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\Desktop\"/>
    </mc:Choice>
  </mc:AlternateContent>
  <bookViews>
    <workbookView xWindow="0" yWindow="150" windowWidth="19155" windowHeight="8265" activeTab="1"/>
  </bookViews>
  <sheets>
    <sheet name="все принятые данные" sheetId="1" r:id="rId1"/>
    <sheet name="gps lat lon" sheetId="2" r:id="rId2"/>
    <sheet name="фаза полета - данные" sheetId="4" r:id="rId3"/>
    <sheet name="accel" sheetId="5" r:id="rId4"/>
    <sheet name="accel2" sheetId="7" r:id="rId5"/>
    <sheet name="alt" sheetId="6" r:id="rId6"/>
    <sheet name="photovoltage" sheetId="9" r:id="rId7"/>
    <sheet name="gyro" sheetId="11" r:id="rId8"/>
    <sheet name="temp" sheetId="12" r:id="rId9"/>
  </sheets>
  <definedNames>
    <definedName name="last_log" localSheetId="0">'все принятые данные'!$A$1:$R$4270</definedName>
  </definedNames>
  <calcPr calcId="152511"/>
</workbook>
</file>

<file path=xl/calcChain.xml><?xml version="1.0" encoding="utf-8"?>
<calcChain xmlns="http://schemas.openxmlformats.org/spreadsheetml/2006/main">
  <c r="F4" i="2" l="1"/>
  <c r="F5" i="2" s="1"/>
  <c r="F6" i="2" s="1"/>
  <c r="F7" i="2" s="1"/>
  <c r="F8" i="2" s="1"/>
  <c r="F9" i="2" s="1"/>
  <c r="F10" i="2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F1023" i="2" s="1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3" i="2"/>
  <c r="V2431" i="4" l="1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2430" i="4"/>
  <c r="U2431" i="4"/>
  <c r="U2432" i="4"/>
  <c r="U2433" i="4"/>
  <c r="U2434" i="4"/>
  <c r="U2435" i="4"/>
  <c r="U2436" i="4"/>
  <c r="U2437" i="4"/>
  <c r="U2438" i="4"/>
  <c r="U2439" i="4"/>
  <c r="U2440" i="4"/>
  <c r="U2441" i="4"/>
  <c r="U2442" i="4"/>
  <c r="U2443" i="4"/>
  <c r="U2444" i="4"/>
  <c r="U2445" i="4"/>
  <c r="U2446" i="4"/>
  <c r="U2447" i="4"/>
  <c r="U2448" i="4"/>
  <c r="U2449" i="4"/>
  <c r="U2450" i="4"/>
  <c r="U2451" i="4"/>
  <c r="U2452" i="4"/>
  <c r="U2453" i="4"/>
  <c r="U2454" i="4"/>
  <c r="U2455" i="4"/>
  <c r="U2456" i="4"/>
  <c r="U2457" i="4"/>
  <c r="U2458" i="4"/>
  <c r="U2459" i="4"/>
  <c r="U2460" i="4"/>
  <c r="U2461" i="4"/>
  <c r="U2462" i="4"/>
  <c r="U2463" i="4"/>
  <c r="U2464" i="4"/>
  <c r="U2465" i="4"/>
  <c r="U2466" i="4"/>
  <c r="U2467" i="4"/>
  <c r="U2468" i="4"/>
  <c r="U2469" i="4"/>
  <c r="U2470" i="4"/>
  <c r="U2471" i="4"/>
  <c r="U2472" i="4"/>
  <c r="U2473" i="4"/>
  <c r="U2474" i="4"/>
  <c r="U2475" i="4"/>
  <c r="U2476" i="4"/>
  <c r="U2477" i="4"/>
  <c r="U2478" i="4"/>
  <c r="U2479" i="4"/>
  <c r="U2480" i="4"/>
  <c r="U2481" i="4"/>
  <c r="U2482" i="4"/>
  <c r="U2483" i="4"/>
  <c r="U2484" i="4"/>
  <c r="U2485" i="4"/>
  <c r="U2486" i="4"/>
  <c r="U2487" i="4"/>
  <c r="U2488" i="4"/>
  <c r="U2489" i="4"/>
  <c r="U2490" i="4"/>
  <c r="U2491" i="4"/>
  <c r="U2492" i="4"/>
  <c r="U2493" i="4"/>
  <c r="U2494" i="4"/>
  <c r="U2495" i="4"/>
  <c r="U2496" i="4"/>
  <c r="U2497" i="4"/>
  <c r="U2498" i="4"/>
  <c r="U2499" i="4"/>
  <c r="U2500" i="4"/>
  <c r="U2501" i="4"/>
  <c r="U2502" i="4"/>
  <c r="U2503" i="4"/>
  <c r="U2504" i="4"/>
  <c r="U2505" i="4"/>
  <c r="U2506" i="4"/>
  <c r="U2507" i="4"/>
  <c r="U2508" i="4"/>
  <c r="U2509" i="4"/>
  <c r="U2510" i="4"/>
  <c r="U2511" i="4"/>
  <c r="U2512" i="4"/>
  <c r="U2513" i="4"/>
  <c r="U2514" i="4"/>
  <c r="U2515" i="4"/>
  <c r="U2516" i="4"/>
  <c r="U2517" i="4"/>
  <c r="U2518" i="4"/>
  <c r="U2519" i="4"/>
  <c r="U2520" i="4"/>
  <c r="U2521" i="4"/>
  <c r="U2522" i="4"/>
  <c r="U2523" i="4"/>
  <c r="U2524" i="4"/>
  <c r="U2525" i="4"/>
  <c r="U2526" i="4"/>
  <c r="U2527" i="4"/>
  <c r="U2528" i="4"/>
  <c r="U2529" i="4"/>
  <c r="U2530" i="4"/>
  <c r="U2531" i="4"/>
  <c r="U2532" i="4"/>
  <c r="U2533" i="4"/>
  <c r="U2534" i="4"/>
  <c r="U2535" i="4"/>
  <c r="U2536" i="4"/>
  <c r="U2537" i="4"/>
  <c r="U2538" i="4"/>
  <c r="U2539" i="4"/>
  <c r="U2540" i="4"/>
  <c r="U2541" i="4"/>
  <c r="U2542" i="4"/>
  <c r="U2543" i="4"/>
  <c r="U2544" i="4"/>
  <c r="U2545" i="4"/>
  <c r="U2546" i="4"/>
  <c r="U2547" i="4"/>
  <c r="U2548" i="4"/>
  <c r="U2549" i="4"/>
  <c r="U2550" i="4"/>
  <c r="U2551" i="4"/>
  <c r="U2552" i="4"/>
  <c r="U2553" i="4"/>
  <c r="U2554" i="4"/>
  <c r="U2555" i="4"/>
  <c r="U2556" i="4"/>
  <c r="U2557" i="4"/>
  <c r="U2558" i="4"/>
  <c r="U2559" i="4"/>
  <c r="U2560" i="4"/>
  <c r="U2561" i="4"/>
  <c r="U2562" i="4"/>
  <c r="U2563" i="4"/>
  <c r="U2564" i="4"/>
  <c r="U2565" i="4"/>
  <c r="U2566" i="4"/>
  <c r="U2567" i="4"/>
  <c r="U2568" i="4"/>
  <c r="U2569" i="4"/>
  <c r="U2570" i="4"/>
  <c r="U2571" i="4"/>
  <c r="U2572" i="4"/>
  <c r="U2573" i="4"/>
  <c r="U2574" i="4"/>
  <c r="U2575" i="4"/>
  <c r="U2576" i="4"/>
  <c r="U2577" i="4"/>
  <c r="U2578" i="4"/>
  <c r="U2579" i="4"/>
  <c r="U2580" i="4"/>
  <c r="U2581" i="4"/>
  <c r="U2582" i="4"/>
  <c r="U2583" i="4"/>
  <c r="U2584" i="4"/>
  <c r="U2585" i="4"/>
  <c r="U2586" i="4"/>
  <c r="U2587" i="4"/>
  <c r="U2588" i="4"/>
  <c r="U2589" i="4"/>
  <c r="U2590" i="4"/>
  <c r="U2591" i="4"/>
  <c r="U2592" i="4"/>
  <c r="U2593" i="4"/>
  <c r="U2594" i="4"/>
  <c r="U2595" i="4"/>
  <c r="U2596" i="4"/>
  <c r="U2597" i="4"/>
  <c r="U2598" i="4"/>
  <c r="U2599" i="4"/>
  <c r="U2600" i="4"/>
  <c r="U2601" i="4"/>
  <c r="U2602" i="4"/>
  <c r="U2603" i="4"/>
  <c r="U2604" i="4"/>
  <c r="U2605" i="4"/>
  <c r="U2606" i="4"/>
  <c r="U2607" i="4"/>
  <c r="U2608" i="4"/>
  <c r="U2609" i="4"/>
  <c r="U2610" i="4"/>
  <c r="U2611" i="4"/>
  <c r="U2612" i="4"/>
  <c r="U2613" i="4"/>
  <c r="U2614" i="4"/>
  <c r="U2615" i="4"/>
  <c r="U2616" i="4"/>
  <c r="U2617" i="4"/>
  <c r="U2618" i="4"/>
  <c r="U2619" i="4"/>
  <c r="U2620" i="4"/>
  <c r="U2621" i="4"/>
  <c r="U2622" i="4"/>
  <c r="U2623" i="4"/>
  <c r="U2624" i="4"/>
  <c r="U2625" i="4"/>
  <c r="U2626" i="4"/>
  <c r="U2627" i="4"/>
  <c r="U2628" i="4"/>
  <c r="U2629" i="4"/>
  <c r="U2630" i="4"/>
  <c r="U2631" i="4"/>
  <c r="U2632" i="4"/>
  <c r="U2633" i="4"/>
  <c r="U2634" i="4"/>
  <c r="U2635" i="4"/>
  <c r="U2636" i="4"/>
  <c r="U2637" i="4"/>
  <c r="U2638" i="4"/>
  <c r="U2639" i="4"/>
  <c r="U2640" i="4"/>
  <c r="U2641" i="4"/>
  <c r="U2642" i="4"/>
  <c r="U2643" i="4"/>
  <c r="U2644" i="4"/>
  <c r="U2645" i="4"/>
  <c r="U2646" i="4"/>
  <c r="U2647" i="4"/>
  <c r="U2648" i="4"/>
  <c r="U2649" i="4"/>
  <c r="U2650" i="4"/>
  <c r="U2651" i="4"/>
  <c r="U2652" i="4"/>
  <c r="U2653" i="4"/>
  <c r="U2654" i="4"/>
  <c r="U2655" i="4"/>
  <c r="U2656" i="4"/>
  <c r="U2657" i="4"/>
  <c r="U2658" i="4"/>
  <c r="U2659" i="4"/>
  <c r="U2660" i="4"/>
  <c r="U2661" i="4"/>
  <c r="U2662" i="4"/>
  <c r="U2663" i="4"/>
  <c r="U2664" i="4"/>
  <c r="U2665" i="4"/>
  <c r="U2666" i="4"/>
  <c r="U2667" i="4"/>
  <c r="U2668" i="4"/>
  <c r="U2669" i="4"/>
  <c r="U2670" i="4"/>
  <c r="U2671" i="4"/>
  <c r="U2672" i="4"/>
  <c r="U2673" i="4"/>
  <c r="U2674" i="4"/>
  <c r="U2675" i="4"/>
  <c r="U2676" i="4"/>
  <c r="U2677" i="4"/>
  <c r="U2678" i="4"/>
  <c r="U2679" i="4"/>
  <c r="U2680" i="4"/>
  <c r="U2681" i="4"/>
  <c r="U2682" i="4"/>
  <c r="U2683" i="4"/>
  <c r="U2684" i="4"/>
  <c r="U2685" i="4"/>
  <c r="U2686" i="4"/>
  <c r="U2687" i="4"/>
  <c r="U2688" i="4"/>
  <c r="U2689" i="4"/>
  <c r="U2690" i="4"/>
  <c r="U2691" i="4"/>
  <c r="U2692" i="4"/>
  <c r="U2693" i="4"/>
  <c r="U2694" i="4"/>
  <c r="U2695" i="4"/>
  <c r="U2696" i="4"/>
  <c r="U2697" i="4"/>
  <c r="U2698" i="4"/>
  <c r="U2699" i="4"/>
  <c r="U2700" i="4"/>
  <c r="U2701" i="4"/>
  <c r="U2702" i="4"/>
  <c r="U2703" i="4"/>
  <c r="U2704" i="4"/>
  <c r="U2705" i="4"/>
  <c r="U2706" i="4"/>
  <c r="U2707" i="4"/>
  <c r="U2708" i="4"/>
  <c r="U2709" i="4"/>
  <c r="U2710" i="4"/>
  <c r="U2711" i="4"/>
  <c r="U2712" i="4"/>
  <c r="U2713" i="4"/>
  <c r="U2714" i="4"/>
  <c r="U2715" i="4"/>
  <c r="U2716" i="4"/>
  <c r="U2717" i="4"/>
  <c r="U2718" i="4"/>
  <c r="U2719" i="4"/>
  <c r="U2720" i="4"/>
  <c r="U2721" i="4"/>
  <c r="U2722" i="4"/>
  <c r="U2723" i="4"/>
  <c r="U2724" i="4"/>
  <c r="U2725" i="4"/>
  <c r="U2726" i="4"/>
  <c r="U2727" i="4"/>
  <c r="U2728" i="4"/>
  <c r="U2729" i="4"/>
  <c r="U2730" i="4"/>
  <c r="U2731" i="4"/>
  <c r="U2732" i="4"/>
  <c r="U2733" i="4"/>
  <c r="U2734" i="4"/>
  <c r="U2735" i="4"/>
  <c r="U2736" i="4"/>
  <c r="U2737" i="4"/>
  <c r="U2738" i="4"/>
  <c r="U2739" i="4"/>
  <c r="U2740" i="4"/>
  <c r="U2741" i="4"/>
  <c r="U2742" i="4"/>
  <c r="U2743" i="4"/>
  <c r="U2744" i="4"/>
  <c r="U2745" i="4"/>
  <c r="U2746" i="4"/>
  <c r="U2747" i="4"/>
  <c r="U2748" i="4"/>
  <c r="U2749" i="4"/>
  <c r="U2750" i="4"/>
  <c r="U2751" i="4"/>
  <c r="U2752" i="4"/>
  <c r="U2753" i="4"/>
  <c r="U2754" i="4"/>
  <c r="U2755" i="4"/>
  <c r="U2756" i="4"/>
  <c r="U2757" i="4"/>
  <c r="U2758" i="4"/>
  <c r="U2759" i="4"/>
  <c r="U2760" i="4"/>
  <c r="U2761" i="4"/>
  <c r="U2762" i="4"/>
  <c r="U2763" i="4"/>
  <c r="U2764" i="4"/>
  <c r="U2765" i="4"/>
  <c r="U2766" i="4"/>
  <c r="U2767" i="4"/>
  <c r="U2768" i="4"/>
  <c r="U2769" i="4"/>
  <c r="U2770" i="4"/>
  <c r="U2771" i="4"/>
  <c r="U2772" i="4"/>
  <c r="U2773" i="4"/>
  <c r="U2774" i="4"/>
  <c r="U2775" i="4"/>
  <c r="U2776" i="4"/>
  <c r="U2777" i="4"/>
  <c r="U2778" i="4"/>
  <c r="U2779" i="4"/>
  <c r="U2780" i="4"/>
  <c r="U2781" i="4"/>
  <c r="U2782" i="4"/>
  <c r="U2783" i="4"/>
  <c r="U2784" i="4"/>
  <c r="U2785" i="4"/>
  <c r="U2786" i="4"/>
  <c r="U2787" i="4"/>
  <c r="U2788" i="4"/>
  <c r="U2789" i="4"/>
  <c r="U2790" i="4"/>
  <c r="U2791" i="4"/>
  <c r="U2792" i="4"/>
  <c r="U2793" i="4"/>
  <c r="U2794" i="4"/>
  <c r="U2795" i="4"/>
  <c r="U2796" i="4"/>
  <c r="U2797" i="4"/>
  <c r="U2798" i="4"/>
  <c r="U2799" i="4"/>
  <c r="U2800" i="4"/>
  <c r="U2801" i="4"/>
  <c r="U2802" i="4"/>
  <c r="U2803" i="4"/>
  <c r="U2804" i="4"/>
  <c r="U2805" i="4"/>
  <c r="U2806" i="4"/>
  <c r="U2807" i="4"/>
  <c r="U2808" i="4"/>
  <c r="U2809" i="4"/>
  <c r="U2810" i="4"/>
  <c r="U2811" i="4"/>
  <c r="U2812" i="4"/>
  <c r="U2813" i="4"/>
  <c r="U2814" i="4"/>
  <c r="U2815" i="4"/>
  <c r="U2816" i="4"/>
  <c r="U2817" i="4"/>
  <c r="U2818" i="4"/>
  <c r="U2819" i="4"/>
  <c r="U2820" i="4"/>
  <c r="U2821" i="4"/>
  <c r="U2822" i="4"/>
  <c r="U2823" i="4"/>
  <c r="U2824" i="4"/>
  <c r="U2825" i="4"/>
  <c r="U2826" i="4"/>
  <c r="U2827" i="4"/>
  <c r="U2828" i="4"/>
  <c r="U2829" i="4"/>
  <c r="U2830" i="4"/>
  <c r="U2831" i="4"/>
  <c r="U2832" i="4"/>
  <c r="U2833" i="4"/>
  <c r="U2834" i="4"/>
  <c r="U2835" i="4"/>
  <c r="U2836" i="4"/>
  <c r="U2837" i="4"/>
  <c r="U2838" i="4"/>
  <c r="U2839" i="4"/>
  <c r="U2840" i="4"/>
  <c r="U2841" i="4"/>
  <c r="U2842" i="4"/>
  <c r="U2843" i="4"/>
  <c r="U2844" i="4"/>
  <c r="U2845" i="4"/>
  <c r="U2846" i="4"/>
  <c r="U2847" i="4"/>
  <c r="U2848" i="4"/>
  <c r="U2849" i="4"/>
  <c r="U2850" i="4"/>
  <c r="U2851" i="4"/>
  <c r="U2852" i="4"/>
  <c r="U2853" i="4"/>
  <c r="U2854" i="4"/>
  <c r="U2855" i="4"/>
  <c r="U2856" i="4"/>
  <c r="U2857" i="4"/>
  <c r="U2858" i="4"/>
  <c r="U2859" i="4"/>
  <c r="U2860" i="4"/>
  <c r="U2861" i="4"/>
  <c r="U2862" i="4"/>
  <c r="U2863" i="4"/>
  <c r="U2864" i="4"/>
  <c r="U2865" i="4"/>
  <c r="U2866" i="4"/>
  <c r="U2867" i="4"/>
  <c r="U2868" i="4"/>
  <c r="U2869" i="4"/>
  <c r="U2870" i="4"/>
  <c r="U2871" i="4"/>
  <c r="U2872" i="4"/>
  <c r="U2873" i="4"/>
  <c r="U2874" i="4"/>
  <c r="U2875" i="4"/>
  <c r="U2876" i="4"/>
  <c r="U2877" i="4"/>
  <c r="U2878" i="4"/>
  <c r="U2879" i="4"/>
  <c r="U2880" i="4"/>
  <c r="U2881" i="4"/>
  <c r="U2882" i="4"/>
  <c r="U2883" i="4"/>
  <c r="U2884" i="4"/>
  <c r="U2885" i="4"/>
  <c r="U2886" i="4"/>
  <c r="U2887" i="4"/>
  <c r="U2888" i="4"/>
  <c r="U2889" i="4"/>
  <c r="U2890" i="4"/>
  <c r="U2891" i="4"/>
  <c r="U2892" i="4"/>
  <c r="U2893" i="4"/>
  <c r="U2894" i="4"/>
  <c r="U2895" i="4"/>
  <c r="U2896" i="4"/>
  <c r="U2897" i="4"/>
  <c r="U2898" i="4"/>
  <c r="U2899" i="4"/>
  <c r="U2900" i="4"/>
  <c r="U2901" i="4"/>
  <c r="U2902" i="4"/>
  <c r="U2903" i="4"/>
  <c r="U2904" i="4"/>
  <c r="U2905" i="4"/>
  <c r="U2906" i="4"/>
  <c r="U2907" i="4"/>
  <c r="U2908" i="4"/>
  <c r="U2909" i="4"/>
  <c r="U2910" i="4"/>
  <c r="U2911" i="4"/>
  <c r="U2912" i="4"/>
  <c r="U2913" i="4"/>
  <c r="U2914" i="4"/>
  <c r="U2915" i="4"/>
  <c r="U2916" i="4"/>
  <c r="U2917" i="4"/>
  <c r="U2918" i="4"/>
  <c r="U2919" i="4"/>
  <c r="U2920" i="4"/>
  <c r="U2921" i="4"/>
  <c r="U2922" i="4"/>
  <c r="U2923" i="4"/>
  <c r="U2924" i="4"/>
  <c r="U2925" i="4"/>
  <c r="U2926" i="4"/>
  <c r="U2927" i="4"/>
  <c r="U2928" i="4"/>
  <c r="U2929" i="4"/>
  <c r="U2930" i="4"/>
  <c r="U2931" i="4"/>
  <c r="U2932" i="4"/>
  <c r="U2933" i="4"/>
  <c r="U2934" i="4"/>
  <c r="U2935" i="4"/>
  <c r="U2936" i="4"/>
  <c r="U2937" i="4"/>
  <c r="U2938" i="4"/>
  <c r="U2939" i="4"/>
  <c r="U2940" i="4"/>
  <c r="U2941" i="4"/>
  <c r="U2942" i="4"/>
  <c r="U2943" i="4"/>
  <c r="U2944" i="4"/>
  <c r="U2945" i="4"/>
  <c r="U2946" i="4"/>
  <c r="U2947" i="4"/>
  <c r="U2948" i="4"/>
  <c r="U2949" i="4"/>
  <c r="U2950" i="4"/>
  <c r="U2951" i="4"/>
  <c r="U2952" i="4"/>
  <c r="U2953" i="4"/>
  <c r="U2954" i="4"/>
  <c r="U2955" i="4"/>
  <c r="U2956" i="4"/>
  <c r="U2957" i="4"/>
  <c r="U2958" i="4"/>
  <c r="U2959" i="4"/>
  <c r="U2960" i="4"/>
  <c r="U2961" i="4"/>
  <c r="U2962" i="4"/>
  <c r="U2963" i="4"/>
  <c r="U2964" i="4"/>
  <c r="U2965" i="4"/>
  <c r="U2966" i="4"/>
  <c r="U2967" i="4"/>
  <c r="U2968" i="4"/>
  <c r="U2969" i="4"/>
  <c r="U2970" i="4"/>
  <c r="U2971" i="4"/>
  <c r="U2972" i="4"/>
  <c r="U2973" i="4"/>
  <c r="U2974" i="4"/>
  <c r="U2975" i="4"/>
  <c r="U2976" i="4"/>
  <c r="U2977" i="4"/>
  <c r="U2978" i="4"/>
  <c r="U2979" i="4"/>
  <c r="U2980" i="4"/>
  <c r="U2981" i="4"/>
  <c r="U2982" i="4"/>
  <c r="U2983" i="4"/>
  <c r="U2984" i="4"/>
  <c r="U2985" i="4"/>
  <c r="U2986" i="4"/>
  <c r="U2987" i="4"/>
  <c r="U2988" i="4"/>
  <c r="U2989" i="4"/>
  <c r="U2990" i="4"/>
  <c r="U2991" i="4"/>
  <c r="U2992" i="4"/>
  <c r="U2993" i="4"/>
  <c r="U2994" i="4"/>
  <c r="U2995" i="4"/>
  <c r="U2996" i="4"/>
  <c r="U2997" i="4"/>
  <c r="U2998" i="4"/>
  <c r="U2999" i="4"/>
  <c r="U3000" i="4"/>
  <c r="U3001" i="4"/>
  <c r="U3002" i="4"/>
  <c r="U3003" i="4"/>
  <c r="U3004" i="4"/>
  <c r="U3005" i="4"/>
  <c r="U3006" i="4"/>
  <c r="U3007" i="4"/>
  <c r="U3008" i="4"/>
  <c r="U3009" i="4"/>
  <c r="U3010" i="4"/>
  <c r="U3011" i="4"/>
  <c r="U3012" i="4"/>
  <c r="U3013" i="4"/>
  <c r="U3014" i="4"/>
  <c r="U3015" i="4"/>
  <c r="U3016" i="4"/>
  <c r="U3017" i="4"/>
  <c r="U3018" i="4"/>
  <c r="U3019" i="4"/>
  <c r="U3020" i="4"/>
  <c r="U3021" i="4"/>
  <c r="U3022" i="4"/>
  <c r="U3023" i="4"/>
  <c r="U3024" i="4"/>
  <c r="U3025" i="4"/>
  <c r="U3026" i="4"/>
  <c r="U3027" i="4"/>
  <c r="U3028" i="4"/>
  <c r="U3029" i="4"/>
  <c r="U3030" i="4"/>
  <c r="U3031" i="4"/>
  <c r="U3032" i="4"/>
  <c r="U3033" i="4"/>
  <c r="U3034" i="4"/>
  <c r="U3035" i="4"/>
  <c r="U3036" i="4"/>
  <c r="U3037" i="4"/>
  <c r="U3038" i="4"/>
  <c r="U3039" i="4"/>
  <c r="U3040" i="4"/>
  <c r="U3041" i="4"/>
  <c r="U3042" i="4"/>
  <c r="U3043" i="4"/>
  <c r="U3044" i="4"/>
  <c r="U3045" i="4"/>
  <c r="U3046" i="4"/>
  <c r="U3047" i="4"/>
  <c r="U3048" i="4"/>
  <c r="U3049" i="4"/>
  <c r="U3050" i="4"/>
  <c r="U3051" i="4"/>
  <c r="U3052" i="4"/>
  <c r="U3053" i="4"/>
  <c r="U3054" i="4"/>
  <c r="U3055" i="4"/>
  <c r="U3056" i="4"/>
  <c r="U3057" i="4"/>
  <c r="U3058" i="4"/>
  <c r="U3059" i="4"/>
  <c r="U3060" i="4"/>
  <c r="U3061" i="4"/>
  <c r="U3062" i="4"/>
  <c r="U3063" i="4"/>
  <c r="U3064" i="4"/>
  <c r="U3065" i="4"/>
  <c r="U3066" i="4"/>
  <c r="U3067" i="4"/>
  <c r="U3068" i="4"/>
  <c r="U3069" i="4"/>
  <c r="U3070" i="4"/>
  <c r="U3071" i="4"/>
  <c r="U3072" i="4"/>
  <c r="U3073" i="4"/>
  <c r="U3074" i="4"/>
  <c r="U3075" i="4"/>
  <c r="U3076" i="4"/>
  <c r="U3077" i="4"/>
  <c r="U3078" i="4"/>
  <c r="U3079" i="4"/>
  <c r="U3080" i="4"/>
  <c r="U3081" i="4"/>
  <c r="U3082" i="4"/>
  <c r="U3083" i="4"/>
  <c r="U3084" i="4"/>
  <c r="U3085" i="4"/>
  <c r="U3086" i="4"/>
  <c r="U3087" i="4"/>
  <c r="U3088" i="4"/>
  <c r="U3089" i="4"/>
  <c r="U3090" i="4"/>
  <c r="U3091" i="4"/>
  <c r="U3092" i="4"/>
  <c r="U3093" i="4"/>
  <c r="U3094" i="4"/>
  <c r="U3095" i="4"/>
  <c r="U3096" i="4"/>
  <c r="U3097" i="4"/>
  <c r="U3098" i="4"/>
  <c r="U3099" i="4"/>
  <c r="U3100" i="4"/>
  <c r="U3101" i="4"/>
  <c r="U3102" i="4"/>
  <c r="U3103" i="4"/>
  <c r="U3104" i="4"/>
  <c r="U3105" i="4"/>
  <c r="U3106" i="4"/>
  <c r="U3107" i="4"/>
  <c r="U3108" i="4"/>
  <c r="U3109" i="4"/>
  <c r="U3110" i="4"/>
  <c r="U3111" i="4"/>
  <c r="U3112" i="4"/>
  <c r="U3113" i="4"/>
  <c r="U3114" i="4"/>
  <c r="U3115" i="4"/>
  <c r="U3116" i="4"/>
  <c r="U3117" i="4"/>
  <c r="U3118" i="4"/>
  <c r="U3119" i="4"/>
  <c r="U3120" i="4"/>
  <c r="U3121" i="4"/>
  <c r="U3122" i="4"/>
  <c r="U3123" i="4"/>
  <c r="U3124" i="4"/>
  <c r="U3125" i="4"/>
  <c r="U3126" i="4"/>
  <c r="U3127" i="4"/>
  <c r="U3128" i="4"/>
  <c r="U3129" i="4"/>
  <c r="U3130" i="4"/>
  <c r="U3131" i="4"/>
  <c r="U3132" i="4"/>
  <c r="U3133" i="4"/>
  <c r="U3134" i="4"/>
  <c r="U3135" i="4"/>
  <c r="U3136" i="4"/>
  <c r="U3137" i="4"/>
  <c r="U3138" i="4"/>
  <c r="U3139" i="4"/>
  <c r="U3140" i="4"/>
  <c r="U3141" i="4"/>
  <c r="U3142" i="4"/>
  <c r="U3143" i="4"/>
  <c r="U3144" i="4"/>
  <c r="U3145" i="4"/>
  <c r="U3146" i="4"/>
  <c r="U3147" i="4"/>
  <c r="U3148" i="4"/>
  <c r="U3149" i="4"/>
  <c r="U3150" i="4"/>
  <c r="U3151" i="4"/>
  <c r="U3152" i="4"/>
  <c r="U3153" i="4"/>
  <c r="U3154" i="4"/>
  <c r="U3155" i="4"/>
  <c r="U3156" i="4"/>
  <c r="U3157" i="4"/>
  <c r="U3158" i="4"/>
  <c r="U3159" i="4"/>
  <c r="U3160" i="4"/>
  <c r="U3161" i="4"/>
  <c r="U3162" i="4"/>
  <c r="U3163" i="4"/>
  <c r="U3164" i="4"/>
  <c r="U3165" i="4"/>
  <c r="U3166" i="4"/>
  <c r="U3167" i="4"/>
  <c r="U3168" i="4"/>
  <c r="U3169" i="4"/>
  <c r="U3170" i="4"/>
  <c r="U3171" i="4"/>
  <c r="U3172" i="4"/>
  <c r="U3173" i="4"/>
  <c r="U3174" i="4"/>
  <c r="U3175" i="4"/>
  <c r="U3176" i="4"/>
  <c r="U3177" i="4"/>
  <c r="U3178" i="4"/>
  <c r="U3179" i="4"/>
  <c r="U3180" i="4"/>
  <c r="U3181" i="4"/>
  <c r="U3182" i="4"/>
  <c r="U3183" i="4"/>
  <c r="U3184" i="4"/>
  <c r="U3185" i="4"/>
  <c r="U3186" i="4"/>
  <c r="U3187" i="4"/>
  <c r="U3188" i="4"/>
  <c r="U3189" i="4"/>
  <c r="U3190" i="4"/>
  <c r="U3191" i="4"/>
  <c r="U3192" i="4"/>
  <c r="U3193" i="4"/>
  <c r="U3194" i="4"/>
  <c r="U3195" i="4"/>
  <c r="U3196" i="4"/>
  <c r="U3197" i="4"/>
  <c r="U3198" i="4"/>
  <c r="U3199" i="4"/>
  <c r="U3200" i="4"/>
  <c r="U3201" i="4"/>
  <c r="U3202" i="4"/>
  <c r="U3203" i="4"/>
  <c r="U3204" i="4"/>
  <c r="U3205" i="4"/>
  <c r="U3206" i="4"/>
  <c r="U3207" i="4"/>
  <c r="U3208" i="4"/>
  <c r="U3209" i="4"/>
  <c r="U3210" i="4"/>
  <c r="U3211" i="4"/>
  <c r="U3212" i="4"/>
  <c r="U3213" i="4"/>
  <c r="U3214" i="4"/>
  <c r="U3215" i="4"/>
  <c r="U3216" i="4"/>
  <c r="U3217" i="4"/>
  <c r="U3218" i="4"/>
  <c r="U3219" i="4"/>
  <c r="U3220" i="4"/>
  <c r="U3221" i="4"/>
  <c r="U3222" i="4"/>
  <c r="U3223" i="4"/>
  <c r="U3224" i="4"/>
  <c r="U3225" i="4"/>
  <c r="U3226" i="4"/>
  <c r="U3227" i="4"/>
  <c r="U3228" i="4"/>
  <c r="U3229" i="4"/>
  <c r="U3230" i="4"/>
  <c r="U3231" i="4"/>
  <c r="U3232" i="4"/>
  <c r="U3233" i="4"/>
  <c r="U3234" i="4"/>
  <c r="U3235" i="4"/>
  <c r="U3236" i="4"/>
  <c r="U3237" i="4"/>
  <c r="U3238" i="4"/>
  <c r="U3239" i="4"/>
  <c r="U3240" i="4"/>
  <c r="U2430" i="4"/>
  <c r="S3243" i="4"/>
  <c r="S3244" i="4" s="1"/>
  <c r="S3242" i="4"/>
  <c r="U3242" i="4" s="1"/>
  <c r="S3241" i="4"/>
  <c r="U3241" i="4" s="1"/>
  <c r="T18" i="1"/>
  <c r="T16" i="1"/>
  <c r="T17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15" i="1"/>
  <c r="U3244" i="4" l="1"/>
  <c r="S3245" i="4"/>
  <c r="U3243" i="4"/>
  <c r="S3246" i="4" l="1"/>
  <c r="U3245" i="4"/>
  <c r="U3246" i="4" l="1"/>
  <c r="S3247" i="4"/>
  <c r="U3247" i="4" l="1"/>
  <c r="S3248" i="4"/>
  <c r="U3248" i="4" l="1"/>
  <c r="S3249" i="4"/>
  <c r="U3249" i="4" l="1"/>
  <c r="S3250" i="4"/>
  <c r="S3251" i="4" l="1"/>
  <c r="U3250" i="4"/>
  <c r="S3252" i="4" l="1"/>
  <c r="U3251" i="4"/>
  <c r="S3253" i="4" l="1"/>
  <c r="U3252" i="4"/>
  <c r="S3254" i="4" l="1"/>
  <c r="U3253" i="4"/>
  <c r="S3255" i="4" l="1"/>
  <c r="U3254" i="4"/>
  <c r="S3256" i="4" l="1"/>
  <c r="U3255" i="4"/>
  <c r="S3257" i="4" l="1"/>
  <c r="U3256" i="4"/>
  <c r="S3258" i="4" l="1"/>
  <c r="U3257" i="4"/>
  <c r="S3259" i="4" l="1"/>
  <c r="U3258" i="4"/>
  <c r="S3260" i="4" l="1"/>
  <c r="U3259" i="4"/>
  <c r="S3261" i="4" l="1"/>
  <c r="U3260" i="4"/>
  <c r="S3262" i="4" l="1"/>
  <c r="U3261" i="4"/>
  <c r="S3263" i="4" l="1"/>
  <c r="U3262" i="4"/>
  <c r="S3264" i="4" l="1"/>
  <c r="U3263" i="4"/>
  <c r="S3265" i="4" l="1"/>
  <c r="U3264" i="4"/>
  <c r="S3266" i="4" l="1"/>
  <c r="U3265" i="4"/>
  <c r="S3267" i="4" l="1"/>
  <c r="U3266" i="4"/>
  <c r="S3268" i="4" l="1"/>
  <c r="U3267" i="4"/>
  <c r="S3269" i="4" l="1"/>
  <c r="U3268" i="4"/>
  <c r="S3270" i="4" l="1"/>
  <c r="U3269" i="4"/>
  <c r="S3271" i="4" l="1"/>
  <c r="U3270" i="4"/>
  <c r="S3272" i="4" l="1"/>
  <c r="U3271" i="4"/>
  <c r="S3273" i="4" l="1"/>
  <c r="U3272" i="4"/>
  <c r="S3274" i="4" l="1"/>
  <c r="U3273" i="4"/>
  <c r="S3275" i="4" l="1"/>
  <c r="U3274" i="4"/>
  <c r="S3276" i="4" l="1"/>
  <c r="U3275" i="4"/>
  <c r="S3277" i="4" l="1"/>
  <c r="U3276" i="4"/>
  <c r="S3278" i="4" l="1"/>
  <c r="U3277" i="4"/>
  <c r="S3279" i="4" l="1"/>
  <c r="U3278" i="4"/>
  <c r="S3280" i="4" l="1"/>
  <c r="U3279" i="4"/>
  <c r="S3281" i="4" l="1"/>
  <c r="U3280" i="4"/>
  <c r="S3282" i="4" l="1"/>
  <c r="U3281" i="4"/>
  <c r="S3283" i="4" l="1"/>
  <c r="U3282" i="4"/>
  <c r="S3284" i="4" l="1"/>
  <c r="U3283" i="4"/>
  <c r="S3285" i="4" l="1"/>
  <c r="U3284" i="4"/>
  <c r="S3286" i="4" l="1"/>
  <c r="U3285" i="4"/>
  <c r="S3287" i="4" l="1"/>
  <c r="U3286" i="4"/>
  <c r="S3288" i="4" l="1"/>
  <c r="U3287" i="4"/>
  <c r="S3289" i="4" l="1"/>
  <c r="U3288" i="4"/>
  <c r="S3290" i="4" l="1"/>
  <c r="U3289" i="4"/>
  <c r="S3291" i="4" l="1"/>
  <c r="U3290" i="4"/>
  <c r="S3292" i="4" l="1"/>
  <c r="U3291" i="4"/>
  <c r="S3293" i="4" l="1"/>
  <c r="U3292" i="4"/>
  <c r="S3294" i="4" l="1"/>
  <c r="U3293" i="4"/>
  <c r="S3295" i="4" l="1"/>
  <c r="U3294" i="4"/>
  <c r="S3296" i="4" l="1"/>
  <c r="U3295" i="4"/>
  <c r="S3297" i="4" l="1"/>
  <c r="U3296" i="4"/>
  <c r="S3298" i="4" l="1"/>
  <c r="U3297" i="4"/>
  <c r="S3299" i="4" l="1"/>
  <c r="U3298" i="4"/>
  <c r="S3300" i="4" l="1"/>
  <c r="U3299" i="4"/>
  <c r="S3301" i="4" l="1"/>
  <c r="U3300" i="4"/>
  <c r="S3302" i="4" l="1"/>
  <c r="U3301" i="4"/>
  <c r="S3303" i="4" l="1"/>
  <c r="U3302" i="4"/>
  <c r="S3304" i="4" l="1"/>
  <c r="U3303" i="4"/>
  <c r="S3305" i="4" l="1"/>
  <c r="U3304" i="4"/>
  <c r="S3306" i="4" l="1"/>
  <c r="U3305" i="4"/>
  <c r="S3307" i="4" l="1"/>
  <c r="U3306" i="4"/>
  <c r="S3308" i="4" l="1"/>
  <c r="U3307" i="4"/>
  <c r="S3309" i="4" l="1"/>
  <c r="U3308" i="4"/>
  <c r="S3310" i="4" l="1"/>
  <c r="U3309" i="4"/>
  <c r="S3311" i="4" l="1"/>
  <c r="U3310" i="4"/>
  <c r="S3312" i="4" l="1"/>
  <c r="U3311" i="4"/>
  <c r="S3313" i="4" l="1"/>
  <c r="U3312" i="4"/>
  <c r="S3314" i="4" l="1"/>
  <c r="U3313" i="4"/>
  <c r="S3315" i="4" l="1"/>
  <c r="U3314" i="4"/>
  <c r="S3316" i="4" l="1"/>
  <c r="U3315" i="4"/>
  <c r="S3317" i="4" l="1"/>
  <c r="U3316" i="4"/>
  <c r="S3318" i="4" l="1"/>
  <c r="U3317" i="4"/>
  <c r="S3319" i="4" l="1"/>
  <c r="U3318" i="4"/>
  <c r="S3320" i="4" l="1"/>
  <c r="U3319" i="4"/>
  <c r="S3321" i="4" l="1"/>
  <c r="U3320" i="4"/>
  <c r="S3322" i="4" l="1"/>
  <c r="U3321" i="4"/>
  <c r="S3323" i="4" l="1"/>
  <c r="U3322" i="4"/>
  <c r="S3324" i="4" l="1"/>
  <c r="U3323" i="4"/>
  <c r="S3325" i="4" l="1"/>
  <c r="U3324" i="4"/>
  <c r="S3326" i="4" l="1"/>
  <c r="U3325" i="4"/>
  <c r="S3327" i="4" l="1"/>
  <c r="U3326" i="4"/>
  <c r="S3328" i="4" l="1"/>
  <c r="U3327" i="4"/>
  <c r="S3329" i="4" l="1"/>
  <c r="U3328" i="4"/>
  <c r="S3330" i="4" l="1"/>
  <c r="U3329" i="4"/>
  <c r="S3331" i="4" l="1"/>
  <c r="U3330" i="4"/>
  <c r="S3332" i="4" l="1"/>
  <c r="U3331" i="4"/>
  <c r="S3333" i="4" l="1"/>
  <c r="U3332" i="4"/>
  <c r="S3334" i="4" l="1"/>
  <c r="U3333" i="4"/>
  <c r="S3335" i="4" l="1"/>
  <c r="U3334" i="4"/>
  <c r="S3336" i="4" l="1"/>
  <c r="U3335" i="4"/>
  <c r="S3337" i="4" l="1"/>
  <c r="U3336" i="4"/>
  <c r="S3338" i="4" l="1"/>
  <c r="U3337" i="4"/>
  <c r="S3339" i="4" l="1"/>
  <c r="U3338" i="4"/>
  <c r="S3340" i="4" l="1"/>
  <c r="U3339" i="4"/>
  <c r="S3341" i="4" l="1"/>
  <c r="U3340" i="4"/>
  <c r="S3342" i="4" l="1"/>
  <c r="U3341" i="4"/>
  <c r="S3343" i="4" l="1"/>
  <c r="U3342" i="4"/>
  <c r="S3344" i="4" l="1"/>
  <c r="U3343" i="4"/>
  <c r="S3345" i="4" l="1"/>
  <c r="U3344" i="4"/>
  <c r="S3346" i="4" l="1"/>
  <c r="U3345" i="4"/>
  <c r="S3347" i="4" l="1"/>
  <c r="U3346" i="4"/>
  <c r="S3348" i="4" l="1"/>
  <c r="U3347" i="4"/>
  <c r="S3349" i="4" l="1"/>
  <c r="U3348" i="4"/>
  <c r="S3350" i="4" l="1"/>
  <c r="U3349" i="4"/>
  <c r="S3351" i="4" l="1"/>
  <c r="U3350" i="4"/>
  <c r="S3352" i="4" l="1"/>
  <c r="U3351" i="4"/>
  <c r="S3353" i="4" l="1"/>
  <c r="U3352" i="4"/>
  <c r="S3354" i="4" l="1"/>
  <c r="U3353" i="4"/>
  <c r="S3355" i="4" l="1"/>
  <c r="U3354" i="4"/>
  <c r="S3356" i="4" l="1"/>
  <c r="U3355" i="4"/>
  <c r="S3357" i="4" l="1"/>
  <c r="U3356" i="4"/>
  <c r="S3358" i="4" l="1"/>
  <c r="U3357" i="4"/>
  <c r="S3359" i="4" l="1"/>
  <c r="U3358" i="4"/>
  <c r="S3360" i="4" l="1"/>
  <c r="U3359" i="4"/>
  <c r="S3361" i="4" l="1"/>
  <c r="U3360" i="4"/>
  <c r="S3362" i="4" l="1"/>
  <c r="U3361" i="4"/>
  <c r="S3363" i="4" l="1"/>
  <c r="U3362" i="4"/>
  <c r="S3364" i="4" l="1"/>
  <c r="U3363" i="4"/>
  <c r="S3365" i="4" l="1"/>
  <c r="U3364" i="4"/>
  <c r="S3366" i="4" l="1"/>
  <c r="U3365" i="4"/>
  <c r="S3367" i="4" l="1"/>
  <c r="U3366" i="4"/>
  <c r="S3368" i="4" l="1"/>
  <c r="U3367" i="4"/>
  <c r="S3369" i="4" l="1"/>
  <c r="U3368" i="4"/>
  <c r="S3370" i="4" l="1"/>
  <c r="U3369" i="4"/>
  <c r="S3371" i="4" l="1"/>
  <c r="U3370" i="4"/>
  <c r="S3372" i="4" l="1"/>
  <c r="U3371" i="4"/>
  <c r="S3373" i="4" l="1"/>
  <c r="U3372" i="4"/>
  <c r="S3374" i="4" l="1"/>
  <c r="U3373" i="4"/>
  <c r="S3375" i="4" l="1"/>
  <c r="U3374" i="4"/>
  <c r="S3376" i="4" l="1"/>
  <c r="U3375" i="4"/>
  <c r="S3377" i="4" l="1"/>
  <c r="U3376" i="4"/>
  <c r="S3378" i="4" l="1"/>
  <c r="U3377" i="4"/>
  <c r="S3379" i="4" l="1"/>
  <c r="U3378" i="4"/>
  <c r="S3380" i="4" l="1"/>
  <c r="U3379" i="4"/>
  <c r="S3381" i="4" l="1"/>
  <c r="U3380" i="4"/>
  <c r="S3382" i="4" l="1"/>
  <c r="U3381" i="4"/>
  <c r="S3383" i="4" l="1"/>
  <c r="U3382" i="4"/>
  <c r="S3384" i="4" l="1"/>
  <c r="U3383" i="4"/>
  <c r="S3385" i="4" l="1"/>
  <c r="U3384" i="4"/>
  <c r="S3386" i="4" l="1"/>
  <c r="U3385" i="4"/>
  <c r="S3387" i="4" l="1"/>
  <c r="U3386" i="4"/>
  <c r="S3388" i="4" l="1"/>
  <c r="U3387" i="4"/>
  <c r="S3389" i="4" l="1"/>
  <c r="U3388" i="4"/>
  <c r="S3390" i="4" l="1"/>
  <c r="U3389" i="4"/>
  <c r="S3391" i="4" l="1"/>
  <c r="U3390" i="4"/>
  <c r="S3392" i="4" l="1"/>
  <c r="U3391" i="4"/>
  <c r="S3393" i="4" l="1"/>
  <c r="U3392" i="4"/>
  <c r="S3394" i="4" l="1"/>
  <c r="U3393" i="4"/>
  <c r="S3395" i="4" l="1"/>
  <c r="U3394" i="4"/>
  <c r="S3396" i="4" l="1"/>
  <c r="U3395" i="4"/>
  <c r="S3397" i="4" l="1"/>
  <c r="U3396" i="4"/>
  <c r="S3398" i="4" l="1"/>
  <c r="U3397" i="4"/>
  <c r="S3399" i="4" l="1"/>
  <c r="U3398" i="4"/>
  <c r="S3400" i="4" l="1"/>
  <c r="U3399" i="4"/>
  <c r="S3401" i="4" l="1"/>
  <c r="U3400" i="4"/>
  <c r="S3402" i="4" l="1"/>
  <c r="U3401" i="4"/>
  <c r="S3403" i="4" l="1"/>
  <c r="U3402" i="4"/>
  <c r="S3404" i="4" l="1"/>
  <c r="U3403" i="4"/>
  <c r="S3405" i="4" l="1"/>
  <c r="U3404" i="4"/>
  <c r="S3406" i="4" l="1"/>
  <c r="U3405" i="4"/>
  <c r="S3407" i="4" l="1"/>
  <c r="U3406" i="4"/>
  <c r="S3408" i="4" l="1"/>
  <c r="U3407" i="4"/>
  <c r="S3409" i="4" l="1"/>
  <c r="U3408" i="4"/>
  <c r="S3410" i="4" l="1"/>
  <c r="U3409" i="4"/>
  <c r="S3411" i="4" l="1"/>
  <c r="U3410" i="4"/>
  <c r="S3412" i="4" l="1"/>
  <c r="U3411" i="4"/>
  <c r="S3413" i="4" l="1"/>
  <c r="U3412" i="4"/>
  <c r="S3414" i="4" l="1"/>
  <c r="U3413" i="4"/>
  <c r="S3415" i="4" l="1"/>
  <c r="U3414" i="4"/>
  <c r="S3416" i="4" l="1"/>
  <c r="U3415" i="4"/>
  <c r="S3417" i="4" l="1"/>
  <c r="U3416" i="4"/>
  <c r="S3418" i="4" l="1"/>
  <c r="U3417" i="4"/>
  <c r="S3419" i="4" l="1"/>
  <c r="U3418" i="4"/>
  <c r="S3420" i="4" l="1"/>
  <c r="U3419" i="4"/>
  <c r="S3421" i="4" l="1"/>
  <c r="U3420" i="4"/>
  <c r="S3422" i="4" l="1"/>
  <c r="U3421" i="4"/>
  <c r="S3423" i="4" l="1"/>
  <c r="U3422" i="4"/>
  <c r="S3424" i="4" l="1"/>
  <c r="U3423" i="4"/>
  <c r="S3425" i="4" l="1"/>
  <c r="U3424" i="4"/>
  <c r="S3426" i="4" l="1"/>
  <c r="U3425" i="4"/>
  <c r="S3427" i="4" l="1"/>
  <c r="U3426" i="4"/>
  <c r="S3428" i="4" l="1"/>
  <c r="U3427" i="4"/>
  <c r="S3429" i="4" l="1"/>
  <c r="U3428" i="4"/>
  <c r="S3430" i="4" l="1"/>
  <c r="U3429" i="4"/>
  <c r="S3431" i="4" l="1"/>
  <c r="U3430" i="4"/>
  <c r="S3432" i="4" l="1"/>
  <c r="U3431" i="4"/>
  <c r="S3433" i="4" l="1"/>
  <c r="U3432" i="4"/>
  <c r="S3434" i="4" l="1"/>
  <c r="U3433" i="4"/>
  <c r="S3435" i="4" l="1"/>
  <c r="U3434" i="4"/>
  <c r="S3436" i="4" l="1"/>
  <c r="U3435" i="4"/>
  <c r="S3437" i="4" l="1"/>
  <c r="U3436" i="4"/>
  <c r="S3438" i="4" l="1"/>
  <c r="U3437" i="4"/>
  <c r="S3439" i="4" l="1"/>
  <c r="U3438" i="4"/>
  <c r="S3440" i="4" l="1"/>
  <c r="U3439" i="4"/>
  <c r="S3441" i="4" l="1"/>
  <c r="U3440" i="4"/>
  <c r="S3442" i="4" l="1"/>
  <c r="U3441" i="4"/>
  <c r="S3443" i="4" l="1"/>
  <c r="U3442" i="4"/>
  <c r="S3444" i="4" l="1"/>
  <c r="U3443" i="4"/>
  <c r="S3445" i="4" l="1"/>
  <c r="U3444" i="4"/>
  <c r="S3446" i="4" l="1"/>
  <c r="U3445" i="4"/>
  <c r="S3447" i="4" l="1"/>
  <c r="U3446" i="4"/>
  <c r="S3448" i="4" l="1"/>
  <c r="U3447" i="4"/>
  <c r="S3449" i="4" l="1"/>
  <c r="U3448" i="4"/>
  <c r="S3450" i="4" l="1"/>
  <c r="U3449" i="4"/>
  <c r="S3451" i="4" l="1"/>
  <c r="U3450" i="4"/>
  <c r="S3452" i="4" l="1"/>
  <c r="U3451" i="4"/>
  <c r="S3453" i="4" l="1"/>
  <c r="U3452" i="4"/>
  <c r="S3454" i="4" l="1"/>
  <c r="U3453" i="4"/>
  <c r="S3455" i="4" l="1"/>
  <c r="U3454" i="4"/>
  <c r="S3456" i="4" l="1"/>
  <c r="U3455" i="4"/>
  <c r="S3457" i="4" l="1"/>
  <c r="U3456" i="4"/>
  <c r="S3458" i="4" l="1"/>
  <c r="U3457" i="4"/>
  <c r="S3459" i="4" l="1"/>
  <c r="U3458" i="4"/>
  <c r="S3460" i="4" l="1"/>
  <c r="U3459" i="4"/>
  <c r="S3461" i="4" l="1"/>
  <c r="U3460" i="4"/>
  <c r="S3462" i="4" l="1"/>
  <c r="U3461" i="4"/>
  <c r="S3463" i="4" l="1"/>
  <c r="U3462" i="4"/>
  <c r="S3464" i="4" l="1"/>
  <c r="U3463" i="4"/>
  <c r="S3465" i="4" l="1"/>
  <c r="U3464" i="4"/>
  <c r="S3466" i="4" l="1"/>
  <c r="U3465" i="4"/>
  <c r="S3467" i="4" l="1"/>
  <c r="U3466" i="4"/>
  <c r="S3468" i="4" l="1"/>
  <c r="U3467" i="4"/>
  <c r="S3469" i="4" l="1"/>
  <c r="U3468" i="4"/>
  <c r="S3470" i="4" l="1"/>
  <c r="U3469" i="4"/>
  <c r="S3471" i="4" l="1"/>
  <c r="U3470" i="4"/>
  <c r="S3472" i="4" l="1"/>
  <c r="U3471" i="4"/>
  <c r="S3473" i="4" l="1"/>
  <c r="U3472" i="4"/>
  <c r="S3474" i="4" l="1"/>
  <c r="U3473" i="4"/>
  <c r="S3475" i="4" l="1"/>
  <c r="U3474" i="4"/>
  <c r="S3476" i="4" l="1"/>
  <c r="U3475" i="4"/>
  <c r="S3477" i="4" l="1"/>
  <c r="U3476" i="4"/>
  <c r="S3478" i="4" l="1"/>
  <c r="U3477" i="4"/>
  <c r="S3479" i="4" l="1"/>
  <c r="U3478" i="4"/>
  <c r="S3480" i="4" l="1"/>
  <c r="U3479" i="4"/>
  <c r="S3481" i="4" l="1"/>
  <c r="U3480" i="4"/>
  <c r="S3482" i="4" l="1"/>
  <c r="U3481" i="4"/>
  <c r="S3483" i="4" l="1"/>
  <c r="U3482" i="4"/>
  <c r="S3484" i="4" l="1"/>
  <c r="U3483" i="4"/>
  <c r="S3485" i="4" l="1"/>
  <c r="U3484" i="4"/>
  <c r="S3486" i="4" l="1"/>
  <c r="U3485" i="4"/>
  <c r="S3487" i="4" l="1"/>
  <c r="U3486" i="4"/>
  <c r="S3488" i="4" l="1"/>
  <c r="U3487" i="4"/>
  <c r="S3489" i="4" l="1"/>
  <c r="U3488" i="4"/>
  <c r="S3490" i="4" l="1"/>
  <c r="U3489" i="4"/>
  <c r="S3491" i="4" l="1"/>
  <c r="U3490" i="4"/>
  <c r="S3492" i="4" l="1"/>
  <c r="U3491" i="4"/>
  <c r="S3493" i="4" l="1"/>
  <c r="U3492" i="4"/>
  <c r="S3494" i="4" l="1"/>
  <c r="U3493" i="4"/>
  <c r="S3495" i="4" l="1"/>
  <c r="U3494" i="4"/>
  <c r="S3496" i="4" l="1"/>
  <c r="U3495" i="4"/>
  <c r="S3497" i="4" l="1"/>
  <c r="U3496" i="4"/>
  <c r="S3498" i="4" l="1"/>
  <c r="U3497" i="4"/>
  <c r="S3499" i="4" l="1"/>
  <c r="U3498" i="4"/>
  <c r="S3500" i="4" l="1"/>
  <c r="U3499" i="4"/>
  <c r="S3501" i="4" l="1"/>
  <c r="U3500" i="4"/>
  <c r="S3502" i="4" l="1"/>
  <c r="U3501" i="4"/>
  <c r="S3503" i="4" l="1"/>
  <c r="U3502" i="4"/>
  <c r="S3504" i="4" l="1"/>
  <c r="U3503" i="4"/>
  <c r="S3505" i="4" l="1"/>
  <c r="U3504" i="4"/>
  <c r="S3506" i="4" l="1"/>
  <c r="U3505" i="4"/>
  <c r="S3507" i="4" l="1"/>
  <c r="U3506" i="4"/>
  <c r="S3508" i="4" l="1"/>
  <c r="U3507" i="4"/>
  <c r="S3509" i="4" l="1"/>
  <c r="U3508" i="4"/>
  <c r="S3510" i="4" l="1"/>
  <c r="U3509" i="4"/>
  <c r="S3511" i="4" l="1"/>
  <c r="U3510" i="4"/>
  <c r="S3512" i="4" l="1"/>
  <c r="U3511" i="4"/>
  <c r="S3513" i="4" l="1"/>
  <c r="U3512" i="4"/>
  <c r="S3514" i="4" l="1"/>
  <c r="U3513" i="4"/>
  <c r="S3515" i="4" l="1"/>
  <c r="U3514" i="4"/>
  <c r="S3516" i="4" l="1"/>
  <c r="U3515" i="4"/>
  <c r="S3517" i="4" l="1"/>
  <c r="U3516" i="4"/>
  <c r="S3518" i="4" l="1"/>
  <c r="U3517" i="4"/>
  <c r="S3519" i="4" l="1"/>
  <c r="U3518" i="4"/>
  <c r="S3520" i="4" l="1"/>
  <c r="U3519" i="4"/>
  <c r="S3521" i="4" l="1"/>
  <c r="U3520" i="4"/>
  <c r="S3522" i="4" l="1"/>
  <c r="U3521" i="4"/>
  <c r="S3523" i="4" l="1"/>
  <c r="U3522" i="4"/>
  <c r="S3524" i="4" l="1"/>
  <c r="U3523" i="4"/>
  <c r="S3525" i="4" l="1"/>
  <c r="U3524" i="4"/>
  <c r="S3526" i="4" l="1"/>
  <c r="U3525" i="4"/>
  <c r="S3527" i="4" l="1"/>
  <c r="U3526" i="4"/>
  <c r="S3528" i="4" l="1"/>
  <c r="U3527" i="4"/>
  <c r="S3529" i="4" l="1"/>
  <c r="U3528" i="4"/>
  <c r="S3530" i="4" l="1"/>
  <c r="U3529" i="4"/>
  <c r="S3531" i="4" l="1"/>
  <c r="U3530" i="4"/>
  <c r="S3532" i="4" l="1"/>
  <c r="U3531" i="4"/>
  <c r="S3533" i="4" l="1"/>
  <c r="U3532" i="4"/>
  <c r="S3534" i="4" l="1"/>
  <c r="U3533" i="4"/>
  <c r="S3535" i="4" l="1"/>
  <c r="U3534" i="4"/>
  <c r="S3536" i="4" l="1"/>
  <c r="U3535" i="4"/>
  <c r="S3537" i="4" l="1"/>
  <c r="U3536" i="4"/>
  <c r="S3538" i="4" l="1"/>
  <c r="U3537" i="4"/>
  <c r="S3539" i="4" l="1"/>
  <c r="U3538" i="4"/>
  <c r="S3540" i="4" l="1"/>
  <c r="U3539" i="4"/>
  <c r="S3541" i="4" l="1"/>
  <c r="U3540" i="4"/>
  <c r="S3542" i="4" l="1"/>
  <c r="U3541" i="4"/>
  <c r="S3543" i="4" l="1"/>
  <c r="U3542" i="4"/>
  <c r="S3544" i="4" l="1"/>
  <c r="U3543" i="4"/>
  <c r="S3545" i="4" l="1"/>
  <c r="U3544" i="4"/>
  <c r="S3546" i="4" l="1"/>
  <c r="U3545" i="4"/>
  <c r="S3547" i="4" l="1"/>
  <c r="U3546" i="4"/>
  <c r="S3548" i="4" l="1"/>
  <c r="U3547" i="4"/>
  <c r="S3549" i="4" l="1"/>
  <c r="U3548" i="4"/>
  <c r="S3550" i="4" l="1"/>
  <c r="U3549" i="4"/>
  <c r="S3551" i="4" l="1"/>
  <c r="U3550" i="4"/>
  <c r="S3552" i="4" l="1"/>
  <c r="U3551" i="4"/>
  <c r="S3553" i="4" l="1"/>
  <c r="U3552" i="4"/>
  <c r="S3554" i="4" l="1"/>
  <c r="U3553" i="4"/>
  <c r="S3555" i="4" l="1"/>
  <c r="U3554" i="4"/>
  <c r="S3556" i="4" l="1"/>
  <c r="U3555" i="4"/>
  <c r="S3557" i="4" l="1"/>
  <c r="U3556" i="4"/>
  <c r="S3558" i="4" l="1"/>
  <c r="U3557" i="4"/>
  <c r="S3559" i="4" l="1"/>
  <c r="U3558" i="4"/>
  <c r="S3560" i="4" l="1"/>
  <c r="U3559" i="4"/>
  <c r="S3561" i="4" l="1"/>
  <c r="U3560" i="4"/>
  <c r="S3562" i="4" l="1"/>
  <c r="U3561" i="4"/>
  <c r="S3563" i="4" l="1"/>
  <c r="U3562" i="4"/>
  <c r="S3564" i="4" l="1"/>
  <c r="U3563" i="4"/>
  <c r="S3565" i="4" l="1"/>
  <c r="U3564" i="4"/>
  <c r="S3566" i="4" l="1"/>
  <c r="U3565" i="4"/>
  <c r="S3567" i="4" l="1"/>
  <c r="U3566" i="4"/>
  <c r="S3568" i="4" l="1"/>
  <c r="U3567" i="4"/>
  <c r="S3569" i="4" l="1"/>
  <c r="U3568" i="4"/>
  <c r="S3570" i="4" l="1"/>
  <c r="U3569" i="4"/>
  <c r="S3571" i="4" l="1"/>
  <c r="U3570" i="4"/>
  <c r="S3572" i="4" l="1"/>
  <c r="U3571" i="4"/>
  <c r="S3573" i="4" l="1"/>
  <c r="U3572" i="4"/>
  <c r="S3574" i="4" l="1"/>
  <c r="U3573" i="4"/>
  <c r="S3575" i="4" l="1"/>
  <c r="U3574" i="4"/>
  <c r="S3576" i="4" l="1"/>
  <c r="U3575" i="4"/>
  <c r="S3577" i="4" l="1"/>
  <c r="U3576" i="4"/>
  <c r="S3578" i="4" l="1"/>
  <c r="U3577" i="4"/>
  <c r="S3579" i="4" l="1"/>
  <c r="U3578" i="4"/>
  <c r="S3580" i="4" l="1"/>
  <c r="U3579" i="4"/>
  <c r="S3581" i="4" l="1"/>
  <c r="U3580" i="4"/>
  <c r="S3582" i="4" l="1"/>
  <c r="U3581" i="4"/>
  <c r="S3583" i="4" l="1"/>
  <c r="U3582" i="4"/>
  <c r="S3584" i="4" l="1"/>
  <c r="U3583" i="4"/>
  <c r="S3585" i="4" l="1"/>
  <c r="U3584" i="4"/>
  <c r="S3586" i="4" l="1"/>
  <c r="U3585" i="4"/>
  <c r="S3587" i="4" l="1"/>
  <c r="U3586" i="4"/>
  <c r="S3588" i="4" l="1"/>
  <c r="U3587" i="4"/>
  <c r="S3589" i="4" l="1"/>
  <c r="U3588" i="4"/>
  <c r="S3590" i="4" l="1"/>
  <c r="U3589" i="4"/>
  <c r="S3591" i="4" l="1"/>
  <c r="U3590" i="4"/>
  <c r="S3592" i="4" l="1"/>
  <c r="U3591" i="4"/>
  <c r="S3593" i="4" l="1"/>
  <c r="U3592" i="4"/>
  <c r="S3594" i="4" l="1"/>
  <c r="U3593" i="4"/>
  <c r="S3595" i="4" l="1"/>
  <c r="U3594" i="4"/>
  <c r="S3596" i="4" l="1"/>
  <c r="U3595" i="4"/>
  <c r="S3597" i="4" l="1"/>
  <c r="U3596" i="4"/>
  <c r="S3598" i="4" l="1"/>
  <c r="U3597" i="4"/>
  <c r="S3599" i="4" l="1"/>
  <c r="U3598" i="4"/>
  <c r="S3600" i="4" l="1"/>
  <c r="U3599" i="4"/>
  <c r="S3601" i="4" l="1"/>
  <c r="U3600" i="4"/>
  <c r="S3602" i="4" l="1"/>
  <c r="U3601" i="4"/>
  <c r="S3603" i="4" l="1"/>
  <c r="U3602" i="4"/>
  <c r="S3604" i="4" l="1"/>
  <c r="U3603" i="4"/>
  <c r="S3605" i="4" l="1"/>
  <c r="U3604" i="4"/>
  <c r="S3606" i="4" l="1"/>
  <c r="U3605" i="4"/>
  <c r="S3607" i="4" l="1"/>
  <c r="U3606" i="4"/>
  <c r="S3608" i="4" l="1"/>
  <c r="U3607" i="4"/>
  <c r="S3609" i="4" l="1"/>
  <c r="U3608" i="4"/>
  <c r="S3610" i="4" l="1"/>
  <c r="U3609" i="4"/>
  <c r="S3611" i="4" l="1"/>
  <c r="U3610" i="4"/>
  <c r="S3612" i="4" l="1"/>
  <c r="U3611" i="4"/>
  <c r="S3613" i="4" l="1"/>
  <c r="U3612" i="4"/>
  <c r="S3614" i="4" l="1"/>
  <c r="U3613" i="4"/>
  <c r="S3615" i="4" l="1"/>
  <c r="U3614" i="4"/>
  <c r="S3616" i="4" l="1"/>
  <c r="U3615" i="4"/>
  <c r="S3617" i="4" l="1"/>
  <c r="U3616" i="4"/>
  <c r="S3618" i="4" l="1"/>
  <c r="U3617" i="4"/>
  <c r="S3619" i="4" l="1"/>
  <c r="U3618" i="4"/>
  <c r="S3620" i="4" l="1"/>
  <c r="U3619" i="4"/>
  <c r="S3621" i="4" l="1"/>
  <c r="U3620" i="4"/>
  <c r="S3622" i="4" l="1"/>
  <c r="U3621" i="4"/>
  <c r="S3623" i="4" l="1"/>
  <c r="U3622" i="4"/>
  <c r="S3624" i="4" l="1"/>
  <c r="U3623" i="4"/>
  <c r="S3625" i="4" l="1"/>
  <c r="U3624" i="4"/>
  <c r="S3626" i="4" l="1"/>
  <c r="U3625" i="4"/>
  <c r="S3627" i="4" l="1"/>
  <c r="U3626" i="4"/>
  <c r="S3628" i="4" l="1"/>
  <c r="U3627" i="4"/>
  <c r="S3629" i="4" l="1"/>
  <c r="U3628" i="4"/>
  <c r="S3630" i="4" l="1"/>
  <c r="U3629" i="4"/>
  <c r="S3631" i="4" l="1"/>
  <c r="U3630" i="4"/>
  <c r="S3632" i="4" l="1"/>
  <c r="U3631" i="4"/>
  <c r="S3633" i="4" l="1"/>
  <c r="U3632" i="4"/>
  <c r="S3634" i="4" l="1"/>
  <c r="U3633" i="4"/>
  <c r="S3635" i="4" l="1"/>
  <c r="U3634" i="4"/>
  <c r="S3636" i="4" l="1"/>
  <c r="U3635" i="4"/>
  <c r="S3637" i="4" l="1"/>
  <c r="U3636" i="4"/>
  <c r="S3638" i="4" l="1"/>
  <c r="U3637" i="4"/>
  <c r="S3639" i="4" l="1"/>
  <c r="U3638" i="4"/>
  <c r="S3640" i="4" l="1"/>
  <c r="U3639" i="4"/>
  <c r="S3641" i="4" l="1"/>
  <c r="U3640" i="4"/>
  <c r="S3642" i="4" l="1"/>
  <c r="U3641" i="4"/>
  <c r="S3643" i="4" l="1"/>
  <c r="U3642" i="4"/>
  <c r="S3644" i="4" l="1"/>
  <c r="U3643" i="4"/>
  <c r="S3645" i="4" l="1"/>
  <c r="U3644" i="4"/>
  <c r="S3646" i="4" l="1"/>
  <c r="U3645" i="4"/>
  <c r="S3647" i="4" l="1"/>
  <c r="U3646" i="4"/>
  <c r="S3648" i="4" l="1"/>
  <c r="U3647" i="4"/>
  <c r="S3649" i="4" l="1"/>
  <c r="U3648" i="4"/>
  <c r="S3650" i="4" l="1"/>
  <c r="U3649" i="4"/>
  <c r="S3651" i="4" l="1"/>
  <c r="U3650" i="4"/>
  <c r="S3652" i="4" l="1"/>
  <c r="U3651" i="4"/>
  <c r="S3653" i="4" l="1"/>
  <c r="U3652" i="4"/>
  <c r="S3654" i="4" l="1"/>
  <c r="U3653" i="4"/>
  <c r="S3655" i="4" l="1"/>
  <c r="U3654" i="4"/>
  <c r="S3656" i="4" l="1"/>
  <c r="U3655" i="4"/>
  <c r="S3657" i="4" l="1"/>
  <c r="U3656" i="4"/>
  <c r="S3658" i="4" l="1"/>
  <c r="U3657" i="4"/>
  <c r="S3659" i="4" l="1"/>
  <c r="U3658" i="4"/>
  <c r="S3660" i="4" l="1"/>
  <c r="U3659" i="4"/>
  <c r="S3661" i="4" l="1"/>
  <c r="U3660" i="4"/>
  <c r="S3662" i="4" l="1"/>
  <c r="U3661" i="4"/>
  <c r="S3663" i="4" l="1"/>
  <c r="U3662" i="4"/>
  <c r="S3664" i="4" l="1"/>
  <c r="U3663" i="4"/>
  <c r="S3665" i="4" l="1"/>
  <c r="U3664" i="4"/>
  <c r="S3666" i="4" l="1"/>
  <c r="U3665" i="4"/>
  <c r="S3667" i="4" l="1"/>
  <c r="U3666" i="4"/>
  <c r="S3668" i="4" l="1"/>
  <c r="U3667" i="4"/>
  <c r="S3669" i="4" l="1"/>
  <c r="U3668" i="4"/>
  <c r="S3670" i="4" l="1"/>
  <c r="U3669" i="4"/>
  <c r="S3671" i="4" l="1"/>
  <c r="U3670" i="4"/>
  <c r="S3672" i="4" l="1"/>
  <c r="U3671" i="4"/>
  <c r="S3673" i="4" l="1"/>
  <c r="U3672" i="4"/>
  <c r="S3674" i="4" l="1"/>
  <c r="U3673" i="4"/>
  <c r="S3675" i="4" l="1"/>
  <c r="U3674" i="4"/>
  <c r="S3676" i="4" l="1"/>
  <c r="U3675" i="4"/>
  <c r="S3677" i="4" l="1"/>
  <c r="U3676" i="4"/>
  <c r="S3678" i="4" l="1"/>
  <c r="U3677" i="4"/>
  <c r="S3679" i="4" l="1"/>
  <c r="U3678" i="4"/>
  <c r="S3680" i="4" l="1"/>
  <c r="U3679" i="4"/>
  <c r="S3681" i="4" l="1"/>
  <c r="U3680" i="4"/>
  <c r="S3682" i="4" l="1"/>
  <c r="U3681" i="4"/>
  <c r="S3683" i="4" l="1"/>
  <c r="U3682" i="4"/>
  <c r="S3684" i="4" l="1"/>
  <c r="U3683" i="4"/>
  <c r="S3685" i="4" l="1"/>
  <c r="U3684" i="4"/>
  <c r="S3686" i="4" l="1"/>
  <c r="U3685" i="4"/>
  <c r="S3687" i="4" l="1"/>
  <c r="U3686" i="4"/>
  <c r="S3688" i="4" l="1"/>
  <c r="U3687" i="4"/>
  <c r="S3689" i="4" l="1"/>
  <c r="U3688" i="4"/>
  <c r="S3690" i="4" l="1"/>
  <c r="U3689" i="4"/>
  <c r="S3691" i="4" l="1"/>
  <c r="U3690" i="4"/>
  <c r="S3692" i="4" l="1"/>
  <c r="U3691" i="4"/>
  <c r="S3693" i="4" l="1"/>
  <c r="U3692" i="4"/>
  <c r="S3694" i="4" l="1"/>
  <c r="U3693" i="4"/>
  <c r="S3695" i="4" l="1"/>
  <c r="U3694" i="4"/>
  <c r="S3696" i="4" l="1"/>
  <c r="U3695" i="4"/>
  <c r="S3697" i="4" l="1"/>
  <c r="U3696" i="4"/>
  <c r="S3698" i="4" l="1"/>
  <c r="U3697" i="4"/>
  <c r="S3699" i="4" l="1"/>
  <c r="U3698" i="4"/>
  <c r="S3700" i="4" l="1"/>
  <c r="U3699" i="4"/>
  <c r="S3701" i="4" l="1"/>
  <c r="U3700" i="4"/>
  <c r="S3702" i="4" l="1"/>
  <c r="U3701" i="4"/>
  <c r="S3703" i="4" l="1"/>
  <c r="U3702" i="4"/>
  <c r="S3704" i="4" l="1"/>
  <c r="U3703" i="4"/>
  <c r="S3705" i="4" l="1"/>
  <c r="U3704" i="4"/>
  <c r="S3706" i="4" l="1"/>
  <c r="U3705" i="4"/>
  <c r="S3707" i="4" l="1"/>
  <c r="U3706" i="4"/>
  <c r="S3708" i="4" l="1"/>
  <c r="U3707" i="4"/>
  <c r="S3709" i="4" l="1"/>
  <c r="U3708" i="4"/>
  <c r="S3710" i="4" l="1"/>
  <c r="U3709" i="4"/>
  <c r="S3711" i="4" l="1"/>
  <c r="U3710" i="4"/>
  <c r="S3712" i="4" l="1"/>
  <c r="U3711" i="4"/>
  <c r="S3713" i="4" l="1"/>
  <c r="U3712" i="4"/>
  <c r="S3714" i="4" l="1"/>
  <c r="U3713" i="4"/>
  <c r="S3715" i="4" l="1"/>
  <c r="U3714" i="4"/>
  <c r="S3716" i="4" l="1"/>
  <c r="U3715" i="4"/>
  <c r="S3717" i="4" l="1"/>
  <c r="U3716" i="4"/>
  <c r="S3718" i="4" l="1"/>
  <c r="U3717" i="4"/>
  <c r="S3719" i="4" l="1"/>
  <c r="U3718" i="4"/>
  <c r="S3720" i="4" l="1"/>
  <c r="U3719" i="4"/>
  <c r="S3721" i="4" l="1"/>
  <c r="U3720" i="4"/>
  <c r="S3722" i="4" l="1"/>
  <c r="U3721" i="4"/>
  <c r="S3723" i="4" l="1"/>
  <c r="U3722" i="4"/>
  <c r="S3724" i="4" l="1"/>
  <c r="U3723" i="4"/>
  <c r="S3725" i="4" l="1"/>
  <c r="U3724" i="4"/>
  <c r="S3726" i="4" l="1"/>
  <c r="U3725" i="4"/>
  <c r="S3727" i="4" l="1"/>
  <c r="U3726" i="4"/>
  <c r="S3728" i="4" l="1"/>
  <c r="U3727" i="4"/>
  <c r="S3729" i="4" l="1"/>
  <c r="U3728" i="4"/>
  <c r="S3730" i="4" l="1"/>
  <c r="U3729" i="4"/>
  <c r="S3731" i="4" l="1"/>
  <c r="U3730" i="4"/>
  <c r="S3732" i="4" l="1"/>
  <c r="U3731" i="4"/>
  <c r="S3733" i="4" l="1"/>
  <c r="U3732" i="4"/>
  <c r="S3734" i="4" l="1"/>
  <c r="U3733" i="4"/>
  <c r="S3735" i="4" l="1"/>
  <c r="U3734" i="4"/>
  <c r="S3736" i="4" l="1"/>
  <c r="U3735" i="4"/>
  <c r="S3737" i="4" l="1"/>
  <c r="U3736" i="4"/>
  <c r="S3738" i="4" l="1"/>
  <c r="U3737" i="4"/>
  <c r="S3739" i="4" l="1"/>
  <c r="U3738" i="4"/>
  <c r="S3740" i="4" l="1"/>
  <c r="U3739" i="4"/>
  <c r="S3741" i="4" l="1"/>
  <c r="U3740" i="4"/>
  <c r="S3742" i="4" l="1"/>
  <c r="U3741" i="4"/>
  <c r="S3743" i="4" l="1"/>
  <c r="U3742" i="4"/>
  <c r="S3744" i="4" l="1"/>
  <c r="U3743" i="4"/>
  <c r="S3745" i="4" l="1"/>
  <c r="U3744" i="4"/>
  <c r="S3746" i="4" l="1"/>
  <c r="U3745" i="4"/>
  <c r="S3747" i="4" l="1"/>
  <c r="U3746" i="4"/>
  <c r="S3748" i="4" l="1"/>
  <c r="U3747" i="4"/>
  <c r="S3749" i="4" l="1"/>
  <c r="U3748" i="4"/>
  <c r="S3750" i="4" l="1"/>
  <c r="U3749" i="4"/>
  <c r="S3751" i="4" l="1"/>
  <c r="U3750" i="4"/>
  <c r="S3752" i="4" l="1"/>
  <c r="U3751" i="4"/>
  <c r="S3753" i="4" l="1"/>
  <c r="U3752" i="4"/>
  <c r="S3754" i="4" l="1"/>
  <c r="U3753" i="4"/>
  <c r="S3755" i="4" l="1"/>
  <c r="U3754" i="4"/>
  <c r="S3756" i="4" l="1"/>
  <c r="U3755" i="4"/>
  <c r="S3757" i="4" l="1"/>
  <c r="U3756" i="4"/>
  <c r="S3758" i="4" l="1"/>
  <c r="U3757" i="4"/>
  <c r="S3759" i="4" l="1"/>
  <c r="U3758" i="4"/>
  <c r="S3760" i="4" l="1"/>
  <c r="U3759" i="4"/>
  <c r="S3761" i="4" l="1"/>
  <c r="U3760" i="4"/>
  <c r="S3762" i="4" l="1"/>
  <c r="U3761" i="4"/>
  <c r="S3763" i="4" l="1"/>
  <c r="U3762" i="4"/>
  <c r="S3764" i="4" l="1"/>
  <c r="U3763" i="4"/>
  <c r="S3765" i="4" l="1"/>
  <c r="U3764" i="4"/>
  <c r="S3766" i="4" l="1"/>
  <c r="U3765" i="4"/>
  <c r="S3767" i="4" l="1"/>
  <c r="U3766" i="4"/>
  <c r="S3768" i="4" l="1"/>
  <c r="U3767" i="4"/>
  <c r="S3769" i="4" l="1"/>
  <c r="U3768" i="4"/>
  <c r="S3770" i="4" l="1"/>
  <c r="U3769" i="4"/>
  <c r="S3771" i="4" l="1"/>
  <c r="U3770" i="4"/>
  <c r="S3772" i="4" l="1"/>
  <c r="U3771" i="4"/>
  <c r="S3773" i="4" l="1"/>
  <c r="U3772" i="4"/>
  <c r="S3774" i="4" l="1"/>
  <c r="U3773" i="4"/>
  <c r="S3775" i="4" l="1"/>
  <c r="U3774" i="4"/>
  <c r="S3776" i="4" l="1"/>
  <c r="U3775" i="4"/>
  <c r="S3777" i="4" l="1"/>
  <c r="U3776" i="4"/>
  <c r="S3778" i="4" l="1"/>
  <c r="U3777" i="4"/>
  <c r="S3779" i="4" l="1"/>
  <c r="U3778" i="4"/>
  <c r="S3780" i="4" l="1"/>
  <c r="U3779" i="4"/>
  <c r="S3781" i="4" l="1"/>
  <c r="U3780" i="4"/>
  <c r="S3782" i="4" l="1"/>
  <c r="U3781" i="4"/>
  <c r="S3783" i="4" l="1"/>
  <c r="U3782" i="4"/>
  <c r="S3784" i="4" l="1"/>
  <c r="U3783" i="4"/>
  <c r="S3785" i="4" l="1"/>
  <c r="U3784" i="4"/>
  <c r="S3786" i="4" l="1"/>
  <c r="U3785" i="4"/>
  <c r="S3787" i="4" l="1"/>
  <c r="U3786" i="4"/>
  <c r="S3788" i="4" l="1"/>
  <c r="U3787" i="4"/>
  <c r="S3789" i="4" l="1"/>
  <c r="U3788" i="4"/>
  <c r="S3790" i="4" l="1"/>
  <c r="U3789" i="4"/>
  <c r="S3791" i="4" l="1"/>
  <c r="U3790" i="4"/>
  <c r="S3792" i="4" l="1"/>
  <c r="U3791" i="4"/>
  <c r="S3793" i="4" l="1"/>
  <c r="U3792" i="4"/>
  <c r="S3794" i="4" l="1"/>
  <c r="U3793" i="4"/>
  <c r="S3795" i="4" l="1"/>
  <c r="U3794" i="4"/>
  <c r="S3796" i="4" l="1"/>
  <c r="U3795" i="4"/>
  <c r="S3797" i="4" l="1"/>
  <c r="U3796" i="4"/>
  <c r="S3798" i="4" l="1"/>
  <c r="U3797" i="4"/>
  <c r="S3799" i="4" l="1"/>
  <c r="U3798" i="4"/>
  <c r="S3800" i="4" l="1"/>
  <c r="U3799" i="4"/>
  <c r="S3801" i="4" l="1"/>
  <c r="U3800" i="4"/>
  <c r="S3802" i="4" l="1"/>
  <c r="U3801" i="4"/>
  <c r="S3803" i="4" l="1"/>
  <c r="U3802" i="4"/>
  <c r="S3804" i="4" l="1"/>
  <c r="U3803" i="4"/>
  <c r="S3805" i="4" l="1"/>
  <c r="U3804" i="4"/>
  <c r="S3806" i="4" l="1"/>
  <c r="U3805" i="4"/>
  <c r="S3807" i="4" l="1"/>
  <c r="U3806" i="4"/>
  <c r="S3808" i="4" l="1"/>
  <c r="U3807" i="4"/>
  <c r="S3809" i="4" l="1"/>
  <c r="U3808" i="4"/>
  <c r="S3810" i="4" l="1"/>
  <c r="U3809" i="4"/>
  <c r="S3811" i="4" l="1"/>
  <c r="U3810" i="4"/>
  <c r="S3812" i="4" l="1"/>
  <c r="U3811" i="4"/>
  <c r="S3813" i="4" l="1"/>
  <c r="U3812" i="4"/>
  <c r="S3814" i="4" l="1"/>
  <c r="U3813" i="4"/>
  <c r="S3815" i="4" l="1"/>
  <c r="U3814" i="4"/>
  <c r="S3816" i="4" l="1"/>
  <c r="U3815" i="4"/>
  <c r="S3817" i="4" l="1"/>
  <c r="U3816" i="4"/>
  <c r="S3818" i="4" l="1"/>
  <c r="U3817" i="4"/>
  <c r="S3819" i="4" l="1"/>
  <c r="U3818" i="4"/>
  <c r="S3820" i="4" l="1"/>
  <c r="U3819" i="4"/>
  <c r="S3821" i="4" l="1"/>
  <c r="U3820" i="4"/>
  <c r="S3822" i="4" l="1"/>
  <c r="U3821" i="4"/>
  <c r="S3823" i="4" l="1"/>
  <c r="U3822" i="4"/>
  <c r="S3824" i="4" l="1"/>
  <c r="U3823" i="4"/>
  <c r="S3825" i="4" l="1"/>
  <c r="U3824" i="4"/>
  <c r="S3826" i="4" l="1"/>
  <c r="U3825" i="4"/>
  <c r="S3827" i="4" l="1"/>
  <c r="U3826" i="4"/>
  <c r="S3828" i="4" l="1"/>
  <c r="U3827" i="4"/>
  <c r="S3829" i="4" l="1"/>
  <c r="U3828" i="4"/>
  <c r="S3830" i="4" l="1"/>
  <c r="U3829" i="4"/>
  <c r="S3831" i="4" l="1"/>
  <c r="U3830" i="4"/>
  <c r="S3832" i="4" l="1"/>
  <c r="U3831" i="4"/>
  <c r="S3833" i="4" l="1"/>
  <c r="U3832" i="4"/>
  <c r="S3834" i="4" l="1"/>
  <c r="U3833" i="4"/>
  <c r="S3835" i="4" l="1"/>
  <c r="U3834" i="4"/>
  <c r="S3836" i="4" l="1"/>
  <c r="U3835" i="4"/>
  <c r="S3837" i="4" l="1"/>
  <c r="U3836" i="4"/>
  <c r="S3838" i="4" l="1"/>
  <c r="U3837" i="4"/>
  <c r="S3839" i="4" l="1"/>
  <c r="U3838" i="4"/>
  <c r="S3840" i="4" l="1"/>
  <c r="U3839" i="4"/>
  <c r="S3841" i="4" l="1"/>
  <c r="U3840" i="4"/>
  <c r="S3842" i="4" l="1"/>
  <c r="U3841" i="4"/>
  <c r="S3843" i="4" l="1"/>
  <c r="U3842" i="4"/>
  <c r="S3844" i="4" l="1"/>
  <c r="U3843" i="4"/>
  <c r="S3845" i="4" l="1"/>
  <c r="U3844" i="4"/>
  <c r="S3846" i="4" l="1"/>
  <c r="U3845" i="4"/>
  <c r="S3847" i="4" l="1"/>
  <c r="U3846" i="4"/>
  <c r="S3848" i="4" l="1"/>
  <c r="U3847" i="4"/>
  <c r="S3849" i="4" l="1"/>
  <c r="U3848" i="4"/>
  <c r="S3850" i="4" l="1"/>
  <c r="U3849" i="4"/>
  <c r="S3851" i="4" l="1"/>
  <c r="U3850" i="4"/>
  <c r="S3852" i="4" l="1"/>
  <c r="U3851" i="4"/>
  <c r="S3853" i="4" l="1"/>
  <c r="U3852" i="4"/>
  <c r="S3854" i="4" l="1"/>
  <c r="U3853" i="4"/>
  <c r="S3855" i="4" l="1"/>
  <c r="U3854" i="4"/>
  <c r="S3856" i="4" l="1"/>
  <c r="U3855" i="4"/>
  <c r="S3857" i="4" l="1"/>
  <c r="U3856" i="4"/>
  <c r="S3858" i="4" l="1"/>
  <c r="U3857" i="4"/>
  <c r="S3859" i="4" l="1"/>
  <c r="U3858" i="4"/>
  <c r="S3860" i="4" l="1"/>
  <c r="U3859" i="4"/>
  <c r="S3861" i="4" l="1"/>
  <c r="U3860" i="4"/>
  <c r="S3862" i="4" l="1"/>
  <c r="U3861" i="4"/>
  <c r="S3863" i="4" l="1"/>
  <c r="U3862" i="4"/>
  <c r="S3864" i="4" l="1"/>
  <c r="U3863" i="4"/>
  <c r="S3865" i="4" l="1"/>
  <c r="U3864" i="4"/>
  <c r="S3866" i="4" l="1"/>
  <c r="U3865" i="4"/>
  <c r="S3867" i="4" l="1"/>
  <c r="U3866" i="4"/>
  <c r="S3868" i="4" l="1"/>
  <c r="U3867" i="4"/>
  <c r="S3869" i="4" l="1"/>
  <c r="U3868" i="4"/>
  <c r="S3870" i="4" l="1"/>
  <c r="U3869" i="4"/>
  <c r="S3871" i="4" l="1"/>
  <c r="U3870" i="4"/>
  <c r="S3872" i="4" l="1"/>
  <c r="U3871" i="4"/>
  <c r="S3873" i="4" l="1"/>
  <c r="U3872" i="4"/>
  <c r="S3874" i="4" l="1"/>
  <c r="U3873" i="4"/>
  <c r="S3875" i="4" l="1"/>
  <c r="U3874" i="4"/>
  <c r="S3876" i="4" l="1"/>
  <c r="U3875" i="4"/>
  <c r="S3877" i="4" l="1"/>
  <c r="U3876" i="4"/>
  <c r="S3878" i="4" l="1"/>
  <c r="U3877" i="4"/>
  <c r="S3879" i="4" l="1"/>
  <c r="U3878" i="4"/>
  <c r="S3880" i="4" l="1"/>
  <c r="U3879" i="4"/>
  <c r="S3881" i="4" l="1"/>
  <c r="U3880" i="4"/>
  <c r="S3882" i="4" l="1"/>
  <c r="U3881" i="4"/>
  <c r="S3883" i="4" l="1"/>
  <c r="U3882" i="4"/>
  <c r="S3884" i="4" l="1"/>
  <c r="U3883" i="4"/>
  <c r="S3885" i="4" l="1"/>
  <c r="U3884" i="4"/>
  <c r="S3886" i="4" l="1"/>
  <c r="U3885" i="4"/>
  <c r="S3887" i="4" l="1"/>
  <c r="U3886" i="4"/>
  <c r="S3888" i="4" l="1"/>
  <c r="U3887" i="4"/>
  <c r="S3889" i="4" l="1"/>
  <c r="U3888" i="4"/>
  <c r="S3890" i="4" l="1"/>
  <c r="U3889" i="4"/>
  <c r="S3891" i="4" l="1"/>
  <c r="U3890" i="4"/>
  <c r="S3892" i="4" l="1"/>
  <c r="U3891" i="4"/>
  <c r="S3893" i="4" l="1"/>
  <c r="U3892" i="4"/>
  <c r="S3894" i="4" l="1"/>
  <c r="U3893" i="4"/>
  <c r="S3895" i="4" l="1"/>
  <c r="U3894" i="4"/>
  <c r="S3896" i="4" l="1"/>
  <c r="U3895" i="4"/>
  <c r="S3897" i="4" l="1"/>
  <c r="U3896" i="4"/>
  <c r="S3898" i="4" l="1"/>
  <c r="U3897" i="4"/>
  <c r="S3899" i="4" l="1"/>
  <c r="U3898" i="4"/>
  <c r="S3900" i="4" l="1"/>
  <c r="U3899" i="4"/>
  <c r="S3901" i="4" l="1"/>
  <c r="U3900" i="4"/>
  <c r="S3902" i="4" l="1"/>
  <c r="U3901" i="4"/>
  <c r="S3903" i="4" l="1"/>
  <c r="U3902" i="4"/>
  <c r="S3904" i="4" l="1"/>
  <c r="U3903" i="4"/>
  <c r="S3905" i="4" l="1"/>
  <c r="U3904" i="4"/>
  <c r="S3906" i="4" l="1"/>
  <c r="U3905" i="4"/>
  <c r="S3907" i="4" l="1"/>
  <c r="U3906" i="4"/>
  <c r="S3908" i="4" l="1"/>
  <c r="U3907" i="4"/>
  <c r="S3909" i="4" l="1"/>
  <c r="U3908" i="4"/>
  <c r="S3910" i="4" l="1"/>
  <c r="U3909" i="4"/>
  <c r="S3911" i="4" l="1"/>
  <c r="U3910" i="4"/>
  <c r="S3912" i="4" l="1"/>
  <c r="U3911" i="4"/>
  <c r="S3913" i="4" l="1"/>
  <c r="U3912" i="4"/>
  <c r="S3914" i="4" l="1"/>
  <c r="U3913" i="4"/>
  <c r="S3915" i="4" l="1"/>
  <c r="U3914" i="4"/>
  <c r="S3916" i="4" l="1"/>
  <c r="U3915" i="4"/>
  <c r="S3917" i="4" l="1"/>
  <c r="U3916" i="4"/>
  <c r="S3918" i="4" l="1"/>
  <c r="U3917" i="4"/>
  <c r="S3919" i="4" l="1"/>
  <c r="U3918" i="4"/>
  <c r="S3920" i="4" l="1"/>
  <c r="U3919" i="4"/>
  <c r="S3921" i="4" l="1"/>
  <c r="U3920" i="4"/>
  <c r="S3922" i="4" l="1"/>
  <c r="U3921" i="4"/>
  <c r="S3923" i="4" l="1"/>
  <c r="U3922" i="4"/>
  <c r="S3924" i="4" l="1"/>
  <c r="U3923" i="4"/>
  <c r="S3925" i="4" l="1"/>
  <c r="U3924" i="4"/>
  <c r="S3926" i="4" l="1"/>
  <c r="U3925" i="4"/>
  <c r="S3927" i="4" l="1"/>
  <c r="U3926" i="4"/>
  <c r="S3928" i="4" l="1"/>
  <c r="U3927" i="4"/>
  <c r="S3929" i="4" l="1"/>
  <c r="U3928" i="4"/>
  <c r="S3930" i="4" l="1"/>
  <c r="U3929" i="4"/>
  <c r="S3931" i="4" l="1"/>
  <c r="U3930" i="4"/>
  <c r="S3932" i="4" l="1"/>
  <c r="U3931" i="4"/>
  <c r="S3933" i="4" l="1"/>
  <c r="U3932" i="4"/>
  <c r="S3934" i="4" l="1"/>
  <c r="U3933" i="4"/>
  <c r="S3935" i="4" l="1"/>
  <c r="U3934" i="4"/>
  <c r="S3936" i="4" l="1"/>
  <c r="U3935" i="4"/>
  <c r="S3937" i="4" l="1"/>
  <c r="U3936" i="4"/>
  <c r="S3938" i="4" l="1"/>
  <c r="U3937" i="4"/>
  <c r="S3939" i="4" l="1"/>
  <c r="U3938" i="4"/>
  <c r="S3940" i="4" l="1"/>
  <c r="U3939" i="4"/>
  <c r="S3941" i="4" l="1"/>
  <c r="U3940" i="4"/>
  <c r="S3942" i="4" l="1"/>
  <c r="U3941" i="4"/>
  <c r="S3943" i="4" l="1"/>
  <c r="U3942" i="4"/>
  <c r="S3944" i="4" l="1"/>
  <c r="U3943" i="4"/>
  <c r="S3945" i="4" l="1"/>
  <c r="U3944" i="4"/>
  <c r="S3946" i="4" l="1"/>
  <c r="U3945" i="4"/>
  <c r="S3947" i="4" l="1"/>
  <c r="U3946" i="4"/>
  <c r="S3948" i="4" l="1"/>
  <c r="U3947" i="4"/>
  <c r="S3949" i="4" l="1"/>
  <c r="U3948" i="4"/>
  <c r="S3950" i="4" l="1"/>
  <c r="U3949" i="4"/>
  <c r="S3951" i="4" l="1"/>
  <c r="U3950" i="4"/>
  <c r="S3952" i="4" l="1"/>
  <c r="U3951" i="4"/>
  <c r="S3953" i="4" l="1"/>
  <c r="U3952" i="4"/>
  <c r="S3954" i="4" l="1"/>
  <c r="U3953" i="4"/>
  <c r="S3955" i="4" l="1"/>
  <c r="U3954" i="4"/>
  <c r="S3956" i="4" l="1"/>
  <c r="U3955" i="4"/>
  <c r="S3957" i="4" l="1"/>
  <c r="U3956" i="4"/>
  <c r="S3958" i="4" l="1"/>
  <c r="U3957" i="4"/>
  <c r="S3959" i="4" l="1"/>
  <c r="U3958" i="4"/>
  <c r="S3960" i="4" l="1"/>
  <c r="U3959" i="4"/>
  <c r="S3961" i="4" l="1"/>
  <c r="U3960" i="4"/>
  <c r="S3962" i="4" l="1"/>
  <c r="U3961" i="4"/>
  <c r="S3963" i="4" l="1"/>
  <c r="U3962" i="4"/>
  <c r="S3964" i="4" l="1"/>
  <c r="U3963" i="4"/>
  <c r="S3965" i="4" l="1"/>
  <c r="U3964" i="4"/>
  <c r="S3966" i="4" l="1"/>
  <c r="U3965" i="4"/>
  <c r="S3967" i="4" l="1"/>
  <c r="U3966" i="4"/>
  <c r="S3968" i="4" l="1"/>
  <c r="U3967" i="4"/>
  <c r="S3969" i="4" l="1"/>
  <c r="U3968" i="4"/>
  <c r="S3970" i="4" l="1"/>
  <c r="U3969" i="4"/>
  <c r="S3971" i="4" l="1"/>
  <c r="U3970" i="4"/>
  <c r="S3972" i="4" l="1"/>
  <c r="U3971" i="4"/>
  <c r="S3973" i="4" l="1"/>
  <c r="U3972" i="4"/>
  <c r="S3974" i="4" l="1"/>
  <c r="U3973" i="4"/>
  <c r="S3975" i="4" l="1"/>
  <c r="U3974" i="4"/>
  <c r="S3976" i="4" l="1"/>
  <c r="U3975" i="4"/>
  <c r="S3977" i="4" l="1"/>
  <c r="U3976" i="4"/>
  <c r="S3978" i="4" l="1"/>
  <c r="U3977" i="4"/>
  <c r="S3979" i="4" l="1"/>
  <c r="U3978" i="4"/>
  <c r="S3980" i="4" l="1"/>
  <c r="U3979" i="4"/>
  <c r="S3981" i="4" l="1"/>
  <c r="U3980" i="4"/>
  <c r="S3982" i="4" l="1"/>
  <c r="U3981" i="4"/>
  <c r="S3983" i="4" l="1"/>
  <c r="U3982" i="4"/>
  <c r="S3984" i="4" l="1"/>
  <c r="U3983" i="4"/>
  <c r="S3985" i="4" l="1"/>
  <c r="U3984" i="4"/>
  <c r="S3986" i="4" l="1"/>
  <c r="U3985" i="4"/>
  <c r="S3987" i="4" l="1"/>
  <c r="U3986" i="4"/>
  <c r="S3988" i="4" l="1"/>
  <c r="U3987" i="4"/>
  <c r="S3989" i="4" l="1"/>
  <c r="U3988" i="4"/>
  <c r="S3990" i="4" l="1"/>
  <c r="U3989" i="4"/>
  <c r="S3991" i="4" l="1"/>
  <c r="U3990" i="4"/>
  <c r="S3992" i="4" l="1"/>
  <c r="U3991" i="4"/>
  <c r="S3993" i="4" l="1"/>
  <c r="U3992" i="4"/>
  <c r="S3994" i="4" l="1"/>
  <c r="U3993" i="4"/>
  <c r="S3995" i="4" l="1"/>
  <c r="U3994" i="4"/>
  <c r="S3996" i="4" l="1"/>
  <c r="U3995" i="4"/>
  <c r="S3997" i="4" l="1"/>
  <c r="U3996" i="4"/>
  <c r="S3998" i="4" l="1"/>
  <c r="U3997" i="4"/>
  <c r="S3999" i="4" l="1"/>
  <c r="U3998" i="4"/>
  <c r="S4000" i="4" l="1"/>
  <c r="U3999" i="4"/>
  <c r="S4001" i="4" l="1"/>
  <c r="U4000" i="4"/>
  <c r="S4002" i="4" l="1"/>
  <c r="U4001" i="4"/>
  <c r="S4003" i="4" l="1"/>
  <c r="U4002" i="4"/>
  <c r="S4004" i="4" l="1"/>
  <c r="U4003" i="4"/>
  <c r="S4005" i="4" l="1"/>
  <c r="U4004" i="4"/>
  <c r="S4006" i="4" l="1"/>
  <c r="U4005" i="4"/>
  <c r="S4007" i="4" l="1"/>
  <c r="U4006" i="4"/>
  <c r="S4008" i="4" l="1"/>
  <c r="U4007" i="4"/>
  <c r="S4009" i="4" l="1"/>
  <c r="U4008" i="4"/>
  <c r="S4010" i="4" l="1"/>
  <c r="U4009" i="4"/>
  <c r="S4011" i="4" l="1"/>
  <c r="U4010" i="4"/>
  <c r="S4012" i="4" l="1"/>
  <c r="U4011" i="4"/>
  <c r="S4013" i="4" l="1"/>
  <c r="U4012" i="4"/>
  <c r="S4014" i="4" l="1"/>
  <c r="U4013" i="4"/>
  <c r="S4015" i="4" l="1"/>
  <c r="U4014" i="4"/>
  <c r="S4016" i="4" l="1"/>
  <c r="U4015" i="4"/>
  <c r="S4017" i="4" l="1"/>
  <c r="U4016" i="4"/>
  <c r="S4018" i="4" l="1"/>
  <c r="U4017" i="4"/>
  <c r="S4019" i="4" l="1"/>
  <c r="U4018" i="4"/>
  <c r="S4020" i="4" l="1"/>
  <c r="U4019" i="4"/>
  <c r="S4021" i="4" l="1"/>
  <c r="U4020" i="4"/>
  <c r="S4022" i="4" l="1"/>
  <c r="U4021" i="4"/>
  <c r="S4023" i="4" l="1"/>
  <c r="U4022" i="4"/>
  <c r="S4024" i="4" l="1"/>
  <c r="U4023" i="4"/>
  <c r="S4025" i="4" l="1"/>
  <c r="U4024" i="4"/>
  <c r="S4026" i="4" l="1"/>
  <c r="U4025" i="4"/>
  <c r="S4027" i="4" l="1"/>
  <c r="U4026" i="4"/>
  <c r="S4028" i="4" l="1"/>
  <c r="U4027" i="4"/>
  <c r="S4029" i="4" l="1"/>
  <c r="U4028" i="4"/>
  <c r="S4030" i="4" l="1"/>
  <c r="U4029" i="4"/>
  <c r="S4031" i="4" l="1"/>
  <c r="U4030" i="4"/>
  <c r="S4032" i="4" l="1"/>
  <c r="U4031" i="4"/>
  <c r="S4033" i="4" l="1"/>
  <c r="U4032" i="4"/>
  <c r="S4034" i="4" l="1"/>
  <c r="U4033" i="4"/>
  <c r="S4035" i="4" l="1"/>
  <c r="U4034" i="4"/>
  <c r="S4036" i="4" l="1"/>
  <c r="U4035" i="4"/>
  <c r="S4037" i="4" l="1"/>
  <c r="U4036" i="4"/>
  <c r="S4038" i="4" l="1"/>
  <c r="U4037" i="4"/>
  <c r="S4039" i="4" l="1"/>
  <c r="U4038" i="4"/>
  <c r="S4040" i="4" l="1"/>
  <c r="U4039" i="4"/>
  <c r="S4041" i="4" l="1"/>
  <c r="U4040" i="4"/>
  <c r="S4042" i="4" l="1"/>
  <c r="U4041" i="4"/>
  <c r="S4043" i="4" l="1"/>
  <c r="U4042" i="4"/>
  <c r="S4044" i="4" l="1"/>
  <c r="U4043" i="4"/>
  <c r="S4045" i="4" l="1"/>
  <c r="U4044" i="4"/>
  <c r="S4046" i="4" l="1"/>
  <c r="U4045" i="4"/>
  <c r="S4047" i="4" l="1"/>
  <c r="U4046" i="4"/>
  <c r="S4048" i="4" l="1"/>
  <c r="U4047" i="4"/>
  <c r="S4049" i="4" l="1"/>
  <c r="U4048" i="4"/>
  <c r="S4050" i="4" l="1"/>
  <c r="U4049" i="4"/>
  <c r="S4051" i="4" l="1"/>
  <c r="U4050" i="4"/>
  <c r="S4052" i="4" l="1"/>
  <c r="U4051" i="4"/>
  <c r="S4053" i="4" l="1"/>
  <c r="U4052" i="4"/>
  <c r="S4054" i="4" l="1"/>
  <c r="U4053" i="4"/>
  <c r="S4055" i="4" l="1"/>
  <c r="U4054" i="4"/>
  <c r="S4056" i="4" l="1"/>
  <c r="U4055" i="4"/>
  <c r="S4057" i="4" l="1"/>
  <c r="U4056" i="4"/>
  <c r="S4058" i="4" l="1"/>
  <c r="U4057" i="4"/>
  <c r="S4059" i="4" l="1"/>
  <c r="U4058" i="4"/>
  <c r="S4060" i="4" l="1"/>
  <c r="U4059" i="4"/>
  <c r="S4061" i="4" l="1"/>
  <c r="U4060" i="4"/>
  <c r="S4062" i="4" l="1"/>
  <c r="U4061" i="4"/>
  <c r="S4063" i="4" l="1"/>
  <c r="U4062" i="4"/>
  <c r="S4064" i="4" l="1"/>
  <c r="U4063" i="4"/>
  <c r="S4065" i="4" l="1"/>
  <c r="U4064" i="4"/>
  <c r="S4066" i="4" l="1"/>
  <c r="U4065" i="4"/>
  <c r="S4067" i="4" l="1"/>
  <c r="U4066" i="4"/>
  <c r="S4068" i="4" l="1"/>
  <c r="U4067" i="4"/>
  <c r="S4069" i="4" l="1"/>
  <c r="U4068" i="4"/>
  <c r="S4070" i="4" l="1"/>
  <c r="U4069" i="4"/>
  <c r="S4071" i="4" l="1"/>
  <c r="U4070" i="4"/>
  <c r="S4072" i="4" l="1"/>
  <c r="U4071" i="4"/>
  <c r="S4073" i="4" l="1"/>
  <c r="U4072" i="4"/>
  <c r="S4074" i="4" l="1"/>
  <c r="U4073" i="4"/>
  <c r="S4075" i="4" l="1"/>
  <c r="U4074" i="4"/>
  <c r="S4076" i="4" l="1"/>
  <c r="U4075" i="4"/>
  <c r="S4077" i="4" l="1"/>
  <c r="U4076" i="4"/>
  <c r="S4078" i="4" l="1"/>
  <c r="U4077" i="4"/>
  <c r="S4079" i="4" l="1"/>
  <c r="U4078" i="4"/>
  <c r="S4080" i="4" l="1"/>
  <c r="U4079" i="4"/>
  <c r="S4081" i="4" l="1"/>
  <c r="U4080" i="4"/>
  <c r="S4082" i="4" l="1"/>
  <c r="U4081" i="4"/>
  <c r="S4083" i="4" l="1"/>
  <c r="U4082" i="4"/>
  <c r="S4084" i="4" l="1"/>
  <c r="U4083" i="4"/>
  <c r="S4085" i="4" l="1"/>
  <c r="U4084" i="4"/>
  <c r="S4086" i="4" l="1"/>
  <c r="U4085" i="4"/>
  <c r="S4087" i="4" l="1"/>
  <c r="U4086" i="4"/>
  <c r="S4088" i="4" l="1"/>
  <c r="U4087" i="4"/>
  <c r="S4089" i="4" l="1"/>
  <c r="U4088" i="4"/>
  <c r="S4090" i="4" l="1"/>
  <c r="U4089" i="4"/>
  <c r="S4091" i="4" l="1"/>
  <c r="U4090" i="4"/>
  <c r="S4092" i="4" l="1"/>
  <c r="U4091" i="4"/>
  <c r="S4093" i="4" l="1"/>
  <c r="U4092" i="4"/>
  <c r="S4094" i="4" l="1"/>
  <c r="U4093" i="4"/>
  <c r="S4095" i="4" l="1"/>
  <c r="U4094" i="4"/>
  <c r="S4096" i="4" l="1"/>
  <c r="U4095" i="4"/>
  <c r="S4097" i="4" l="1"/>
  <c r="U4096" i="4"/>
  <c r="S4098" i="4" l="1"/>
  <c r="U4097" i="4"/>
  <c r="S4099" i="4" l="1"/>
  <c r="U4098" i="4"/>
  <c r="S4100" i="4" l="1"/>
  <c r="U4099" i="4"/>
  <c r="S4101" i="4" l="1"/>
  <c r="U4100" i="4"/>
  <c r="S4102" i="4" l="1"/>
  <c r="U4101" i="4"/>
  <c r="S4103" i="4" l="1"/>
  <c r="U4102" i="4"/>
  <c r="S4104" i="4" l="1"/>
  <c r="U4103" i="4"/>
  <c r="S4105" i="4" l="1"/>
  <c r="U4104" i="4"/>
  <c r="S4106" i="4" l="1"/>
  <c r="U4105" i="4"/>
  <c r="S4107" i="4" l="1"/>
  <c r="U4106" i="4"/>
  <c r="S4108" i="4" l="1"/>
  <c r="U4107" i="4"/>
  <c r="S4109" i="4" l="1"/>
  <c r="U4108" i="4"/>
  <c r="S4110" i="4" l="1"/>
  <c r="U4109" i="4"/>
  <c r="S4111" i="4" l="1"/>
  <c r="U4110" i="4"/>
  <c r="S4112" i="4" l="1"/>
  <c r="U4111" i="4"/>
  <c r="S4113" i="4" l="1"/>
  <c r="U4112" i="4"/>
  <c r="S4114" i="4" l="1"/>
  <c r="U4113" i="4"/>
  <c r="S4115" i="4" l="1"/>
  <c r="U4114" i="4"/>
  <c r="S4116" i="4" l="1"/>
  <c r="U4115" i="4"/>
  <c r="S4117" i="4" l="1"/>
  <c r="U4116" i="4"/>
  <c r="S4118" i="4" l="1"/>
  <c r="U4117" i="4"/>
  <c r="S4119" i="4" l="1"/>
  <c r="U4118" i="4"/>
  <c r="S4120" i="4" l="1"/>
  <c r="U4119" i="4"/>
  <c r="S4121" i="4" l="1"/>
  <c r="U4120" i="4"/>
  <c r="S4122" i="4" l="1"/>
  <c r="U4121" i="4"/>
  <c r="S4123" i="4" l="1"/>
  <c r="U4122" i="4"/>
  <c r="S4124" i="4" l="1"/>
  <c r="U4123" i="4"/>
  <c r="S4125" i="4" l="1"/>
  <c r="U4124" i="4"/>
  <c r="S4126" i="4" l="1"/>
  <c r="U4125" i="4"/>
  <c r="S4127" i="4" l="1"/>
  <c r="U4126" i="4"/>
  <c r="S4128" i="4" l="1"/>
  <c r="U4127" i="4"/>
  <c r="S4129" i="4" l="1"/>
  <c r="U4128" i="4"/>
  <c r="S4130" i="4" l="1"/>
  <c r="U4129" i="4"/>
  <c r="S4131" i="4" l="1"/>
  <c r="U4130" i="4"/>
  <c r="S4132" i="4" l="1"/>
  <c r="U4131" i="4"/>
  <c r="S4133" i="4" l="1"/>
  <c r="U4132" i="4"/>
  <c r="S4134" i="4" l="1"/>
  <c r="U4133" i="4"/>
  <c r="S4135" i="4" l="1"/>
  <c r="U4134" i="4"/>
  <c r="S4136" i="4" l="1"/>
  <c r="U4135" i="4"/>
  <c r="S4137" i="4" l="1"/>
  <c r="U4136" i="4"/>
  <c r="S4138" i="4" l="1"/>
  <c r="U4137" i="4"/>
  <c r="S4139" i="4" l="1"/>
  <c r="U4138" i="4"/>
  <c r="S4140" i="4" l="1"/>
  <c r="U4139" i="4"/>
  <c r="S4141" i="4" l="1"/>
  <c r="U4140" i="4"/>
  <c r="S4142" i="4" l="1"/>
  <c r="U4141" i="4"/>
  <c r="S4143" i="4" l="1"/>
  <c r="U4142" i="4"/>
  <c r="S4144" i="4" l="1"/>
  <c r="U4143" i="4"/>
  <c r="S4145" i="4" l="1"/>
  <c r="U4144" i="4"/>
  <c r="S4146" i="4" l="1"/>
  <c r="U4145" i="4"/>
  <c r="S4147" i="4" l="1"/>
  <c r="U4146" i="4"/>
  <c r="S4148" i="4" l="1"/>
  <c r="U4147" i="4"/>
  <c r="S4149" i="4" l="1"/>
  <c r="U4148" i="4"/>
  <c r="S4150" i="4" l="1"/>
  <c r="U4149" i="4"/>
  <c r="S4151" i="4" l="1"/>
  <c r="U4150" i="4"/>
  <c r="S4152" i="4" l="1"/>
  <c r="U4151" i="4"/>
  <c r="S4153" i="4" l="1"/>
  <c r="U4152" i="4"/>
  <c r="S4154" i="4" l="1"/>
  <c r="U4153" i="4"/>
  <c r="S4155" i="4" l="1"/>
  <c r="U4154" i="4"/>
  <c r="S4156" i="4" l="1"/>
  <c r="U4155" i="4"/>
  <c r="S4157" i="4" l="1"/>
  <c r="U4156" i="4"/>
  <c r="S4158" i="4" l="1"/>
  <c r="U4157" i="4"/>
  <c r="S4159" i="4" l="1"/>
  <c r="U4158" i="4"/>
  <c r="S4160" i="4" l="1"/>
  <c r="U4159" i="4"/>
  <c r="S4161" i="4" l="1"/>
  <c r="U4160" i="4"/>
  <c r="S4162" i="4" l="1"/>
  <c r="U4161" i="4"/>
  <c r="S4163" i="4" l="1"/>
  <c r="U4162" i="4"/>
  <c r="S4164" i="4" l="1"/>
  <c r="U4163" i="4"/>
  <c r="S4165" i="4" l="1"/>
  <c r="U4164" i="4"/>
  <c r="S4166" i="4" l="1"/>
  <c r="U4165" i="4"/>
  <c r="S4167" i="4" l="1"/>
  <c r="U4166" i="4"/>
  <c r="S4168" i="4" l="1"/>
  <c r="U4167" i="4"/>
  <c r="S4169" i="4" l="1"/>
  <c r="U4168" i="4"/>
  <c r="S4170" i="4" l="1"/>
  <c r="U4169" i="4"/>
  <c r="S4171" i="4" l="1"/>
  <c r="U4170" i="4"/>
  <c r="S4172" i="4" l="1"/>
  <c r="U4171" i="4"/>
  <c r="S4173" i="4" l="1"/>
  <c r="U4172" i="4"/>
  <c r="S4174" i="4" l="1"/>
  <c r="U4173" i="4"/>
  <c r="S4175" i="4" l="1"/>
  <c r="U4174" i="4"/>
  <c r="S4176" i="4" l="1"/>
  <c r="U4175" i="4"/>
  <c r="S4177" i="4" l="1"/>
  <c r="U4176" i="4"/>
  <c r="S4178" i="4" l="1"/>
  <c r="U4177" i="4"/>
  <c r="S4179" i="4" l="1"/>
  <c r="U4178" i="4"/>
  <c r="S4180" i="4" l="1"/>
  <c r="U4179" i="4"/>
  <c r="S4181" i="4" l="1"/>
  <c r="U4180" i="4"/>
  <c r="S4182" i="4" l="1"/>
  <c r="U4181" i="4"/>
  <c r="S4183" i="4" l="1"/>
  <c r="U4182" i="4"/>
  <c r="S4184" i="4" l="1"/>
  <c r="U4183" i="4"/>
  <c r="S4185" i="4" l="1"/>
  <c r="U4184" i="4"/>
  <c r="S4186" i="4" l="1"/>
  <c r="U4185" i="4"/>
  <c r="S4187" i="4" l="1"/>
  <c r="U4186" i="4"/>
  <c r="S4188" i="4" l="1"/>
  <c r="U4187" i="4"/>
  <c r="S4189" i="4" l="1"/>
  <c r="U4188" i="4"/>
  <c r="S4190" i="4" l="1"/>
  <c r="U4189" i="4"/>
  <c r="S4191" i="4" l="1"/>
  <c r="U4190" i="4"/>
  <c r="S4192" i="4" l="1"/>
  <c r="U4191" i="4"/>
  <c r="S4193" i="4" l="1"/>
  <c r="U4192" i="4"/>
  <c r="S4194" i="4" l="1"/>
  <c r="U4193" i="4"/>
  <c r="S4195" i="4" l="1"/>
  <c r="U4194" i="4"/>
  <c r="S4196" i="4" l="1"/>
  <c r="U4195" i="4"/>
  <c r="S4197" i="4" l="1"/>
  <c r="U4196" i="4"/>
  <c r="S4198" i="4" l="1"/>
  <c r="U4197" i="4"/>
  <c r="S4199" i="4" l="1"/>
  <c r="U4198" i="4"/>
  <c r="S4200" i="4" l="1"/>
  <c r="U4199" i="4"/>
  <c r="S4201" i="4" l="1"/>
  <c r="U4200" i="4"/>
  <c r="S4202" i="4" l="1"/>
  <c r="U4201" i="4"/>
  <c r="S4203" i="4" l="1"/>
  <c r="U4202" i="4"/>
  <c r="S4204" i="4" l="1"/>
  <c r="U4203" i="4"/>
  <c r="S4205" i="4" l="1"/>
  <c r="U4204" i="4"/>
  <c r="S4206" i="4" l="1"/>
  <c r="U4205" i="4"/>
  <c r="S4207" i="4" l="1"/>
  <c r="U4206" i="4"/>
  <c r="S4208" i="4" l="1"/>
  <c r="U4207" i="4"/>
  <c r="S4209" i="4" l="1"/>
  <c r="U4208" i="4"/>
  <c r="S4210" i="4" l="1"/>
  <c r="U4209" i="4"/>
  <c r="S4211" i="4" l="1"/>
  <c r="U4210" i="4"/>
  <c r="S4212" i="4" l="1"/>
  <c r="U4211" i="4"/>
  <c r="S4213" i="4" l="1"/>
  <c r="U4212" i="4"/>
  <c r="S4214" i="4" l="1"/>
  <c r="U4213" i="4"/>
  <c r="S4215" i="4" l="1"/>
  <c r="U4214" i="4"/>
  <c r="S4216" i="4" l="1"/>
  <c r="U4215" i="4"/>
  <c r="S4217" i="4" l="1"/>
  <c r="U4216" i="4"/>
  <c r="S4218" i="4" l="1"/>
  <c r="U4217" i="4"/>
  <c r="S4219" i="4" l="1"/>
  <c r="U4218" i="4"/>
  <c r="S4220" i="4" l="1"/>
  <c r="U4219" i="4"/>
  <c r="S4221" i="4" l="1"/>
  <c r="U4220" i="4"/>
  <c r="S4222" i="4" l="1"/>
  <c r="U4221" i="4"/>
  <c r="S4223" i="4" l="1"/>
  <c r="U4222" i="4"/>
  <c r="S4224" i="4" l="1"/>
  <c r="U4223" i="4"/>
  <c r="S4225" i="4" l="1"/>
  <c r="U4224" i="4"/>
  <c r="S4226" i="4" l="1"/>
  <c r="U4225" i="4"/>
  <c r="S4227" i="4" l="1"/>
  <c r="U4226" i="4"/>
  <c r="S4228" i="4" l="1"/>
  <c r="U4227" i="4"/>
  <c r="S4229" i="4" l="1"/>
  <c r="U4228" i="4"/>
  <c r="S4230" i="4" l="1"/>
  <c r="U4229" i="4"/>
  <c r="S4231" i="4" l="1"/>
  <c r="U4230" i="4"/>
  <c r="S4232" i="4" l="1"/>
  <c r="U4231" i="4"/>
  <c r="S4233" i="4" l="1"/>
  <c r="U4232" i="4"/>
  <c r="S4234" i="4" l="1"/>
  <c r="U4233" i="4"/>
  <c r="S4235" i="4" l="1"/>
  <c r="U4234" i="4"/>
  <c r="S4236" i="4" l="1"/>
  <c r="U4235" i="4"/>
  <c r="S4237" i="4" l="1"/>
  <c r="U4236" i="4"/>
  <c r="S4238" i="4" l="1"/>
  <c r="U4237" i="4"/>
  <c r="S4239" i="4" l="1"/>
  <c r="U4238" i="4"/>
  <c r="S4240" i="4" l="1"/>
  <c r="U4239" i="4"/>
  <c r="S4241" i="4" l="1"/>
  <c r="U4240" i="4"/>
  <c r="S4242" i="4" l="1"/>
  <c r="U4241" i="4"/>
  <c r="S4243" i="4" l="1"/>
  <c r="U4242" i="4"/>
  <c r="S4244" i="4" l="1"/>
  <c r="U4243" i="4"/>
  <c r="S4245" i="4" l="1"/>
  <c r="U4244" i="4"/>
  <c r="S4246" i="4" l="1"/>
  <c r="U4245" i="4"/>
  <c r="S4247" i="4" l="1"/>
  <c r="U4246" i="4"/>
  <c r="S4248" i="4" l="1"/>
  <c r="U4247" i="4"/>
  <c r="S4249" i="4" l="1"/>
  <c r="U4248" i="4"/>
  <c r="S4250" i="4" l="1"/>
  <c r="U4249" i="4"/>
  <c r="S4251" i="4" l="1"/>
  <c r="U4250" i="4"/>
  <c r="S4252" i="4" l="1"/>
  <c r="U4251" i="4"/>
  <c r="S4253" i="4" l="1"/>
  <c r="U4252" i="4"/>
  <c r="S4254" i="4" l="1"/>
  <c r="U4253" i="4"/>
  <c r="S4255" i="4" l="1"/>
  <c r="U4254" i="4"/>
  <c r="S4256" i="4" l="1"/>
  <c r="U4255" i="4"/>
  <c r="S4257" i="4" l="1"/>
  <c r="U4256" i="4"/>
  <c r="S4258" i="4" l="1"/>
  <c r="U4257" i="4"/>
  <c r="S4259" i="4" l="1"/>
  <c r="U4258" i="4"/>
  <c r="S4260" i="4" l="1"/>
  <c r="U4259" i="4"/>
  <c r="S4261" i="4" l="1"/>
  <c r="U4260" i="4"/>
  <c r="S4262" i="4" l="1"/>
  <c r="U4261" i="4"/>
  <c r="S4263" i="4" l="1"/>
  <c r="U4262" i="4"/>
  <c r="S4264" i="4" l="1"/>
  <c r="U4263" i="4"/>
  <c r="S4265" i="4" l="1"/>
  <c r="U4264" i="4"/>
  <c r="S4266" i="4" l="1"/>
  <c r="U4265" i="4"/>
  <c r="S4267" i="4" l="1"/>
  <c r="U4266" i="4"/>
  <c r="S4268" i="4" l="1"/>
  <c r="U4267" i="4"/>
  <c r="S4269" i="4" l="1"/>
  <c r="U4268" i="4"/>
  <c r="S4270" i="4" l="1"/>
  <c r="U4269" i="4"/>
  <c r="S4271" i="4" l="1"/>
  <c r="U4270" i="4"/>
  <c r="S4272" i="4" l="1"/>
  <c r="U4271" i="4"/>
  <c r="S4273" i="4" l="1"/>
  <c r="U4272" i="4"/>
  <c r="S4274" i="4" l="1"/>
  <c r="U4273" i="4"/>
  <c r="S4275" i="4" l="1"/>
  <c r="U4274" i="4"/>
  <c r="S4276" i="4" l="1"/>
  <c r="U4275" i="4"/>
  <c r="S4277" i="4" l="1"/>
  <c r="U4276" i="4"/>
  <c r="S4278" i="4" l="1"/>
  <c r="U4277" i="4"/>
  <c r="S4279" i="4" l="1"/>
  <c r="U4278" i="4"/>
  <c r="S4280" i="4" l="1"/>
  <c r="U4279" i="4"/>
  <c r="S4281" i="4" l="1"/>
  <c r="U4280" i="4"/>
  <c r="S4282" i="4" l="1"/>
  <c r="U4281" i="4"/>
  <c r="S4283" i="4" l="1"/>
  <c r="U4282" i="4"/>
  <c r="S4284" i="4" l="1"/>
  <c r="U4283" i="4"/>
  <c r="S4285" i="4" l="1"/>
  <c r="U4284" i="4"/>
  <c r="S4286" i="4" l="1"/>
  <c r="U4285" i="4"/>
  <c r="S4287" i="4" l="1"/>
  <c r="U4286" i="4"/>
  <c r="S4288" i="4" l="1"/>
  <c r="U4287" i="4"/>
  <c r="S4289" i="4" l="1"/>
  <c r="U4288" i="4"/>
  <c r="S4290" i="4" l="1"/>
  <c r="U4289" i="4"/>
  <c r="S4291" i="4" l="1"/>
  <c r="U4290" i="4"/>
  <c r="S4292" i="4" l="1"/>
  <c r="U4291" i="4"/>
  <c r="S4293" i="4" l="1"/>
  <c r="U4292" i="4"/>
  <c r="S4294" i="4" l="1"/>
  <c r="U4293" i="4"/>
  <c r="S4295" i="4" l="1"/>
  <c r="U4294" i="4"/>
  <c r="S4296" i="4" l="1"/>
  <c r="U4295" i="4"/>
  <c r="S4297" i="4" l="1"/>
  <c r="U4296" i="4"/>
  <c r="S4298" i="4" l="1"/>
  <c r="U4297" i="4"/>
  <c r="S4299" i="4" l="1"/>
  <c r="U4298" i="4"/>
  <c r="S4300" i="4" l="1"/>
  <c r="U4299" i="4"/>
  <c r="S4301" i="4" l="1"/>
  <c r="U4300" i="4"/>
  <c r="S4302" i="4" l="1"/>
  <c r="U4301" i="4"/>
  <c r="S4303" i="4" l="1"/>
  <c r="U4302" i="4"/>
  <c r="S4304" i="4" l="1"/>
  <c r="U4303" i="4"/>
  <c r="S4305" i="4" l="1"/>
  <c r="U4304" i="4"/>
  <c r="S4306" i="4" l="1"/>
  <c r="U4305" i="4"/>
  <c r="S4307" i="4" l="1"/>
  <c r="U4306" i="4"/>
  <c r="S4308" i="4" l="1"/>
  <c r="U4307" i="4"/>
  <c r="S4309" i="4" l="1"/>
  <c r="U4308" i="4"/>
  <c r="S4310" i="4" l="1"/>
  <c r="U4309" i="4"/>
  <c r="S4311" i="4" l="1"/>
  <c r="U4310" i="4"/>
  <c r="S4312" i="4" l="1"/>
  <c r="U4311" i="4"/>
  <c r="S4313" i="4" l="1"/>
  <c r="U4312" i="4"/>
  <c r="S4314" i="4" l="1"/>
  <c r="U4313" i="4"/>
  <c r="S4315" i="4" l="1"/>
  <c r="U4314" i="4"/>
  <c r="S4316" i="4" l="1"/>
  <c r="U4315" i="4"/>
  <c r="S4317" i="4" l="1"/>
  <c r="U4316" i="4"/>
  <c r="S4318" i="4" l="1"/>
  <c r="U4317" i="4"/>
  <c r="S4319" i="4" l="1"/>
  <c r="U4319" i="4" s="1"/>
  <c r="U4318" i="4"/>
</calcChain>
</file>

<file path=xl/connections.xml><?xml version="1.0" encoding="utf-8"?>
<connections xmlns="http://schemas.openxmlformats.org/spreadsheetml/2006/main">
  <connection id="1" name="last_log" type="6" refreshedVersion="3" background="1" saveData="1">
    <textPr codePage="866" sourceFile="C:\Users\Irbis2\Desktop\CanSatHighParser\COM-parser\070722\last_log.csv" decimal="," thousands=" " tab="0" comma="1">
      <textFields count="18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<sst xmlns="http://schemas.openxmlformats.org/spreadsheetml/2006/main" count="31313" uniqueCount="6560">
  <si>
    <t>2022-07-07 12:15:05.732494-&gt; 250</t>
  </si>
  <si>
    <t>4</t>
  </si>
  <si>
    <t>5</t>
  </si>
  <si>
    <t>7</t>
  </si>
  <si>
    <t>8.015</t>
  </si>
  <si>
    <t>16.002833</t>
  </si>
  <si>
    <t>2022-07-07 12:15:05.863889-&gt; 250</t>
  </si>
  <si>
    <t>2022-07-07 12:15:06.250715-&gt; 0</t>
  </si>
  <si>
    <t>3</t>
  </si>
  <si>
    <t>0</t>
  </si>
  <si>
    <t>2022-07-07 12:15:06.727217-&gt; 0</t>
  </si>
  <si>
    <t>2022-07-07 12:15:07.055248-&gt; 250</t>
  </si>
  <si>
    <t>1</t>
  </si>
  <si>
    <t>2022-07-07 12:15:07.606130-&gt; 500</t>
  </si>
  <si>
    <t>2</t>
  </si>
  <si>
    <t>8</t>
  </si>
  <si>
    <t>2022-07-07 12:15:08.060487-&gt; 750</t>
  </si>
  <si>
    <t>9</t>
  </si>
  <si>
    <t>2022-07-07 12:15:08.622756-&gt; 1000</t>
  </si>
  <si>
    <t>2022-07-07 12:15:08.925789-&gt; 1000</t>
  </si>
  <si>
    <t>2022-07-07 12:15:09.175950-&gt; 1500</t>
  </si>
  <si>
    <t>-2</t>
  </si>
  <si>
    <t>2022-07-07 12:15:09.457144-&gt; 1750</t>
  </si>
  <si>
    <t>-3</t>
  </si>
  <si>
    <t>2022-07-07 12:15:09.714685-&gt; 1750</t>
  </si>
  <si>
    <t>2022-07-07 13:53:32.044143-&gt; 250</t>
  </si>
  <si>
    <t>2022-07-07 13:53:32.195893-&gt; 22750</t>
  </si>
  <si>
    <t>-4</t>
  </si>
  <si>
    <t>3810</t>
  </si>
  <si>
    <t>0.0</t>
  </si>
  <si>
    <t>2022-07-07 13:53:32.481172-&gt; 23000</t>
  </si>
  <si>
    <t>-6</t>
  </si>
  <si>
    <t>3806</t>
  </si>
  <si>
    <t>2022-07-07 13:53:32.743593-&gt; 23250</t>
  </si>
  <si>
    <t>3811</t>
  </si>
  <si>
    <t>2022-07-07 13:53:32.848222-&gt; 23500</t>
  </si>
  <si>
    <t>3830</t>
  </si>
  <si>
    <t>3815</t>
  </si>
  <si>
    <t>2022-07-07 13:53:33.241698-&gt; 23750</t>
  </si>
  <si>
    <t>3808</t>
  </si>
  <si>
    <t>2022-07-07 13:53:33.454777-&gt; 24000</t>
  </si>
  <si>
    <t>3751</t>
  </si>
  <si>
    <t>2022-07-07 13:53:33.670213-&gt; 24250</t>
  </si>
  <si>
    <t>3750</t>
  </si>
  <si>
    <t>2022-07-07 13:53:33.888165-&gt; 24500</t>
  </si>
  <si>
    <t>3734</t>
  </si>
  <si>
    <t>2022-07-07 13:53:34.226598-&gt; 24500</t>
  </si>
  <si>
    <t>3719</t>
  </si>
  <si>
    <t>2022-07-07 13:53:34.307081-&gt; 24750</t>
  </si>
  <si>
    <t>2022-07-07 13:53:34.457608-&gt; 25000</t>
  </si>
  <si>
    <t>2022-07-07 13:53:34.713362-&gt; 25250</t>
  </si>
  <si>
    <t>2022-07-07 13:53:34.847101-&gt; 25500</t>
  </si>
  <si>
    <t>3703</t>
  </si>
  <si>
    <t>2022-07-07 13:53:35.053317-&gt; 25500</t>
  </si>
  <si>
    <t>3702</t>
  </si>
  <si>
    <t>2022-07-07 13:53:35.285037-&gt; 25750</t>
  </si>
  <si>
    <t>3700</t>
  </si>
  <si>
    <t>2022-07-07 13:53:35.435779-&gt; 26000</t>
  </si>
  <si>
    <t>2022-07-07 13:53:35.680967-&gt; 26250</t>
  </si>
  <si>
    <t>3711</t>
  </si>
  <si>
    <t>2022-07-07 13:53:35.807281-&gt; 26500</t>
  </si>
  <si>
    <t>-5</t>
  </si>
  <si>
    <t>2022-07-07 13:53:36.058364-&gt; 26500</t>
  </si>
  <si>
    <t>3762</t>
  </si>
  <si>
    <t>2022-07-07 13:53:36.228870-&gt; 26750</t>
  </si>
  <si>
    <t>-7</t>
  </si>
  <si>
    <t>2022-07-07 13:53:36.468679-&gt; 27000</t>
  </si>
  <si>
    <t>2022-07-07 13:53:36.669092-&gt; 27250</t>
  </si>
  <si>
    <t>2022-07-07 13:53:36.924274-&gt; 27500</t>
  </si>
  <si>
    <t>2022-07-07 13:53:37.053464-&gt; 27500</t>
  </si>
  <si>
    <t>2022-07-07 13:53:37.230822-&gt; 27750</t>
  </si>
  <si>
    <t>2022-07-07 13:53:37.459007-&gt; 28000</t>
  </si>
  <si>
    <t>2022-07-07 13:53:37.611930-&gt; 28250</t>
  </si>
  <si>
    <t>2022-07-07 13:53:37.870350-&gt; 28500</t>
  </si>
  <si>
    <t>3760</t>
  </si>
  <si>
    <t>2022-07-07 13:53:38.017944-&gt; 28500</t>
  </si>
  <si>
    <t>3682</t>
  </si>
  <si>
    <t>2022-07-07 13:53:38.245509-&gt; 28750</t>
  </si>
  <si>
    <t>3731</t>
  </si>
  <si>
    <t>2022-07-07 13:53:38.479965-&gt; 29000</t>
  </si>
  <si>
    <t>3747</t>
  </si>
  <si>
    <t>2022-07-07 13:53:38.639858-&gt; 29250</t>
  </si>
  <si>
    <t>3726</t>
  </si>
  <si>
    <t>2022-07-07 13:53:38.798174-&gt; 29500</t>
  </si>
  <si>
    <t>3713</t>
  </si>
  <si>
    <t>2022-07-07 13:53:39.069638-&gt; 29500</t>
  </si>
  <si>
    <t>2022-07-07 13:53:39.201376-&gt; 29750</t>
  </si>
  <si>
    <t>-9</t>
  </si>
  <si>
    <t>3654</t>
  </si>
  <si>
    <t>2022-07-07 13:53:39.421369-&gt; 30000</t>
  </si>
  <si>
    <t>3663</t>
  </si>
  <si>
    <t>2022-07-07 13:53:39.680890-&gt; 30250</t>
  </si>
  <si>
    <t>2022-07-07 13:53:39.791344-&gt; 30500</t>
  </si>
  <si>
    <t>3664</t>
  </si>
  <si>
    <t>2022-07-07 13:53:40.044312-&gt; 30500</t>
  </si>
  <si>
    <t>3687</t>
  </si>
  <si>
    <t>2022-07-07 13:53:40.194597-&gt; 30750</t>
  </si>
  <si>
    <t>3742</t>
  </si>
  <si>
    <t>2022-07-07 13:53:40.447691-&gt; 31000</t>
  </si>
  <si>
    <t>3698</t>
  </si>
  <si>
    <t>2022-07-07 13:53:40.594874-&gt; 31250</t>
  </si>
  <si>
    <t>2022-07-07 13:53:40.856675-&gt; 31500</t>
  </si>
  <si>
    <t>3678</t>
  </si>
  <si>
    <t>2022-07-07 13:53:40.965240-&gt; 31500</t>
  </si>
  <si>
    <t>2022-07-07 13:53:41.189825-&gt; 31750</t>
  </si>
  <si>
    <t>2022-07-07 13:53:41.403317-&gt; 32000</t>
  </si>
  <si>
    <t>2022-07-07 13:53:41.811466-&gt; 32250</t>
  </si>
  <si>
    <t>3651</t>
  </si>
  <si>
    <t>2022-07-07 13:53:41.930778-&gt; 32500</t>
  </si>
  <si>
    <t>3648</t>
  </si>
  <si>
    <t>2022-07-07 13:53:42.013854-&gt; 32500</t>
  </si>
  <si>
    <t>2022-07-07 13:53:42.339876-&gt; 32750</t>
  </si>
  <si>
    <t>2022-07-07 13:53:42.442250-&gt; 33000</t>
  </si>
  <si>
    <t>3715</t>
  </si>
  <si>
    <t>2022-07-07 13:53:42.666622-&gt; 33250</t>
  </si>
  <si>
    <t>2022-07-07 13:53:42.804119-&gt; 33500</t>
  </si>
  <si>
    <t>2022-07-07 13:53:42.961033-&gt; 33500</t>
  </si>
  <si>
    <t>2022-07-07 13:53:43.186778-&gt; 33750</t>
  </si>
  <si>
    <t>3692</t>
  </si>
  <si>
    <t>2022-07-07 13:53:43.398709-&gt; 34000</t>
  </si>
  <si>
    <t>2022-07-07 13:53:43.676249-&gt; 34250</t>
  </si>
  <si>
    <t>2022-07-07 13:53:43.806750-&gt; 34500</t>
  </si>
  <si>
    <t>2022-07-07 13:53:43.966735-&gt; 34500</t>
  </si>
  <si>
    <t>3686</t>
  </si>
  <si>
    <t>2022-07-07 13:53:44.218771-&gt; 34750</t>
  </si>
  <si>
    <t>3689</t>
  </si>
  <si>
    <t>2022-07-07 13:53:44.341634-&gt; 35000</t>
  </si>
  <si>
    <t>2022-07-07 13:53:44.588897-&gt; 35250</t>
  </si>
  <si>
    <t>3746</t>
  </si>
  <si>
    <t>2022-07-07 13:53:44.744901-&gt; 35500</t>
  </si>
  <si>
    <t>3744</t>
  </si>
  <si>
    <t>2022-07-07 13:53:44.979798-&gt; 35500</t>
  </si>
  <si>
    <t>3783</t>
  </si>
  <si>
    <t>2022-07-07 13:53:45.240174-&gt; 35750</t>
  </si>
  <si>
    <t>3798</t>
  </si>
  <si>
    <t>2022-07-07 13:53:45.438139-&gt; 36000</t>
  </si>
  <si>
    <t>2022-07-07 13:53:45.653564-&gt; 36250</t>
  </si>
  <si>
    <t>2022-07-07 13:53:45.796791-&gt; 36500</t>
  </si>
  <si>
    <t>3766</t>
  </si>
  <si>
    <t>2022-07-07 13:53:45.969918-&gt; 36500</t>
  </si>
  <si>
    <t>2022-07-07 13:53:46.191489-&gt; 36750</t>
  </si>
  <si>
    <t>2022-07-07 13:53:46.348071-&gt; 37000</t>
  </si>
  <si>
    <t>3782</t>
  </si>
  <si>
    <t>2022-07-07 13:53:46.636300-&gt; 37250</t>
  </si>
  <si>
    <t>2022-07-07 13:53:46.815819-&gt; 37500</t>
  </si>
  <si>
    <t>3759</t>
  </si>
  <si>
    <t>2022-07-07 13:53:47.014865-&gt; 37500</t>
  </si>
  <si>
    <t>2022-07-07 13:53:47.189475-&gt; 37750</t>
  </si>
  <si>
    <t>2022-07-07 13:53:47.389929-&gt; 38000</t>
  </si>
  <si>
    <t>2022-07-07 13:53:47.587908-&gt; 38250</t>
  </si>
  <si>
    <t>2022-07-07 13:53:47.787377-&gt; 38500</t>
  </si>
  <si>
    <t>2022-07-07 13:53:47.969916-&gt; 38500</t>
  </si>
  <si>
    <t>3998</t>
  </si>
  <si>
    <t>2022-07-07 13:53:48.247145-&gt; 38750</t>
  </si>
  <si>
    <t>4018</t>
  </si>
  <si>
    <t>2022-07-07 13:53:48.783002-&gt; 39000</t>
  </si>
  <si>
    <t>4015</t>
  </si>
  <si>
    <t>2022-07-07 13:53:48.923146-&gt; 39250</t>
  </si>
  <si>
    <t>3895</t>
  </si>
  <si>
    <t>2022-07-07 13:53:49.029893-&gt; 39500</t>
  </si>
  <si>
    <t>3876</t>
  </si>
  <si>
    <t>2022-07-07 13:53:49.195416-&gt; 39500</t>
  </si>
  <si>
    <t>3814</t>
  </si>
  <si>
    <t>2022-07-07 13:53:49.358457-&gt; 39750</t>
  </si>
  <si>
    <t>2022-07-07 13:53:49.495401-&gt; 40000</t>
  </si>
  <si>
    <t>2022-07-07 13:53:49.622078-&gt; 40250</t>
  </si>
  <si>
    <t>-8</t>
  </si>
  <si>
    <t>3871</t>
  </si>
  <si>
    <t>2022-07-07 13:53:49.829932-&gt; 40500</t>
  </si>
  <si>
    <t>3855</t>
  </si>
  <si>
    <t>2022-07-07 13:53:49.988549-&gt; 40500</t>
  </si>
  <si>
    <t>3847</t>
  </si>
  <si>
    <t>2022-07-07 13:53:50.135190-&gt; 40750</t>
  </si>
  <si>
    <t>3838</t>
  </si>
  <si>
    <t>2022-07-07 13:53:50.357564-&gt; 41000</t>
  </si>
  <si>
    <t>3826</t>
  </si>
  <si>
    <t>2022-07-07 13:53:50.557042-&gt; 41250</t>
  </si>
  <si>
    <t>2022-07-07 13:53:50.763561-&gt; 41500</t>
  </si>
  <si>
    <t>2022-07-07 13:53:50.930125-&gt; 41500</t>
  </si>
  <si>
    <t>2022-07-07 13:53:51.118207-&gt; 41750</t>
  </si>
  <si>
    <t>2022-07-07 13:53:51.356654-&gt; 42000</t>
  </si>
  <si>
    <t>2022-07-07 13:53:51.505226-&gt; 42250</t>
  </si>
  <si>
    <t>3839</t>
  </si>
  <si>
    <t>2022-07-07 13:53:51.767553-&gt; 42500</t>
  </si>
  <si>
    <t>2022-07-07 13:53:51.920119-&gt; 42500</t>
  </si>
  <si>
    <t>2022-07-07 13:53:52.120629-&gt; 42750</t>
  </si>
  <si>
    <t>3822</t>
  </si>
  <si>
    <t>2022-07-07 13:53:52.385886-&gt; 43000</t>
  </si>
  <si>
    <t>2022-07-07 13:53:52.538984-&gt; 43250</t>
  </si>
  <si>
    <t>3735</t>
  </si>
  <si>
    <t>2022-07-07 13:53:52.724490-&gt; 43500</t>
  </si>
  <si>
    <t>2022-07-07 13:53:52.909999-&gt; 12582955500</t>
  </si>
  <si>
    <t>33555457</t>
  </si>
  <si>
    <t>3764</t>
  </si>
  <si>
    <t>64.0</t>
  </si>
  <si>
    <t>2022-07-07 13:53:53.093187-&gt; 43750</t>
  </si>
  <si>
    <t>2022-07-07 13:53:53.346579-&gt; 44000</t>
  </si>
  <si>
    <t>2022-07-07 13:53:53.509738-&gt; 44250</t>
  </si>
  <si>
    <t>2022-07-07 13:53:53.699696-&gt; 44500</t>
  </si>
  <si>
    <t>3886</t>
  </si>
  <si>
    <t>2022-07-07 13:53:53.949060-&gt; 44500</t>
  </si>
  <si>
    <t>3718</t>
  </si>
  <si>
    <t>2022-07-07 13:53:54.087701-&gt; 44750</t>
  </si>
  <si>
    <t>3799</t>
  </si>
  <si>
    <t>2022-07-07 13:53:54.335993-&gt; 45000</t>
  </si>
  <si>
    <t>-10</t>
  </si>
  <si>
    <t>2022-07-07 13:53:54.483634-&gt; 45250</t>
  </si>
  <si>
    <t>3874</t>
  </si>
  <si>
    <t>2022-07-07 13:53:54.741555-&gt; 45500</t>
  </si>
  <si>
    <t>2022-07-07 13:53:54.895115-&gt; 45500</t>
  </si>
  <si>
    <t>2022-07-07 13:53:55.079864-&gt; 45750</t>
  </si>
  <si>
    <t>3878</t>
  </si>
  <si>
    <t>2022-07-07 13:53:55.324754-&gt; 46000</t>
  </si>
  <si>
    <t>2022-07-07 13:53:55.473323-&gt; 46250</t>
  </si>
  <si>
    <t>3911</t>
  </si>
  <si>
    <t>2022-07-07 13:53:55.735655-&gt; 46500</t>
  </si>
  <si>
    <t>3940</t>
  </si>
  <si>
    <t>2022-07-07 13:53:55.879236-&gt; 46500</t>
  </si>
  <si>
    <t>3942</t>
  </si>
  <si>
    <t>2022-07-07 13:53:56.068797-&gt; 46750</t>
  </si>
  <si>
    <t>3926</t>
  </si>
  <si>
    <t>2022-07-07 13:53:56.303796-&gt; 47000</t>
  </si>
  <si>
    <t>3918</t>
  </si>
  <si>
    <t>2022-07-07 13:53:56.459432-&gt; 47250</t>
  </si>
  <si>
    <t>3924</t>
  </si>
  <si>
    <t>2022-07-07 13:53:56.715344-&gt; 47500</t>
  </si>
  <si>
    <t>2022-07-07 13:53:56.877876-&gt; 47500</t>
  </si>
  <si>
    <t>3943</t>
  </si>
  <si>
    <t>2022-07-07 13:53:57.067402-&gt; 47750</t>
  </si>
  <si>
    <t>3939</t>
  </si>
  <si>
    <t>2022-07-07 13:53:57.309752-&gt; 48000</t>
  </si>
  <si>
    <t>-1</t>
  </si>
  <si>
    <t>2022-07-07 13:53:57.456329-&gt; 48250</t>
  </si>
  <si>
    <t>2022-07-07 13:53:57.733589-&gt; 48500</t>
  </si>
  <si>
    <t>3927</t>
  </si>
  <si>
    <t>2022-07-07 13:53:57.861808-&gt; 48500</t>
  </si>
  <si>
    <t>2022-07-07 13:53:58.105845-&gt; 48750</t>
  </si>
  <si>
    <t>3922</t>
  </si>
  <si>
    <t>2022-07-07 13:53:58.269247-&gt; 49000</t>
  </si>
  <si>
    <t>2022-07-07 13:53:58.499209-&gt; 49250</t>
  </si>
  <si>
    <t>2022-07-07 13:53:58.664879-&gt; 49500</t>
  </si>
  <si>
    <t>2022-07-07 13:53:58.848844-&gt; 49500</t>
  </si>
  <si>
    <t>2022-07-07 13:53:59.099176-&gt; 49750</t>
  </si>
  <si>
    <t>2022-07-07 13:53:59.265698-&gt; 50000</t>
  </si>
  <si>
    <t>2022-07-07 13:53:59.455193-&gt; 50250</t>
  </si>
  <si>
    <t>3934</t>
  </si>
  <si>
    <t>2022-07-07 13:53:59.653670-&gt; 50500</t>
  </si>
  <si>
    <t>2022-07-07 13:53:59.838206-&gt; 50500</t>
  </si>
  <si>
    <t>2022-07-07 13:54:00.086566-&gt; 50750</t>
  </si>
  <si>
    <t>2022-07-07 13:54:00.252704-&gt; 51000</t>
  </si>
  <si>
    <t>2022-07-07 13:54:00.423822-&gt; 51250</t>
  </si>
  <si>
    <t>2022-07-07 13:54:00.690111-&gt; 51500</t>
  </si>
  <si>
    <t>3930</t>
  </si>
  <si>
    <t>2022-07-07 13:54:00.827714-&gt; 51500</t>
  </si>
  <si>
    <t>2022-07-07 13:54:01.069075-&gt; 51750</t>
  </si>
  <si>
    <t>3936</t>
  </si>
  <si>
    <t>2022-07-07 13:54:01.248602-&gt; 52000</t>
  </si>
  <si>
    <t>2022-07-07 13:54:01.423931-&gt; 52250</t>
  </si>
  <si>
    <t>2022-07-07 13:54:01.711140-&gt; 52500</t>
  </si>
  <si>
    <t>2022-07-07 13:54:01.841815-&gt; 52500</t>
  </si>
  <si>
    <t>2022-07-07 13:54:02.026794-&gt; 52750</t>
  </si>
  <si>
    <t>2022-07-07 13:54:02.282147-&gt; 53000</t>
  </si>
  <si>
    <t>2022-07-07 13:54:02.408806-&gt; 53250</t>
  </si>
  <si>
    <t>2022-07-07 13:54:02.671138-&gt; 53500</t>
  </si>
  <si>
    <t>2022-07-07 13:54:02.826699-&gt; 53500</t>
  </si>
  <si>
    <t>2022-07-07 13:54:03.025333-&gt; 53750</t>
  </si>
  <si>
    <t>2022-07-07 13:54:03.277635-&gt; 54000</t>
  </si>
  <si>
    <t>3758</t>
  </si>
  <si>
    <t>2022-07-07 13:54:03.410315-&gt; 54250</t>
  </si>
  <si>
    <t>2022-07-07 13:54:03.614768-&gt; 54500</t>
  </si>
  <si>
    <t>2022-07-07 13:54:03.831191-&gt; 54500</t>
  </si>
  <si>
    <t>3684</t>
  </si>
  <si>
    <t>2022-07-07 13:54:04.165298-&gt; 54750</t>
  </si>
  <si>
    <t>3694</t>
  </si>
  <si>
    <t>2022-07-07 13:54:04.292012-&gt; 55000</t>
  </si>
  <si>
    <t>3854</t>
  </si>
  <si>
    <t>2022-07-07 13:54:04.439079-&gt; 55250</t>
  </si>
  <si>
    <t>2022-07-07 13:54:04.640285-&gt; 55500</t>
  </si>
  <si>
    <t>3902</t>
  </si>
  <si>
    <t>2022-07-07 13:54:04.839830-&gt; 55500</t>
  </si>
  <si>
    <t>2022-07-07 13:54:04.991401-&gt; 55750</t>
  </si>
  <si>
    <t>2022-07-07 13:54:05.263706-&gt; 56000</t>
  </si>
  <si>
    <t>2022-07-07 13:54:05.391331-&gt; 56250</t>
  </si>
  <si>
    <t>3903</t>
  </si>
  <si>
    <t>2022-07-07 13:54:05.593826-&gt; 56500</t>
  </si>
  <si>
    <t>3910</t>
  </si>
  <si>
    <t>2022-07-07 13:54:05.830214-&gt; 56500</t>
  </si>
  <si>
    <t>1025</t>
  </si>
  <si>
    <t>2022-07-07 13:54:05.986205-&gt; 56750</t>
  </si>
  <si>
    <t>3906</t>
  </si>
  <si>
    <t>2022-07-07 13:54:06.248503-&gt; 57000</t>
  </si>
  <si>
    <t>2022-07-07 13:54:06.370216-&gt; 57250</t>
  </si>
  <si>
    <t>2022-07-07 13:54:06.604561-&gt; 57500</t>
  </si>
  <si>
    <t>2022-07-07 13:54:06.792066-&gt; 57500</t>
  </si>
  <si>
    <t>2022-07-07 13:54:07.028452-&gt; 57750</t>
  </si>
  <si>
    <t>2022-07-07 13:54:07.194977-&gt; 58000</t>
  </si>
  <si>
    <t>2022-07-07 13:54:07.370550-&gt; 58250</t>
  </si>
  <si>
    <t>2022-07-07 13:54:07.610767-&gt; 58500</t>
  </si>
  <si>
    <t>2022-07-07 13:54:07.779173-&gt; 58500</t>
  </si>
  <si>
    <t>2022-07-07 13:54:08.021550-&gt; 58750</t>
  </si>
  <si>
    <t>3894</t>
  </si>
  <si>
    <t>2022-07-07 13:54:08.203035-&gt; 59000</t>
  </si>
  <si>
    <t>2022-07-07 13:54:08.362644-&gt; 59250</t>
  </si>
  <si>
    <t>2022-07-07 13:54:08.603969-&gt; 59500</t>
  </si>
  <si>
    <t>2022-07-07 13:54:08.771139-&gt; 59500</t>
  </si>
  <si>
    <t>2022-07-07 13:54:08.962628-&gt; 59750</t>
  </si>
  <si>
    <t>2022-07-07 13:54:09.204826-&gt; 60000</t>
  </si>
  <si>
    <t>2022-07-07 13:54:09.356426-&gt; 60250</t>
  </si>
  <si>
    <t>3908</t>
  </si>
  <si>
    <t>2022-07-07 13:54:09.606921-&gt; 60500</t>
  </si>
  <si>
    <t>2022-07-07 13:54:09.767465-&gt; 60500</t>
  </si>
  <si>
    <t>2022-07-07 13:54:10.013832-&gt; 60750</t>
  </si>
  <si>
    <t>2022-07-07 13:54:10.163403-&gt; 61000</t>
  </si>
  <si>
    <t>2022-07-07 13:54:10.353891-&gt; 61250</t>
  </si>
  <si>
    <t>2022-07-07 13:54:10.621878-&gt; 61500</t>
  </si>
  <si>
    <t>2022-07-07 13:54:10.767780-&gt; 61500</t>
  </si>
  <si>
    <t>2022-07-07 13:54:10.941334-&gt; 61750</t>
  </si>
  <si>
    <t>2022-07-07 13:54:11.201155-&gt; 62000</t>
  </si>
  <si>
    <t>2022-07-07 13:54:11.345773-&gt; 62250</t>
  </si>
  <si>
    <t>2022-07-07 13:54:11.577401-&gt; 62500</t>
  </si>
  <si>
    <t>2022-07-07 13:54:11.747786-&gt; 62500</t>
  </si>
  <si>
    <t>2022-07-07 13:54:12.003102-&gt; 62750</t>
  </si>
  <si>
    <t>2022-07-07 13:54:12.149795-&gt; 63000</t>
  </si>
  <si>
    <t>2022-07-07 13:54:12.333671-&gt; 63250</t>
  </si>
  <si>
    <t>2022-07-07 13:54:12.580699-&gt; 63500</t>
  </si>
  <si>
    <t>2022-07-07 13:54:12.749094-&gt; 63500</t>
  </si>
  <si>
    <t>2022-07-07 13:54:12.925622-&gt; 63750</t>
  </si>
  <si>
    <t>2022-07-07 13:54:13.184007-&gt; 64000</t>
  </si>
  <si>
    <t>2022-07-07 13:54:13.317682-&gt; 64250</t>
  </si>
  <si>
    <t>2022-07-07 13:54:13.552638-&gt; 64500</t>
  </si>
  <si>
    <t>3904</t>
  </si>
  <si>
    <t>2022-07-07 13:54:13.732122-&gt; 64500</t>
  </si>
  <si>
    <t>2022-07-07 13:54:13.968533-&gt; 64750</t>
  </si>
  <si>
    <t>2022-07-07 13:54:14.108113-&gt; 65000</t>
  </si>
  <si>
    <t>2022-07-07 13:54:14.356535-&gt; 65250</t>
  </si>
  <si>
    <t>2022-07-07 13:54:14.503093-&gt; 65500</t>
  </si>
  <si>
    <t>2022-07-07 13:54:14.766589-&gt; 65500</t>
  </si>
  <si>
    <t>2022-07-07 13:54:14.906796-&gt; 65750</t>
  </si>
  <si>
    <t>2022-07-07 13:54:15.181639-&gt; 66000</t>
  </si>
  <si>
    <t>2022-07-07 13:54:15.318272-&gt; 66250</t>
  </si>
  <si>
    <t>2022-07-07 13:54:15.486822-&gt; 66500</t>
  </si>
  <si>
    <t>2022-07-07 13:54:15.740184-&gt; 66500</t>
  </si>
  <si>
    <t>2022-07-07 13:54:15.888779-&gt; 66750</t>
  </si>
  <si>
    <t>2022-07-07 13:54:16.147094-&gt; 67000</t>
  </si>
  <si>
    <t>2022-07-07 13:54:16.297923-&gt; 67250</t>
  </si>
  <si>
    <t>2022-07-07 13:54:16.528508-&gt; 67500</t>
  </si>
  <si>
    <t>2022-07-07 13:54:16.718016-&gt; 67500</t>
  </si>
  <si>
    <t>2022-07-07 13:54:16.875532-&gt; 67750</t>
  </si>
  <si>
    <t>2022-07-07 13:54:17.120873-&gt; 68000</t>
  </si>
  <si>
    <t>2022-07-07 13:54:17.291438-&gt; 68250</t>
  </si>
  <si>
    <t>2022-07-07 13:54:17.521804-&gt; 68500</t>
  </si>
  <si>
    <t>2022-07-07 13:54:17.703282-&gt; 68500</t>
  </si>
  <si>
    <t>2022-07-07 13:54:17.868839-&gt; 68750</t>
  </si>
  <si>
    <t>2022-07-07 13:54:18.099967-&gt; 69000</t>
  </si>
  <si>
    <t>2022-07-07 13:54:18.286719-&gt; 69250</t>
  </si>
  <si>
    <t>2022-07-07 13:54:18.460292-&gt; 69500</t>
  </si>
  <si>
    <t>2022-07-07 13:54:18.721588-&gt; 69500</t>
  </si>
  <si>
    <t>2022-07-07 13:54:18.857227-&gt; 69750</t>
  </si>
  <si>
    <t>2022-07-07 13:54:19.088606-&gt; 70000</t>
  </si>
  <si>
    <t>2022-07-07 13:54:19.279108-&gt; 70250</t>
  </si>
  <si>
    <t>2022-07-07 13:54:19.455617-&gt; 70500</t>
  </si>
  <si>
    <t>2022-07-07 13:54:19.716823-&gt; 70500</t>
  </si>
  <si>
    <t>2022-07-07 13:54:19.859424-&gt; 70750</t>
  </si>
  <si>
    <t>2022-07-07 13:54:20.093993-&gt; 71000</t>
  </si>
  <si>
    <t>3899</t>
  </si>
  <si>
    <t>2022-07-07 13:54:20.265529-&gt; 71250</t>
  </si>
  <si>
    <t>2022-07-07 13:54:20.496956-&gt; 71500</t>
  </si>
  <si>
    <t>2022-07-07 13:54:20.648513-&gt; 71500</t>
  </si>
  <si>
    <t>2022-07-07 13:54:20.879885-&gt; 71750</t>
  </si>
  <si>
    <t>2022-07-07 13:54:21.042834-&gt; 72000</t>
  </si>
  <si>
    <t>2022-07-07 13:54:21.295837-&gt; 72250</t>
  </si>
  <si>
    <t>2022-07-07 13:54:21.436428-&gt; 72500</t>
  </si>
  <si>
    <t>2022-07-07 13:54:21.675438-&gt; 72500</t>
  </si>
  <si>
    <t>2022-07-07 13:54:21.843151-&gt; 72750</t>
  </si>
  <si>
    <t>2022-07-07 13:54:22.078520-&gt; 73000</t>
  </si>
  <si>
    <t>2022-07-07 13:54:22.253058-&gt; 73250</t>
  </si>
  <si>
    <t>2022-07-07 13:54:22.435567-&gt; 73500</t>
  </si>
  <si>
    <t>2022-07-07 13:54:22.677896-&gt; 73500</t>
  </si>
  <si>
    <t>2022-07-07 13:54:22.830099-&gt; 73750</t>
  </si>
  <si>
    <t>2022-07-07 13:54:23.067365-&gt; 74000</t>
  </si>
  <si>
    <t>2022-07-07 13:54:23.250765-&gt; 74250</t>
  </si>
  <si>
    <t>2022-07-07 13:54:23.427961-&gt; 74500</t>
  </si>
  <si>
    <t>2022-07-07 13:54:23.681261-&gt; 74500</t>
  </si>
  <si>
    <t>2022-07-07 13:54:23.829886-&gt; 74750</t>
  </si>
  <si>
    <t>2022-07-07 13:54:24.072244-&gt; 75000</t>
  </si>
  <si>
    <t>2022-07-07 13:54:24.248735-&gt; 75250</t>
  </si>
  <si>
    <t>2022-07-07 13:54:24.422870-&gt; 75500</t>
  </si>
  <si>
    <t>2022-07-07 13:54:24.714010-&gt; 75500</t>
  </si>
  <si>
    <t>2022-07-07 13:54:24.836231-&gt; 75750</t>
  </si>
  <si>
    <t>2022-07-07 13:54:25.015922-&gt; 76000</t>
  </si>
  <si>
    <t>3905</t>
  </si>
  <si>
    <t>2022-07-07 13:54:25.265835-&gt; 76250</t>
  </si>
  <si>
    <t>2022-07-07 13:54:25.409453-&gt; 76500</t>
  </si>
  <si>
    <t>2022-07-07 13:54:25.595952-&gt; 76500</t>
  </si>
  <si>
    <t>2022-07-07 13:54:25.838340-&gt; 76750</t>
  </si>
  <si>
    <t>2022-07-07 13:54:26.005900-&gt; 77000</t>
  </si>
  <si>
    <t>2022-07-07 13:54:26.267241-&gt; 77250</t>
  </si>
  <si>
    <t>2022-07-07 13:54:26.395971-&gt; 77500</t>
  </si>
  <si>
    <t>2022-07-07 13:54:26.631933-&gt; 77500</t>
  </si>
  <si>
    <t>2022-07-07 13:54:26.783515-&gt; 77750</t>
  </si>
  <si>
    <t>2022-07-07 13:54:27.018884-&gt; 78000</t>
  </si>
  <si>
    <t>2022-07-07 13:54:27.204388-&gt; 78250</t>
  </si>
  <si>
    <t>2022-07-07 13:54:27.383911-&gt; 78500</t>
  </si>
  <si>
    <t>2022-07-07 13:54:27.622624-&gt; 78500</t>
  </si>
  <si>
    <t>2022-07-07 13:54:27.783146-&gt; 78750</t>
  </si>
  <si>
    <t>2022-07-07 13:54:28.028111-&gt; 79000</t>
  </si>
  <si>
    <t>2022-07-07 13:54:28.178207-&gt; 79250</t>
  </si>
  <si>
    <t>2022-07-07 13:54:28.418594-&gt; 79500</t>
  </si>
  <si>
    <t>2022-07-07 13:54:28.566198-&gt; 79500</t>
  </si>
  <si>
    <t>2022-07-07 13:54:28.798541-&gt; 79750</t>
  </si>
  <si>
    <t>2022-07-07 13:54:28.968093-&gt; 80000</t>
  </si>
  <si>
    <t>2022-07-07 13:54:29.221466-&gt; 80250</t>
  </si>
  <si>
    <t>2022-07-07 13:54:29.366056-&gt; 80500</t>
  </si>
  <si>
    <t>2022-07-07 13:54:29.606493-&gt; 80500</t>
  </si>
  <si>
    <t>2022-07-07 13:54:29.772067-&gt; 80750</t>
  </si>
  <si>
    <t>2022-07-07 13:54:30.019471-&gt; 81000</t>
  </si>
  <si>
    <t>2022-07-07 13:54:30.216446-&gt; 81250</t>
  </si>
  <si>
    <t>2022-07-07 13:54:30.388985-&gt; 81500</t>
  </si>
  <si>
    <t>2022-07-07 13:54:30.549555-&gt; 81500</t>
  </si>
  <si>
    <t>2022-07-07 13:54:30.784927-&gt; 81750</t>
  </si>
  <si>
    <t>2022-07-07 13:54:30.956009-&gt; 82000</t>
  </si>
  <si>
    <t>2022-07-07 13:54:31.224749-&gt; 82250</t>
  </si>
  <si>
    <t>2022-07-07 13:54:31.358402-&gt; 82500</t>
  </si>
  <si>
    <t>2022-07-07 13:54:31.589782-&gt; 82500</t>
  </si>
  <si>
    <t>2022-07-07 13:54:31.766663-&gt; 82750</t>
  </si>
  <si>
    <t>2022-07-07 13:54:31.994716-&gt; 83000</t>
  </si>
  <si>
    <t>2022-07-07 13:54:32.140293-&gt; 83250</t>
  </si>
  <si>
    <t>2022-07-07 13:54:32.364693-&gt; 83500</t>
  </si>
  <si>
    <t>2022-07-07 13:54:32.533242-&gt; 83500</t>
  </si>
  <si>
    <t>2022-07-07 13:54:32.768008-&gt; 83750</t>
  </si>
  <si>
    <t>2022-07-07 13:54:32.929616-&gt; 84000</t>
  </si>
  <si>
    <t>2022-07-07 13:54:33.165538-&gt; 84250</t>
  </si>
  <si>
    <t>2022-07-07 13:54:33.327588-&gt; 84500</t>
  </si>
  <si>
    <t>2022-07-07 13:54:33.564909-&gt; 84500</t>
  </si>
  <si>
    <t>2022-07-07 13:54:33.741462-&gt; 84750</t>
  </si>
  <si>
    <t>2022-07-07 13:54:33.966857-&gt; 85000</t>
  </si>
  <si>
    <t>3898</t>
  </si>
  <si>
    <t>2022-07-07 13:54:34.120413-&gt; 85250</t>
  </si>
  <si>
    <t>2022-07-07 13:54:34.364796-&gt; 85500</t>
  </si>
  <si>
    <t>2022-07-07 13:54:34.524113-&gt; 85500</t>
  </si>
  <si>
    <t>2022-07-07 13:54:34.770498-&gt; 85750</t>
  </si>
  <si>
    <t>2022-07-07 13:54:34.911473-&gt; 86000</t>
  </si>
  <si>
    <t>2022-07-07 13:54:35.185791-&gt; 86250</t>
  </si>
  <si>
    <t>2022-07-07 13:54:35.314480-&gt; 86500</t>
  </si>
  <si>
    <t>2022-07-07 13:54:35.561787-&gt; 86500</t>
  </si>
  <si>
    <t>2022-07-07 13:54:35.737318-&gt; 86750</t>
  </si>
  <si>
    <t>2022-07-07 13:54:35.910876-&gt; 87000</t>
  </si>
  <si>
    <t>2022-07-07 13:54:36.175748-&gt; 87250</t>
  </si>
  <si>
    <t>2022-07-07 13:54:36.312409-&gt; 87500</t>
  </si>
  <si>
    <t>2022-07-07 13:54:36.548360-&gt; 87500</t>
  </si>
  <si>
    <t>2022-07-07 13:54:36.713016-&gt; 87750</t>
  </si>
  <si>
    <t>2022-07-07 13:54:36.894523-&gt; 88000</t>
  </si>
  <si>
    <t>2022-07-07 13:54:37.107924-&gt; 88250</t>
  </si>
  <si>
    <t>2022-07-07 13:54:37.298440-&gt; 88500</t>
  </si>
  <si>
    <t>3938</t>
  </si>
  <si>
    <t>2022-07-07 13:54:37.530820-&gt; 88500</t>
  </si>
  <si>
    <t>2022-07-07 13:54:37.711353-&gt; 88750</t>
  </si>
  <si>
    <t>3923</t>
  </si>
  <si>
    <t>2022-07-07 13:54:37.879958-&gt; 89000</t>
  </si>
  <si>
    <t>2022-07-07 13:54:38.110343-&gt; 89250</t>
  </si>
  <si>
    <t>2022-07-07 13:54:38.286254-&gt; 89500</t>
  </si>
  <si>
    <t>2022-07-07 13:54:38.531174-&gt; 89500</t>
  </si>
  <si>
    <t>2022-07-07 13:54:38.700720-&gt; 89750</t>
  </si>
  <si>
    <t>2022-07-07 13:54:38.878214-&gt; 90000</t>
  </si>
  <si>
    <t>2022-07-07 13:54:39.129578-&gt; 90250</t>
  </si>
  <si>
    <t>2022-07-07 13:54:39.270233-&gt; 90500</t>
  </si>
  <si>
    <t>2022-07-07 13:54:39.526014-&gt; 90500</t>
  </si>
  <si>
    <t>2022-07-07 13:54:39.701585-&gt; 90750</t>
  </si>
  <si>
    <t>2022-07-07 13:54:39.863202-&gt; 91000</t>
  </si>
  <si>
    <t>2022-07-07 13:54:40.101639-&gt; 91250</t>
  </si>
  <si>
    <t>2022-07-07 13:54:40.282091-&gt; 91500</t>
  </si>
  <si>
    <t>2022-07-07 13:54:40.515504-&gt; 91500</t>
  </si>
  <si>
    <t>2022-07-07 13:54:40.658085-&gt; 91750</t>
  </si>
  <si>
    <t>2022-07-07 13:54:40.862581-&gt; 92000</t>
  </si>
  <si>
    <t>2022-07-07 13:54:41.092015-&gt; 92250</t>
  </si>
  <si>
    <t>2022-07-07 13:54:41.269529-&gt; 92500</t>
  </si>
  <si>
    <t>2022-07-07 13:54:41.465633-&gt; 92500</t>
  </si>
  <si>
    <t>2022-07-07 13:54:41.735390-&gt; 92750</t>
  </si>
  <si>
    <t>2022-07-07 13:54:41.856107-&gt; 93000</t>
  </si>
  <si>
    <t>2022-07-07 13:54:42.094432-&gt; 93250</t>
  </si>
  <si>
    <t>2022-07-07 13:54:42.268997-&gt; 93500</t>
  </si>
  <si>
    <t>2022-07-07 13:54:42.437149-&gt; 93500</t>
  </si>
  <si>
    <t>2022-07-07 13:54:42.671559-&gt; 93750</t>
  </si>
  <si>
    <t>2022-07-07 13:54:42.843069-&gt; 94000</t>
  </si>
  <si>
    <t>2022-07-07 13:54:43.080011-&gt; 94250</t>
  </si>
  <si>
    <t>2022-07-07 13:54:43.246567-&gt; 94500</t>
  </si>
  <si>
    <t>2022-07-07 13:54:43.485966-&gt; 94500</t>
  </si>
  <si>
    <t>2022-07-07 13:54:43.637561-&gt; 94750</t>
  </si>
  <si>
    <t>2022-07-07 13:54:43.831004-&gt; 95000</t>
  </si>
  <si>
    <t>2022-07-07 13:54:44.076803-&gt; 95250</t>
  </si>
  <si>
    <t>2022-07-07 13:54:44.255246-&gt; 95500</t>
  </si>
  <si>
    <t>2022-07-07 13:54:44.419816-&gt; 95500</t>
  </si>
  <si>
    <t>2022-07-07 13:54:44.683685-&gt; 95750</t>
  </si>
  <si>
    <t>2022-07-07 13:54:44.838301-&gt; 96000</t>
  </si>
  <si>
    <t>3932</t>
  </si>
  <si>
    <t>2022-07-07 13:54:45.075641-&gt; 96250</t>
  </si>
  <si>
    <t>2022-07-07 13:54:45.236205-&gt; 96500</t>
  </si>
  <si>
    <t>2022-07-07 13:54:45.418774-&gt; 96500</t>
  </si>
  <si>
    <t>2022-07-07 13:54:45.656194-&gt; 96750</t>
  </si>
  <si>
    <t>2022-07-07 13:54:45.812773-&gt; 97000</t>
  </si>
  <si>
    <t>2022-07-07 13:54:46.046169-&gt; 97250</t>
  </si>
  <si>
    <t>2022-07-07 13:54:46.224232-&gt; 97500</t>
  </si>
  <si>
    <t>2022-07-07 13:54:46.464678-&gt; 97500</t>
  </si>
  <si>
    <t>2022-07-07 13:54:46.605339-&gt; 97750</t>
  </si>
  <si>
    <t>2022-07-07 13:54:46.846690-&gt; 98000</t>
  </si>
  <si>
    <t>2022-07-07 13:54:47.016204-&gt; 98250</t>
  </si>
  <si>
    <t>2022-07-07 13:54:47.254083-&gt; 98500</t>
  </si>
  <si>
    <t>2022-07-07 13:54:47.394715-&gt; 98500</t>
  </si>
  <si>
    <t>2022-07-07 13:54:47.656409-&gt; 98750</t>
  </si>
  <si>
    <t>2022-07-07 13:54:47.794590-&gt; 99000</t>
  </si>
  <si>
    <t>2022-07-07 13:54:48.043963-&gt; 99250</t>
  </si>
  <si>
    <t>2022-07-07 13:54:48.224468-&gt; 99500</t>
  </si>
  <si>
    <t>2022-07-07 13:54:48.393011-&gt; 99500</t>
  </si>
  <si>
    <t>2022-07-07 13:54:48.645303-&gt; 99750</t>
  </si>
  <si>
    <t>2022-07-07 13:54:48.784938-&gt; 100000</t>
  </si>
  <si>
    <t>2022-07-07 13:54:49.025387-&gt; 100250</t>
  </si>
  <si>
    <t>2022-07-07 13:54:49.206905-&gt; 100500</t>
  </si>
  <si>
    <t>2022-07-07 13:54:49.385572-&gt; 100500</t>
  </si>
  <si>
    <t>2022-07-07 13:54:49.620386-&gt; 100750</t>
  </si>
  <si>
    <t>2022-07-07 13:54:49.810875-&gt; 101000</t>
  </si>
  <si>
    <t>2022-07-07 13:54:49.989398-&gt; 101250</t>
  </si>
  <si>
    <t>2022-07-07 13:54:50.191891-&gt; 101500</t>
  </si>
  <si>
    <t>2022-07-07 13:54:50.372406-&gt; 101500</t>
  </si>
  <si>
    <t>2022-07-07 13:54:50.610780-&gt; 101750</t>
  </si>
  <si>
    <t>2022-07-07 13:54:50.785282-&gt; 102000</t>
  </si>
  <si>
    <t>2022-07-07 13:54:50.969969-&gt; 102250</t>
  </si>
  <si>
    <t>2022-07-07 13:54:51.213417-&gt; 102500</t>
  </si>
  <si>
    <t>2022-07-07 13:54:51.361083-&gt; 102500</t>
  </si>
  <si>
    <t>2022-07-07 13:54:51.595456-&gt; 102750</t>
  </si>
  <si>
    <t>2022-07-07 13:54:51.774978-&gt; 103000</t>
  </si>
  <si>
    <t>2022-07-07 13:54:51.997380-&gt; 103250</t>
  </si>
  <si>
    <t>2022-07-07 13:54:52.157950-&gt; 103500</t>
  </si>
  <si>
    <t>2022-07-07 13:54:52.358003-&gt; 103500</t>
  </si>
  <si>
    <t>2022-07-07 13:54:52.588381-&gt; 103750</t>
  </si>
  <si>
    <t>2022-07-07 13:54:52.754943-&gt; 104000</t>
  </si>
  <si>
    <t>2022-07-07 13:54:53.000841-&gt; 104250</t>
  </si>
  <si>
    <t>2022-07-07 13:54:53.180323-&gt; 104500</t>
  </si>
  <si>
    <t>2022-07-07 13:54:53.341929-&gt; 104500</t>
  </si>
  <si>
    <t>2022-07-07 13:54:53.581287-&gt; 104750</t>
  </si>
  <si>
    <t>2022-07-07 13:54:53.753789-&gt; 105000</t>
  </si>
  <si>
    <t>2022-07-07 13:54:53.936870-&gt; 105250</t>
  </si>
  <si>
    <t>2022-07-07 13:54:54.206154-&gt; 105500</t>
  </si>
  <si>
    <t>2022-07-07 13:54:54.344262-&gt; 105500</t>
  </si>
  <si>
    <t>3919</t>
  </si>
  <si>
    <t>2022-07-07 13:54:54.529793-&gt; 105750</t>
  </si>
  <si>
    <t>2022-07-07 13:54:54.785123-&gt; 106000</t>
  </si>
  <si>
    <t>2022-07-07 13:54:54.941693-&gt; 106250</t>
  </si>
  <si>
    <t>3925</t>
  </si>
  <si>
    <t>2022-07-07 13:54:55.131220-&gt; 106500</t>
  </si>
  <si>
    <t>2022-07-07 13:54:55.377560-&gt; 106500</t>
  </si>
  <si>
    <t>2022-07-07 13:54:55.519743-&gt; 106750</t>
  </si>
  <si>
    <t>2022-07-07 13:54:55.768570-&gt; 107000</t>
  </si>
  <si>
    <t>2022-07-07 13:54:55.925163-&gt; 107250</t>
  </si>
  <si>
    <t>2022-07-07 13:54:56.163561-&gt; 107500</t>
  </si>
  <si>
    <t>2022-07-07 13:54:56.317768-&gt; 107500</t>
  </si>
  <si>
    <t>2022-07-07 13:54:56.565583-&gt; 107750</t>
  </si>
  <si>
    <t>2022-07-07 13:54:56.733129-&gt; 108000</t>
  </si>
  <si>
    <t>2022-07-07 13:54:56.903645-&gt; 108250</t>
  </si>
  <si>
    <t>2022-07-07 13:54:57.146997-&gt; 108500</t>
  </si>
  <si>
    <t>2022-07-07 13:54:57.309145-&gt; 108500</t>
  </si>
  <si>
    <t>2022-07-07 13:54:57.535652-&gt; 108750</t>
  </si>
  <si>
    <t>2022-07-07 13:54:57.710314-&gt; 109000</t>
  </si>
  <si>
    <t>2022-07-07 13:54:57.955728-&gt; 109250</t>
  </si>
  <si>
    <t>2022-07-07 13:54:58.099978-&gt; 109500</t>
  </si>
  <si>
    <t>2022-07-07 13:54:58.342316-&gt; 109500</t>
  </si>
  <si>
    <t>2022-07-07 13:54:58.486929-&gt; 109750</t>
  </si>
  <si>
    <t>2022-07-07 13:54:58.736290-&gt; 110000</t>
  </si>
  <si>
    <t>2022-07-07 13:54:58.887889-&gt; 110250</t>
  </si>
  <si>
    <t>2022-07-07 13:54:59.082338-&gt; 110500</t>
  </si>
  <si>
    <t>2022-07-07 13:54:59.316402-&gt; 110500</t>
  </si>
  <si>
    <t>2022-07-07 13:54:59.485964-&gt; 110750</t>
  </si>
  <si>
    <t>2022-07-07 13:54:59.739575-&gt; 111000</t>
  </si>
  <si>
    <t>2022-07-07 13:54:59.888691-&gt; 111250</t>
  </si>
  <si>
    <t>3931</t>
  </si>
  <si>
    <t>2022-07-07 13:55:00.075683-&gt; 111500</t>
  </si>
  <si>
    <t>2022-07-07 13:55:00.318017-&gt; 111500</t>
  </si>
  <si>
    <t>2022-07-07 13:55:00.472603-&gt; 111750</t>
  </si>
  <si>
    <t>2022-07-07 13:55:00.750904-&gt; 112000</t>
  </si>
  <si>
    <t>2022-07-07 13:55:00.889490-&gt; 112250</t>
  </si>
  <si>
    <t>2022-07-07 13:55:01.124906-&gt; 112500</t>
  </si>
  <si>
    <t>2022-07-07 13:55:01.284170-&gt; 112500</t>
  </si>
  <si>
    <t>3935</t>
  </si>
  <si>
    <t>2022-07-07 13:55:01.471666-&gt; 112750</t>
  </si>
  <si>
    <t>2022-07-07 13:55:01.725060-&gt; 113000</t>
  </si>
  <si>
    <t>2022-07-07 13:55:01.858704-&gt; 113250</t>
  </si>
  <si>
    <t>2022-07-07 13:55:02.096107-&gt; 113500</t>
  </si>
  <si>
    <t>2022-07-07 13:55:02.273627-&gt; 113500</t>
  </si>
  <si>
    <t>2022-07-07 13:55:02.502978-&gt; 113750</t>
  </si>
  <si>
    <t>2022-07-07 13:55:02.668987-&gt; 114000</t>
  </si>
  <si>
    <t>2022-07-07 13:55:02.855492-&gt; 114250</t>
  </si>
  <si>
    <t>2022-07-07 13:55:03.098403-&gt; 114500</t>
  </si>
  <si>
    <t>2022-07-07 13:55:03.256005-&gt; 114500</t>
  </si>
  <si>
    <t>2022-07-07 13:55:03.493503-&gt; 114750</t>
  </si>
  <si>
    <t>2022-07-07 13:55:03.642717-&gt; 115000</t>
  </si>
  <si>
    <t>2022-07-07 13:55:03.876102-&gt; 115250</t>
  </si>
  <si>
    <t>2022-07-07 13:55:04.032641-&gt; 115500</t>
  </si>
  <si>
    <t>2022-07-07 13:55:04.287959-&gt; 115500</t>
  </si>
  <si>
    <t>2022-07-07 13:55:04.429579-&gt; 115750</t>
  </si>
  <si>
    <t>2022-07-07 13:55:04.682659-&gt; 116000</t>
  </si>
  <si>
    <t>2022-07-07 13:55:04.838082-&gt; 116250</t>
  </si>
  <si>
    <t>2022-07-07 13:55:05.076278-&gt; 116500</t>
  </si>
  <si>
    <t>2022-07-07 13:55:05.256795-&gt; 116500</t>
  </si>
  <si>
    <t>2022-07-07 13:55:05.426381-&gt; 116750</t>
  </si>
  <si>
    <t>2022-07-07 13:55:05.694626-&gt; 117000</t>
  </si>
  <si>
    <t>2022-07-07 13:55:05.832224-&gt; 117250</t>
  </si>
  <si>
    <t>2022-07-07 13:55:06.012747-&gt; 117500</t>
  </si>
  <si>
    <t>2022-07-07 13:55:06.252829-&gt; 117500</t>
  </si>
  <si>
    <t>2022-07-07 13:55:06.408356-&gt; 117750</t>
  </si>
  <si>
    <t>2022-07-07 13:55:06.647512-&gt; 118000</t>
  </si>
  <si>
    <t>2022-07-07 13:55:06.817068-&gt; 118250</t>
  </si>
  <si>
    <t>2022-07-07 13:55:07.042441-&gt; 118500</t>
  </si>
  <si>
    <t>2022-07-07 13:55:07.219982-&gt; 118500</t>
  </si>
  <si>
    <t>2022-07-07 13:55:07.407463-&gt; 118750</t>
  </si>
  <si>
    <t>2022-07-07 13:55:07.680773-&gt; 119000</t>
  </si>
  <si>
    <t>3912</t>
  </si>
  <si>
    <t>2022-07-07 13:55:07.825330-&gt; 119250</t>
  </si>
  <si>
    <t>2022-07-07 13:55:08.042749-&gt; 119500</t>
  </si>
  <si>
    <t>2022-07-07 13:55:08.210306-&gt; 119500</t>
  </si>
  <si>
    <t>2022-07-07 13:55:08.458508-&gt; 119750</t>
  </si>
  <si>
    <t>2022-07-07 13:55:08.593127-&gt; 120000</t>
  </si>
  <si>
    <t>2022-07-07 13:55:08.827088-&gt; 120250</t>
  </si>
  <si>
    <t>2022-07-07 13:55:09.004605-&gt; 120500</t>
  </si>
  <si>
    <t>2022-07-07 13:55:09.253939-&gt; 120500</t>
  </si>
  <si>
    <t>2022-07-07 13:55:09.393595-&gt; 120750</t>
  </si>
  <si>
    <t>2022-07-07 13:55:09.660820-&gt; 121000</t>
  </si>
  <si>
    <t>2022-07-07 13:55:09.782554-&gt; 121250</t>
  </si>
  <si>
    <t>2022-07-07 13:55:10.027886-&gt; 121500</t>
  </si>
  <si>
    <t>2022-07-07 13:55:10.202204-&gt; 121500</t>
  </si>
  <si>
    <t>2022-07-07 13:55:10.373964-&gt; 121750</t>
  </si>
  <si>
    <t>2022-07-07 13:55:10.605801-&gt; 122000</t>
  </si>
  <si>
    <t>2022-07-07 13:55:10.796296-&gt; 122250</t>
  </si>
  <si>
    <t>2022-07-07 13:55:10.967883-&gt; 122500</t>
  </si>
  <si>
    <t>2022-07-07 13:55:11.236148-&gt; 122500</t>
  </si>
  <si>
    <t>2022-07-07 13:55:11.367842-&gt; 122750</t>
  </si>
  <si>
    <t>2022-07-07 13:55:11.606741-&gt; 123000</t>
  </si>
  <si>
    <t>2022-07-07 13:55:11.770905-&gt; 123250</t>
  </si>
  <si>
    <t>2022-07-07 13:55:12.000330-&gt; 123500</t>
  </si>
  <si>
    <t>2022-07-07 13:55:12.185641-&gt; 123500</t>
  </si>
  <si>
    <t>2022-07-07 13:55:12.363236-&gt; 123750</t>
  </si>
  <si>
    <t>2022-07-07 13:55:12.596640-&gt; 124000</t>
  </si>
  <si>
    <t>2022-07-07 13:55:12.775169-&gt; 124250</t>
  </si>
  <si>
    <t>2022-07-07 13:55:13.031521-&gt; 124500</t>
  </si>
  <si>
    <t>2022-07-07 13:55:13.185057-&gt; 124500</t>
  </si>
  <si>
    <t>2022-07-07 13:55:13.349655-&gt; 124750</t>
  </si>
  <si>
    <t>2022-07-07 13:55:13.599055-&gt; 125000</t>
  </si>
  <si>
    <t>2022-07-07 13:55:13.775096-&gt; 125250</t>
  </si>
  <si>
    <t>2022-07-07 13:55:14.004941-&gt; 125500</t>
  </si>
  <si>
    <t>2022-07-07 13:55:14.151579-&gt; 125500</t>
  </si>
  <si>
    <t>2022-07-07 13:55:14.389948-&gt; 125750</t>
  </si>
  <si>
    <t>2022-07-07 13:55:14.535521-&gt; 126000</t>
  </si>
  <si>
    <t>2022-07-07 13:55:14.783858-&gt; 126250</t>
  </si>
  <si>
    <t>2022-07-07 13:55:14.949415-&gt; 126500</t>
  </si>
  <si>
    <t>2022-07-07 13:55:15.186824-&gt; 126500</t>
  </si>
  <si>
    <t>2022-07-07 13:55:15.332434-&gt; 126750</t>
  </si>
  <si>
    <t>2022-07-07 13:55:15.558452-&gt; 127000</t>
  </si>
  <si>
    <t>2022-07-07 13:55:15.737052-&gt; 127250</t>
  </si>
  <si>
    <t>2022-07-07 13:55:15.984973-&gt; 127500</t>
  </si>
  <si>
    <t>2022-07-07 13:55:16.116620-&gt; 127500</t>
  </si>
  <si>
    <t>2022-07-07 13:55:16.357974-&gt; 127750</t>
  </si>
  <si>
    <t>2022-07-07 13:55:16.531511-&gt; 128000</t>
  </si>
  <si>
    <t>2022-07-07 13:55:16.735964-&gt; 128250</t>
  </si>
  <si>
    <t>3907</t>
  </si>
  <si>
    <t>2022-07-07 13:55:16.971600-&gt; 128500</t>
  </si>
  <si>
    <t>2022-07-07 13:55:17.108351-&gt; 128500</t>
  </si>
  <si>
    <t>2022-07-07 13:55:17.344583-&gt; 128750</t>
  </si>
  <si>
    <t>2022-07-07 13:55:17.515178-&gt; 129000</t>
  </si>
  <si>
    <t>2022-07-07 13:55:17.765505-&gt; 129250</t>
  </si>
  <si>
    <t>3831</t>
  </si>
  <si>
    <t>2022-07-07 13:55:17.908128-&gt; 129500</t>
  </si>
  <si>
    <t>2022-07-07 13:55:18.171420-&gt; 129500</t>
  </si>
  <si>
    <t>2022-07-07 13:55:18.315035-&gt; 129750</t>
  </si>
  <si>
    <t>2022-07-07 13:55:18.548412-&gt; 130000</t>
  </si>
  <si>
    <t>2022-07-07 13:55:18.725116-&gt; 130250</t>
  </si>
  <si>
    <t>2022-07-07 13:55:18.896657-&gt; 130500</t>
  </si>
  <si>
    <t>3598</t>
  </si>
  <si>
    <t>2022-07-07 13:55:19.123129-&gt; 130500</t>
  </si>
  <si>
    <t>2686</t>
  </si>
  <si>
    <t>2022-07-07 13:55:19.288240-&gt; 130750</t>
  </si>
  <si>
    <t>2151</t>
  </si>
  <si>
    <t>2022-07-07 13:55:19.516780-&gt; 131000</t>
  </si>
  <si>
    <t>2076</t>
  </si>
  <si>
    <t>2022-07-07 13:55:19.711742-&gt; 131250</t>
  </si>
  <si>
    <t>1842</t>
  </si>
  <si>
    <t>2022-07-07 13:55:19.889803-&gt; 131500</t>
  </si>
  <si>
    <t>1822</t>
  </si>
  <si>
    <t>2022-07-07 13:55:20.083295-&gt; 131500</t>
  </si>
  <si>
    <t>2926</t>
  </si>
  <si>
    <t>2022-07-07 13:55:20.317697-&gt; 131750</t>
  </si>
  <si>
    <t>2887</t>
  </si>
  <si>
    <t>2022-07-07 13:55:20.489200-&gt; 132000</t>
  </si>
  <si>
    <t>3046</t>
  </si>
  <si>
    <t>2022-07-07 13:55:20.739708-&gt; 132250</t>
  </si>
  <si>
    <t>2022-07-07 13:55:20.873415-&gt; 132500</t>
  </si>
  <si>
    <t>2431</t>
  </si>
  <si>
    <t>2022-07-07 13:55:21.109848-&gt; 132500</t>
  </si>
  <si>
    <t>1586</t>
  </si>
  <si>
    <t>2022-07-07 13:55:21.293392-&gt; 132750</t>
  </si>
  <si>
    <t>1863</t>
  </si>
  <si>
    <t>2022-07-07 13:55:21.527343-&gt; 133000</t>
  </si>
  <si>
    <t>-12</t>
  </si>
  <si>
    <t>1958</t>
  </si>
  <si>
    <t>2022-07-07 13:55:21.683927-&gt; 133250</t>
  </si>
  <si>
    <t>1506</t>
  </si>
  <si>
    <t>2022-07-07 13:55:21.925291-&gt; 133500</t>
  </si>
  <si>
    <t>1799</t>
  </si>
  <si>
    <t>2022-07-07 13:55:22.058963-&gt; 133500</t>
  </si>
  <si>
    <t>2598</t>
  </si>
  <si>
    <t>2022-07-07 13:55:22.308260-&gt; 133750</t>
  </si>
  <si>
    <t>2262</t>
  </si>
  <si>
    <t>2022-07-07 13:55:22.454954-&gt; 134000</t>
  </si>
  <si>
    <t>1938</t>
  </si>
  <si>
    <t>2022-07-07 13:55:22.703047-&gt; 134250</t>
  </si>
  <si>
    <t>2406</t>
  </si>
  <si>
    <t>2022-07-07 13:55:22.860520-&gt; 134500</t>
  </si>
  <si>
    <t>2334</t>
  </si>
  <si>
    <t>2022-07-07 13:55:23.107940-&gt; 134500</t>
  </si>
  <si>
    <t>2146</t>
  </si>
  <si>
    <t>2022-07-07 13:55:23.280519-&gt; 134750</t>
  </si>
  <si>
    <t>2188</t>
  </si>
  <si>
    <t>2022-07-07 13:55:23.455012-&gt; 135000</t>
  </si>
  <si>
    <t>2318</t>
  </si>
  <si>
    <t>2022-07-07 13:55:23.703380-&gt; 135250</t>
  </si>
  <si>
    <t>2902</t>
  </si>
  <si>
    <t>2022-07-07 13:55:23.844970-&gt; 135500</t>
  </si>
  <si>
    <t>2994</t>
  </si>
  <si>
    <t>2022-07-07 13:55:24.073422-&gt; 135500</t>
  </si>
  <si>
    <t>3062</t>
  </si>
  <si>
    <t>2022-07-07 13:55:24.263973-&gt; 135750</t>
  </si>
  <si>
    <t>3030</t>
  </si>
  <si>
    <t>2022-07-07 13:55:24.496466-&gt; 136000</t>
  </si>
  <si>
    <t>2982</t>
  </si>
  <si>
    <t>2022-07-07 13:55:24.648145-&gt; 136250</t>
  </si>
  <si>
    <t>2831</t>
  </si>
  <si>
    <t>2022-07-07 13:55:24.894424-&gt; 136500</t>
  </si>
  <si>
    <t>2708</t>
  </si>
  <si>
    <t>2022-07-07 13:55:25.028065-&gt; 136500</t>
  </si>
  <si>
    <t>2606</t>
  </si>
  <si>
    <t>2022-07-07 13:55:25.282416-&gt; 136750</t>
  </si>
  <si>
    <t>2499</t>
  </si>
  <si>
    <t>2022-07-07 13:55:25.445001-&gt; 137000</t>
  </si>
  <si>
    <t>2342</t>
  </si>
  <si>
    <t>2022-07-07 13:55:25.703253-&gt; 137250</t>
  </si>
  <si>
    <t>1847</t>
  </si>
  <si>
    <t>2022-07-07 13:55:25.828964-&gt; 137500</t>
  </si>
  <si>
    <t>-11</t>
  </si>
  <si>
    <t>1559</t>
  </si>
  <si>
    <t>2022-07-07 13:55:26.058360-&gt; 137500</t>
  </si>
  <si>
    <t>-13</t>
  </si>
  <si>
    <t>1722</t>
  </si>
  <si>
    <t>2022-07-07 13:55:26.254555-&gt; 137750</t>
  </si>
  <si>
    <t>1806</t>
  </si>
  <si>
    <t>2022-07-07 13:55:26.437009-&gt; 138000</t>
  </si>
  <si>
    <t>1911</t>
  </si>
  <si>
    <t>2022-07-07 13:55:26.687341-&gt; 138250</t>
  </si>
  <si>
    <t>1991</t>
  </si>
  <si>
    <t>2022-07-07 13:55:26.825937-&gt; 138500</t>
  </si>
  <si>
    <t>2022</t>
  </si>
  <si>
    <t>2022-07-07 13:55:27.054329-&gt; 138500</t>
  </si>
  <si>
    <t>2117</t>
  </si>
  <si>
    <t>2022-07-07 13:55:27.236871-&gt; 138750</t>
  </si>
  <si>
    <t>2167</t>
  </si>
  <si>
    <t>2022-07-07 13:55:27.423928-&gt; 139000</t>
  </si>
  <si>
    <t>2535</t>
  </si>
  <si>
    <t>2022-07-07 13:55:27.688931-&gt; 139250</t>
  </si>
  <si>
    <t>3358</t>
  </si>
  <si>
    <t>2022-07-07 13:55:27.826594-&gt; 139500</t>
  </si>
  <si>
    <t>3495</t>
  </si>
  <si>
    <t>2022-07-07 13:55:28.064517-&gt; 139500</t>
  </si>
  <si>
    <t>3350</t>
  </si>
  <si>
    <t>2022-07-07 13:55:28.220600-&gt; 139750</t>
  </si>
  <si>
    <t>3303</t>
  </si>
  <si>
    <t>2022-07-07 13:55:28.461600-&gt; 140000</t>
  </si>
  <si>
    <t>3287</t>
  </si>
  <si>
    <t>2022-07-07 13:55:28.598203-&gt; 140250</t>
  </si>
  <si>
    <t>2966</t>
  </si>
  <si>
    <t>2022-07-07 13:55:28.856549-&gt; 140500</t>
  </si>
  <si>
    <t>2502</t>
  </si>
  <si>
    <t>2022-07-07 13:55:28.998133-&gt; 140500</t>
  </si>
  <si>
    <t>3335</t>
  </si>
  <si>
    <t>2022-07-07 13:55:29.253878-&gt; 140750</t>
  </si>
  <si>
    <t>2022-07-07 13:55:29.388477-&gt; 141000</t>
  </si>
  <si>
    <t>2022-07-07 13:55:29.628657-&gt; 141250</t>
  </si>
  <si>
    <t>3666</t>
  </si>
  <si>
    <t>2022-07-07 13:55:29.801819-&gt; 141500</t>
  </si>
  <si>
    <t>3662</t>
  </si>
  <si>
    <t>2022-07-07 13:55:30.037163-&gt; 141500</t>
  </si>
  <si>
    <t>2022-07-07 13:55:30.208740-&gt; 141750</t>
  </si>
  <si>
    <t>2022-07-07 13:55:30.397261-&gt; 142000</t>
  </si>
  <si>
    <t>3262</t>
  </si>
  <si>
    <t>2022-07-07 13:55:30.654508-&gt; 142250</t>
  </si>
  <si>
    <t>2022-07-07 13:55:30.817071-&gt; 142500</t>
  </si>
  <si>
    <t>3059</t>
  </si>
  <si>
    <t>2022-07-07 13:55:30.972806-&gt; 142500</t>
  </si>
  <si>
    <t>2919</t>
  </si>
  <si>
    <t>2022-07-07 13:55:31.237644-&gt; 142750</t>
  </si>
  <si>
    <t>2894</t>
  </si>
  <si>
    <t>2022-07-07 13:55:31.380288-&gt; 143000</t>
  </si>
  <si>
    <t>2022-07-07 13:55:31.617787-&gt; 143250</t>
  </si>
  <si>
    <t>3127</t>
  </si>
  <si>
    <t>2022-07-07 13:55:31.786827-&gt; 143500</t>
  </si>
  <si>
    <t>3390</t>
  </si>
  <si>
    <t>2022-07-07 13:55:32.012193-&gt; 143500</t>
  </si>
  <si>
    <t>3348</t>
  </si>
  <si>
    <t>2022-07-07 13:55:32.202719-&gt; 143750</t>
  </si>
  <si>
    <t>3282</t>
  </si>
  <si>
    <t>2022-07-07 13:55:32.371271-&gt; 144000</t>
  </si>
  <si>
    <t>3518</t>
  </si>
  <si>
    <t>2022-07-07 13:55:32.607635-&gt; 144250</t>
  </si>
  <si>
    <t>3543</t>
  </si>
  <si>
    <t>2022-07-07 13:55:32.764756-&gt; 144500</t>
  </si>
  <si>
    <t>3606</t>
  </si>
  <si>
    <t>2022-07-07 13:55:32.993975-&gt; 144500</t>
  </si>
  <si>
    <t>2022-07-07 13:55:33.156597-&gt; 144750</t>
  </si>
  <si>
    <t>2022-07-07 13:55:33.408412-&gt; 145000</t>
  </si>
  <si>
    <t>3710</t>
  </si>
  <si>
    <t>2022-07-07 13:55:33.550001-&gt; 145250</t>
  </si>
  <si>
    <t>2022-07-07 13:55:33.796342-&gt; 145500</t>
  </si>
  <si>
    <t>3591</t>
  </si>
  <si>
    <t>2022-07-07 13:55:33.950929-&gt; 145500</t>
  </si>
  <si>
    <t>3582</t>
  </si>
  <si>
    <t>2022-07-07 13:55:34.211275-&gt; 145750</t>
  </si>
  <si>
    <t>2022-07-07 13:55:34.347867-&gt; 146000</t>
  </si>
  <si>
    <t>3590</t>
  </si>
  <si>
    <t>2022-07-07 13:55:34.564833-&gt; 146250</t>
  </si>
  <si>
    <t>3599</t>
  </si>
  <si>
    <t>2022-07-07 13:55:34.764700-&gt; 146500</t>
  </si>
  <si>
    <t>2022-07-07 13:55:34.949971-&gt; 146500</t>
  </si>
  <si>
    <t>3574</t>
  </si>
  <si>
    <t>2022-07-07 13:55:35.217757-&gt; 146750</t>
  </si>
  <si>
    <t>2022-07-07 13:55:35.354388-&gt; 147000</t>
  </si>
  <si>
    <t>2022-07-07 13:55:35.590790-&gt; 147250</t>
  </si>
  <si>
    <t>3583</t>
  </si>
  <si>
    <t>2022-07-07 13:55:35.754320-&gt; 147500</t>
  </si>
  <si>
    <t>2022-07-07 13:55:35.923869-&gt; 147500</t>
  </si>
  <si>
    <t>2022-07-07 13:55:36.155796-&gt; 147750</t>
  </si>
  <si>
    <t>2022-07-07 13:55:36.325927-&gt; 148000</t>
  </si>
  <si>
    <t>2022-07-07 13:55:36.560342-&gt; 148250</t>
  </si>
  <si>
    <t>2022-07-07 13:55:36.740721-&gt; 148500</t>
  </si>
  <si>
    <t>2022-07-07 13:55:36.981985-&gt; 148500</t>
  </si>
  <si>
    <t>2022-07-07 13:55:37.123180-&gt; 148750</t>
  </si>
  <si>
    <t>2022-07-07 13:55:37.356569-&gt; 149000</t>
  </si>
  <si>
    <t>3575</t>
  </si>
  <si>
    <t>2022-07-07 13:55:37.523153-&gt; 149250</t>
  </si>
  <si>
    <t>2022-07-07 13:55:37.781401-&gt; 149500</t>
  </si>
  <si>
    <t>2022-07-07 13:55:37.902110-&gt; 149500</t>
  </si>
  <si>
    <t>3566</t>
  </si>
  <si>
    <t>2022-07-07 13:55:38.149417-&gt; 149750</t>
  </si>
  <si>
    <t>2022-07-07 13:55:38.312002-&gt; 150000</t>
  </si>
  <si>
    <t>2022-07-07 13:55:38.543627-&gt; 150250</t>
  </si>
  <si>
    <t>3607</t>
  </si>
  <si>
    <t>2022-07-07 13:55:38.718198-&gt; 150500</t>
  </si>
  <si>
    <t>2022-07-07 13:55:38.952191-&gt; 150500</t>
  </si>
  <si>
    <t>2022-07-07 13:55:39.091397-&gt; 150750</t>
  </si>
  <si>
    <t>3602</t>
  </si>
  <si>
    <t>2022-07-07 13:55:39.325070-&gt; 151000</t>
  </si>
  <si>
    <t>2022-07-07 13:55:39.497558-&gt; 151250</t>
  </si>
  <si>
    <t>2022-07-07 13:55:39.740877-&gt; 151500</t>
  </si>
  <si>
    <t>2022-07-07 13:55:39.891506-&gt; 151500</t>
  </si>
  <si>
    <t>2022-07-07 13:55:40.138846-&gt; 151750</t>
  </si>
  <si>
    <t>2022-07-07 13:55:40.293998-&gt; 152000</t>
  </si>
  <si>
    <t>2022-07-07 13:55:40.531294-&gt; 152250</t>
  </si>
  <si>
    <t>2022-07-07 13:55:40.715809-&gt; 152500</t>
  </si>
  <si>
    <t>3638</t>
  </si>
  <si>
    <t>2022-07-07 13:55:40.874970-&gt; 152500</t>
  </si>
  <si>
    <t>3634</t>
  </si>
  <si>
    <t>2022-07-07 13:55:41.110339-&gt; 152750</t>
  </si>
  <si>
    <t>2022-07-07 13:55:41.280883-&gt; 153000</t>
  </si>
  <si>
    <t>3669</t>
  </si>
  <si>
    <t>2022-07-07 13:55:41.517286-&gt; 153250</t>
  </si>
  <si>
    <t>2022-07-07 13:55:41.706744-&gt; 153500</t>
  </si>
  <si>
    <t>2022-07-07 13:55:41.886823-&gt; 153500</t>
  </si>
  <si>
    <t>2022-07-07 13:55:42.115810-&gt; 153750</t>
  </si>
  <si>
    <t>3587</t>
  </si>
  <si>
    <t>2022-07-07 13:55:42.280336-&gt; 154000</t>
  </si>
  <si>
    <t>2022-07-07 13:55:42.469604-&gt; 154250</t>
  </si>
  <si>
    <t>2022-07-07 13:55:42.707967-&gt; 154500</t>
  </si>
  <si>
    <t>2022-07-07 13:55:42.864559-&gt; 154500</t>
  </si>
  <si>
    <t>3415</t>
  </si>
  <si>
    <t>2022-07-07 13:55:43.108894-&gt; 154750</t>
  </si>
  <si>
    <t>3191</t>
  </si>
  <si>
    <t>2022-07-07 13:55:43.281435-&gt; 155000</t>
  </si>
  <si>
    <t>3266</t>
  </si>
  <si>
    <t>2022-07-07 13:55:43.461015-&gt; 155250</t>
  </si>
  <si>
    <t>3318</t>
  </si>
  <si>
    <t>2022-07-07 13:55:43.737243-&gt; 155500</t>
  </si>
  <si>
    <t>2022-07-07 13:55:43.876407-&gt; 155500</t>
  </si>
  <si>
    <t>3264</t>
  </si>
  <si>
    <t>2022-07-07 13:55:44.045534-&gt; 155750</t>
  </si>
  <si>
    <t>3378</t>
  </si>
  <si>
    <t>2022-07-07 13:55:44.271517-&gt; 156000</t>
  </si>
  <si>
    <t>2022-07-07 13:55:44.448003-&gt; 156250</t>
  </si>
  <si>
    <t>3767</t>
  </si>
  <si>
    <t>2022-07-07 13:55:44.718282-&gt; 156500</t>
  </si>
  <si>
    <t>2022-07-07 13:55:44.859901-&gt; 156500</t>
  </si>
  <si>
    <t>2022-07-07 13:55:45.096304-&gt; 156750</t>
  </si>
  <si>
    <t>2022-07-07 13:55:45.254853-&gt; 157000</t>
  </si>
  <si>
    <t>2022-07-07 13:55:45.439413-&gt; 157250</t>
  </si>
  <si>
    <t>3748</t>
  </si>
  <si>
    <t>2022-07-07 13:55:45.705757-&gt; 157500</t>
  </si>
  <si>
    <t>2022-07-07 13:55:45.833416-&gt; 157500</t>
  </si>
  <si>
    <t>2022-07-07 13:55:46.075806-&gt; 157750</t>
  </si>
  <si>
    <t>2022-07-07 13:55:46.221385-&gt; 158000</t>
  </si>
  <si>
    <t>2022-07-07 13:55:46.468750-&gt; 158250</t>
  </si>
  <si>
    <t>2022-07-07 13:55:46.632282-&gt; 158500</t>
  </si>
  <si>
    <t>2022-07-07 13:55:46.870840-&gt; 158500</t>
  </si>
  <si>
    <t>2022-07-07 13:55:47.015312-&gt; 158750</t>
  </si>
  <si>
    <t>2022-07-07 13:55:47.252334-&gt; 159000</t>
  </si>
  <si>
    <t>2022-07-07 13:55:47.408557-&gt; 159250</t>
  </si>
  <si>
    <t>2022-07-07 13:55:47.679386-&gt; 159500</t>
  </si>
  <si>
    <t>2022-07-07 13:55:47.824031-&gt; 159500</t>
  </si>
  <si>
    <t>3567</t>
  </si>
  <si>
    <t>2022-07-07 13:55:48.056409-&gt; 159750</t>
  </si>
  <si>
    <t>2022-07-07 13:55:48.237927-&gt; 160000</t>
  </si>
  <si>
    <t>3559</t>
  </si>
  <si>
    <t>2022-07-07 13:55:48.404517-&gt; 160250</t>
  </si>
  <si>
    <t>2022-07-07 13:55:48.638850-&gt; 160500</t>
  </si>
  <si>
    <t>3558</t>
  </si>
  <si>
    <t>2022-07-07 13:55:48.807854-&gt; 160500</t>
  </si>
  <si>
    <t>3550</t>
  </si>
  <si>
    <t>2022-07-07 13:55:49.036242-&gt; 160750</t>
  </si>
  <si>
    <t>2022-07-07 13:55:49.234224-&gt; 161000</t>
  </si>
  <si>
    <t>2022-07-07 13:55:49.398818-&gt; 161250</t>
  </si>
  <si>
    <t>3542</t>
  </si>
  <si>
    <t>2022-07-07 13:55:49.657117-&gt; 161500</t>
  </si>
  <si>
    <t>3534</t>
  </si>
  <si>
    <t>2022-07-07 13:55:49.799704-&gt; 161500</t>
  </si>
  <si>
    <t>3527</t>
  </si>
  <si>
    <t>2022-07-07 13:55:49.984211-&gt; 161750</t>
  </si>
  <si>
    <t>2022-07-07 13:55:50.239562-&gt; 162000</t>
  </si>
  <si>
    <t>3526</t>
  </si>
  <si>
    <t>2022-07-07 13:55:50.389847-&gt; 162250</t>
  </si>
  <si>
    <t>3539</t>
  </si>
  <si>
    <t>2022-07-07 13:55:50.620995-&gt; 162500</t>
  </si>
  <si>
    <t>2022-07-07 13:55:50.782584-&gt; 162500</t>
  </si>
  <si>
    <t>2022-07-07 13:55:51.009241-&gt; 162750</t>
  </si>
  <si>
    <t>2022-07-07 13:55:51.209738-&gt; 163000</t>
  </si>
  <si>
    <t>2022-07-07 13:55:51.373284-&gt; 163250</t>
  </si>
  <si>
    <t>2022-07-07 13:55:51.607676-&gt; 163500</t>
  </si>
  <si>
    <t>2022-07-07 13:55:51.783344-&gt; 163500</t>
  </si>
  <si>
    <t>3552</t>
  </si>
  <si>
    <t>2022-07-07 13:55:52.014932-&gt; 163750</t>
  </si>
  <si>
    <t>3556</t>
  </si>
  <si>
    <t>2022-07-07 13:55:52.172480-&gt; 164000</t>
  </si>
  <si>
    <t>2022-07-07 13:55:52.413033-&gt; 164250</t>
  </si>
  <si>
    <t>2022-07-07 13:55:52.565623-&gt; 164500</t>
  </si>
  <si>
    <t>2022-07-07 13:55:52.808085-&gt; 164500</t>
  </si>
  <si>
    <t>3551</t>
  </si>
  <si>
    <t>2022-07-07 13:55:52.970129-&gt; 164750</t>
  </si>
  <si>
    <t>2022-07-07 13:55:53.160757-&gt; 165000</t>
  </si>
  <si>
    <t>3570</t>
  </si>
  <si>
    <t>2022-07-07 13:55:53.410087-&gt; 165250</t>
  </si>
  <si>
    <t>2022-07-07 13:55:53.545717-&gt; 165500</t>
  </si>
  <si>
    <t>2022-07-07 13:55:53.780098-&gt; 165500</t>
  </si>
  <si>
    <t>2022-07-07 13:55:53.954601-&gt; 165750</t>
  </si>
  <si>
    <t>3572</t>
  </si>
  <si>
    <t>2022-07-07 13:55:54.231497-&gt; 166000</t>
  </si>
  <si>
    <t>3562</t>
  </si>
  <si>
    <t>2022-07-07 13:55:54.364094-&gt; 166250</t>
  </si>
  <si>
    <t>2022-07-07 13:55:54.600656-&gt; 166500</t>
  </si>
  <si>
    <t>3554</t>
  </si>
  <si>
    <t>2022-07-07 13:55:54.760775-&gt; 166500</t>
  </si>
  <si>
    <t>56.411257</t>
  </si>
  <si>
    <t>40.975788</t>
  </si>
  <si>
    <t>2022-07-07 13:55:54.944234-&gt; 166750</t>
  </si>
  <si>
    <t>2022-07-07 13:55:55.172655-&gt; 167000</t>
  </si>
  <si>
    <t>2022-07-07 13:55:55.330228-&gt; 167250</t>
  </si>
  <si>
    <t>2022-07-07 13:55:55.568601-&gt; 167500</t>
  </si>
  <si>
    <t>2022-07-07 13:55:55.742135-&gt; 167500</t>
  </si>
  <si>
    <t>3568</t>
  </si>
  <si>
    <t>56.41126</t>
  </si>
  <si>
    <t>40.975795</t>
  </si>
  <si>
    <t>2022-07-07 13:55:55.988500-&gt; 167750</t>
  </si>
  <si>
    <t>2022-07-07 13:55:56.128074-&gt; 168000</t>
  </si>
  <si>
    <t>2022-07-07 13:55:56.353366-&gt; 168250</t>
  </si>
  <si>
    <t>2022-07-07 13:55:56.528897-&gt; 168500</t>
  </si>
  <si>
    <t>2022-07-07 13:55:56.761276-&gt; 168500</t>
  </si>
  <si>
    <t>56.411248</t>
  </si>
  <si>
    <t>40.975813</t>
  </si>
  <si>
    <t>2022-07-07 13:55:56.915895-&gt; 168750</t>
  </si>
  <si>
    <t>2022-07-07 13:55:57.151264-&gt; 169000</t>
  </si>
  <si>
    <t>2022-07-07 13:55:57.310806-&gt; 169250</t>
  </si>
  <si>
    <t>2022-07-07 13:55:57.565103-&gt; 169500</t>
  </si>
  <si>
    <t>2022-07-07 13:55:57.732662-&gt; 169500</t>
  </si>
  <si>
    <t>56.411245</t>
  </si>
  <si>
    <t>40.975815</t>
  </si>
  <si>
    <t>2022-07-07 13:55:57.965959-&gt; 169750</t>
  </si>
  <si>
    <t>2022-07-07 13:55:58.104428-&gt; 170000</t>
  </si>
  <si>
    <t>2022-07-07 13:55:58.341742-&gt; 170250</t>
  </si>
  <si>
    <t>2022-07-07 13:55:58.514272-&gt; 170500</t>
  </si>
  <si>
    <t>2022-07-07 13:55:58.767585-&gt; 170500</t>
  </si>
  <si>
    <t>56.411239</t>
  </si>
  <si>
    <t>40.975816</t>
  </si>
  <si>
    <t>2022-07-07 13:55:58.905231-&gt; 170750</t>
  </si>
  <si>
    <t>2022-07-07 13:55:59.145561-&gt; 171000</t>
  </si>
  <si>
    <t>2022-07-07 13:55:59.298177-&gt; 171250</t>
  </si>
  <si>
    <t>2022-07-07 13:55:59.535444-&gt; 171500</t>
  </si>
  <si>
    <t>3588</t>
  </si>
  <si>
    <t>2022-07-07 13:55:59.717934-&gt; 171500</t>
  </si>
  <si>
    <t>2022-07-07 13:55:59.889516-&gt; 171750</t>
  </si>
  <si>
    <t>2022-07-07 13:56:00.129381-&gt; 172000</t>
  </si>
  <si>
    <t>2022-07-07 13:56:00.288957-&gt; 172250</t>
  </si>
  <si>
    <t>2022-07-07 13:56:00.528523-&gt; 172500</t>
  </si>
  <si>
    <t>3655</t>
  </si>
  <si>
    <t>2022-07-07 13:56:00.675169-&gt; 172500</t>
  </si>
  <si>
    <t>3618</t>
  </si>
  <si>
    <t>2022-07-07 13:56:00.920473-&gt; 172750</t>
  </si>
  <si>
    <t>2022-07-07 13:56:01.080589-&gt; 173000</t>
  </si>
  <si>
    <t>2022-07-07 13:56:01.322981-&gt; 173250</t>
  </si>
  <si>
    <t>2022-07-07 13:56:01.466386-&gt; 173500</t>
  </si>
  <si>
    <t>2022-07-07 13:56:01.720219-&gt; 173500</t>
  </si>
  <si>
    <t>2022-07-07 13:56:01.855874-&gt; 173750</t>
  </si>
  <si>
    <t>2022-07-07 13:56:02.090230-&gt; 174000</t>
  </si>
  <si>
    <t>2022-07-07 13:56:02.261774-&gt; 174250</t>
  </si>
  <si>
    <t>2022-07-07 13:56:02.501168-&gt; 174500</t>
  </si>
  <si>
    <t>2022-07-07 13:56:02.679655-&gt; 174500</t>
  </si>
  <si>
    <t>3586</t>
  </si>
  <si>
    <t>2022-07-07 13:56:02.865198-&gt; 174750</t>
  </si>
  <si>
    <t>2022-07-07 13:56:03.086601-&gt; 175000</t>
  </si>
  <si>
    <t>2022-07-07 13:56:03.268082-&gt; 175250</t>
  </si>
  <si>
    <t>3596</t>
  </si>
  <si>
    <t>2022-07-07 13:56:03.449629-&gt; 175500</t>
  </si>
  <si>
    <t>2022-07-07 13:56:03.723261-&gt; 175500</t>
  </si>
  <si>
    <t>2022-07-07 13:56:03.853910-&gt; 175750</t>
  </si>
  <si>
    <t>56.411193</t>
  </si>
  <si>
    <t>40.975869</t>
  </si>
  <si>
    <t>2022-07-07 13:56:04.085287-&gt; 176000</t>
  </si>
  <si>
    <t>3594</t>
  </si>
  <si>
    <t>2022-07-07 13:56:04.260488-&gt; 176250</t>
  </si>
  <si>
    <t>2022-07-07 13:56:04.497874-&gt; 176500</t>
  </si>
  <si>
    <t>2022-07-07 13:56:04.674524-&gt; 176500</t>
  </si>
  <si>
    <t>3604</t>
  </si>
  <si>
    <t>2022-07-07 13:56:04.845212-&gt; 176750</t>
  </si>
  <si>
    <t>56.411191</t>
  </si>
  <si>
    <t>40.975875</t>
  </si>
  <si>
    <t>2022-07-07 13:56:05.091573-&gt; 177000</t>
  </si>
  <si>
    <t>3620</t>
  </si>
  <si>
    <t>2022-07-07 13:56:05.246176-&gt; 177250</t>
  </si>
  <si>
    <t>2022-07-07 13:56:05.438644-&gt; 177500</t>
  </si>
  <si>
    <t>3614</t>
  </si>
  <si>
    <t>2022-07-07 13:56:05.701910-&gt; 177500</t>
  </si>
  <si>
    <t>3616</t>
  </si>
  <si>
    <t>2022-07-07 13:56:05.842569-&gt; 177750</t>
  </si>
  <si>
    <t>56.411184</t>
  </si>
  <si>
    <t>40.975885</t>
  </si>
  <si>
    <t>2022-07-07 13:56:06.077207-&gt; 178000</t>
  </si>
  <si>
    <t>2022-07-07 13:56:06.234784-&gt; 178250</t>
  </si>
  <si>
    <t>2022-07-07 13:56:06.451179-&gt; 178500</t>
  </si>
  <si>
    <t>2022-07-07 13:56:06.606785-&gt; 178500</t>
  </si>
  <si>
    <t>2022-07-07 13:56:06.835208-&gt; 178750</t>
  </si>
  <si>
    <t>56.411195</t>
  </si>
  <si>
    <t>40.975872</t>
  </si>
  <si>
    <t>2022-07-07 13:56:07.024700-&gt; 179000</t>
  </si>
  <si>
    <t>2022-07-07 13:56:07.262080-&gt; 179250</t>
  </si>
  <si>
    <t>2022-07-07 13:56:07.418664-&gt; 179500</t>
  </si>
  <si>
    <t>2022-07-07 13:56:07.661632-&gt; 179500</t>
  </si>
  <si>
    <t>2022-07-07 13:56:07.808327-&gt; 179750</t>
  </si>
  <si>
    <t>3571</t>
  </si>
  <si>
    <t>40.975873</t>
  </si>
  <si>
    <t>2022-07-07 13:56:08.044439-&gt; 180000</t>
  </si>
  <si>
    <t>2022-07-07 13:56:08.230983-&gt; 180250</t>
  </si>
  <si>
    <t>2022-07-07 13:56:08.394723-&gt; 180500</t>
  </si>
  <si>
    <t>2022-07-07 13:56:08.646597-&gt; 180500</t>
  </si>
  <si>
    <t>2022-07-07 13:56:08.807169-&gt; 180750</t>
  </si>
  <si>
    <t>56.411189</t>
  </si>
  <si>
    <t>40.97587</t>
  </si>
  <si>
    <t>2022-07-07 13:56:09.044534-&gt; 181000</t>
  </si>
  <si>
    <t>2022-07-07 13:56:09.206135-&gt; 181250</t>
  </si>
  <si>
    <t>2022-07-07 13:56:09.453488-&gt; 181500</t>
  </si>
  <si>
    <t>2022-07-07 13:56:09.588895-&gt; 181500</t>
  </si>
  <si>
    <t>2022-07-07 13:56:09.828991-&gt; 181750</t>
  </si>
  <si>
    <t>56.411209</t>
  </si>
  <si>
    <t>40.975836</t>
  </si>
  <si>
    <t>2022-07-07 13:56:09.981572-&gt; 182000</t>
  </si>
  <si>
    <t>2022-07-07 13:56:10.225854-&gt; 182250</t>
  </si>
  <si>
    <t>2022-07-07 13:56:10.386461-&gt; 182500</t>
  </si>
  <si>
    <t>2022-07-07 13:56:10.622795-&gt; 182500</t>
  </si>
  <si>
    <t>2022-07-07 13:56:10.798333-&gt; 182750</t>
  </si>
  <si>
    <t>2022-07-07 13:56:10.982832-&gt; 183000</t>
  </si>
  <si>
    <t>2022-07-07 13:56:11.231271-&gt; 183250</t>
  </si>
  <si>
    <t>2022-07-07 13:56:11.376866-&gt; 183500</t>
  </si>
  <si>
    <t>2022-07-07 13:56:11.600309-&gt; 183500</t>
  </si>
  <si>
    <t>2022-07-07 13:56:11.781391-&gt; 183750</t>
  </si>
  <si>
    <t>2022-07-07 13:56:12.011326-&gt; 184000</t>
  </si>
  <si>
    <t>2022-07-07 13:56:12.174846-&gt; 184250</t>
  </si>
  <si>
    <t>2022-07-07 13:56:12.425210-&gt; 184500</t>
  </si>
  <si>
    <t>2022-07-07 13:56:12.580759-&gt; 184500</t>
  </si>
  <si>
    <t>2022-07-07 13:56:12.812142-&gt; 184750</t>
  </si>
  <si>
    <t>2022-07-07 13:56:12.961741-&gt; 185000</t>
  </si>
  <si>
    <t>2022-07-07 13:56:13.215739-&gt; 185250</t>
  </si>
  <si>
    <t>2022-07-07 13:56:13.368361-&gt; 185500</t>
  </si>
  <si>
    <t>2022-07-07 13:56:13.598442-&gt; 185500</t>
  </si>
  <si>
    <t>2022-07-07 13:56:13.776911-&gt; 185750</t>
  </si>
  <si>
    <t>3508</t>
  </si>
  <si>
    <t>2022-07-07 13:56:14.029892-&gt; 186000</t>
  </si>
  <si>
    <t>3510</t>
  </si>
  <si>
    <t>2022-07-07 13:56:14.190432-&gt; 186250</t>
  </si>
  <si>
    <t>3479</t>
  </si>
  <si>
    <t>2022-07-07 13:56:14.338035-&gt; 186500</t>
  </si>
  <si>
    <t>2878</t>
  </si>
  <si>
    <t>2022-07-07 13:56:14.581383-&gt; 186500</t>
  </si>
  <si>
    <t>2295</t>
  </si>
  <si>
    <t>2022-07-07 13:56:14.761917-&gt; 186750</t>
  </si>
  <si>
    <t>2375</t>
  </si>
  <si>
    <t>2022-07-07 13:56:14.936468-&gt; 187000</t>
  </si>
  <si>
    <t>2323</t>
  </si>
  <si>
    <t>2022-07-07 13:56:15.205610-&gt; 187250</t>
  </si>
  <si>
    <t>2016</t>
  </si>
  <si>
    <t>2022-07-07 13:56:15.339057-&gt; 187500</t>
  </si>
  <si>
    <t>2102</t>
  </si>
  <si>
    <t>2022-07-07 13:56:15.575058-&gt; 187500</t>
  </si>
  <si>
    <t>2071</t>
  </si>
  <si>
    <t>2022-07-07 13:56:15.746601-&gt; 187750</t>
  </si>
  <si>
    <t>2300</t>
  </si>
  <si>
    <t>2022-07-07 13:56:15.975027-&gt; 188000</t>
  </si>
  <si>
    <t>2366</t>
  </si>
  <si>
    <t>2022-07-07 13:56:16.121636-&gt; 188250</t>
  </si>
  <si>
    <t>2208</t>
  </si>
  <si>
    <t>2022-07-07 13:56:16.355970-&gt; 188500</t>
  </si>
  <si>
    <t>1836</t>
  </si>
  <si>
    <t>2022-07-07 13:56:16.535491-&gt; 188500</t>
  </si>
  <si>
    <t>1824</t>
  </si>
  <si>
    <t>2022-07-07 13:56:16.784855-&gt; 188750</t>
  </si>
  <si>
    <t>56.411249</t>
  </si>
  <si>
    <t>40.975808</t>
  </si>
  <si>
    <t>2022-07-07 13:56:16.932271-&gt; 189000</t>
  </si>
  <si>
    <t>1946</t>
  </si>
  <si>
    <t>2022-07-07 13:56:17.205600-&gt; 189250</t>
  </si>
  <si>
    <t>2086</t>
  </si>
  <si>
    <t>2022-07-07 13:56:17.338919-&gt; 189500</t>
  </si>
  <si>
    <t>2147</t>
  </si>
  <si>
    <t>2022-07-07 13:56:17.520403-&gt; 189500</t>
  </si>
  <si>
    <t>2150</t>
  </si>
  <si>
    <t>2022-07-07 13:56:17.764747-&gt; 189750</t>
  </si>
  <si>
    <t>56.411234</t>
  </si>
  <si>
    <t>40.975809</t>
  </si>
  <si>
    <t>2022-07-07 13:56:17.914405-&gt; 190000</t>
  </si>
  <si>
    <t>2148</t>
  </si>
  <si>
    <t>2022-07-07 13:56:18.152722-&gt; 190250</t>
  </si>
  <si>
    <t>2134</t>
  </si>
  <si>
    <t>2022-07-07 13:56:18.308839-&gt; 190500</t>
  </si>
  <si>
    <t>2144</t>
  </si>
  <si>
    <t>2022-07-07 13:56:18.547203-&gt; 190500</t>
  </si>
  <si>
    <t>2022-07-07 13:56:18.736909-&gt; 190750</t>
  </si>
  <si>
    <t>2098</t>
  </si>
  <si>
    <t>40.975796</t>
  </si>
  <si>
    <t>2022-07-07 13:56:18.907454-&gt; 191000</t>
  </si>
  <si>
    <t>2022-07-07 13:56:19.138872-&gt; 191250</t>
  </si>
  <si>
    <t>2042</t>
  </si>
  <si>
    <t>2022-07-07 13:56:19.375247-&gt; 191500</t>
  </si>
  <si>
    <t>2038</t>
  </si>
  <si>
    <t>2022-07-07 13:56:19.508890-&gt; 191500</t>
  </si>
  <si>
    <t>2082</t>
  </si>
  <si>
    <t>2022-07-07 13:56:19.764170-&gt; 191750</t>
  </si>
  <si>
    <t>1986</t>
  </si>
  <si>
    <t>40.975783</t>
  </si>
  <si>
    <t>2022-07-07 13:56:19.900835-&gt; 192000</t>
  </si>
  <si>
    <t>2118</t>
  </si>
  <si>
    <t>2022-07-07 13:56:20.150146-&gt; 192250</t>
  </si>
  <si>
    <t>2022-07-07 13:56:20.294782-&gt; 192500</t>
  </si>
  <si>
    <t>1979</t>
  </si>
  <si>
    <t>2022-07-07 13:56:20.527869-&gt; 192500</t>
  </si>
  <si>
    <t>1990</t>
  </si>
  <si>
    <t>2022-07-07 13:56:20.712343-&gt; 192750</t>
  </si>
  <si>
    <t>1982</t>
  </si>
  <si>
    <t>2022-07-07 13:56:20.940742-&gt; 193000</t>
  </si>
  <si>
    <t>2006</t>
  </si>
  <si>
    <t>56.41124</t>
  </si>
  <si>
    <t>40.975785</t>
  </si>
  <si>
    <t>2022-07-07 13:56:21.080939-&gt; 193250</t>
  </si>
  <si>
    <t>2087</t>
  </si>
  <si>
    <t>2022-07-07 13:56:21.310934-&gt; 193500</t>
  </si>
  <si>
    <t>2022-07-07 13:56:21.486496-&gt; 193500</t>
  </si>
  <si>
    <t>2022-07-07 13:56:21.731810-&gt; 193750</t>
  </si>
  <si>
    <t>2114</t>
  </si>
  <si>
    <t>2022-07-07 13:56:21.873397-&gt; 194000</t>
  </si>
  <si>
    <t>2135</t>
  </si>
  <si>
    <t>56.411262</t>
  </si>
  <si>
    <t>40.975764</t>
  </si>
  <si>
    <t>2022-07-07 13:56:22.109767-&gt; 194250</t>
  </si>
  <si>
    <t>2022-07-07 13:56:22.291794-&gt; 194500</t>
  </si>
  <si>
    <t>2022-07-07 13:56:22.469319-&gt; 194500</t>
  </si>
  <si>
    <t>2022-07-07 13:56:22.712747-&gt; 194750</t>
  </si>
  <si>
    <t>2022-07-07 13:56:22.873825-&gt; 195000</t>
  </si>
  <si>
    <t>2007</t>
  </si>
  <si>
    <t>56.411271</t>
  </si>
  <si>
    <t>40.97575</t>
  </si>
  <si>
    <t>2022-07-07 13:56:23.104791-&gt; 195250</t>
  </si>
  <si>
    <t>2030</t>
  </si>
  <si>
    <t>2022-07-07 13:56:23.279357-&gt; 195500</t>
  </si>
  <si>
    <t>2048</t>
  </si>
  <si>
    <t>2022-07-07 13:56:23.510738-&gt; 195500</t>
  </si>
  <si>
    <t>2110</t>
  </si>
  <si>
    <t>2022-07-07 13:56:23.660343-&gt; 195750</t>
  </si>
  <si>
    <t>2130</t>
  </si>
  <si>
    <t>2022-07-07 13:56:23.907645-&gt; 196000</t>
  </si>
  <si>
    <t>56.411281</t>
  </si>
  <si>
    <t>40.975744</t>
  </si>
  <si>
    <t>2022-07-07 13:56:24.061233-&gt; 196250</t>
  </si>
  <si>
    <t>2022-07-07 13:56:24.295720-&gt; 196500</t>
  </si>
  <si>
    <t>2172</t>
  </si>
  <si>
    <t>2022-07-07 13:56:24.452267-&gt; 196500</t>
  </si>
  <si>
    <t>2022-07-07 13:56:24.722751-&gt; 196750</t>
  </si>
  <si>
    <t>2196</t>
  </si>
  <si>
    <t>2022-07-07 13:56:24.855276-&gt; 197000</t>
  </si>
  <si>
    <t>2210</t>
  </si>
  <si>
    <t>56.411285</t>
  </si>
  <si>
    <t>40.975741</t>
  </si>
  <si>
    <t>2022-07-07 13:56:25.090749-&gt; 197250</t>
  </si>
  <si>
    <t>2206</t>
  </si>
  <si>
    <t>2022-07-07 13:56:25.264827-&gt; 197500</t>
  </si>
  <si>
    <t>2242</t>
  </si>
  <si>
    <t>2022-07-07 13:56:25.507147-&gt; 197500</t>
  </si>
  <si>
    <t>2214</t>
  </si>
  <si>
    <t>2022-07-07 13:56:25.651760-&gt; 197750</t>
  </si>
  <si>
    <t>2166</t>
  </si>
  <si>
    <t>2022-07-07 13:56:25.835312-&gt; 198000</t>
  </si>
  <si>
    <t>2199</t>
  </si>
  <si>
    <t>56.411294</t>
  </si>
  <si>
    <t>40.975751</t>
  </si>
  <si>
    <t>2022-07-07 13:56:26.073631-&gt; 198250</t>
  </si>
  <si>
    <t>2022-07-07 13:56:26.245261-&gt; 198500</t>
  </si>
  <si>
    <t>2183</t>
  </si>
  <si>
    <t>2022-07-07 13:56:26.483445-&gt; 198500</t>
  </si>
  <si>
    <t>2194</t>
  </si>
  <si>
    <t>2022-07-07 13:56:26.642702-&gt; 198750</t>
  </si>
  <si>
    <t>2022-07-07 13:56:26.871044-&gt; 199000</t>
  </si>
  <si>
    <t>2158</t>
  </si>
  <si>
    <t>56.41128</t>
  </si>
  <si>
    <t>2022-07-07 13:56:27.028624-&gt; 199250</t>
  </si>
  <si>
    <t>2174</t>
  </si>
  <si>
    <t>2022-07-07 13:56:27.297945-&gt; 199500</t>
  </si>
  <si>
    <t>2022-07-07 13:56:27.426559-&gt; 199500</t>
  </si>
  <si>
    <t>2022-07-07 13:56:27.661930-&gt; 199750</t>
  </si>
  <si>
    <t>2078</t>
  </si>
  <si>
    <t>2022-07-07 13:56:27.834596-&gt; 200000</t>
  </si>
  <si>
    <t>2018</t>
  </si>
  <si>
    <t>56.411282</t>
  </si>
  <si>
    <t>40.975755</t>
  </si>
  <si>
    <t>2022-07-07 13:56:28.064568-&gt; 200250</t>
  </si>
  <si>
    <t>2023</t>
  </si>
  <si>
    <t>2022-07-07 13:56:28.236823-&gt; 200500</t>
  </si>
  <si>
    <t>1975</t>
  </si>
  <si>
    <t>2022-07-07 13:56:28.466172-&gt; 200500</t>
  </si>
  <si>
    <t>2022-07-07 13:56:28.617360-&gt; 200750</t>
  </si>
  <si>
    <t>1820</t>
  </si>
  <si>
    <t>2022-07-07 13:56:28.855701-&gt; 201000</t>
  </si>
  <si>
    <t>56.411275</t>
  </si>
  <si>
    <t>40.975761</t>
  </si>
  <si>
    <t>2022-07-07 13:56:29.013894-&gt; 201250</t>
  </si>
  <si>
    <t>1750</t>
  </si>
  <si>
    <t>2022-07-07 13:56:29.274165-&gt; 201500</t>
  </si>
  <si>
    <t>1719</t>
  </si>
  <si>
    <t>2022-07-07 13:56:29.411830-&gt; 201500</t>
  </si>
  <si>
    <t>1702</t>
  </si>
  <si>
    <t>2022-07-07 13:56:29.683110-&gt; 201750</t>
  </si>
  <si>
    <t>1694</t>
  </si>
  <si>
    <t>2022-07-07 13:56:29.804784-&gt; 202000</t>
  </si>
  <si>
    <t>1682</t>
  </si>
  <si>
    <t>56.411274</t>
  </si>
  <si>
    <t>40.97576</t>
  </si>
  <si>
    <t>2022-07-07 13:56:30.061642-&gt; 202250</t>
  </si>
  <si>
    <t>1671</t>
  </si>
  <si>
    <t>2022-07-07 13:56:30.225176-&gt; 202500</t>
  </si>
  <si>
    <t>1644</t>
  </si>
  <si>
    <t>2022-07-07 13:56:30.453152-&gt; 202500</t>
  </si>
  <si>
    <t>1507</t>
  </si>
  <si>
    <t>2022-07-07 13:56:30.595799-&gt; 202750</t>
  </si>
  <si>
    <t>1563</t>
  </si>
  <si>
    <t>2022-07-07 13:56:30.837154-&gt; 203000</t>
  </si>
  <si>
    <t>1594</t>
  </si>
  <si>
    <t>56.411268</t>
  </si>
  <si>
    <t>40.975765</t>
  </si>
  <si>
    <t>2022-07-07 13:56:30.990711-&gt; 203250</t>
  </si>
  <si>
    <t>2022-07-07 13:56:31.256035-&gt; 203500</t>
  </si>
  <si>
    <t>1570</t>
  </si>
  <si>
    <t>2022-07-07 13:56:31.385655-&gt; 203500</t>
  </si>
  <si>
    <t>1476</t>
  </si>
  <si>
    <t>2022-07-07 13:56:31.629041-&gt; 203750</t>
  </si>
  <si>
    <t>1534</t>
  </si>
  <si>
    <t>2022-07-07 13:56:31.787617-&gt; 204000</t>
  </si>
  <si>
    <t>1486</t>
  </si>
  <si>
    <t>56.411276</t>
  </si>
  <si>
    <t>2022-07-07 13:56:32.043237-&gt; 204250</t>
  </si>
  <si>
    <t>1522</t>
  </si>
  <si>
    <t>2022-07-07 13:56:32.195796-&gt; 204500</t>
  </si>
  <si>
    <t>1446</t>
  </si>
  <si>
    <t>2022-07-07 13:56:32.418827-&gt; 204500</t>
  </si>
  <si>
    <t>1383</t>
  </si>
  <si>
    <t>2022-07-07 13:56:32.575441-&gt; 204750</t>
  </si>
  <si>
    <t>1340</t>
  </si>
  <si>
    <t>2022-07-07 13:56:32.814804-&gt; 205000</t>
  </si>
  <si>
    <t>1303</t>
  </si>
  <si>
    <t>40.975756</t>
  </si>
  <si>
    <t>2022-07-07 13:56:32.975339-&gt; 205250</t>
  </si>
  <si>
    <t>1231</t>
  </si>
  <si>
    <t>2022-07-07 13:56:33.237637-&gt; 205500</t>
  </si>
  <si>
    <t>1194</t>
  </si>
  <si>
    <t>2022-07-07 13:56:33.376267-&gt; 205500</t>
  </si>
  <si>
    <t>1182</t>
  </si>
  <si>
    <t>2022-07-07 13:56:33.607819-&gt; 205750</t>
  </si>
  <si>
    <t>1159</t>
  </si>
  <si>
    <t>2022-07-07 13:56:33.768609-&gt; 206000</t>
  </si>
  <si>
    <t>1116</t>
  </si>
  <si>
    <t>56.411278</t>
  </si>
  <si>
    <t>40.975757</t>
  </si>
  <si>
    <t>2022-07-07 13:56:33.999011-&gt; 206250</t>
  </si>
  <si>
    <t>1063</t>
  </si>
  <si>
    <t>2022-07-07 13:56:34.161613-&gt; 206500</t>
  </si>
  <si>
    <t>1042</t>
  </si>
  <si>
    <t>2022-07-07 13:56:34.357868-&gt; 206500</t>
  </si>
  <si>
    <t>1068</t>
  </si>
  <si>
    <t>2022-07-07 13:56:34.587253-&gt; 206750</t>
  </si>
  <si>
    <t>1223</t>
  </si>
  <si>
    <t>2022-07-07 13:56:34.781742-&gt; 207000</t>
  </si>
  <si>
    <t>1012</t>
  </si>
  <si>
    <t>56.411272</t>
  </si>
  <si>
    <t>40.975753</t>
  </si>
  <si>
    <t>2022-07-07 13:56:34.950308-&gt; 207250</t>
  </si>
  <si>
    <t>908</t>
  </si>
  <si>
    <t>2022-07-07 13:56:35.206599-&gt; 207500</t>
  </si>
  <si>
    <t>862</t>
  </si>
  <si>
    <t>2022-07-07 13:56:35.343785-&gt; 207500</t>
  </si>
  <si>
    <t>823</t>
  </si>
  <si>
    <t>2022-07-07 13:56:35.575205-&gt; 207750</t>
  </si>
  <si>
    <t>834</t>
  </si>
  <si>
    <t>2022-07-07 13:56:35.756724-&gt; 208000</t>
  </si>
  <si>
    <t>797</t>
  </si>
  <si>
    <t>40.975747</t>
  </si>
  <si>
    <t>2022-07-07 13:56:35.991113-&gt; 208250</t>
  </si>
  <si>
    <t>818</t>
  </si>
  <si>
    <t>2022-07-07 13:56:36.151648-&gt; 208500</t>
  </si>
  <si>
    <t>863</t>
  </si>
  <si>
    <t>2022-07-07 13:56:36.349111-&gt; 208500</t>
  </si>
  <si>
    <t>856</t>
  </si>
  <si>
    <t>2022-07-07 13:56:36.584481-&gt; 208750</t>
  </si>
  <si>
    <t>787</t>
  </si>
  <si>
    <t>2022-07-07 13:56:36.753028-&gt; 209000</t>
  </si>
  <si>
    <t>572</t>
  </si>
  <si>
    <t>56.411267</t>
  </si>
  <si>
    <t>40.975743</t>
  </si>
  <si>
    <t>2022-07-07 13:56:36.940533-&gt; 209250</t>
  </si>
  <si>
    <t>854</t>
  </si>
  <si>
    <t>2022-07-07 13:56:37.201879-&gt; 209500</t>
  </si>
  <si>
    <t>959</t>
  </si>
  <si>
    <t>2022-07-07 13:56:37.330677-&gt; 209500</t>
  </si>
  <si>
    <t>894</t>
  </si>
  <si>
    <t>2022-07-07 13:56:37.569648-&gt; 209750</t>
  </si>
  <si>
    <t>695</t>
  </si>
  <si>
    <t>2022-07-07 13:56:37.745199-&gt; 210000</t>
  </si>
  <si>
    <t>542</t>
  </si>
  <si>
    <t>40.975739</t>
  </si>
  <si>
    <t>2022-07-07 13:56:37.921674-&gt; 210250</t>
  </si>
  <si>
    <t>580</t>
  </si>
  <si>
    <t>2022-07-07 13:56:38.170022-&gt; 210500</t>
  </si>
  <si>
    <t>604</t>
  </si>
  <si>
    <t>2022-07-07 13:56:38.335603-&gt; 210500</t>
  </si>
  <si>
    <t>756</t>
  </si>
  <si>
    <t>2022-07-07 13:56:38.574990-&gt; 210750</t>
  </si>
  <si>
    <t>910</t>
  </si>
  <si>
    <t>2022-07-07 13:56:38.748575-&gt; 211000</t>
  </si>
  <si>
    <t>1290</t>
  </si>
  <si>
    <t>40.975738</t>
  </si>
  <si>
    <t>2022-07-07 13:56:38.904138-&gt; 211250</t>
  </si>
  <si>
    <t>1511</t>
  </si>
  <si>
    <t>2022-07-07 13:56:39.128368-&gt; 211500</t>
  </si>
  <si>
    <t>1350</t>
  </si>
  <si>
    <t>2022-07-07 13:56:39.368839-&gt; 211500</t>
  </si>
  <si>
    <t>1088</t>
  </si>
  <si>
    <t>2022-07-07 13:56:39.682728-&gt; 211750</t>
  </si>
  <si>
    <t>934</t>
  </si>
  <si>
    <t>2022-07-07 13:56:39.776793-&gt; 212000</t>
  </si>
  <si>
    <t>846</t>
  </si>
  <si>
    <t>2022-07-07 13:56:39.919981-&gt; 212250</t>
  </si>
  <si>
    <t>616</t>
  </si>
  <si>
    <t>2022-07-07 13:56:40.156348-&gt; 212500</t>
  </si>
  <si>
    <t>246</t>
  </si>
  <si>
    <t>2022-07-07 13:56:40.294946-&gt; 212500</t>
  </si>
  <si>
    <t>98</t>
  </si>
  <si>
    <t>2022-07-07 13:56:40.538316-&gt; 212750</t>
  </si>
  <si>
    <t>64</t>
  </si>
  <si>
    <t>2022-07-07 13:56:40.717834-&gt; 213000</t>
  </si>
  <si>
    <t>52</t>
  </si>
  <si>
    <t>56.41127</t>
  </si>
  <si>
    <t>40.975742</t>
  </si>
  <si>
    <t>2022-07-07 13:56:40.892381-&gt; 213250</t>
  </si>
  <si>
    <t>41</t>
  </si>
  <si>
    <t>2022-07-07 13:56:41.134739-&gt; 213500</t>
  </si>
  <si>
    <t>32</t>
  </si>
  <si>
    <t>2022-07-07 13:56:41.292368-&gt; 213500</t>
  </si>
  <si>
    <t>2022-07-07 13:56:41.518956-&gt; 213750</t>
  </si>
  <si>
    <t>2022-07-07 13:56:41.708453-&gt; 214000</t>
  </si>
  <si>
    <t>24</t>
  </si>
  <si>
    <t>2022-07-07 13:56:41.888967-&gt; 214250</t>
  </si>
  <si>
    <t>23</t>
  </si>
  <si>
    <t>56.411273</t>
  </si>
  <si>
    <t>2022-07-07 13:56:42.131320-&gt; 214500</t>
  </si>
  <si>
    <t>17</t>
  </si>
  <si>
    <t>2022-07-07 13:56:42.287938-&gt; 214500</t>
  </si>
  <si>
    <t>22</t>
  </si>
  <si>
    <t>2022-07-07 13:56:42.527367-&gt; 214750</t>
  </si>
  <si>
    <t>20</t>
  </si>
  <si>
    <t>2022-07-07 13:56:42.712875-&gt; 215000</t>
  </si>
  <si>
    <t>16</t>
  </si>
  <si>
    <t>2022-07-07 13:56:42.872455-&gt; 215250</t>
  </si>
  <si>
    <t>19</t>
  </si>
  <si>
    <t>56.411266</t>
  </si>
  <si>
    <t>2022-07-07 13:56:43.107867-&gt; 215500</t>
  </si>
  <si>
    <t>2022-07-07 13:56:43.282393-&gt; 215500</t>
  </si>
  <si>
    <t>2022-07-07 13:56:43.513760-&gt; 215750</t>
  </si>
  <si>
    <t>2022-07-07 13:56:43.706273-&gt; 216000</t>
  </si>
  <si>
    <t>2022-07-07 13:56:43.859846-&gt; 216250</t>
  </si>
  <si>
    <t>14</t>
  </si>
  <si>
    <t>56.411255</t>
  </si>
  <si>
    <t>40.975772</t>
  </si>
  <si>
    <t>2022-07-07 13:56:44.076234-&gt; 216500</t>
  </si>
  <si>
    <t>2022-07-07 13:56:44.314641-&gt; 216500</t>
  </si>
  <si>
    <t>2022-07-07 13:56:44.464225-&gt; 216750</t>
  </si>
  <si>
    <t>2022-07-07 13:56:44.720190-&gt; 217000</t>
  </si>
  <si>
    <t>15</t>
  </si>
  <si>
    <t>2022-07-07 13:56:44.856862-&gt; 217250</t>
  </si>
  <si>
    <t>12</t>
  </si>
  <si>
    <t>40.975773</t>
  </si>
  <si>
    <t>2022-07-07 13:56:45.100206-&gt; 217500</t>
  </si>
  <si>
    <t>13</t>
  </si>
  <si>
    <t>2022-07-07 13:56:45.285710-&gt; 217500</t>
  </si>
  <si>
    <t>2022-07-07 13:56:45.454261-&gt; 217750</t>
  </si>
  <si>
    <t>11</t>
  </si>
  <si>
    <t>2022-07-07 13:56:45.724507-&gt; 218000</t>
  </si>
  <si>
    <t>2022-07-07 13:56:45.857729-&gt; 218250</t>
  </si>
  <si>
    <t>40.975774</t>
  </si>
  <si>
    <t>2022-07-07 13:56:46.096749-&gt; 218500</t>
  </si>
  <si>
    <t>2022-07-07 13:56:46.254675-&gt; 218500</t>
  </si>
  <si>
    <t>2022-07-07 13:56:46.487429-&gt; 218750</t>
  </si>
  <si>
    <t>2022-07-07 13:56:46.639087-&gt; 219000</t>
  </si>
  <si>
    <t>10</t>
  </si>
  <si>
    <t>2022-07-07 13:56:46.868438-&gt; 219250</t>
  </si>
  <si>
    <t>2022-07-07 13:56:47.038025-&gt; 219500</t>
  </si>
  <si>
    <t>2022-07-07 13:56:47.268408-&gt; 219500</t>
  </si>
  <si>
    <t>2022-07-07 13:56:47.429984-&gt; 219750</t>
  </si>
  <si>
    <t>2022-07-07 13:56:47.678314-&gt; 220000</t>
  </si>
  <si>
    <t>2022-07-07 13:56:47.824962-&gt; 220250</t>
  </si>
  <si>
    <t>40.975754</t>
  </si>
  <si>
    <t>2022-07-07 13:56:48.062306-&gt; 220500</t>
  </si>
  <si>
    <t>2022-07-07 13:56:48.236974-&gt; 220500</t>
  </si>
  <si>
    <t>2022-07-07 13:56:48.474263-&gt; 220750</t>
  </si>
  <si>
    <t>2022-07-07 13:56:48.620883-&gt; 221000</t>
  </si>
  <si>
    <t>2022-07-07 13:56:48.854213-&gt; 221250</t>
  </si>
  <si>
    <t>40.975746</t>
  </si>
  <si>
    <t>2022-07-07 13:56:49.025728-&gt; 221500</t>
  </si>
  <si>
    <t>2022-07-07 13:56:49.280013-&gt; 221500</t>
  </si>
  <si>
    <t>2022-07-07 13:56:49.418642-&gt; 221750</t>
  </si>
  <si>
    <t>2022-07-07 13:56:49.659549-&gt; 222000</t>
  </si>
  <si>
    <t>2022-07-07 13:56:49.812696-&gt; 222250</t>
  </si>
  <si>
    <t>2022-07-07 13:56:50.051683-&gt; 222500</t>
  </si>
  <si>
    <t>2022-07-07 13:56:50.230175-&gt; 222500</t>
  </si>
  <si>
    <t>2022-07-07 13:56:50.389266-&gt; 222750</t>
  </si>
  <si>
    <t>2022-07-07 13:56:50.636335-&gt; 223000</t>
  </si>
  <si>
    <t>2022-07-07 13:56:50.789014-&gt; 223250</t>
  </si>
  <si>
    <t>2022-07-07 13:56:51.028375-&gt; 223500</t>
  </si>
  <si>
    <t>2022-07-07 13:56:51.216836-&gt; 223500</t>
  </si>
  <si>
    <t>2022-07-07 13:56:51.458247-&gt; 223750</t>
  </si>
  <si>
    <t>2022-07-07 13:56:51.590869-&gt; 224000</t>
  </si>
  <si>
    <t>18</t>
  </si>
  <si>
    <t>2022-07-07 13:56:51.825210-&gt; 224250</t>
  </si>
  <si>
    <t>40.975748</t>
  </si>
  <si>
    <t>2022-07-07 13:56:51.981863-&gt; 224500</t>
  </si>
  <si>
    <t>2022-07-07 13:56:52.249115-&gt; 224500</t>
  </si>
  <si>
    <t>2022-07-07 13:56:52.387611-&gt; 224750</t>
  </si>
  <si>
    <t>2022-07-07 13:56:52.622545-&gt; 225000</t>
  </si>
  <si>
    <t>2022-07-07 13:56:52.799086-&gt; 225250</t>
  </si>
  <si>
    <t>40.975749</t>
  </si>
  <si>
    <t>2022-07-07 13:56:52.972606-&gt; 225500</t>
  </si>
  <si>
    <t>2022-07-07 13:56:53.236900-&gt; 225500</t>
  </si>
  <si>
    <t>2022-07-07 13:56:53.375529-&gt; 225750</t>
  </si>
  <si>
    <t>2022-07-07 13:56:53.615427-&gt; 226000</t>
  </si>
  <si>
    <t>2022-07-07 13:56:53.774064-&gt; 226250</t>
  </si>
  <si>
    <t>2022-07-07 13:56:53.999291-&gt; 226500</t>
  </si>
  <si>
    <t>6</t>
  </si>
  <si>
    <t>2022-07-07 13:56:54.170323-&gt; 226500</t>
  </si>
  <si>
    <t>2022-07-07 13:56:54.353862-&gt; 226750</t>
  </si>
  <si>
    <t>2022-07-07 13:56:54.582289-&gt; 227000</t>
  </si>
  <si>
    <t>2022-07-07 13:56:54.778725-&gt; 227250</t>
  </si>
  <si>
    <t>40.975767</t>
  </si>
  <si>
    <t>2022-07-07 13:56:54.952260-&gt; 227500</t>
  </si>
  <si>
    <t>2022-07-07 13:56:55.215069-&gt; 227500</t>
  </si>
  <si>
    <t>2022-07-07 13:56:55.346718-&gt; 227750</t>
  </si>
  <si>
    <t>2022-07-07 13:56:55.577101-&gt; 228000</t>
  </si>
  <si>
    <t>2022-07-07 13:56:55.756158-&gt; 228250</t>
  </si>
  <si>
    <t>2022-07-07 13:56:56.016510-&gt; 228500</t>
  </si>
  <si>
    <t>2022-07-07 13:56:56.152082-&gt; 228500</t>
  </si>
  <si>
    <t>2022-07-07 13:56:56.395462-&gt; 228750</t>
  </si>
  <si>
    <t>2022-07-07 13:56:56.532102-&gt; 229000</t>
  </si>
  <si>
    <t>2022-07-07 13:56:56.778004-&gt; 229250</t>
  </si>
  <si>
    <t>56.411261</t>
  </si>
  <si>
    <t>2022-07-07 13:56:56.925626-&gt; 229500</t>
  </si>
  <si>
    <t>2022-07-07 13:56:57.146970-&gt; 229500</t>
  </si>
  <si>
    <t>2022-07-07 13:56:57.327630-&gt; 229750</t>
  </si>
  <si>
    <t>2022-07-07 13:56:57.562587-&gt; 230000</t>
  </si>
  <si>
    <t>2022-07-07 13:56:57.735095-&gt; 230250</t>
  </si>
  <si>
    <t>40.975769</t>
  </si>
  <si>
    <t>2022-07-07 13:56:57.971462-&gt; 230500</t>
  </si>
  <si>
    <t>2022-07-07 13:56:58.115111-&gt; 230500</t>
  </si>
  <si>
    <t>2022-07-07 13:56:58.352480-&gt; 230750</t>
  </si>
  <si>
    <t>2022-07-07 13:56:58.506687-&gt; 231000</t>
  </si>
  <si>
    <t>2022-07-07 13:56:58.760603-&gt; 231250</t>
  </si>
  <si>
    <t>2022-07-07 13:56:58.900228-&gt; 231500</t>
  </si>
  <si>
    <t>2022-07-07 13:56:59.130745-&gt; 231500</t>
  </si>
  <si>
    <t>2022-07-07 13:56:59.358615-&gt; 231750</t>
  </si>
  <si>
    <t>2022-07-07 13:56:59.521215-&gt; 232000</t>
  </si>
  <si>
    <t>2022-07-07 13:56:59.770547-&gt; 232250</t>
  </si>
  <si>
    <t>56.411263</t>
  </si>
  <si>
    <t>40.975775</t>
  </si>
  <si>
    <t>2022-07-07 13:56:59.910173-&gt; 232500</t>
  </si>
  <si>
    <t>2022-07-07 13:57:00.128556-&gt; 232500</t>
  </si>
  <si>
    <t>2022-07-07 13:57:00.300643-&gt; 232750</t>
  </si>
  <si>
    <t>2022-07-07 13:57:00.525489-&gt; 233000</t>
  </si>
  <si>
    <t>2022-07-07 13:57:00.712025-&gt; 233250</t>
  </si>
  <si>
    <t>40.975777</t>
  </si>
  <si>
    <t>2022-07-07 13:57:00.949203-&gt; 233500</t>
  </si>
  <si>
    <t>2022-07-07 13:57:01.084239-&gt; 233500</t>
  </si>
  <si>
    <t>2022-07-07 13:57:01.338514-&gt; 233750</t>
  </si>
  <si>
    <t>2022-07-07 13:57:01.494574-&gt; 234000</t>
  </si>
  <si>
    <t>2022-07-07 13:57:01.754501-&gt; 234250</t>
  </si>
  <si>
    <t>2022-07-07 13:57:01.891171-&gt; 234500</t>
  </si>
  <si>
    <t>56.411265</t>
  </si>
  <si>
    <t>40.97578</t>
  </si>
  <si>
    <t>2022-07-07 13:57:02.130530-&gt; 234500</t>
  </si>
  <si>
    <t>2022-07-07 13:57:02.301038-&gt; 234750</t>
  </si>
  <si>
    <t>228</t>
  </si>
  <si>
    <t>2022-07-07 13:57:02.483588-&gt; 235000</t>
  </si>
  <si>
    <t>596</t>
  </si>
  <si>
    <t>2022-07-07 13:57:02.744342-&gt; 235250</t>
  </si>
  <si>
    <t>682</t>
  </si>
  <si>
    <t>2022-07-07 13:57:02.874992-&gt; 235500</t>
  </si>
  <si>
    <t>324</t>
  </si>
  <si>
    <t>40.975786</t>
  </si>
  <si>
    <t>2022-07-07 13:57:03.111183-&gt; 235500</t>
  </si>
  <si>
    <t>281</t>
  </si>
  <si>
    <t>2022-07-07 13:57:03.284280-&gt; 235750</t>
  </si>
  <si>
    <t>338</t>
  </si>
  <si>
    <t>2022-07-07 13:57:03.518642-&gt; 236000</t>
  </si>
  <si>
    <t>308</t>
  </si>
  <si>
    <t>2022-07-07 13:57:03.682785-&gt; 236250</t>
  </si>
  <si>
    <t>383</t>
  </si>
  <si>
    <t>2022-07-07 13:57:03.858346-&gt; 236500</t>
  </si>
  <si>
    <t>343</t>
  </si>
  <si>
    <t>2022-07-07 13:57:04.092719-&gt; 236500</t>
  </si>
  <si>
    <t>278</t>
  </si>
  <si>
    <t>2022-07-07 13:57:04.267222-&gt; 236750</t>
  </si>
  <si>
    <t>231</t>
  </si>
  <si>
    <t>2022-07-07 13:57:04.498641-&gt; 237000</t>
  </si>
  <si>
    <t>236</t>
  </si>
  <si>
    <t>2022-07-07 13:57:04.675179-&gt; 237250</t>
  </si>
  <si>
    <t>290</t>
  </si>
  <si>
    <t>2022-07-07 13:57:04.898565-&gt; 237500</t>
  </si>
  <si>
    <t>506</t>
  </si>
  <si>
    <t>2022-07-07 13:57:05.052720-&gt; 237500</t>
  </si>
  <si>
    <t>684</t>
  </si>
  <si>
    <t>2022-07-07 13:57:05.308089-&gt; 237750</t>
  </si>
  <si>
    <t>726</t>
  </si>
  <si>
    <t>2022-07-07 13:57:05.451672-&gt; 238000</t>
  </si>
  <si>
    <t>1002</t>
  </si>
  <si>
    <t>2022-07-07 13:57:05.712990-&gt; 238250</t>
  </si>
  <si>
    <t>1047</t>
  </si>
  <si>
    <t>2022-07-07 13:57:05.856086-&gt; 238500</t>
  </si>
  <si>
    <t>1114</t>
  </si>
  <si>
    <t>2022-07-07 13:57:06.108519-&gt; 238500</t>
  </si>
  <si>
    <t>1038</t>
  </si>
  <si>
    <t>2022-07-07 13:57:06.267104-&gt; 238750</t>
  </si>
  <si>
    <t>1056</t>
  </si>
  <si>
    <t>2022-07-07 13:57:06.441216-&gt; 239000</t>
  </si>
  <si>
    <t>1102</t>
  </si>
  <si>
    <t>2022-07-07 13:57:06.659920-&gt; 239250</t>
  </si>
  <si>
    <t>874</t>
  </si>
  <si>
    <t>2022-07-07 13:57:06.835408-&gt; 239500</t>
  </si>
  <si>
    <t>571</t>
  </si>
  <si>
    <t>56.411283</t>
  </si>
  <si>
    <t>40.975781</t>
  </si>
  <si>
    <t>2022-07-07 13:57:07.076763-&gt; 239500</t>
  </si>
  <si>
    <t>928</t>
  </si>
  <si>
    <t>2022-07-07 13:57:07.254290-&gt; 239750</t>
  </si>
  <si>
    <t>1022</t>
  </si>
  <si>
    <t>2022-07-07 13:57:07.436871-&gt; 240000</t>
  </si>
  <si>
    <t>764</t>
  </si>
  <si>
    <t>2022-07-07 13:57:07.682992-&gt; 240250</t>
  </si>
  <si>
    <t>558</t>
  </si>
  <si>
    <t>2022-07-07 13:57:07.828607-&gt; 240500</t>
  </si>
  <si>
    <t>608</t>
  </si>
  <si>
    <t>40.9758</t>
  </si>
  <si>
    <t>2022-07-07 13:57:08.057990-&gt; 240500</t>
  </si>
  <si>
    <t>725</t>
  </si>
  <si>
    <t>2022-07-07 13:57:08.241521-&gt; 240750</t>
  </si>
  <si>
    <t>2022-07-07 13:57:08.423653-&gt; 241000</t>
  </si>
  <si>
    <t>998</t>
  </si>
  <si>
    <t>2022-07-07 13:57:08.642680-&gt; 241250</t>
  </si>
  <si>
    <t>836</t>
  </si>
  <si>
    <t>2022-07-07 13:57:08.812716-&gt; 241500</t>
  </si>
  <si>
    <t>946</t>
  </si>
  <si>
    <t>56.411284</t>
  </si>
  <si>
    <t>40.975806</t>
  </si>
  <si>
    <t>2022-07-07 13:57:09.038147-&gt; 241500</t>
  </si>
  <si>
    <t>1175</t>
  </si>
  <si>
    <t>2022-07-07 13:57:09.247590-&gt; 241750</t>
  </si>
  <si>
    <t>1179</t>
  </si>
  <si>
    <t>11131.509139</t>
  </si>
  <si>
    <t>2022-07-07 13:57:09.422087-&gt; 242000</t>
  </si>
  <si>
    <t>906</t>
  </si>
  <si>
    <t>2022-07-07 13:57:09.646554-&gt; 242250</t>
  </si>
  <si>
    <t>1422</t>
  </si>
  <si>
    <t>2022-07-07 13:57:09.799119-&gt; 242500</t>
  </si>
  <si>
    <t>1398</t>
  </si>
  <si>
    <t>56.411286</t>
  </si>
  <si>
    <t>40.975802</t>
  </si>
  <si>
    <t>2022-07-07 13:57:10.043317-&gt; 242500</t>
  </si>
  <si>
    <t>1412</t>
  </si>
  <si>
    <t>2022-07-07 13:57:10.222179-&gt; 242750</t>
  </si>
  <si>
    <t>1319</t>
  </si>
  <si>
    <t>2022-07-07 13:57:10.388860-&gt; 243000</t>
  </si>
  <si>
    <t>1140</t>
  </si>
  <si>
    <t>2022-07-07 13:57:10.637217-&gt; 243250</t>
  </si>
  <si>
    <t>983</t>
  </si>
  <si>
    <t>2022-07-07 13:57:10.808726-&gt; 243500</t>
  </si>
  <si>
    <t>826</t>
  </si>
  <si>
    <t>40.975803</t>
  </si>
  <si>
    <t>2022-07-07 13:57:11.038149-&gt; 243500</t>
  </si>
  <si>
    <t>791</t>
  </si>
  <si>
    <t>2022-07-07 13:57:11.228646-&gt; 243750</t>
  </si>
  <si>
    <t>788</t>
  </si>
  <si>
    <t>2022-07-07 13:57:11.397195-&gt; 244000</t>
  </si>
  <si>
    <t>775</t>
  </si>
  <si>
    <t>2022-07-07 13:57:11.651481-&gt; 244250</t>
  </si>
  <si>
    <t>774</t>
  </si>
  <si>
    <t>2022-07-07 13:57:11.783163-&gt; 244500</t>
  </si>
  <si>
    <t>778</t>
  </si>
  <si>
    <t>40.975823</t>
  </si>
  <si>
    <t>2022-07-07 13:57:12.015758-&gt; 244500</t>
  </si>
  <si>
    <t>790</t>
  </si>
  <si>
    <t>2022-07-07 13:57:12.203679-&gt; 244750</t>
  </si>
  <si>
    <t>2022-07-07 13:57:12.373300-&gt; 245000</t>
  </si>
  <si>
    <t>2022-07-07 13:57:12.609593-&gt; 245250</t>
  </si>
  <si>
    <t>758</t>
  </si>
  <si>
    <t>2022-07-07 13:57:12.785124-&gt; 245500</t>
  </si>
  <si>
    <t>693</t>
  </si>
  <si>
    <t>56.411295</t>
  </si>
  <si>
    <t>40.975826</t>
  </si>
  <si>
    <t>2022-07-07 13:57:13.042480-&gt; 245500</t>
  </si>
  <si>
    <t>686</t>
  </si>
  <si>
    <t>2022-07-07 13:57:13.168130-&gt; 245750</t>
  </si>
  <si>
    <t>678</t>
  </si>
  <si>
    <t>2022-07-07 13:57:13.419050-&gt; 246000</t>
  </si>
  <si>
    <t>630</t>
  </si>
  <si>
    <t>2022-07-07 13:57:13.575105-&gt; 246250</t>
  </si>
  <si>
    <t>594</t>
  </si>
  <si>
    <t>2022-07-07 13:57:13.811475-&gt; 246500</t>
  </si>
  <si>
    <t>598</t>
  </si>
  <si>
    <t>56.411308</t>
  </si>
  <si>
    <t>2022-07-07 13:57:13.973075-&gt; 246500</t>
  </si>
  <si>
    <t>546</t>
  </si>
  <si>
    <t>2022-07-07 13:57:14.220886-&gt; 246750</t>
  </si>
  <si>
    <t>521</t>
  </si>
  <si>
    <t>2022-07-07 13:57:14.362510-&gt; 247000</t>
  </si>
  <si>
    <t>567</t>
  </si>
  <si>
    <t>2022-07-07 13:57:14.595918-&gt; 247250</t>
  </si>
  <si>
    <t>532</t>
  </si>
  <si>
    <t>2022-07-07 13:57:14.782405-&gt; 247500</t>
  </si>
  <si>
    <t>491</t>
  </si>
  <si>
    <t>56.411309</t>
  </si>
  <si>
    <t>40.975798</t>
  </si>
  <si>
    <t>2022-07-07 13:57:14.950966-&gt; 247500</t>
  </si>
  <si>
    <t>450</t>
  </si>
  <si>
    <t>2022-07-07 13:57:15.216818-&gt; 247750</t>
  </si>
  <si>
    <t>423</t>
  </si>
  <si>
    <t>2022-07-07 13:57:15.348454-&gt; 248000</t>
  </si>
  <si>
    <t>404</t>
  </si>
  <si>
    <t>2022-07-07 13:57:15.581414-&gt; 248250</t>
  </si>
  <si>
    <t>365</t>
  </si>
  <si>
    <t>2022-07-07 13:57:15.758526-&gt; 248500</t>
  </si>
  <si>
    <t>363</t>
  </si>
  <si>
    <t>56.41131</t>
  </si>
  <si>
    <t>40.975779</t>
  </si>
  <si>
    <t>2022-07-07 13:57:15.937047-&gt; 248500</t>
  </si>
  <si>
    <t>326</t>
  </si>
  <si>
    <t>2022-07-07 13:57:16.174413-&gt; 248750</t>
  </si>
  <si>
    <t>220</t>
  </si>
  <si>
    <t>2022-07-07 13:57:16.338972-&gt; 249000</t>
  </si>
  <si>
    <t>191</t>
  </si>
  <si>
    <t>2022-07-07 13:57:16.577337-&gt; 249250</t>
  </si>
  <si>
    <t>174</t>
  </si>
  <si>
    <t>2022-07-07 13:57:16.749945-&gt; 249500</t>
  </si>
  <si>
    <t>182</t>
  </si>
  <si>
    <t>56.411316</t>
  </si>
  <si>
    <t>2022-07-07 13:57:16.987349-&gt; 249500</t>
  </si>
  <si>
    <t>186</t>
  </si>
  <si>
    <t>2022-07-07 13:57:17.138955-&gt; 249750</t>
  </si>
  <si>
    <t>2022-07-07 13:57:17.326116-&gt; 250000</t>
  </si>
  <si>
    <t>183</t>
  </si>
  <si>
    <t>2022-07-07 13:57:17.558999-&gt; 250250</t>
  </si>
  <si>
    <t>180</t>
  </si>
  <si>
    <t>2022-07-07 13:57:17.742507-&gt; 250500</t>
  </si>
  <si>
    <t>184</t>
  </si>
  <si>
    <t>56.411325</t>
  </si>
  <si>
    <t>40.975733</t>
  </si>
  <si>
    <t>2022-07-07 13:57:17.924092-&gt; 250500</t>
  </si>
  <si>
    <t>181</t>
  </si>
  <si>
    <t>2022-07-07 13:57:18.162418-&gt; 250750</t>
  </si>
  <si>
    <t>2022-07-07 13:57:18.326995-&gt; 251000</t>
  </si>
  <si>
    <t>2022-07-07 13:57:18.556705-&gt; 251250</t>
  </si>
  <si>
    <t>176</t>
  </si>
  <si>
    <t>2022-07-07 13:57:18.737297-&gt; 251500</t>
  </si>
  <si>
    <t>175</t>
  </si>
  <si>
    <t>56.411296</t>
  </si>
  <si>
    <t>2022-07-07 13:57:18.970542-&gt; 251500</t>
  </si>
  <si>
    <t>171</t>
  </si>
  <si>
    <t>2022-07-07 13:57:19.116158-&gt; 251750</t>
  </si>
  <si>
    <t>162</t>
  </si>
  <si>
    <t>2022-07-07 13:57:19.355565-&gt; 252000</t>
  </si>
  <si>
    <t>167</t>
  </si>
  <si>
    <t>2022-07-07 13:57:19.506774-&gt; 252250</t>
  </si>
  <si>
    <t>158</t>
  </si>
  <si>
    <t>2022-07-07 13:57:19.767045-&gt; 252500</t>
  </si>
  <si>
    <t>150</t>
  </si>
  <si>
    <t>56.411225</t>
  </si>
  <si>
    <t>40.97584</t>
  </si>
  <si>
    <t>2022-07-07 13:57:19.902682-&gt; 252500</t>
  </si>
  <si>
    <t>145</t>
  </si>
  <si>
    <t>2022-07-07 13:57:20.155029-&gt; 252750</t>
  </si>
  <si>
    <t>144</t>
  </si>
  <si>
    <t>2022-07-07 13:57:20.295654-&gt; 253000</t>
  </si>
  <si>
    <t>142</t>
  </si>
  <si>
    <t>2022-07-07 13:57:20.540057-&gt; 253250</t>
  </si>
  <si>
    <t>140</t>
  </si>
  <si>
    <t>2022-07-07 13:57:20.712598-&gt; 253500</t>
  </si>
  <si>
    <t>139</t>
  </si>
  <si>
    <t>56.411166</t>
  </si>
  <si>
    <t>40.975899</t>
  </si>
  <si>
    <t>2022-07-07 13:57:20.898069-&gt; 253500</t>
  </si>
  <si>
    <t>2022-07-07 13:57:21.139127-&gt; 253750</t>
  </si>
  <si>
    <t>148</t>
  </si>
  <si>
    <t>2022-07-07 13:57:21.294688-&gt; 254000</t>
  </si>
  <si>
    <t>138</t>
  </si>
  <si>
    <t>2022-07-07 13:57:21.532020-&gt; 254250</t>
  </si>
  <si>
    <t>2022-07-07 13:57:21.709607-&gt; 254500</t>
  </si>
  <si>
    <t>137</t>
  </si>
  <si>
    <t>2022-07-07 13:57:21.890076-&gt; 254500</t>
  </si>
  <si>
    <t>56.411147</t>
  </si>
  <si>
    <t>40.975915</t>
  </si>
  <si>
    <t>2022-07-07 13:57:22.146965-&gt; 254750</t>
  </si>
  <si>
    <t>2022-07-07 13:57:22.293635-&gt; 255000</t>
  </si>
  <si>
    <t>2022-07-07 13:57:22.523969-&gt; 255250</t>
  </si>
  <si>
    <t>2022-07-07 13:57:22.697496-&gt; 255500</t>
  </si>
  <si>
    <t>2022-07-07 13:57:22.874683-&gt; 255500</t>
  </si>
  <si>
    <t>2022-07-07 13:57:23.101076-&gt; 255750</t>
  </si>
  <si>
    <t>155</t>
  </si>
  <si>
    <t>2022-07-07 13:57:23.267597-&gt; 256000</t>
  </si>
  <si>
    <t>151</t>
  </si>
  <si>
    <t>2022-07-07 13:57:23.503967-&gt; 256250</t>
  </si>
  <si>
    <t>2022-07-07 13:57:23.680040-&gt; 256500</t>
  </si>
  <si>
    <t>2022-07-07 13:57:23.893514-&gt; 256500</t>
  </si>
  <si>
    <t>212</t>
  </si>
  <si>
    <t>2022-07-07 13:57:24.051018-&gt; 256750</t>
  </si>
  <si>
    <t>294</t>
  </si>
  <si>
    <t>2022-07-07 13:57:24.283450-&gt; 257000</t>
  </si>
  <si>
    <t>195</t>
  </si>
  <si>
    <t>2022-07-07 13:57:24.457986-&gt; 257250</t>
  </si>
  <si>
    <t>2022-07-07 13:57:24.701334-&gt; 257500</t>
  </si>
  <si>
    <t>2022-07-07 13:57:24.854930-&gt; 257500</t>
  </si>
  <si>
    <t>172</t>
  </si>
  <si>
    <t>2022-07-07 13:57:25.089313-&gt; 257750</t>
  </si>
  <si>
    <t>202</t>
  </si>
  <si>
    <t>2022-07-07 13:57:25.264867-&gt; 258000</t>
  </si>
  <si>
    <t>258</t>
  </si>
  <si>
    <t>2022-07-07 13:57:25.500214-&gt; 258250</t>
  </si>
  <si>
    <t>309</t>
  </si>
  <si>
    <t>2022-07-07 13:57:25.649897-&gt; 258500</t>
  </si>
  <si>
    <t>2022-07-07 13:57:25.894610-&gt; 258500</t>
  </si>
  <si>
    <t>370</t>
  </si>
  <si>
    <t>56.411066</t>
  </si>
  <si>
    <t>40.97598</t>
  </si>
  <si>
    <t>2022-07-07 13:57:26.039754-&gt; 258750</t>
  </si>
  <si>
    <t>416</t>
  </si>
  <si>
    <t>2022-07-07 13:57:26.275124-&gt; 259000</t>
  </si>
  <si>
    <t>511</t>
  </si>
  <si>
    <t>2022-07-07 13:57:26.429758-&gt; 259250</t>
  </si>
  <si>
    <t>462</t>
  </si>
  <si>
    <t>2022-07-07 13:57:26.696030-&gt; 259500</t>
  </si>
  <si>
    <t>371</t>
  </si>
  <si>
    <t>2022-07-07 13:57:26.827645-&gt; 259500</t>
  </si>
  <si>
    <t>56.411056</t>
  </si>
  <si>
    <t>2022-07-07 13:57:27.061597-&gt; 259750</t>
  </si>
  <si>
    <t>285</t>
  </si>
  <si>
    <t>2022-07-07 13:57:27.249383-&gt; 260000</t>
  </si>
  <si>
    <t>166</t>
  </si>
  <si>
    <t>2022-07-07 13:57:27.426950-&gt; 260250</t>
  </si>
  <si>
    <t>82</t>
  </si>
  <si>
    <t>2022-07-07 13:57:27.653375-&gt; 260500</t>
  </si>
  <si>
    <t>58</t>
  </si>
  <si>
    <t>2022-07-07 13:57:27.829929-&gt; 260500</t>
  </si>
  <si>
    <t>47</t>
  </si>
  <si>
    <t>56.411084</t>
  </si>
  <si>
    <t>40.975924</t>
  </si>
  <si>
    <t>2022-07-07 13:57:28.081207-&gt; 260750</t>
  </si>
  <si>
    <t>62</t>
  </si>
  <si>
    <t>2022-07-07 13:57:28.231869-&gt; 261000</t>
  </si>
  <si>
    <t>53</t>
  </si>
  <si>
    <t>2022-07-07 13:57:28.466209-&gt; 261250</t>
  </si>
  <si>
    <t>48</t>
  </si>
  <si>
    <t>2022-07-07 13:57:28.617782-&gt; 261500</t>
  </si>
  <si>
    <t>-33554441</t>
  </si>
  <si>
    <t>36</t>
  </si>
  <si>
    <t>40.577245</t>
  </si>
  <si>
    <t>2022-07-07 13:57:28.859125-&gt; 261500</t>
  </si>
  <si>
    <t>-14</t>
  </si>
  <si>
    <t>28</t>
  </si>
  <si>
    <t>56.411104</t>
  </si>
  <si>
    <t>40.975913</t>
  </si>
  <si>
    <t>2022-07-07 13:57:29.002778-&gt; 261750</t>
  </si>
  <si>
    <t>2022-07-07 13:57:29.246225-&gt; 262000</t>
  </si>
  <si>
    <t>26</t>
  </si>
  <si>
    <t>2022-07-07 13:57:29.392569-&gt; 262250</t>
  </si>
  <si>
    <t>2022-07-07 13:57:29.646933-&gt; 262500</t>
  </si>
  <si>
    <t>2022-07-07 13:57:29.806497-&gt; 262500</t>
  </si>
  <si>
    <t>56.411124</t>
  </si>
  <si>
    <t>2022-07-07 13:57:30.044827-&gt; 262750</t>
  </si>
  <si>
    <t>2022-07-07 13:57:30.218361-&gt; 263000</t>
  </si>
  <si>
    <t>2022-07-07 13:57:30.383919-&gt; 263250</t>
  </si>
  <si>
    <t>2022-07-07 13:57:30.631536-&gt; 263500</t>
  </si>
  <si>
    <t>2022-07-07 13:57:30.795122-&gt; 263500</t>
  </si>
  <si>
    <t>56.411138</t>
  </si>
  <si>
    <t>2022-07-07 13:57:31.028534-&gt; 263750</t>
  </si>
  <si>
    <t>2022-07-07 13:57:31.205603-&gt; 264000</t>
  </si>
  <si>
    <t>2022-07-07 13:57:31.441971-&gt; 264250</t>
  </si>
  <si>
    <t>2022-07-07 13:57:31.583667-&gt; 264500</t>
  </si>
  <si>
    <t>1098</t>
  </si>
  <si>
    <t>2022-07-07 13:57:31.815972-&gt; 264500</t>
  </si>
  <si>
    <t>1478</t>
  </si>
  <si>
    <t>56.41115</t>
  </si>
  <si>
    <t>40.975905</t>
  </si>
  <si>
    <t>2022-07-07 13:57:31.977550-&gt; 264750</t>
  </si>
  <si>
    <t>1415</t>
  </si>
  <si>
    <t>2022-07-07 13:57:32.219991-&gt; 265000</t>
  </si>
  <si>
    <t>1430</t>
  </si>
  <si>
    <t>2022-07-07 13:57:32.367638-&gt; 265250</t>
  </si>
  <si>
    <t>2022-07-07 13:57:32.601884-&gt; 265500</t>
  </si>
  <si>
    <t>979</t>
  </si>
  <si>
    <t>2022-07-07 13:57:32.767429-&gt; 265500</t>
  </si>
  <si>
    <t>419</t>
  </si>
  <si>
    <t>56.411159</t>
  </si>
  <si>
    <t>40.97589</t>
  </si>
  <si>
    <t>2022-07-07 13:57:33.002423-&gt; 265750</t>
  </si>
  <si>
    <t>263</t>
  </si>
  <si>
    <t>2022-07-07 13:57:33.160035-&gt; 266000</t>
  </si>
  <si>
    <t>208</t>
  </si>
  <si>
    <t>2022-07-07 13:57:33.361500-&gt; 266250</t>
  </si>
  <si>
    <t>198</t>
  </si>
  <si>
    <t>2022-07-07 13:57:33.595835-&gt; 266500</t>
  </si>
  <si>
    <t>196</t>
  </si>
  <si>
    <t>2022-07-07 13:57:33.768948-&gt; 266500</t>
  </si>
  <si>
    <t>185</t>
  </si>
  <si>
    <t>56.411169</t>
  </si>
  <si>
    <t>40.975876</t>
  </si>
  <si>
    <t>2022-07-07 13:57:34.014331-&gt; 12583178750</t>
  </si>
  <si>
    <t>250</t>
  </si>
  <si>
    <t>56.411511</t>
  </si>
  <si>
    <t>11131.50921</t>
  </si>
  <si>
    <t>2022-07-07 13:57:34.205861-&gt; 267000</t>
  </si>
  <si>
    <t>919</t>
  </si>
  <si>
    <t>2022-07-07 13:57:34.365619-&gt; 267250</t>
  </si>
  <si>
    <t>626</t>
  </si>
  <si>
    <t>2022-07-07 13:57:34.601503-&gt; 267500</t>
  </si>
  <si>
    <t>647</t>
  </si>
  <si>
    <t>2022-07-07 13:57:34.766522-&gt; 267500</t>
  </si>
  <si>
    <t>1126</t>
  </si>
  <si>
    <t>2022-07-07 13:57:34.996497-&gt; 267750</t>
  </si>
  <si>
    <t>2022-07-07 13:57:35.149063-&gt; 268000</t>
  </si>
  <si>
    <t>1253</t>
  </si>
  <si>
    <t>2022-07-07 13:57:35.395431-&gt; 12583180250</t>
  </si>
  <si>
    <t>1278</t>
  </si>
  <si>
    <t>859.709208</t>
  </si>
  <si>
    <t>2022-07-07 13:57:35.547986-&gt; 268500</t>
  </si>
  <si>
    <t>1262</t>
  </si>
  <si>
    <t>2022-07-07 13:57:35.790943-&gt; 268500</t>
  </si>
  <si>
    <t>1284</t>
  </si>
  <si>
    <t>56.411198</t>
  </si>
  <si>
    <t>40.975871</t>
  </si>
  <si>
    <t>2022-07-07 13:57:35.938567-&gt; 268750</t>
  </si>
  <si>
    <t>1316</t>
  </si>
  <si>
    <t>2022-07-07 13:57:36.206991-&gt; 269000</t>
  </si>
  <si>
    <t>2022-07-07 13:57:36.341628-&gt; 269250</t>
  </si>
  <si>
    <t>2022-07-07 13:57:36.575080-&gt; 269500</t>
  </si>
  <si>
    <t>835</t>
  </si>
  <si>
    <t>2022-07-07 13:57:36.736692-&gt; 269500</t>
  </si>
  <si>
    <t>714</t>
  </si>
  <si>
    <t>56.411208</t>
  </si>
  <si>
    <t>40.975874</t>
  </si>
  <si>
    <t>2022-07-07 13:57:36.969682-&gt; 269750</t>
  </si>
  <si>
    <t>732</t>
  </si>
  <si>
    <t>2022-07-07 13:57:37.131241-&gt; 270000</t>
  </si>
  <si>
    <t>2022-07-07 13:57:37.369636-&gt; 270250</t>
  </si>
  <si>
    <t>772</t>
  </si>
  <si>
    <t>2022-07-07 13:57:37.514251-&gt; 270500</t>
  </si>
  <si>
    <t>767</t>
  </si>
  <si>
    <t>2022-07-07 13:57:37.757112-&gt; 270500</t>
  </si>
  <si>
    <t>719</t>
  </si>
  <si>
    <t>56.41121</t>
  </si>
  <si>
    <t>40.975883</t>
  </si>
  <si>
    <t>2022-07-07 13:57:37.902919-&gt; 270750</t>
  </si>
  <si>
    <t>715</t>
  </si>
  <si>
    <t>2022-07-07 13:57:38.158331-&gt; 271000</t>
  </si>
  <si>
    <t>723</t>
  </si>
  <si>
    <t>2022-07-07 13:57:38.309978-&gt; 271250</t>
  </si>
  <si>
    <t>2022-07-07 13:57:38.533334-&gt; 271500</t>
  </si>
  <si>
    <t>2022-07-07 13:57:38.711890-&gt; 271500</t>
  </si>
  <si>
    <t>740</t>
  </si>
  <si>
    <t>56.411222</t>
  </si>
  <si>
    <t>40.975862</t>
  </si>
  <si>
    <t>2022-07-07 13:57:38.951253-&gt; 271750</t>
  </si>
  <si>
    <t>2022-07-07 13:57:39.096862-&gt; 272000</t>
  </si>
  <si>
    <t>782</t>
  </si>
  <si>
    <t>2022-07-07 13:57:39.342802-&gt; 272250</t>
  </si>
  <si>
    <t>2022-07-07 13:57:39.495417-&gt; 272500</t>
  </si>
  <si>
    <t>820</t>
  </si>
  <si>
    <t>2022-07-07 13:57:39.754521-&gt; 272500</t>
  </si>
  <si>
    <t>844</t>
  </si>
  <si>
    <t>56.411227</t>
  </si>
  <si>
    <t>40.975849</t>
  </si>
  <si>
    <t>2022-07-07 13:57:39.891705-&gt; 272750</t>
  </si>
  <si>
    <t>832</t>
  </si>
  <si>
    <t>2022-07-07 13:57:40.115737-&gt; 273000</t>
  </si>
  <si>
    <t>2022-07-07 13:57:40.291249-&gt; 273250</t>
  </si>
  <si>
    <t>2022-07-07 13:57:40.523628-&gt; 273500</t>
  </si>
  <si>
    <t>798</t>
  </si>
  <si>
    <t>2022-07-07 13:57:40.703145-&gt; 273500</t>
  </si>
  <si>
    <t>523</t>
  </si>
  <si>
    <t>2022-07-07 13:57:40.941551-&gt; 273750</t>
  </si>
  <si>
    <t>1146</t>
  </si>
  <si>
    <t>56.411226</t>
  </si>
  <si>
    <t>40.975858</t>
  </si>
  <si>
    <t>2022-07-07 13:57:41.082180-&gt; 274000</t>
  </si>
  <si>
    <t>1062</t>
  </si>
  <si>
    <t>2022-07-07 13:57:41.327599-&gt; 274250</t>
  </si>
  <si>
    <t>1215</t>
  </si>
  <si>
    <t>2022-07-07 13:57:41.474813-&gt; 274500</t>
  </si>
  <si>
    <t>1459</t>
  </si>
  <si>
    <t>2022-07-07 13:57:41.728118-&gt; 274500</t>
  </si>
  <si>
    <t>2022-07-07 13:57:41.875725-&gt; 274750</t>
  </si>
  <si>
    <t>942</t>
  </si>
  <si>
    <t>56.411232</t>
  </si>
  <si>
    <t>40.975855</t>
  </si>
  <si>
    <t>2022-07-07 13:57:42.107137-&gt; 275000</t>
  </si>
  <si>
    <t>1436</t>
  </si>
  <si>
    <t>2022-07-07 13:57:42.282687-&gt; 275250</t>
  </si>
  <si>
    <t>1526</t>
  </si>
  <si>
    <t>2022-07-07 13:57:42.514116-&gt; 275500</t>
  </si>
  <si>
    <t>1535</t>
  </si>
  <si>
    <t>2022-07-07 13:57:42.692671-&gt; 275500</t>
  </si>
  <si>
    <t>1538</t>
  </si>
  <si>
    <t>2022-07-07 13:57:42.857506-&gt; 275750</t>
  </si>
  <si>
    <t>939</t>
  </si>
  <si>
    <t>56.411241</t>
  </si>
  <si>
    <t>40.975846</t>
  </si>
  <si>
    <t>2022-07-07 13:57:43.082386-&gt; 276000</t>
  </si>
  <si>
    <t>2022-07-07 13:57:43.267875-&gt; 276250</t>
  </si>
  <si>
    <t>698</t>
  </si>
  <si>
    <t>2022-07-07 13:57:43.500301-&gt; 276500</t>
  </si>
  <si>
    <t>1195</t>
  </si>
  <si>
    <t>2022-07-07 13:57:43.657833-&gt; 276500</t>
  </si>
  <si>
    <t>1191</t>
  </si>
  <si>
    <t>2022-07-07 13:57:43.895210-&gt; 276750</t>
  </si>
  <si>
    <t>955</t>
  </si>
  <si>
    <t>40.975839</t>
  </si>
  <si>
    <t>2022-07-07 13:57:44.043779-&gt; 277000</t>
  </si>
  <si>
    <t>2022-07-07 13:57:44.281230-&gt; 277250</t>
  </si>
  <si>
    <t>877</t>
  </si>
  <si>
    <t>2022-07-07 13:57:44.444863-&gt; 277500</t>
  </si>
  <si>
    <t>935</t>
  </si>
  <si>
    <t>2022-07-07 13:57:44.703700-&gt; 277500</t>
  </si>
  <si>
    <t>828</t>
  </si>
  <si>
    <t>2022-07-07 13:57:44.844271-&gt; 277750</t>
  </si>
  <si>
    <t>1271</t>
  </si>
  <si>
    <t>2022-07-07 13:57:45.091608-&gt; 278000</t>
  </si>
  <si>
    <t>1380</t>
  </si>
  <si>
    <t>2022-07-07 13:57:45.249202-&gt; 278250</t>
  </si>
  <si>
    <t>1326</t>
  </si>
  <si>
    <t>2022-07-07 13:57:45.429740-&gt; 278500</t>
  </si>
  <si>
    <t>1266</t>
  </si>
  <si>
    <t>2022-07-07 13:57:45.695102-&gt; 278500</t>
  </si>
  <si>
    <t>1334</t>
  </si>
  <si>
    <t>2022-07-07 13:57:45.825777-&gt; 278750</t>
  </si>
  <si>
    <t>1367</t>
  </si>
  <si>
    <t>40.975837</t>
  </si>
  <si>
    <t>2022-07-07 13:57:46.057198-&gt; 279000</t>
  </si>
  <si>
    <t>1327</t>
  </si>
  <si>
    <t>2022-07-07 13:57:46.237221-&gt; 279250</t>
  </si>
  <si>
    <t>1260</t>
  </si>
  <si>
    <t>2022-07-07 13:57:46.466789-&gt; 279500</t>
  </si>
  <si>
    <t>878</t>
  </si>
  <si>
    <t>2022-07-07 13:57:46.645384-&gt; 279500</t>
  </si>
  <si>
    <t>1543</t>
  </si>
  <si>
    <t>2022-07-07 13:57:46.816850-&gt; 279750</t>
  </si>
  <si>
    <t>1345</t>
  </si>
  <si>
    <t>56.411253</t>
  </si>
  <si>
    <t>40.975847</t>
  </si>
  <si>
    <t>2022-07-07 13:57:47.052222-&gt; 280000</t>
  </si>
  <si>
    <t>1438</t>
  </si>
  <si>
    <t>2022-07-07 13:57:47.233757-&gt; 280250</t>
  </si>
  <si>
    <t>2022-07-07 13:57:47.405848-&gt; 280500</t>
  </si>
  <si>
    <t>1558</t>
  </si>
  <si>
    <t>2022-07-07 13:57:47.651181-&gt; 280500</t>
  </si>
  <si>
    <t>2022-07-07 13:57:47.825745-&gt; 280750</t>
  </si>
  <si>
    <t>2022-07-07 13:57:48.065685-&gt; 281000</t>
  </si>
  <si>
    <t>1518</t>
  </si>
  <si>
    <t>2022-07-07 13:57:48.233813-&gt; 281250</t>
  </si>
  <si>
    <t>1580</t>
  </si>
  <si>
    <t>2022-07-07 13:57:48.407376-&gt; 281500</t>
  </si>
  <si>
    <t>1691</t>
  </si>
  <si>
    <t>2022-07-07 13:57:48.637761-&gt; 281500</t>
  </si>
  <si>
    <t>1758</t>
  </si>
  <si>
    <t>2022-07-07 13:57:48.806310-&gt; 281750</t>
  </si>
  <si>
    <t>40.975844</t>
  </si>
  <si>
    <t>2022-07-07 13:57:49.048671-&gt; 282000</t>
  </si>
  <si>
    <t>1678</t>
  </si>
  <si>
    <t>2022-07-07 13:57:49.219750-&gt; 282250</t>
  </si>
  <si>
    <t>1639</t>
  </si>
  <si>
    <t>2022-07-07 13:57:49.449753-&gt; 282500</t>
  </si>
  <si>
    <t>1462</t>
  </si>
  <si>
    <t>2022-07-07 13:57:49.594370-&gt; 282500</t>
  </si>
  <si>
    <t>1366</t>
  </si>
  <si>
    <t>2022-07-07 13:57:49.825811-&gt; 282750</t>
  </si>
  <si>
    <t>1730</t>
  </si>
  <si>
    <t>56.411252</t>
  </si>
  <si>
    <t>2022-07-07 13:57:49.982005-&gt; 283000</t>
  </si>
  <si>
    <t>1830</t>
  </si>
  <si>
    <t>2022-07-07 13:57:50.258226-&gt; 283250</t>
  </si>
  <si>
    <t>1879</t>
  </si>
  <si>
    <t>2022-07-07 13:57:50.387880-&gt; 283500</t>
  </si>
  <si>
    <t>2022-07-07 13:57:50.628236-&gt; 283500</t>
  </si>
  <si>
    <t>2022-07-07 13:57:50.781828-&gt; 283750</t>
  </si>
  <si>
    <t>1906</t>
  </si>
  <si>
    <t>56.411256</t>
  </si>
  <si>
    <t>40.975832</t>
  </si>
  <si>
    <t>2022-07-07 13:57:51.016299-&gt; 284000</t>
  </si>
  <si>
    <t>1524</t>
  </si>
  <si>
    <t>2022-07-07 13:57:51.189708-&gt; 284250</t>
  </si>
  <si>
    <t>1618</t>
  </si>
  <si>
    <t>2022-07-07 13:57:51.423694-&gt; 284500</t>
  </si>
  <si>
    <t>1687</t>
  </si>
  <si>
    <t>2022-07-07 13:57:51.573262-&gt; 284500</t>
  </si>
  <si>
    <t>2022-07-07 13:57:51.814623-&gt; 284750</t>
  </si>
  <si>
    <t>988</t>
  </si>
  <si>
    <t>56.411259</t>
  </si>
  <si>
    <t>2022-07-07 13:57:51.970201-&gt; 285000</t>
  </si>
  <si>
    <t>762</t>
  </si>
  <si>
    <t>2022-07-07 13:57:52.229507-&gt; 285250</t>
  </si>
  <si>
    <t>658</t>
  </si>
  <si>
    <t>2022-07-07 13:57:52.374173-&gt; 285500</t>
  </si>
  <si>
    <t>806</t>
  </si>
  <si>
    <t>2022-07-07 13:57:52.604543-&gt; 285500</t>
  </si>
  <si>
    <t>1082</t>
  </si>
  <si>
    <t>2022-07-07 13:57:52.766114-&gt; 285750</t>
  </si>
  <si>
    <t>1314</t>
  </si>
  <si>
    <t>40.97582</t>
  </si>
  <si>
    <t>2022-07-07 13:57:52.993525-&gt; 286000</t>
  </si>
  <si>
    <t>780</t>
  </si>
  <si>
    <t>2022-07-07 13:57:53.160636-&gt; 286250</t>
  </si>
  <si>
    <t>2022-07-07 13:57:53.358076-&gt; 286500</t>
  </si>
  <si>
    <t>1084</t>
  </si>
  <si>
    <t>2022-07-07 13:57:53.579513-&gt; 286500</t>
  </si>
  <si>
    <t>666</t>
  </si>
  <si>
    <t>2022-07-07 13:57:53.764985-&gt; 286750</t>
  </si>
  <si>
    <t>650</t>
  </si>
  <si>
    <t>2022-07-07 13:57:53.991380-&gt; 287000</t>
  </si>
  <si>
    <t>700</t>
  </si>
  <si>
    <t>2022-07-07 13:57:54.149914-&gt; 287250</t>
  </si>
  <si>
    <t>768</t>
  </si>
  <si>
    <t>2022-07-07 13:57:54.396611-&gt; 287500</t>
  </si>
  <si>
    <t>659</t>
  </si>
  <si>
    <t>2022-07-07 13:57:54.549727-&gt; 287500</t>
  </si>
  <si>
    <t>396</t>
  </si>
  <si>
    <t>2022-07-07 13:57:54.792057-&gt; 287750</t>
  </si>
  <si>
    <t>56.411279</t>
  </si>
  <si>
    <t>40.975818</t>
  </si>
  <si>
    <t>2022-07-07 13:57:54.949612-&gt; 288000</t>
  </si>
  <si>
    <t>163</t>
  </si>
  <si>
    <t>2022-07-07 13:57:55.209918-&gt; 288250</t>
  </si>
  <si>
    <t>90</t>
  </si>
  <si>
    <t>2022-07-07 13:57:55.347583-&gt; 288500</t>
  </si>
  <si>
    <t>68</t>
  </si>
  <si>
    <t>2022-07-07 13:57:55.562583-&gt; 288500</t>
  </si>
  <si>
    <t>46</t>
  </si>
  <si>
    <t>2022-07-07 13:57:55.744068-&gt; 288750</t>
  </si>
  <si>
    <t>38</t>
  </si>
  <si>
    <t>40.975807</t>
  </si>
  <si>
    <t>2022-07-07 13:57:55.989448-&gt; 289000</t>
  </si>
  <si>
    <t>33</t>
  </si>
  <si>
    <t>2022-07-07 13:57:56.131641-&gt; 289250</t>
  </si>
  <si>
    <t>30</t>
  </si>
  <si>
    <t>2022-07-07 13:57:56.355525-&gt; 289500</t>
  </si>
  <si>
    <t>2022-07-07 13:57:56.524058-&gt; 289500</t>
  </si>
  <si>
    <t>40</t>
  </si>
  <si>
    <t>2022-07-07 13:57:56.769385-&gt; 289750</t>
  </si>
  <si>
    <t>56.41129</t>
  </si>
  <si>
    <t>40.975791</t>
  </si>
  <si>
    <t>2022-07-07 13:57:56.913033-&gt; 290000</t>
  </si>
  <si>
    <t>25</t>
  </si>
  <si>
    <t>2022-07-07 13:57:57.152945-&gt; 290250</t>
  </si>
  <si>
    <t>-15</t>
  </si>
  <si>
    <t>2022-07-07 13:57:57.311478-&gt; 290500</t>
  </si>
  <si>
    <t>2022-07-07 13:57:57.546835-&gt; 290500</t>
  </si>
  <si>
    <t>21</t>
  </si>
  <si>
    <t>2022-07-07 13:57:57.736430-&gt; 290750</t>
  </si>
  <si>
    <t>56.411289</t>
  </si>
  <si>
    <t>2022-07-07 13:57:57.911980-&gt; 291000</t>
  </si>
  <si>
    <t>2022-07-07 13:57:58.151319-&gt; 291250</t>
  </si>
  <si>
    <t>2022-07-07 13:57:58.317842-&gt; 291500</t>
  </si>
  <si>
    <t>2022-07-07 13:57:58.545273-&gt; 291500</t>
  </si>
  <si>
    <t>2022-07-07 13:57:58.726802-&gt; 291750</t>
  </si>
  <si>
    <t>56.411287</t>
  </si>
  <si>
    <t>40.975792</t>
  </si>
  <si>
    <t>2022-07-07 13:57:58.891404-&gt; 292000</t>
  </si>
  <si>
    <t>2022-07-07 13:57:59.114822-&gt; 292250</t>
  </si>
  <si>
    <t>254</t>
  </si>
  <si>
    <t>2022-07-07 13:57:59.335230-&gt; 292500</t>
  </si>
  <si>
    <t>2022-07-07 13:57:59.494772-&gt; 292500</t>
  </si>
  <si>
    <t>2022-07-07 13:57:59.741190-&gt; 292750</t>
  </si>
  <si>
    <t>2022-07-07 13:57:59.905749-&gt; 293000</t>
  </si>
  <si>
    <t>1407</t>
  </si>
  <si>
    <t>2022-07-07 13:58:00.144131-&gt; 293250</t>
  </si>
  <si>
    <t>1463</t>
  </si>
  <si>
    <t>2022-07-07 13:58:00.277653-&gt; 293500</t>
  </si>
  <si>
    <t>1300</t>
  </si>
  <si>
    <t>2022-07-07 13:58:00.530861-&gt; 293500</t>
  </si>
  <si>
    <t>2022-07-07 13:58:00.705515-&gt; 293750</t>
  </si>
  <si>
    <t>1228</t>
  </si>
  <si>
    <t>2022-07-07 13:58:00.938711-&gt; 294000</t>
  </si>
  <si>
    <t>1095</t>
  </si>
  <si>
    <t>40.975782</t>
  </si>
  <si>
    <t>2022-07-07 13:58:01.068365-&gt; 294250</t>
  </si>
  <si>
    <t>2022-07-07 13:58:01.304699-&gt; 294500</t>
  </si>
  <si>
    <t>2022-07-07 13:58:01.467268-&gt; 294500</t>
  </si>
  <si>
    <t>1399</t>
  </si>
  <si>
    <t>2022-07-07 13:58:01.732557-&gt; 294750</t>
  </si>
  <si>
    <t>1468</t>
  </si>
  <si>
    <t>2022-07-07 13:58:01.857779-&gt; 295000</t>
  </si>
  <si>
    <t>56.411277</t>
  </si>
  <si>
    <t>2022-07-07 13:58:02.094286-&gt; 295250</t>
  </si>
  <si>
    <t>2022-07-07 13:58:02.287637-&gt; 295500</t>
  </si>
  <si>
    <t>1540</t>
  </si>
  <si>
    <t>2022-07-07 13:58:02.460127-&gt; 295500</t>
  </si>
  <si>
    <t>2022-07-07 13:58:02.704513-&gt; 295750</t>
  </si>
  <si>
    <t>2022-07-07 13:58:02.857065-&gt; 296000</t>
  </si>
  <si>
    <t>2022-07-07 13:58:03.086451-&gt; 296250</t>
  </si>
  <si>
    <t>978</t>
  </si>
  <si>
    <t>2022-07-07 13:58:03.264667-&gt; 296500</t>
  </si>
  <si>
    <t>635</t>
  </si>
  <si>
    <t>2022-07-07 13:58:03.492648-&gt; 296500</t>
  </si>
  <si>
    <t>2022-07-07 13:58:03.655186-&gt; 296750</t>
  </si>
  <si>
    <t>2022-07-07 13:58:03.897120-&gt; 297000</t>
  </si>
  <si>
    <t>850</t>
  </si>
  <si>
    <t>2022-07-07 13:58:04.037306-&gt; 297250</t>
  </si>
  <si>
    <t>800</t>
  </si>
  <si>
    <t>2022-07-07 13:58:04.275665-&gt; 297500</t>
  </si>
  <si>
    <t>915</t>
  </si>
  <si>
    <t>2022-07-07 13:58:04.438238-&gt; 297500</t>
  </si>
  <si>
    <t>1031</t>
  </si>
  <si>
    <t>2022-07-07 13:58:04.704486-&gt; 12583209750</t>
  </si>
  <si>
    <t>33554433</t>
  </si>
  <si>
    <t>932</t>
  </si>
  <si>
    <t>56.402684</t>
  </si>
  <si>
    <t>81.909125</t>
  </si>
  <si>
    <t>2022-07-07 13:58:04.852127-&gt; 298000</t>
  </si>
  <si>
    <t>636</t>
  </si>
  <si>
    <t>40.975784</t>
  </si>
  <si>
    <t>2022-07-07 13:58:05.031627-&gt; 298250</t>
  </si>
  <si>
    <t>2022-07-07 13:58:05.263006-&gt; 298500</t>
  </si>
  <si>
    <t>554</t>
  </si>
  <si>
    <t>2022-07-07 13:58:05.424645-&gt; 298500</t>
  </si>
  <si>
    <t>570</t>
  </si>
  <si>
    <t>2022-07-07 13:58:05.667994-&gt; 298750</t>
  </si>
  <si>
    <t>631</t>
  </si>
  <si>
    <t>2022-07-07 13:58:05.828101-&gt; 299000</t>
  </si>
  <si>
    <t>599</t>
  </si>
  <si>
    <t>2022-07-07 13:58:06.060448-&gt; 299250</t>
  </si>
  <si>
    <t>544</t>
  </si>
  <si>
    <t>2022-07-07 13:58:06.246980-&gt; 299500</t>
  </si>
  <si>
    <t>535</t>
  </si>
  <si>
    <t>2022-07-07 13:58:06.422510-&gt; 299500</t>
  </si>
  <si>
    <t>534</t>
  </si>
  <si>
    <t>2022-07-07 13:58:06.660873-&gt; 299750</t>
  </si>
  <si>
    <t>512</t>
  </si>
  <si>
    <t>2022-07-07 13:58:06.830012-&gt; 300000</t>
  </si>
  <si>
    <t>56.411269</t>
  </si>
  <si>
    <t>40.975799</t>
  </si>
  <si>
    <t>2022-07-07 13:58:07.055853-&gt; 300250</t>
  </si>
  <si>
    <t>516</t>
  </si>
  <si>
    <t>2022-07-07 13:58:07.233396-&gt; 300500</t>
  </si>
  <si>
    <t>492</t>
  </si>
  <si>
    <t>2022-07-07 13:58:07.412942-&gt; 300500</t>
  </si>
  <si>
    <t>2022-07-07 13:58:07.655918-&gt; 300750</t>
  </si>
  <si>
    <t>486</t>
  </si>
  <si>
    <t>2022-07-07 13:58:07.802525-&gt; 301000</t>
  </si>
  <si>
    <t>489</t>
  </si>
  <si>
    <t>2022-07-07 13:58:08.041853-&gt; 301250</t>
  </si>
  <si>
    <t>513</t>
  </si>
  <si>
    <t>2022-07-07 13:58:08.214401-&gt; 301500</t>
  </si>
  <si>
    <t>2022-07-07 13:58:08.439787-&gt; 301500</t>
  </si>
  <si>
    <t>2022-07-07 13:58:08.591418-&gt; 301750</t>
  </si>
  <si>
    <t>1322</t>
  </si>
  <si>
    <t>2022-07-07 13:58:08.826312-&gt; 302000</t>
  </si>
  <si>
    <t>40.975805</t>
  </si>
  <si>
    <t>2022-07-07 13:58:09.002887-&gt; 302250</t>
  </si>
  <si>
    <t>1026</t>
  </si>
  <si>
    <t>2022-07-07 13:58:09.232820-&gt; 302500</t>
  </si>
  <si>
    <t>1356</t>
  </si>
  <si>
    <t>2022-07-07 13:58:09.388928-&gt; 302500</t>
  </si>
  <si>
    <t>858</t>
  </si>
  <si>
    <t>2022-07-07 13:58:09.628343-&gt; 302750</t>
  </si>
  <si>
    <t>1302</t>
  </si>
  <si>
    <t>2022-07-07 13:58:09.788850-&gt; 303000</t>
  </si>
  <si>
    <t>2022-07-07 13:58:10.047165-&gt; 303250</t>
  </si>
  <si>
    <t>1346</t>
  </si>
  <si>
    <t>2022-07-07 13:58:10.199753-&gt; 303500</t>
  </si>
  <si>
    <t>2022-07-07 13:58:10.444297-&gt; 303500</t>
  </si>
  <si>
    <t>1324</t>
  </si>
  <si>
    <t>2022-07-07 13:58:10.569859-&gt; 303750</t>
  </si>
  <si>
    <t>1310</t>
  </si>
  <si>
    <t>2022-07-07 13:58:10.807225-&gt; 304000</t>
  </si>
  <si>
    <t>1120</t>
  </si>
  <si>
    <t>40.975801</t>
  </si>
  <si>
    <t>2022-07-07 13:58:10.982803-&gt; 304250</t>
  </si>
  <si>
    <t>2022-07-07 13:58:11.230137-&gt; 304500</t>
  </si>
  <si>
    <t>618</t>
  </si>
  <si>
    <t>2022-07-07 13:58:11.354768-&gt; 304500</t>
  </si>
  <si>
    <t>578</t>
  </si>
  <si>
    <t>2022-07-07 13:58:11.598118-&gt; 304750</t>
  </si>
  <si>
    <t>559</t>
  </si>
  <si>
    <t>2022-07-07 13:58:11.763691-&gt; 305000</t>
  </si>
  <si>
    <t>557</t>
  </si>
  <si>
    <t>56.411264</t>
  </si>
  <si>
    <t>2022-07-07 13:58:11.996617-&gt; 305250</t>
  </si>
  <si>
    <t>545</t>
  </si>
  <si>
    <t>2022-07-07 13:58:12.158440-&gt; 305500</t>
  </si>
  <si>
    <t>527</t>
  </si>
  <si>
    <t>2022-07-07 13:58:12.364707-&gt; 305500</t>
  </si>
  <si>
    <t>536</t>
  </si>
  <si>
    <t>2022-07-07 13:58:12.595097-&gt; 305750</t>
  </si>
  <si>
    <t>2022-07-07 13:58:12.766680-&gt; 306000</t>
  </si>
  <si>
    <t>633</t>
  </si>
  <si>
    <t>2022-07-07 13:58:12.997567-&gt; 306250</t>
  </si>
  <si>
    <t>2022-07-07 13:58:13.148134-&gt; 306500</t>
  </si>
  <si>
    <t>704</t>
  </si>
  <si>
    <t>2022-07-07 13:58:13.389524-&gt; 306500</t>
  </si>
  <si>
    <t>2022-07-07 13:58:13.535153-&gt; 306750</t>
  </si>
  <si>
    <t>710</t>
  </si>
  <si>
    <t>2022-07-07 13:58:13.785428-&gt; 307000</t>
  </si>
  <si>
    <t>822</t>
  </si>
  <si>
    <t>40.975812</t>
  </si>
  <si>
    <t>2022-07-07 13:58:13.939242-&gt; 307250</t>
  </si>
  <si>
    <t>809</t>
  </si>
  <si>
    <t>2022-07-07 13:58:14.211529-&gt; 307500</t>
  </si>
  <si>
    <t>638</t>
  </si>
  <si>
    <t>2022-07-07 13:58:14.347116-&gt; 307500</t>
  </si>
  <si>
    <t>614</t>
  </si>
  <si>
    <t>2022-07-07 13:58:14.577325-&gt; 307750</t>
  </si>
  <si>
    <t>2022-07-07 13:58:14.748475-&gt; 308000</t>
  </si>
  <si>
    <t>524</t>
  </si>
  <si>
    <t>2022-07-07 13:58:14.925505-&gt; 308250</t>
  </si>
  <si>
    <t>510</t>
  </si>
  <si>
    <t>2022-07-07 13:58:15.159878-&gt; 308500</t>
  </si>
  <si>
    <t>541</t>
  </si>
  <si>
    <t>2022-07-07 13:58:15.331409-&gt; 308500</t>
  </si>
  <si>
    <t>562</t>
  </si>
  <si>
    <t>2022-07-07 13:58:15.575755-&gt; 308750</t>
  </si>
  <si>
    <t>1118</t>
  </si>
  <si>
    <t>2022-07-07 13:58:15.751318-&gt; 309000</t>
  </si>
  <si>
    <t>2022-07-07 13:58:15.917879-&gt; 309250</t>
  </si>
  <si>
    <t>812</t>
  </si>
  <si>
    <t>2022-07-07 13:58:16.154252-&gt; 309500</t>
  </si>
  <si>
    <t>2022-07-07 13:58:16.330258-&gt; 309500</t>
  </si>
  <si>
    <t>1059</t>
  </si>
  <si>
    <t>2022-07-07 13:58:16.558649-&gt; 309750</t>
  </si>
  <si>
    <t>2022-07-07 13:58:16.735181-&gt; 310000</t>
  </si>
  <si>
    <t>1683</t>
  </si>
  <si>
    <t>2022-07-07 13:58:16.904754-&gt; 310250</t>
  </si>
  <si>
    <t>1606</t>
  </si>
  <si>
    <t>2022-07-07 13:58:17.150066-&gt; 310500</t>
  </si>
  <si>
    <t>1090</t>
  </si>
  <si>
    <t>2022-07-07 13:58:17.312668-&gt; 310500</t>
  </si>
  <si>
    <t>807</t>
  </si>
  <si>
    <t>2022-07-07 13:58:17.534116-&gt; 310750</t>
  </si>
  <si>
    <t>1050</t>
  </si>
  <si>
    <t>2022-07-07 13:58:17.735194-&gt; 311000</t>
  </si>
  <si>
    <t>2022-07-07 13:58:17.900807-&gt; 311250</t>
  </si>
  <si>
    <t>1004</t>
  </si>
  <si>
    <t>2022-07-07 13:58:18.141805-&gt; 311500</t>
  </si>
  <si>
    <t>1123</t>
  </si>
  <si>
    <t>2022-07-07 13:58:18.301318-&gt; 311500</t>
  </si>
  <si>
    <t>1418</t>
  </si>
  <si>
    <t>2022-07-07 13:58:18.534694-&gt; 311750</t>
  </si>
  <si>
    <t>1214</t>
  </si>
  <si>
    <t>2022-07-07 13:58:18.714213-&gt; 312000</t>
  </si>
  <si>
    <t>40.975814</t>
  </si>
  <si>
    <t>2022-07-07 13:58:18.947622-&gt; 312250</t>
  </si>
  <si>
    <t>214</t>
  </si>
  <si>
    <t>2022-07-07 13:58:19.095818-&gt; 312500</t>
  </si>
  <si>
    <t>116</t>
  </si>
  <si>
    <t>2022-07-07 13:58:19.332172-&gt; 312500</t>
  </si>
  <si>
    <t>71</t>
  </si>
  <si>
    <t>2022-07-07 13:58:19.497767-&gt; 312750</t>
  </si>
  <si>
    <t>2022-07-07 13:58:19.752560-&gt; 313000</t>
  </si>
  <si>
    <t>45</t>
  </si>
  <si>
    <t>2022-07-07 13:58:19.893212-&gt; 313250</t>
  </si>
  <si>
    <t>34</t>
  </si>
  <si>
    <t>2022-07-07 13:58:20.155501-&gt; 313500</t>
  </si>
  <si>
    <t>2022-07-07 13:58:20.323003-&gt; 313500</t>
  </si>
  <si>
    <t>2022-07-07 13:58:20.474629-&gt; 313750</t>
  </si>
  <si>
    <t>27</t>
  </si>
  <si>
    <t>2022-07-07 13:58:20.720490-&gt; 314000</t>
  </si>
  <si>
    <t>2022-07-07 13:58:20.861116-&gt; 314250</t>
  </si>
  <si>
    <t>2022-07-07 13:58:21.096401-&gt; 314500</t>
  </si>
  <si>
    <t>2022-07-07 13:58:21.292412-&gt; 314500</t>
  </si>
  <si>
    <t>2022-07-07 13:58:21.521868-&gt; 314750</t>
  </si>
  <si>
    <t>2022-07-07 13:58:21.674475-&gt; 315000</t>
  </si>
  <si>
    <t>2022-07-07 13:58:21.924324-&gt; 315250</t>
  </si>
  <si>
    <t>2022-07-07 13:58:22.060972-&gt; 315500</t>
  </si>
  <si>
    <t>2022-07-07 13:58:22.294349-&gt; 315500</t>
  </si>
  <si>
    <t>2022-07-07 13:58:22.453893-&gt; 315750</t>
  </si>
  <si>
    <t>2022-07-07 13:58:22.706311-&gt; 316000</t>
  </si>
  <si>
    <t>2022-07-07 13:58:22.837991-&gt; 316250</t>
  </si>
  <si>
    <t>882</t>
  </si>
  <si>
    <t>2022-07-07 13:58:23.066387-&gt; 316500</t>
  </si>
  <si>
    <t>1344</t>
  </si>
  <si>
    <t>2022-07-07 13:58:23.265418-&gt; 316500</t>
  </si>
  <si>
    <t>2022-07-07 13:58:23.490877-&gt; 316750</t>
  </si>
  <si>
    <t>2022-07-07 13:58:23.647457-&gt; 317000</t>
  </si>
  <si>
    <t>2022-07-07 13:58:23.881793-&gt; 317250</t>
  </si>
  <si>
    <t>1711</t>
  </si>
  <si>
    <t>2022-07-07 13:58:24.044417-&gt; 317500</t>
  </si>
  <si>
    <t>1630</t>
  </si>
  <si>
    <t>2022-07-07 13:58:24.274742-&gt; 317500</t>
  </si>
  <si>
    <t>1564</t>
  </si>
  <si>
    <t>2022-07-07 13:58:24.436352-&gt; 317750</t>
  </si>
  <si>
    <t>1006</t>
  </si>
  <si>
    <t>2022-07-07 13:58:24.703728-&gt; 318000</t>
  </si>
  <si>
    <t>2022-07-07 13:58:24.833495-&gt; 318250</t>
  </si>
  <si>
    <t>802</t>
  </si>
  <si>
    <t>2022-07-07 13:58:25.072828-&gt; 318500</t>
  </si>
  <si>
    <t>733</t>
  </si>
  <si>
    <t>2022-07-07 13:58:25.237426-&gt; 318500</t>
  </si>
  <si>
    <t>674</t>
  </si>
  <si>
    <t>2022-07-07 13:58:25.482761-&gt; 318750</t>
  </si>
  <si>
    <t>627</t>
  </si>
  <si>
    <t>2022-07-07 13:58:25.624362-&gt; 319000</t>
  </si>
  <si>
    <t>2022-07-07 13:58:25.854743-&gt; 319250</t>
  </si>
  <si>
    <t>518</t>
  </si>
  <si>
    <t>2022-07-07 13:58:26.015878-&gt; 319500</t>
  </si>
  <si>
    <t>494</t>
  </si>
  <si>
    <t>2022-07-07 13:58:26.267341-&gt; 319500</t>
  </si>
  <si>
    <t>509</t>
  </si>
  <si>
    <t>2022-07-07 13:58:26.421877-&gt; 319750</t>
  </si>
  <si>
    <t>528</t>
  </si>
  <si>
    <t>2022-07-07 13:58:26.655552-&gt; 320000</t>
  </si>
  <si>
    <t>2022-07-07 13:58:26.810751-&gt; 320250</t>
  </si>
  <si>
    <t>1250</t>
  </si>
  <si>
    <t>2022-07-07 13:58:27.045092-&gt; 320500</t>
  </si>
  <si>
    <t>1378</t>
  </si>
  <si>
    <t>2022-07-07 13:58:27.214692-&gt; 320500</t>
  </si>
  <si>
    <t>1404</t>
  </si>
  <si>
    <t>2022-07-07 13:58:27.451056-&gt; 320750</t>
  </si>
  <si>
    <t>1419</t>
  </si>
  <si>
    <t>2022-07-07 13:58:27.591665-&gt; 321000</t>
  </si>
  <si>
    <t>1431</t>
  </si>
  <si>
    <t>2022-07-07 13:58:27.836705-&gt; 321250</t>
  </si>
  <si>
    <t>1434</t>
  </si>
  <si>
    <t>2022-07-07 13:58:27.997254-&gt; 321500</t>
  </si>
  <si>
    <t>1502</t>
  </si>
  <si>
    <t>2022-07-07 13:58:28.242631-&gt; 321500</t>
  </si>
  <si>
    <t>1494</t>
  </si>
  <si>
    <t>2022-07-07 13:58:28.390299-&gt; 321750</t>
  </si>
  <si>
    <t>1487</t>
  </si>
  <si>
    <t>2022-07-07 13:58:28.637573-&gt; 322000</t>
  </si>
  <si>
    <t>2022-07-07 13:58:28.795152-&gt; 322250</t>
  </si>
  <si>
    <t>1470</t>
  </si>
  <si>
    <t>40.97581</t>
  </si>
  <si>
    <t>2022-07-07 13:58:29.031520-&gt; 322500</t>
  </si>
  <si>
    <t>1394</t>
  </si>
  <si>
    <t>2022-07-07 13:58:29.185548-&gt; 322500</t>
  </si>
  <si>
    <t>2022-07-07 13:58:29.414063-&gt; 322750</t>
  </si>
  <si>
    <t>1335</t>
  </si>
  <si>
    <t>2022-07-07 13:58:29.577582-&gt; 323000</t>
  </si>
  <si>
    <t>2022-07-07 13:58:29.832447-&gt; 323250</t>
  </si>
  <si>
    <t>2022-07-07 13:58:29.976606-&gt; 323500</t>
  </si>
  <si>
    <t>1066</t>
  </si>
  <si>
    <t>2022-07-07 13:58:30.237908-&gt; 323500</t>
  </si>
  <si>
    <t>1132</t>
  </si>
  <si>
    <t>2022-07-07 13:58:30.377533-&gt; 323750</t>
  </si>
  <si>
    <t>1122</t>
  </si>
  <si>
    <t>2022-07-07 13:58:30.614898-&gt; 324000</t>
  </si>
  <si>
    <t>2022-07-07 13:58:30.798972-&gt; 324250</t>
  </si>
  <si>
    <t>2022-07-07 13:58:30.965326-&gt; 324500</t>
  </si>
  <si>
    <t>624</t>
  </si>
  <si>
    <t>2022-07-07 13:58:31.209294-&gt; 324500</t>
  </si>
  <si>
    <t>619</t>
  </si>
  <si>
    <t>2022-07-07 13:58:31.348000-&gt; 324750</t>
  </si>
  <si>
    <t>2022-07-07 13:58:31.584095-&gt; 325000</t>
  </si>
  <si>
    <t>679</t>
  </si>
  <si>
    <t>2022-07-07 13:58:31.792504-&gt; 325250</t>
  </si>
  <si>
    <t>660</t>
  </si>
  <si>
    <t>2022-07-07 13:58:31.947075-&gt; 325500</t>
  </si>
  <si>
    <t>731</t>
  </si>
  <si>
    <t>2022-07-07 13:58:32.206380-&gt; 325500</t>
  </si>
  <si>
    <t>796</t>
  </si>
  <si>
    <t>2022-07-07 13:58:32.358972-&gt; 325750</t>
  </si>
  <si>
    <t>702</t>
  </si>
  <si>
    <t>2022-07-07 13:58:32.591862-&gt; 326000</t>
  </si>
  <si>
    <t>707</t>
  </si>
  <si>
    <t>2022-07-07 13:58:32.766466-&gt; 326250</t>
  </si>
  <si>
    <t>2022-07-07 13:58:33.004857-&gt; 326500</t>
  </si>
  <si>
    <t>560</t>
  </si>
  <si>
    <t>2022-07-07 13:58:33.147051-&gt; 326500</t>
  </si>
  <si>
    <t>380</t>
  </si>
  <si>
    <t>2022-07-07 13:58:33.336548-&gt; 326750</t>
  </si>
  <si>
    <t>131</t>
  </si>
  <si>
    <t>2022-07-07 13:58:33.585876-&gt; 327000</t>
  </si>
  <si>
    <t>76</t>
  </si>
  <si>
    <t>2022-07-07 13:58:33.756387-&gt; 327250</t>
  </si>
  <si>
    <t>61</t>
  </si>
  <si>
    <t>2022-07-07 13:58:33.938930-&gt; 327500</t>
  </si>
  <si>
    <t>59</t>
  </si>
  <si>
    <t>2022-07-07 13:58:34.214756-&gt; 327500</t>
  </si>
  <si>
    <t>50</t>
  </si>
  <si>
    <t>2022-07-07 13:58:34.348101-&gt; 327750</t>
  </si>
  <si>
    <t>2022-07-07 13:58:34.530643-&gt; 328000</t>
  </si>
  <si>
    <t>35</t>
  </si>
  <si>
    <t>2022-07-07 13:58:34.784009-&gt; 328250</t>
  </si>
  <si>
    <t>2022-07-07 13:58:34.922635-&gt; 328500</t>
  </si>
  <si>
    <t>2022-07-07 13:58:35.159042-&gt; 328500</t>
  </si>
  <si>
    <t>2022-07-07 13:58:35.328551-&gt; 328750</t>
  </si>
  <si>
    <t>2022-07-07 13:58:35.556970-&gt; 329000</t>
  </si>
  <si>
    <t>2022-07-07 13:58:35.738484-&gt; 329250</t>
  </si>
  <si>
    <t>2022-07-07 13:58:35.907076-&gt; 329500</t>
  </si>
  <si>
    <t>2022-07-07 13:58:36.130550-&gt; 329500</t>
  </si>
  <si>
    <t>2022-07-07 13:58:36.357503-&gt; 329750</t>
  </si>
  <si>
    <t>2022-07-07 13:58:36.514084-&gt; 330000</t>
  </si>
  <si>
    <t>2022-07-07 13:58:36.762415-&gt; 330250</t>
  </si>
  <si>
    <t>2022-07-07 13:58:36.905032-&gt; 330500</t>
  </si>
  <si>
    <t>2022-07-07 13:58:37.145382-&gt; 330500</t>
  </si>
  <si>
    <t>2022-07-07 13:58:37.306962-&gt; 330750</t>
  </si>
  <si>
    <t>2022-07-07 13:58:37.536424-&gt; 331000</t>
  </si>
  <si>
    <t>2022-07-07 13:58:37.709089-&gt; 331250</t>
  </si>
  <si>
    <t>40.97579</t>
  </si>
  <si>
    <t>2022-07-07 13:58:37.960907-&gt; 331500</t>
  </si>
  <si>
    <t>2022-07-07 13:58:38.087537-&gt; 331500</t>
  </si>
  <si>
    <t>2022-07-07 13:58:38.322907-&gt; 331750</t>
  </si>
  <si>
    <t>2022-07-07 13:58:38.496444-&gt; 332000</t>
  </si>
  <si>
    <t>2022-07-07 13:58:38.747833-&gt; 332250</t>
  </si>
  <si>
    <t>2022-07-07 13:58:38.898367-&gt; 332500</t>
  </si>
  <si>
    <t>40.975789</t>
  </si>
  <si>
    <t>2022-07-07 13:58:39.128500-&gt; 332500</t>
  </si>
  <si>
    <t>2022-07-07 13:58:39.279133-&gt; 332750</t>
  </si>
  <si>
    <t>2022-07-07 13:58:39.511542-&gt; 333000</t>
  </si>
  <si>
    <t>2022-07-07 13:58:39.702662-&gt; 333250</t>
  </si>
  <si>
    <t>2022-07-07 13:58:39.866166-&gt; 333500</t>
  </si>
  <si>
    <t>2022-07-07 13:58:40.100534-&gt; 333500</t>
  </si>
  <si>
    <t>2022-07-07 13:58:40.277062-&gt; 333750</t>
  </si>
  <si>
    <t>2022-07-07 13:58:40.512997-&gt; 334000</t>
  </si>
  <si>
    <t>2022-07-07 13:58:40.689840-&gt; 334250</t>
  </si>
  <si>
    <t>2022-07-07 13:58:40.872357-&gt; 334500</t>
  </si>
  <si>
    <t>2022-07-07 13:58:41.111205-&gt; 334500</t>
  </si>
  <si>
    <t>2022-07-07 13:58:41.260857-&gt; 334750</t>
  </si>
  <si>
    <t>2022-07-07 13:58:41.498229-&gt; 335000</t>
  </si>
  <si>
    <t>2022-07-07 13:58:41.662799-&gt; 335250</t>
  </si>
  <si>
    <t>2022-07-07 13:58:41.903171-&gt; 335500</t>
  </si>
  <si>
    <t>2022-07-07 13:58:42.052772-&gt; 335500</t>
  </si>
  <si>
    <t>2022-07-07 13:58:42.294659-&gt; 335750</t>
  </si>
  <si>
    <t>2022-07-07 13:58:42.454334-&gt; 336000</t>
  </si>
  <si>
    <t>2022-07-07 13:58:42.707556-&gt; 336250</t>
  </si>
  <si>
    <t>2022-07-07 13:58:42.845752-&gt; 336500</t>
  </si>
  <si>
    <t>2022-07-07 13:58:43.083100-&gt; 336500</t>
  </si>
  <si>
    <t>2022-07-07 13:58:43.266641-&gt; 336750</t>
  </si>
  <si>
    <t>2022-07-07 13:58:43.452150-&gt; 337000</t>
  </si>
  <si>
    <t>2022-07-07 13:58:43.733018-&gt; 337250</t>
  </si>
  <si>
    <t>2022-07-07 13:58:43.862708-&gt; 337500</t>
  </si>
  <si>
    <t>2022-07-07 13:58:44.029194-&gt; 337500</t>
  </si>
  <si>
    <t>2022-07-07 13:58:44.296500-&gt; 337750</t>
  </si>
  <si>
    <t>81.90179</t>
  </si>
  <si>
    <t>2022-07-07 13:58:44.440199-&gt; 338000</t>
  </si>
  <si>
    <t>2022-07-07 13:58:44.679526-&gt; 338250</t>
  </si>
  <si>
    <t>2022-07-07 13:58:44.832120-&gt; 338500</t>
  </si>
  <si>
    <t>40.975793</t>
  </si>
  <si>
    <t>2022-07-07 13:58:45.061516-&gt; 338500</t>
  </si>
  <si>
    <t>2022-07-07 13:58:45.235078-&gt; 338750</t>
  </si>
  <si>
    <t>2022-07-07 13:58:45.468038-&gt; 339000</t>
  </si>
  <si>
    <t>2022-07-07 13:58:45.622000-&gt; 339250</t>
  </si>
  <si>
    <t>2022-07-07 13:58:45.858083-&gt; 339500</t>
  </si>
  <si>
    <t>2022-07-07 13:58:46.014660-&gt; 339500</t>
  </si>
  <si>
    <t>2022-07-07 13:58:46.268989-&gt; 339750</t>
  </si>
  <si>
    <t>2022-07-07 13:58:46.427495-&gt; 340000</t>
  </si>
  <si>
    <t>2022-07-07 13:58:46.686811-&gt; 340250</t>
  </si>
  <si>
    <t>2022-07-07 13:58:46.831424-&gt; 340500</t>
  </si>
  <si>
    <t>40.975797</t>
  </si>
  <si>
    <t>2022-07-07 13:58:47.011940-&gt; 340500</t>
  </si>
  <si>
    <t>2022-07-07 13:58:47.275270-&gt; 340750</t>
  </si>
  <si>
    <t>2022-07-07 13:58:47.399903-&gt; 341000</t>
  </si>
  <si>
    <t>2022-07-07 13:58:47.645355-&gt; 341250</t>
  </si>
  <si>
    <t>2022-07-07 13:58:47.797968-&gt; 341500</t>
  </si>
  <si>
    <t>2022-07-07 13:58:48.023520-&gt; 341500</t>
  </si>
  <si>
    <t>2022-07-07 13:58:48.223571-&gt; 341750</t>
  </si>
  <si>
    <t>2022-07-07 13:58:48.391123-&gt; 342000</t>
  </si>
  <si>
    <t>2022-07-07 13:58:48.627524-&gt; 342250</t>
  </si>
  <si>
    <t>2022-07-07 13:58:48.782076-&gt; 342500</t>
  </si>
  <si>
    <t>2022-07-07 13:58:49.017486-&gt; 342500</t>
  </si>
  <si>
    <t>2022-07-07 13:58:49.200958-&gt; 342750</t>
  </si>
  <si>
    <t>2022-07-07 13:58:49.382504-&gt; 343000</t>
  </si>
  <si>
    <t>2022-07-07 13:58:49.621025-&gt; 343250</t>
  </si>
  <si>
    <t>2022-07-07 13:58:49.769657-&gt; 343500</t>
  </si>
  <si>
    <t>2022-07-07 13:58:50.003081-&gt; 343500</t>
  </si>
  <si>
    <t>2022-07-07 13:58:50.191530-&gt; 343750</t>
  </si>
  <si>
    <t>2022-07-07 13:58:50.407513-&gt; 344000</t>
  </si>
  <si>
    <t>2022-07-07 13:58:50.574092-&gt; 344250</t>
  </si>
  <si>
    <t>2022-07-07 13:58:50.804482-&gt; 344500</t>
  </si>
  <si>
    <t>2022-07-07 13:58:50.974024-&gt; 344500</t>
  </si>
  <si>
    <t>2022-07-07 13:58:51.216320-&gt; 344750</t>
  </si>
  <si>
    <t>2022-07-07 13:58:51.354947-&gt; 345000</t>
  </si>
  <si>
    <t>2022-07-07 13:58:51.589366-&gt; 345250</t>
  </si>
  <si>
    <t>2022-07-07 13:58:51.766851-&gt; 345500</t>
  </si>
  <si>
    <t>2022-07-07 13:58:52.010751-&gt; 345500</t>
  </si>
  <si>
    <t>2022-07-07 13:58:52.166332-&gt; 345750</t>
  </si>
  <si>
    <t>2022-07-07 13:58:52.344855-&gt; 346000</t>
  </si>
  <si>
    <t>2022-07-07 13:58:52.576254-&gt; 346250</t>
  </si>
  <si>
    <t>2022-07-07 13:58:52.768725-&gt; 346500</t>
  </si>
  <si>
    <t>2022-07-07 13:58:52.937865-&gt; 346500</t>
  </si>
  <si>
    <t>2022-07-07 13:58:53.163992-&gt; 346750</t>
  </si>
  <si>
    <t>2022-07-07 13:58:53.343556-&gt; 347000</t>
  </si>
  <si>
    <t>2022-07-07 13:58:53.578387-&gt; 347250</t>
  </si>
  <si>
    <t>2022-07-07 13:58:53.734936-&gt; 347500</t>
  </si>
  <si>
    <t>2022-07-07 13:58:53.976323-&gt; 347500</t>
  </si>
  <si>
    <t>2022-07-07 13:58:54.144871-&gt; 347750</t>
  </si>
  <si>
    <t>2022-07-07 13:58:54.321371-&gt; 348000</t>
  </si>
  <si>
    <t>2022-07-07 13:58:54.559994-&gt; 348250</t>
  </si>
  <si>
    <t>2022-07-07 13:58:54.741586-&gt; 348500</t>
  </si>
  <si>
    <t>2022-07-07 13:58:54.930056-&gt; 348500</t>
  </si>
  <si>
    <t>2022-07-07 13:58:55.178193-&gt; 348750</t>
  </si>
  <si>
    <t>2022-07-07 13:58:55.326759-&gt; 349000</t>
  </si>
  <si>
    <t>2022-07-07 13:58:55.560715-&gt; 349250</t>
  </si>
  <si>
    <t>2022-07-07 13:58:55.748214-&gt; 349500</t>
  </si>
  <si>
    <t>2022-07-07 13:58:55.929698-&gt; 349500</t>
  </si>
  <si>
    <t>2022-07-07 13:58:56.186046-&gt; 349750</t>
  </si>
  <si>
    <t>2022-07-07 13:58:56.326671-&gt; 350000</t>
  </si>
  <si>
    <t>2022-07-07 13:58:56.546635-&gt; 350250</t>
  </si>
  <si>
    <t>2022-07-07 13:58:56.716237-&gt; 350500</t>
  </si>
  <si>
    <t>2022-07-07 13:58:56.958227-&gt; 350500</t>
  </si>
  <si>
    <t>2022-07-07 13:58:57.117820-&gt; 350750</t>
  </si>
  <si>
    <t>2022-07-07 13:58:57.299863-&gt; 351000</t>
  </si>
  <si>
    <t>2022-07-07 13:58:57.537197-&gt; 351250</t>
  </si>
  <si>
    <t>2022-07-07 13:58:57.732706-&gt; 351500</t>
  </si>
  <si>
    <t>40.975817</t>
  </si>
  <si>
    <t>2022-07-07 13:58:57.890253-&gt; 351500</t>
  </si>
  <si>
    <t>2022-07-07 13:58:58.127784-&gt; 351750</t>
  </si>
  <si>
    <t>2022-07-07 13:58:58.290869-&gt; 352000</t>
  </si>
  <si>
    <t>2022-07-07 13:58:58.530283-&gt; 352250</t>
  </si>
  <si>
    <t>2022-07-07 13:58:58.707797-&gt; 352500</t>
  </si>
  <si>
    <t>2022-07-07 13:58:58.925637-&gt; 352500</t>
  </si>
  <si>
    <t>40.975824</t>
  </si>
  <si>
    <t>2022-07-07 13:58:59.077192-&gt; 352750</t>
  </si>
  <si>
    <t>2022-07-07 13:58:59.313561-&gt; 353000</t>
  </si>
  <si>
    <t>2022-07-07 13:58:59.486099-&gt; 353250</t>
  </si>
  <si>
    <t>2022-07-07 13:58:59.749428-&gt; 353500</t>
  </si>
  <si>
    <t>2022-07-07 13:58:59.880607-&gt; 353500</t>
  </si>
  <si>
    <t>2022-07-07 13:59:00.125450-&gt; 353750</t>
  </si>
  <si>
    <t>2022-07-07 13:59:00.284073-&gt; 354000</t>
  </si>
  <si>
    <t>2022-07-07 13:59:00.469541-&gt; 354250</t>
  </si>
  <si>
    <t>2022-07-07 13:59:00.725863-&gt; 354500</t>
  </si>
  <si>
    <t>2022-07-07 13:59:00.870511-&gt; 354500</t>
  </si>
  <si>
    <t>40.975845</t>
  </si>
  <si>
    <t>2022-07-07 13:59:01.117837-&gt; 354750</t>
  </si>
  <si>
    <t>2022-07-07 13:59:01.288360-&gt; 355000</t>
  </si>
  <si>
    <t>81.909179</t>
  </si>
  <si>
    <t>2022-07-07 13:59:01.521772-&gt; 355250</t>
  </si>
  <si>
    <t>2022-07-07 13:59:01.699768-&gt; 355500</t>
  </si>
  <si>
    <t>2022-07-07 13:59:01.849457-&gt; 355500</t>
  </si>
  <si>
    <t>40.975866</t>
  </si>
  <si>
    <t>2022-07-07 13:59:02.078683-&gt; 355750</t>
  </si>
  <si>
    <t>2022-07-07 13:59:02.269215-&gt; 356000</t>
  </si>
  <si>
    <t>2022-07-07 13:59:02.457835-&gt; 356250</t>
  </si>
  <si>
    <t>2022-07-07 13:59:02.722646-&gt; 356500</t>
  </si>
  <si>
    <t>2022-07-07 13:59:02.859280-&gt; 356500</t>
  </si>
  <si>
    <t>2022-07-07 13:59:03.093657-&gt; 356750</t>
  </si>
  <si>
    <t>2022-07-07 13:59:03.263201-&gt; 357000</t>
  </si>
  <si>
    <t>2022-07-07 13:59:03.437732-&gt; 357250</t>
  </si>
  <si>
    <t>2022-07-07 13:59:03.710032-&gt; 357500</t>
  </si>
  <si>
    <t>2022-07-07 13:59:03.844744-&gt; 357500</t>
  </si>
  <si>
    <t>56.411293</t>
  </si>
  <si>
    <t>2022-07-07 13:59:04.086672-&gt; 357750</t>
  </si>
  <si>
    <t>2022-07-07 13:59:04.251721-&gt; 358000</t>
  </si>
  <si>
    <t>2022-07-07 13:59:04.481139-&gt; 358250</t>
  </si>
  <si>
    <t>2022-07-07 13:59:04.631703-&gt; 358500</t>
  </si>
  <si>
    <t>2022-07-07 13:59:04.874058-&gt; 358500</t>
  </si>
  <si>
    <t>56.411298</t>
  </si>
  <si>
    <t>40.975929</t>
  </si>
  <si>
    <t>2022-07-07 13:59:05.025651-&gt; 358750</t>
  </si>
  <si>
    <t>2022-07-07 13:59:05.267893-&gt; 359000</t>
  </si>
  <si>
    <t>2022-07-07 13:59:05.426503-&gt; 359250</t>
  </si>
  <si>
    <t>2022-07-07 13:59:05.660925-&gt; 359500</t>
  </si>
  <si>
    <t>2022-07-07 13:59:05.830474-&gt; 359500</t>
  </si>
  <si>
    <t>56.411303</t>
  </si>
  <si>
    <t>40.975951</t>
  </si>
  <si>
    <t>2022-07-07 13:59:06.070449-&gt; 359750</t>
  </si>
  <si>
    <t>2022-07-07 13:59:06.228548-&gt; 360000</t>
  </si>
  <si>
    <t>2022-07-07 13:59:06.406657-&gt; 360250</t>
  </si>
  <si>
    <t>2022-07-07 13:59:06.642029-&gt; 360500</t>
  </si>
  <si>
    <t>2022-07-07 13:59:06.807595-&gt; 360500</t>
  </si>
  <si>
    <t>40.975971</t>
  </si>
  <si>
    <t>2022-07-07 13:59:07.055889-&gt; 360750</t>
  </si>
  <si>
    <t>-2570</t>
  </si>
  <si>
    <t>134217730</t>
  </si>
  <si>
    <t>81.910579</t>
  </si>
  <si>
    <t>2022-07-07 13:59:07.249418-&gt; 361000</t>
  </si>
  <si>
    <t>2022-07-07 13:59:07.404993-&gt; 361250</t>
  </si>
  <si>
    <t>2022-07-07 13:59:07.644414-&gt; 361500</t>
  </si>
  <si>
    <t>2022-07-07 13:59:07.798010-&gt; 361500</t>
  </si>
  <si>
    <t>40.975992</t>
  </si>
  <si>
    <t>2022-07-07 13:59:08.033553-&gt; 361750</t>
  </si>
  <si>
    <t>2022-07-07 13:59:08.207691-&gt; 362000</t>
  </si>
  <si>
    <t>2022-07-07 13:59:08.441087-&gt; 362250</t>
  </si>
  <si>
    <t>2022-07-07 13:59:08.582727-&gt; 362500</t>
  </si>
  <si>
    <t>2022-07-07 13:59:08.827038-&gt; 362500</t>
  </si>
  <si>
    <t>56.411322</t>
  </si>
  <si>
    <t>40.976013</t>
  </si>
  <si>
    <t>2022-07-07 13:59:08.975640-&gt; 362750</t>
  </si>
  <si>
    <t>2022-07-07 13:59:09.232035-&gt; 363000</t>
  </si>
  <si>
    <t>2022-07-07 13:59:09.388562-&gt; 363250</t>
  </si>
  <si>
    <t>2022-07-07 13:59:09.628017-&gt; 363500</t>
  </si>
  <si>
    <t>2022-07-07 13:59:09.780625-&gt; 363500</t>
  </si>
  <si>
    <t>56.411328</t>
  </si>
  <si>
    <t>40.976033</t>
  </si>
  <si>
    <t>2022-07-07 13:59:10.025983-&gt; 363750</t>
  </si>
  <si>
    <t>2022-07-07 13:59:10.194502-&gt; 364000</t>
  </si>
  <si>
    <t>2022-07-07 13:59:10.372027-&gt; 364250</t>
  </si>
  <si>
    <t>2022-07-07 13:59:10.602460-&gt; 364500</t>
  </si>
  <si>
    <t>2022-07-07 13:59:10.780018-&gt; 364500</t>
  </si>
  <si>
    <t>56.411329</t>
  </si>
  <si>
    <t>40.976049</t>
  </si>
  <si>
    <t>2022-07-07 13:59:11.018905-&gt; 364750</t>
  </si>
  <si>
    <t>2022-07-07 13:59:11.176503-&gt; 365000</t>
  </si>
  <si>
    <t>2022-07-07 13:59:11.417837-&gt; 365250</t>
  </si>
  <si>
    <t>2022-07-07 13:59:11.560495-&gt; 365500</t>
  </si>
  <si>
    <t>2022-07-07 13:59:11.796870-&gt; 365500</t>
  </si>
  <si>
    <t>56.411334</t>
  </si>
  <si>
    <t>40.97606</t>
  </si>
  <si>
    <t>2022-07-07 13:59:11.961419-&gt; 365750</t>
  </si>
  <si>
    <t>2022-07-07 13:59:12.214903-&gt; 366000</t>
  </si>
  <si>
    <t>2022-07-07 13:59:12.347538-&gt; 366250</t>
  </si>
  <si>
    <t>2022-07-07 13:59:12.593895-&gt; 366500</t>
  </si>
  <si>
    <t>2022-07-07 13:59:12.752066-&gt; 366500</t>
  </si>
  <si>
    <t>56.411331</t>
  </si>
  <si>
    <t>40.976063</t>
  </si>
  <si>
    <t>2022-07-07 13:59:12.987394-&gt; 366750</t>
  </si>
  <si>
    <t>2022-07-07 13:59:13.151988-&gt; 367000</t>
  </si>
  <si>
    <t>2022-07-07 13:59:13.382342-&gt; 367250</t>
  </si>
  <si>
    <t>2022-07-07 13:59:13.525988-&gt; 367500</t>
  </si>
  <si>
    <t>2022-07-07 13:59:13.785340-&gt; 367500</t>
  </si>
  <si>
    <t>56.41133</t>
  </si>
  <si>
    <t>40.976064</t>
  </si>
  <si>
    <t>2022-07-07 13:59:13.940972-&gt; 367750</t>
  </si>
  <si>
    <t>2022-07-07 13:59:14.212376-&gt; 368000</t>
  </si>
  <si>
    <t>2022-07-07 13:59:14.354520-&gt; 368250</t>
  </si>
  <si>
    <t>2022-07-07 13:59:14.585901-&gt; 368500</t>
  </si>
  <si>
    <t>2022-07-07 13:59:14.750494-&gt; 368500</t>
  </si>
  <si>
    <t>2022-07-07 13:59:14.921006-&gt; 368750</t>
  </si>
  <si>
    <t>2022-07-07 13:59:15.170372-&gt; 369000</t>
  </si>
  <si>
    <t>2022-07-07 13:59:15.332930-&gt; 369250</t>
  </si>
  <si>
    <t>2022-07-07 13:59:15.512426-&gt; 369500</t>
  </si>
  <si>
    <t>2022-07-07 13:59:15.768265-&gt; 369500</t>
  </si>
  <si>
    <t>40.976065</t>
  </si>
  <si>
    <t>2022-07-07 13:59:15.926417-&gt; 369750</t>
  </si>
  <si>
    <t>2022-07-07 13:59:16.187830-&gt; 370000</t>
  </si>
  <si>
    <t>2022-07-07 13:59:16.326423-&gt; 370250</t>
  </si>
  <si>
    <t>2022-07-07 13:59:16.558840-&gt; 370500</t>
  </si>
  <si>
    <t>2022-07-07 13:59:16.717411-&gt; 370500</t>
  </si>
  <si>
    <t>40.976067</t>
  </si>
  <si>
    <t>2022-07-07 13:59:16.958766-&gt; 370750</t>
  </si>
  <si>
    <t>2022-07-07 13:59:17.096397-&gt; 371000</t>
  </si>
  <si>
    <t>2022-07-07 13:59:17.336931-&gt; 371250</t>
  </si>
  <si>
    <t>2022-07-07 13:59:17.492521-&gt; 371500</t>
  </si>
  <si>
    <t>2022-07-07 13:59:17.745403-&gt; 371500</t>
  </si>
  <si>
    <t>56.411333</t>
  </si>
  <si>
    <t>40.976069</t>
  </si>
  <si>
    <t>2022-07-07 13:59:17.889562-&gt; 371750</t>
  </si>
  <si>
    <t>2022-07-07 13:59:18.120518-&gt; 372000</t>
  </si>
  <si>
    <t>2022-07-07 13:59:18.295076-&gt; 372250</t>
  </si>
  <si>
    <t>2022-07-07 13:59:18.514456-&gt; 372500</t>
  </si>
  <si>
    <t>2022-07-07 13:59:18.704923-&gt; 372500</t>
  </si>
  <si>
    <t>2022-07-07 13:59:18.885021-&gt; 372750</t>
  </si>
  <si>
    <t>2022-07-07 13:59:19.117404-&gt; 373000</t>
  </si>
  <si>
    <t>2022-07-07 13:59:19.294510-&gt; 373250</t>
  </si>
  <si>
    <t>2022-07-07 13:59:19.530477-&gt; 373500</t>
  </si>
  <si>
    <t>2022-07-07 13:59:19.708576-&gt; 373500</t>
  </si>
  <si>
    <t>2022-07-07 13:59:19.875125-&gt; 373750</t>
  </si>
  <si>
    <t>56.41134</t>
  </si>
  <si>
    <t>40.976062</t>
  </si>
  <si>
    <t>2022-07-07 13:59:20.111461-&gt; 374000</t>
  </si>
  <si>
    <t>2022-07-07 13:59:20.293009-&gt; 374250</t>
  </si>
  <si>
    <t>2022-07-07 13:59:20.543783-&gt; 374500</t>
  </si>
  <si>
    <t>2022-07-07 13:59:20.674485-&gt; 374500</t>
  </si>
  <si>
    <t>2022-07-07 13:59:20.925305-&gt; 374750</t>
  </si>
  <si>
    <t>56.411339</t>
  </si>
  <si>
    <t>2022-07-07 13:59:21.065524-&gt; 375000</t>
  </si>
  <si>
    <t>2022-07-07 13:59:21.286895-&gt; 375250</t>
  </si>
  <si>
    <t>2022-07-07 13:59:21.470405-&gt; 375500</t>
  </si>
  <si>
    <t>2022-07-07 13:59:21.721765-&gt; 375500</t>
  </si>
  <si>
    <t>2022-07-07 13:59:21.862947-&gt; 375750</t>
  </si>
  <si>
    <t>40.976059</t>
  </si>
  <si>
    <t>2022-07-07 13:59:22.095058-&gt; 376000</t>
  </si>
  <si>
    <t>2022-07-07 13:59:22.254590-&gt; 376250</t>
  </si>
  <si>
    <t>2022-07-07 13:59:22.482046-&gt; 376500</t>
  </si>
  <si>
    <t>2022-07-07 13:59:22.646271-&gt; 376500</t>
  </si>
  <si>
    <t>2022-07-07 13:59:22.845419-&gt; 376750</t>
  </si>
  <si>
    <t>56.411337</t>
  </si>
  <si>
    <t>40.976053</t>
  </si>
  <si>
    <t>2022-07-07 13:59:23.069378-&gt; 377000</t>
  </si>
  <si>
    <t>2022-07-07 13:59:23.254886-&gt; 377250</t>
  </si>
  <si>
    <t>2022-07-07 13:59:23.489263-&gt; 377500</t>
  </si>
  <si>
    <t>2022-07-07 13:59:23.644808-&gt; 377500</t>
  </si>
  <si>
    <t>2022-07-07 13:59:23.872753-&gt; 377750</t>
  </si>
  <si>
    <t>56.411341</t>
  </si>
  <si>
    <t>40.976043</t>
  </si>
  <si>
    <t>2022-07-07 13:59:24.029910-&gt; 378000</t>
  </si>
  <si>
    <t>2022-07-07 13:59:24.261301-&gt; 378250</t>
  </si>
  <si>
    <t>2022-07-07 13:59:24.422844-&gt; 378500</t>
  </si>
  <si>
    <t>2022-07-07 13:59:24.647352-&gt; 378500</t>
  </si>
  <si>
    <t>2022-07-07 13:59:24.824873-&gt; 378750</t>
  </si>
  <si>
    <t>2022-07-07 13:59:25.049306-&gt; 379000</t>
  </si>
  <si>
    <t>2022-07-07 13:59:25.239793-&gt; 379250</t>
  </si>
  <si>
    <t>2022-07-07 13:59:25.412332-&gt; 379500</t>
  </si>
  <si>
    <t>2022-07-07 13:59:25.659671-&gt; 379500</t>
  </si>
  <si>
    <t>2022-07-07 13:59:25.812835-&gt; 379750</t>
  </si>
  <si>
    <t>56.411338</t>
  </si>
  <si>
    <t>2022-07-07 13:59:26.050156-&gt; 380000</t>
  </si>
  <si>
    <t>2022-07-07 13:59:26.220243-&gt; 380250</t>
  </si>
  <si>
    <t>2022-07-07 13:59:26.459133-&gt; 380500</t>
  </si>
  <si>
    <t>2022-07-07 13:59:26.609257-&gt; 380500</t>
  </si>
  <si>
    <t>2022-07-07 13:59:26.859662-&gt; 380750</t>
  </si>
  <si>
    <t>40.97605</t>
  </si>
  <si>
    <t>2022-07-07 13:59:27.013251-&gt; 381000</t>
  </si>
  <si>
    <t>2022-07-07 13:59:27.276546-&gt; 381250</t>
  </si>
  <si>
    <t>2022-07-07 13:59:27.414199-&gt; 381500</t>
  </si>
  <si>
    <t>2022-07-07 13:59:27.656568-&gt; 381500</t>
  </si>
  <si>
    <t>2022-07-07 13:59:27.814564-&gt; 381750</t>
  </si>
  <si>
    <t>40.976046</t>
  </si>
  <si>
    <t>2022-07-07 13:59:27.998081-&gt; 382000</t>
  </si>
  <si>
    <t>2022-07-07 13:59:28.267428-&gt; 382250</t>
  </si>
  <si>
    <t>2022-07-07 13:59:28.406543-&gt; 382500</t>
  </si>
  <si>
    <t>2022-07-07 13:59:28.645905-&gt; 382500</t>
  </si>
  <si>
    <t>2022-07-07 13:59:28.792532-&gt; 382750</t>
  </si>
  <si>
    <t>56.411336</t>
  </si>
  <si>
    <t>2022-07-07 13:59:29.029878-&gt; 383000</t>
  </si>
  <si>
    <t>2022-07-07 13:59:29.203415-&gt; 383250</t>
  </si>
  <si>
    <t>2022-07-07 13:59:31.174564-&gt; 385250</t>
  </si>
  <si>
    <t>4284440404</t>
  </si>
  <si>
    <t>3083</t>
  </si>
  <si>
    <t>834.944667</t>
  </si>
  <si>
    <t>40.976042</t>
  </si>
  <si>
    <t>2022-07-07 13:59:31.396510-&gt; 385500</t>
  </si>
  <si>
    <t>2022-07-07 13:59:31.549121-&gt; 385500</t>
  </si>
  <si>
    <t>2022-07-07 13:59:31.788529-&gt; 385750</t>
  </si>
  <si>
    <t>2022-07-07 13:59:31.949132-&gt; 386000</t>
  </si>
  <si>
    <t>2022-07-07 13:59:32.185497-&gt; 386250</t>
  </si>
  <si>
    <t>2022-07-07 13:59:32.356012-&gt; 386500</t>
  </si>
  <si>
    <t>2022-07-07 13:59:32.591382-&gt; 386500</t>
  </si>
  <si>
    <t>2022-07-07 13:59:32.755492-&gt; 386750</t>
  </si>
  <si>
    <t>56.411327</t>
  </si>
  <si>
    <t>40.97603</t>
  </si>
  <si>
    <t>2022-07-07 13:59:32.993579-&gt; 387000</t>
  </si>
  <si>
    <t>2022-07-07 13:59:33.136239-&gt; 387250</t>
  </si>
  <si>
    <t>2022-07-07 13:59:33.373606-&gt; 387500</t>
  </si>
  <si>
    <t>2022-07-07 13:59:33.530712-&gt; 387500</t>
  </si>
  <si>
    <t>2022-07-07 13:59:33.778059-&gt; 387750</t>
  </si>
  <si>
    <t>40.976024</t>
  </si>
  <si>
    <t>2022-07-07 13:59:33.922663-&gt; 388000</t>
  </si>
  <si>
    <t>2022-07-07 13:59:34.156039-&gt; 388250</t>
  </si>
  <si>
    <t>2022-07-07 13:59:34.330542-&gt; 388500</t>
  </si>
  <si>
    <t>2022-07-07 13:59:34.548989-&gt; 388500</t>
  </si>
  <si>
    <t>2022-07-07 13:59:34.754453-&gt; 388750</t>
  </si>
  <si>
    <t>2022-07-07 13:59:34.917998-&gt; 389000</t>
  </si>
  <si>
    <t>2022-07-07 13:59:35.145988-&gt; 389250</t>
  </si>
  <si>
    <t>2022-07-07 13:59:35.306588-&gt; 389500</t>
  </si>
  <si>
    <t>2022-07-07 13:59:35.542980-&gt; 389500</t>
  </si>
  <si>
    <t>2022-07-07 13:59:35.718456-&gt; 389750</t>
  </si>
  <si>
    <t>56.411317</t>
  </si>
  <si>
    <t>2022-07-07 13:59:35.951831-&gt; 390000</t>
  </si>
  <si>
    <t>2022-07-07 13:59:36.094094-&gt; 390250</t>
  </si>
  <si>
    <t>2022-07-07 13:59:36.338476-&gt; 390500</t>
  </si>
  <si>
    <t>2022-07-07 13:59:36.510117-&gt; 390500</t>
  </si>
  <si>
    <t>2022-07-07 13:59:36.755584-&gt; 390750</t>
  </si>
  <si>
    <t>56.411313</t>
  </si>
  <si>
    <t>40.976023</t>
  </si>
  <si>
    <t>2022-07-07 13:59:36.899222-&gt; 391000</t>
  </si>
  <si>
    <t>2022-07-07 13:59:37.134589-&gt; 391250</t>
  </si>
  <si>
    <t>2022-07-07 13:59:37.295154-&gt; 391500</t>
  </si>
  <si>
    <t>2022-07-07 13:59:37.527540-&gt; 391500</t>
  </si>
  <si>
    <t>2022-07-07 13:59:37.703035-&gt; 391750</t>
  </si>
  <si>
    <t>2022-07-07 13:59:37.889567-&gt; 392000</t>
  </si>
  <si>
    <t>40.976026</t>
  </si>
  <si>
    <t>2022-07-07 13:59:38.118952-&gt; 392250</t>
  </si>
  <si>
    <t>2022-07-07 13:59:38.307060-&gt; 392500</t>
  </si>
  <si>
    <t>2022-07-07 13:59:38.691514-&gt; 392750</t>
  </si>
  <si>
    <t>2022-07-07 13:59:38.916943-&gt; 393000</t>
  </si>
  <si>
    <t>56.411315</t>
  </si>
  <si>
    <t>2022-07-07 13:59:39.075523-&gt; 393250</t>
  </si>
  <si>
    <t>2022-07-07 13:59:39.325827-&gt; 393500</t>
  </si>
  <si>
    <t>2022-07-07 13:59:39.476404-&gt; 393500</t>
  </si>
  <si>
    <t>2022-07-07 13:59:39.699879-&gt; 393750</t>
  </si>
  <si>
    <t>2022-07-07 13:59:39.927850-&gt; 394000</t>
  </si>
  <si>
    <t>56.41132</t>
  </si>
  <si>
    <t>2022-07-07 13:59:40.075440-&gt; 394250</t>
  </si>
  <si>
    <t>2022-07-07 13:59:40.321761-&gt; 394500</t>
  </si>
  <si>
    <t>2022-07-07 13:59:40.457398-&gt; 394500</t>
  </si>
  <si>
    <t>2022-07-07 13:59:40.704771-&gt; 394750</t>
  </si>
  <si>
    <t>2022-07-07 13:59:40.860350-&gt; 395000</t>
  </si>
  <si>
    <t>40.976031</t>
  </si>
  <si>
    <t>2022-07-07 13:59:41.086792-&gt; 395250</t>
  </si>
  <si>
    <t>2022-07-07 13:59:41.273301-&gt; 395500</t>
  </si>
  <si>
    <t>2022-07-07 13:59:41.449937-&gt; 395500</t>
  </si>
  <si>
    <t>2022-07-07 13:59:41.686484-&gt; 395750</t>
  </si>
  <si>
    <t>2022-07-07 13:59:41.857605-&gt; 396000</t>
  </si>
  <si>
    <t>56.411321</t>
  </si>
  <si>
    <t>40.976032</t>
  </si>
  <si>
    <t>2022-07-07 13:59:42.094447-&gt; 396250</t>
  </si>
  <si>
    <t>2022-07-07 13:59:42.268022-&gt; 396500</t>
  </si>
  <si>
    <t>2022-07-07 13:59:42.501394-&gt; 396500</t>
  </si>
  <si>
    <t>2022-07-07 13:59:42.640006-&gt; 396750</t>
  </si>
  <si>
    <t>2022-07-07 13:59:42.872409-&gt; 397000</t>
  </si>
  <si>
    <t>2022-07-07 13:59:43.107400-&gt; 397250</t>
  </si>
  <si>
    <t>2022-07-07 13:59:43.257992-&gt; 397500</t>
  </si>
  <si>
    <t>2022-07-07 13:59:43.468585-&gt; 397500</t>
  </si>
  <si>
    <t>2022-07-07 13:59:43.629687-&gt; 397750</t>
  </si>
  <si>
    <t>2022-07-07 13:59:43.841732-&gt; 398000</t>
  </si>
  <si>
    <t>2022-07-07 13:59:44.060147-&gt; 398250</t>
  </si>
  <si>
    <t>2022-07-07 13:59:44.244653-&gt; 398500</t>
  </si>
  <si>
    <t>2022-07-07 13:59:44.485012-&gt; 398500</t>
  </si>
  <si>
    <t>2022-07-07 13:59:44.612670-&gt; 398750</t>
  </si>
  <si>
    <t>2022-07-07 13:59:44.855639-&gt; 399000</t>
  </si>
  <si>
    <t>40.976039</t>
  </si>
  <si>
    <t>2022-07-07 13:59:45.013224-&gt; 399250</t>
  </si>
  <si>
    <t>2022-07-07 13:59:45.262985-&gt; 399500</t>
  </si>
  <si>
    <t>2022-07-07 13:59:45.405637-&gt; 399500</t>
  </si>
  <si>
    <t>2022-07-07 13:59:45.636048-&gt; 399750</t>
  </si>
  <si>
    <t>2022-07-07 13:59:45.860417-&gt; 400000</t>
  </si>
  <si>
    <t>56.411324</t>
  </si>
  <si>
    <t>40.97604</t>
  </si>
  <si>
    <t>2022-07-07 13:59:46.012024-&gt; 400250</t>
  </si>
  <si>
    <t>2022-07-07 13:59:46.275759-&gt; 400500</t>
  </si>
  <si>
    <t>2022-07-07 13:59:46.418447-&gt; 400500</t>
  </si>
  <si>
    <t>2022-07-07 13:59:46.647564-&gt; 400750</t>
  </si>
  <si>
    <t>2022-07-07 13:59:46.819703-&gt; 401000</t>
  </si>
  <si>
    <t>56.411326</t>
  </si>
  <si>
    <t>2022-07-07 13:59:46.999751-&gt; 401250</t>
  </si>
  <si>
    <t>2022-07-07 13:59:47.255053-&gt; 401500</t>
  </si>
  <si>
    <t>2022-07-07 13:59:47.389694-&gt; 401500</t>
  </si>
  <si>
    <t>2022-07-07 13:59:47.627071-&gt; 401750</t>
  </si>
  <si>
    <t>2022-07-07 13:59:47.797602-&gt; 402000</t>
  </si>
  <si>
    <t>2022-07-07 13:59:48.035999-&gt; 402250</t>
  </si>
  <si>
    <t>81.909373</t>
  </si>
  <si>
    <t>2022-07-07 13:59:48.190595-&gt; 402500</t>
  </si>
  <si>
    <t>2022-07-07 13:59:48.418068-&gt; 402500</t>
  </si>
  <si>
    <t>2022-07-07 13:59:48.572228-&gt; 402750</t>
  </si>
  <si>
    <t>2022-07-07 13:59:48.833054-&gt; 403000</t>
  </si>
  <si>
    <t>56.411323</t>
  </si>
  <si>
    <t>2022-07-07 13:59:48.980598-&gt; 403250</t>
  </si>
  <si>
    <t>2022-07-07 13:59:49.223946-&gt; 403500</t>
  </si>
  <si>
    <t>2022-07-07 13:59:49.371584-&gt; 403500</t>
  </si>
  <si>
    <t>2022-07-07 13:59:49.606954-&gt; 403750</t>
  </si>
  <si>
    <t>2022-07-07 13:59:49.781975-&gt; 404000</t>
  </si>
  <si>
    <t>2022-07-07 13:59:49.999478-&gt; 404250</t>
  </si>
  <si>
    <t>2022-07-07 13:59:50.159097-&gt; 404500</t>
  </si>
  <si>
    <t>2022-07-07 13:59:50.396461-&gt; 404500</t>
  </si>
  <si>
    <t>2022-07-07 13:59:50.555637-&gt; 404750</t>
  </si>
  <si>
    <t>2022-07-07 13:59:50.823950-&gt; 405000</t>
  </si>
  <si>
    <t>2022-07-07 13:59:50.956563-&gt; 405250</t>
  </si>
  <si>
    <t>2022-07-07 13:59:51.201877-&gt; 405500</t>
  </si>
  <si>
    <t>2022-07-07 13:59:51.357459-&gt; 405500</t>
  </si>
  <si>
    <t>2022-07-07 13:59:51.586853-&gt; 405750</t>
  </si>
  <si>
    <t>2022-07-07 13:59:51.759841-&gt; 406000</t>
  </si>
  <si>
    <t>40.976038</t>
  </si>
  <si>
    <t>2022-07-07 13:59:52.001248-&gt; 406250</t>
  </si>
  <si>
    <t>2022-07-07 13:59:52.134866-&gt; 406500</t>
  </si>
  <si>
    <t>2022-07-07 13:59:52.367261-&gt; 406500</t>
  </si>
  <si>
    <t>2022-07-07 13:59:52.543807-&gt; 406750</t>
  </si>
  <si>
    <t>2022-07-07 13:59:52.793137-&gt; 407000</t>
  </si>
  <si>
    <t>2022-07-07 13:59:52.933763-&gt; 407250</t>
  </si>
  <si>
    <t>2022-07-07 13:59:53.171548-&gt; 407500</t>
  </si>
  <si>
    <t>2022-07-07 13:59:53.339124-&gt; 407500</t>
  </si>
  <si>
    <t>2022-07-07 13:59:53.590484-&gt; 407750</t>
  </si>
  <si>
    <t>2022-07-07 13:59:53.735098-&gt; 408000</t>
  </si>
  <si>
    <t>2022-07-07 13:59:53.967523-&gt; 408250</t>
  </si>
  <si>
    <t>2022-07-07 13:59:54.106127-&gt; 408500</t>
  </si>
  <si>
    <t>2022-07-07 13:59:54.347509-&gt; 408500</t>
  </si>
  <si>
    <t>2022-07-07 13:59:54.503090-&gt; 408750</t>
  </si>
  <si>
    <t>2022-07-07 13:59:54.761981-&gt; 409000</t>
  </si>
  <si>
    <t>2022-07-07 13:59:54.912578-&gt; 409250</t>
  </si>
  <si>
    <t>2022-07-07 13:59:55.139973-&gt; 409500</t>
  </si>
  <si>
    <t>2022-07-07 13:59:55.335519-&gt; 409500</t>
  </si>
  <si>
    <t>2022-07-07 13:59:55.505204-&gt; 409750</t>
  </si>
  <si>
    <t>2022-07-07 13:59:55.765134-&gt; 410000</t>
  </si>
  <si>
    <t>40.976037</t>
  </si>
  <si>
    <t>2022-07-07 13:59:55.903764-&gt; 410250</t>
  </si>
  <si>
    <t>2022-07-07 13:59:56.139102-&gt; 410500</t>
  </si>
  <si>
    <t>2022-07-07 13:59:56.303694-&gt; 410500</t>
  </si>
  <si>
    <t>2022-07-07 13:59:56.544020-&gt; 410750</t>
  </si>
  <si>
    <t>2022-07-07 13:59:56.706652-&gt; 411000</t>
  </si>
  <si>
    <t>2022-07-07 13:59:56.892214-&gt; 411250</t>
  </si>
  <si>
    <t>40.976036</t>
  </si>
  <si>
    <t>2022-07-07 13:59:57.119157-&gt; 411500</t>
  </si>
  <si>
    <t>2022-07-07 13:59:57.292681-&gt; 411500</t>
  </si>
  <si>
    <t>2022-07-07 13:59:57.525096-&gt; 411750</t>
  </si>
  <si>
    <t>2022-07-07 13:59:57.692646-&gt; 412000</t>
  </si>
  <si>
    <t>2022-07-07 13:59:57.922012-&gt; 412250</t>
  </si>
  <si>
    <t>2022-07-07 13:59:58.082598-&gt; 412500</t>
  </si>
  <si>
    <t>2022-07-07 13:59:58.323921-&gt; 412500</t>
  </si>
  <si>
    <t>2022-07-07 13:59:58.460574-&gt; 412750</t>
  </si>
  <si>
    <t>2022-07-07 13:59:58.703744-&gt; 413000</t>
  </si>
  <si>
    <t>2022-07-07 13:59:58.875288-&gt; 413250</t>
  </si>
  <si>
    <t>2022-07-07 13:59:59.094645-&gt; 413500</t>
  </si>
  <si>
    <t>2022-07-07 13:59:59.294706-&gt; 413500</t>
  </si>
  <si>
    <t>2022-07-07 13:59:59.456273-&gt; 413750</t>
  </si>
  <si>
    <t>2022-07-07 13:59:59.705617-&gt; 414000</t>
  </si>
  <si>
    <t>2022-07-07 13:59:59.870195-&gt; 414250</t>
  </si>
  <si>
    <t>2022-07-07 14:00:00.106634-&gt; 414500</t>
  </si>
  <si>
    <t>2022-07-07 14:00:00.278146-&gt; 414500</t>
  </si>
  <si>
    <t>2022-07-07 14:00:00.519544-&gt; 414750</t>
  </si>
  <si>
    <t>2022-07-07 14:00:00.651767-&gt; 415000</t>
  </si>
  <si>
    <t>2022-07-07 14:00:00.889165-&gt; 415250</t>
  </si>
  <si>
    <t>40.976034</t>
  </si>
  <si>
    <t>2022-07-07 14:00:01.049764-&gt; 415500</t>
  </si>
  <si>
    <t>2022-07-07 14:00:01.306046-&gt; 415500</t>
  </si>
  <si>
    <t>2022-07-07 14:00:01.447667-&gt; 415750</t>
  </si>
  <si>
    <t>2022-07-07 14:00:01.681593-&gt; 416000</t>
  </si>
  <si>
    <t>2022-07-07 14:00:01.835239-&gt; 416250</t>
  </si>
  <si>
    <t>56.411318</t>
  </si>
  <si>
    <t>2022-07-07 14:00:02.074508-&gt; 416500</t>
  </si>
  <si>
    <t>2022-07-07 14:00:02.264053-&gt; 416500</t>
  </si>
  <si>
    <t>2022-07-07 14:00:02.420535-&gt; 416750</t>
  </si>
  <si>
    <t>2022-07-07 14:00:02.660505-&gt; 417000</t>
  </si>
  <si>
    <t>2022-07-07 14:00:02.836974-&gt; 417250</t>
  </si>
  <si>
    <t>2022-07-07 14:00:03.075374-&gt; 417500</t>
  </si>
  <si>
    <t>2022-07-07 14:00:03.228957-&gt; 417500</t>
  </si>
  <si>
    <t>2022-07-07 14:00:03.467361-&gt; 417750</t>
  </si>
  <si>
    <t>2022-07-07 14:00:03.619890-&gt; 418000</t>
  </si>
  <si>
    <t>2022-07-07 14:00:03.850304-&gt; 418250</t>
  </si>
  <si>
    <t>56.411314</t>
  </si>
  <si>
    <t>2022-07-07 14:00:04.014460-&gt; 418500</t>
  </si>
  <si>
    <t>2022-07-07 14:00:04.278738-&gt; 418500</t>
  </si>
  <si>
    <t>2022-07-07 14:00:04.402392-&gt; 418750</t>
  </si>
  <si>
    <t>2022-07-07 14:00:04.631808-&gt; 419000</t>
  </si>
  <si>
    <t>2022-07-07 14:00:04.829252-&gt; 419250</t>
  </si>
  <si>
    <t>2022-07-07 14:00:05.015795-&gt; 419500</t>
  </si>
  <si>
    <t>2022-07-07 14:00:05.264172-&gt; 419500</t>
  </si>
  <si>
    <t>2022-07-07 14:00:05.398788-&gt; 419750</t>
  </si>
  <si>
    <t>2022-07-07 14:00:05.638181-&gt; 420000</t>
  </si>
  <si>
    <t>2022-07-07 14:00:05.814206-&gt; 420250</t>
  </si>
  <si>
    <t>2022-07-07 14:00:06.042725-&gt; 420500</t>
  </si>
  <si>
    <t>2022-07-07 14:00:06.195315-&gt; 420500</t>
  </si>
  <si>
    <t>2022-07-07 14:00:06.438669-&gt; 420750</t>
  </si>
  <si>
    <t>2022-07-07 14:00:06.575330-&gt; 421000</t>
  </si>
  <si>
    <t>2022-07-07 14:00:06.832121-&gt; 421250</t>
  </si>
  <si>
    <t>2022-07-07 14:00:06.991693-&gt; 421500</t>
  </si>
  <si>
    <t>2022-07-07 14:00:07.208153-&gt; 421500</t>
  </si>
  <si>
    <t>2022-07-07 14:00:07.392185-&gt; 421750</t>
  </si>
  <si>
    <t>2022-07-07 14:00:07.624752-&gt; 422000</t>
  </si>
  <si>
    <t>2022-07-07 14:00:07.773326-&gt; 422250</t>
  </si>
  <si>
    <t>56.411312</t>
  </si>
  <si>
    <t>2022-07-07 14:00:08.008696-&gt; 422500</t>
  </si>
  <si>
    <t>2022-07-07 14:00:08.178276-&gt; 422500</t>
  </si>
  <si>
    <t>2022-07-07 14:00:08.400647-&gt; 422750</t>
  </si>
  <si>
    <t>2022-07-07 14:00:08.564824-&gt; 423000</t>
  </si>
  <si>
    <t>2022-07-07 14:00:08.809246-&gt; 423250</t>
  </si>
  <si>
    <t>40.976041</t>
  </si>
  <si>
    <t>2022-07-07 14:00:08.964807-&gt; 423500</t>
  </si>
  <si>
    <t>2022-07-07 14:00:09.208761-&gt; 423500</t>
  </si>
  <si>
    <t>2022-07-07 14:00:09.357354-&gt; 423750</t>
  </si>
  <si>
    <t>2022-07-07 14:00:09.592693-&gt; 424000</t>
  </si>
  <si>
    <t>2022-07-07 14:00:09.765233-&gt; 424250</t>
  </si>
  <si>
    <t>2022-07-07 14:00:10.004594-&gt; 424500</t>
  </si>
  <si>
    <t>2022-07-07 14:00:10.145763-&gt; 424500</t>
  </si>
  <si>
    <t>2022-07-07 14:00:10.372201-&gt; 424750</t>
  </si>
  <si>
    <t>2022-07-07 14:00:10.542749-&gt; 425000</t>
  </si>
  <si>
    <t>2022-07-07 14:00:10.784660-&gt; 425250</t>
  </si>
  <si>
    <t>2022-07-07 14:00:10.943605-&gt; 425500</t>
  </si>
  <si>
    <t>2022-07-07 14:00:11.194961-&gt; 425500</t>
  </si>
  <si>
    <t>2022-07-07 14:00:11.346577-&gt; 425750</t>
  </si>
  <si>
    <t>2022-07-07 14:00:11.564981-&gt; 426000</t>
  </si>
  <si>
    <t>2022-07-07 14:00:11.750445-&gt; 426250</t>
  </si>
  <si>
    <t>2022-07-07 14:00:11.975880-&gt; 426500</t>
  </si>
  <si>
    <t>2022-07-07 14:00:12.117500-&gt; 426500</t>
  </si>
  <si>
    <t>2022-07-07 14:00:12.357470-&gt; 426750</t>
  </si>
  <si>
    <t>2022-07-07 14:00:12.527464-&gt; 427000</t>
  </si>
  <si>
    <t>2022-07-07 14:00:12.777783-&gt; 427250</t>
  </si>
  <si>
    <t>40.976044</t>
  </si>
  <si>
    <t>2022-07-07 14:00:12.918645-&gt; 427500</t>
  </si>
  <si>
    <t>2022-07-07 14:00:13.154015-&gt; 427500</t>
  </si>
  <si>
    <t>2022-07-07 14:00:13.313557-&gt; 427750</t>
  </si>
  <si>
    <t>2022-07-07 14:00:13.542608-&gt; 428000</t>
  </si>
  <si>
    <t>2022-07-07 14:00:13.709216-&gt; 428250</t>
  </si>
  <si>
    <t>2022-07-07 14:00:13.900742-&gt; 428500</t>
  </si>
  <si>
    <t>2022-07-07 14:00:14.134845-&gt; 428500</t>
  </si>
  <si>
    <t>2022-07-07 14:00:14.311340-&gt; 428750</t>
  </si>
  <si>
    <t>2022-07-07 14:00:14.543042-&gt; 429000</t>
  </si>
  <si>
    <t>2022-07-07 14:00:14.694691-&gt; 429250</t>
  </si>
  <si>
    <t>2022-07-07 14:00:14.951004-&gt; 429500</t>
  </si>
  <si>
    <t>2022-07-07 14:00:15.085648-&gt; 429500</t>
  </si>
  <si>
    <t>2022-07-07 14:00:15.327996-&gt; 429750</t>
  </si>
  <si>
    <t>2022-07-07 14:00:15.482647-&gt; 430000</t>
  </si>
  <si>
    <t>2022-07-07 14:00:15.742992-&gt; 430250</t>
  </si>
  <si>
    <t>2022-07-07 14:00:15.885608-&gt; 430500</t>
  </si>
  <si>
    <t>40.976045</t>
  </si>
  <si>
    <t>2022-07-07 14:00:16.118915-&gt; 430500</t>
  </si>
  <si>
    <t>2022-07-07 14:00:16.296417-&gt; 430750</t>
  </si>
  <si>
    <t>2022-07-07 14:00:16.532751-&gt; 431000</t>
  </si>
  <si>
    <t>2022-07-07 14:00:16.668389-&gt; 431250</t>
  </si>
  <si>
    <t>2022-07-07 14:00:16.900779-&gt; 431500</t>
  </si>
  <si>
    <t>2022-07-07 14:00:17.074352-&gt; 431500</t>
  </si>
  <si>
    <t>2022-07-07 14:00:17.326657-&gt; 431750</t>
  </si>
  <si>
    <t>2022-07-07 14:00:17.465297-&gt; 432000</t>
  </si>
  <si>
    <t>2022-07-07 14:00:17.713623-&gt; 432250</t>
  </si>
  <si>
    <t>2022-07-07 14:00:17.858278-&gt; 432500</t>
  </si>
  <si>
    <t>2022-07-07 14:00:18.097598-&gt; 432500</t>
  </si>
  <si>
    <t>2022-07-07 14:00:18.296623-&gt; 432750</t>
  </si>
  <si>
    <t>2022-07-07 14:00:18.458159-&gt; 433000</t>
  </si>
  <si>
    <t>2022-07-07 14:00:18.701205-&gt; 433250</t>
  </si>
  <si>
    <t>2022-07-07 14:00:18.858386-&gt; 433500</t>
  </si>
  <si>
    <t>2022-07-07 14:00:19.077799-&gt; 433500</t>
  </si>
  <si>
    <t>2022-07-07 14:00:19.342081-&gt; 433750</t>
  </si>
  <si>
    <t>2022-07-07 14:00:19.457775-&gt; 434000</t>
  </si>
  <si>
    <t>2022-07-07 14:00:19.702119-&gt; 434250</t>
  </si>
  <si>
    <t>2022-07-07 14:00:19.846700-&gt; 434500</t>
  </si>
  <si>
    <t>2022-07-07 14:00:20.081710-&gt; 434500</t>
  </si>
  <si>
    <t>2022-07-07 14:00:20.253297-&gt; 434750</t>
  </si>
  <si>
    <t>2022-07-07 14:00:20.490203-&gt; 435000</t>
  </si>
  <si>
    <t>2022-07-07 14:00:20.637392-&gt; 435250</t>
  </si>
  <si>
    <t>2022-07-07 14:00:20.872317-&gt; 435500</t>
  </si>
  <si>
    <t>2022-07-07 14:00:21.028902-&gt; 435500</t>
  </si>
  <si>
    <t>2022-07-07 14:00:21.301140-&gt; 435750</t>
  </si>
  <si>
    <t>2022-07-07 14:00:21.433788-&gt; 436000</t>
  </si>
  <si>
    <t>2022-07-07 14:00:21.662211-&gt; 436250</t>
  </si>
  <si>
    <t>2022-07-07 14:00:21.828728-&gt; 436500</t>
  </si>
  <si>
    <t>2022-07-07 14:00:22.054195-&gt; 436500</t>
  </si>
  <si>
    <t>2022-07-07 14:00:22.229733-&gt; 436750</t>
  </si>
  <si>
    <t>2022-07-07 14:00:22.452176-&gt; 437000</t>
  </si>
  <si>
    <t>2022-07-07 14:00:22.615552-&gt; 437250</t>
  </si>
  <si>
    <t>2022-07-07 14:00:22.854508-&gt; 437500</t>
  </si>
  <si>
    <t>40.976047</t>
  </si>
  <si>
    <t>2022-07-07 14:00:23.011089-&gt; 437500</t>
  </si>
  <si>
    <t>2022-07-07 14:00:23.256434-&gt; 437750</t>
  </si>
  <si>
    <t>2022-07-07 14:00:23.400049-&gt; 438000</t>
  </si>
  <si>
    <t>2022-07-07 14:00:23.636928-&gt; 438250</t>
  </si>
  <si>
    <t>2022-07-07 14:00:23.809634-&gt; 438500</t>
  </si>
  <si>
    <t>2022-07-07 14:00:24.052012-&gt; 438500</t>
  </si>
  <si>
    <t>2022-07-07 14:00:24.215601-&gt; 438750</t>
  </si>
  <si>
    <t>2022-07-07 14:00:24.384746-&gt; 439000</t>
  </si>
  <si>
    <t>2022-07-07 14:00:24.621081-&gt; 439250</t>
  </si>
  <si>
    <t>2022-07-07 14:00:24.800630-&gt; 439500</t>
  </si>
  <si>
    <t>2022-07-07 14:00:25.018035-&gt; 439500</t>
  </si>
  <si>
    <t>2022-07-07 14:00:25.186632-&gt; 439750</t>
  </si>
  <si>
    <t>2022-07-07 14:00:25.421055-&gt; 440000</t>
  </si>
  <si>
    <t>2022-07-07 14:00:25.574648-&gt; 440250</t>
  </si>
  <si>
    <t>2022-07-07 14:00:25.814580-&gt; 440500</t>
  </si>
  <si>
    <t>2022-07-07 14:00:25.980155-&gt; 440500</t>
  </si>
  <si>
    <t>2022-07-07 14:00:26.228443-&gt; 440750</t>
  </si>
  <si>
    <t>2022-07-07 14:00:26.373116-&gt; 441000</t>
  </si>
  <si>
    <t>2022-07-07 14:00:26.606464-&gt; 441250</t>
  </si>
  <si>
    <t>2022-07-07 14:00:26.780517-&gt; 441500</t>
  </si>
  <si>
    <t>2022-07-07 14:00:27.021958-&gt; 441500</t>
  </si>
  <si>
    <t>2022-07-07 14:00:27.258376-&gt; 441750</t>
  </si>
  <si>
    <t>2022-07-07 14:00:27.374024-&gt; 442000</t>
  </si>
  <si>
    <t>2022-07-07 14:00:27.604951-&gt; 442250</t>
  </si>
  <si>
    <t>2022-07-07 14:00:27.775529-&gt; 442500</t>
  </si>
  <si>
    <t>2022-07-07 14:00:27.956014-&gt; 442500</t>
  </si>
  <si>
    <t>2022-07-07 14:00:28.188431-&gt; 442750</t>
  </si>
  <si>
    <t>2022-07-07 14:00:28.362960-&gt; 443000</t>
  </si>
  <si>
    <t>2022-07-07 14:00:28.590903-&gt; 443250</t>
  </si>
  <si>
    <t>2022-07-07 14:00:28.765697-&gt; 443500</t>
  </si>
  <si>
    <t>2022-07-07 14:00:28.945879-&gt; 443500</t>
  </si>
  <si>
    <t>2022-07-07 14:00:29.177226-&gt; 443750</t>
  </si>
  <si>
    <t>2022-07-07 14:00:29.338309-&gt; 444000</t>
  </si>
  <si>
    <t>2022-07-07 14:00:29.567697-&gt; 444250</t>
  </si>
  <si>
    <t>2022-07-07 14:00:29.750174-&gt; 444500</t>
  </si>
  <si>
    <t>2022-07-07 14:00:29.970616-&gt; 444500</t>
  </si>
  <si>
    <t>2022-07-07 14:00:30.136186-&gt; 444750</t>
  </si>
  <si>
    <t>2022-07-07 14:00:30.364598-&gt; 445000</t>
  </si>
  <si>
    <t>2022-07-07 14:00:30.520167-&gt; 445250</t>
  </si>
  <si>
    <t>2022-07-07 14:00:30.777973-&gt; 445500</t>
  </si>
  <si>
    <t>40.976048</t>
  </si>
  <si>
    <t>2022-07-07 14:00:30.917626-&gt; 445500</t>
  </si>
  <si>
    <t>2022-07-07 14:00:31.149976-&gt; 445750</t>
  </si>
  <si>
    <t>2022-07-07 14:00:31.326474-&gt; 446000</t>
  </si>
  <si>
    <t>2022-07-07 14:00:31.551903-&gt; 446250</t>
  </si>
  <si>
    <t>2022-07-07 14:00:31.732909-&gt; 446500</t>
  </si>
  <si>
    <t>2022-07-07 14:00:31.969339-&gt; 446500</t>
  </si>
  <si>
    <t>2022-07-07 14:00:32.110960-&gt; 446750</t>
  </si>
  <si>
    <t>2022-07-07 14:00:32.338976-&gt; 447000</t>
  </si>
  <si>
    <t>2022-07-07 14:00:32.514154-&gt; 447250</t>
  </si>
  <si>
    <t>2022-07-07 14:00:32.769967-&gt; 447500</t>
  </si>
  <si>
    <t>2022-07-07 14:00:32.900619-&gt; 447500</t>
  </si>
  <si>
    <t>2022-07-07 14:00:33.137985-&gt; 447750</t>
  </si>
  <si>
    <t>2022-07-07 14:00:33.319528-&gt; 448000</t>
  </si>
  <si>
    <t>2022-07-07 14:00:33.555079-&gt; 448250</t>
  </si>
  <si>
    <t>2022-07-07 14:00:33.702649-&gt; 448500</t>
  </si>
  <si>
    <t>2022-07-07 14:00:33.896212-&gt; 448500</t>
  </si>
  <si>
    <t>2022-07-07 14:00:34.129228-&gt; 448750</t>
  </si>
  <si>
    <t>2022-07-07 14:00:34.302817-&gt; 449000</t>
  </si>
  <si>
    <t>2022-07-07 14:00:34.531206-&gt; 449250</t>
  </si>
  <si>
    <t>2022-07-07 14:00:34.677795-&gt; 449500</t>
  </si>
  <si>
    <t>2022-07-07 14:00:34.917143-&gt; 449500</t>
  </si>
  <si>
    <t>2022-07-07 14:00:35.072756-&gt; 449750</t>
  </si>
  <si>
    <t>2022-07-07 14:00:35.326105-&gt; 450000</t>
  </si>
  <si>
    <t>2022-07-07 14:00:35.751448-&gt; 450500</t>
  </si>
  <si>
    <t>2022-07-07 14:00:35.890683-&gt; 450500</t>
  </si>
  <si>
    <t>40.976051</t>
  </si>
  <si>
    <t>2022-07-07 14:00:36.126578-&gt; 450750</t>
  </si>
  <si>
    <t>2022-07-07 14:00:36.280185-&gt; 451000</t>
  </si>
  <si>
    <t>2022-07-07 14:00:36.512565-&gt; 451250</t>
  </si>
  <si>
    <t>2022-07-07 14:00:36.669111-&gt; 451500</t>
  </si>
  <si>
    <t>2022-07-07 14:00:36.908501-&gt; 451500</t>
  </si>
  <si>
    <t>56.411311</t>
  </si>
  <si>
    <t>40.976052</t>
  </si>
  <si>
    <t>2022-07-07 14:00:37.066114-&gt; 451750</t>
  </si>
  <si>
    <t>2022-07-07 14:00:37.323444-&gt; 452000</t>
  </si>
  <si>
    <t>2022-07-07 14:00:37.452100-&gt; 452250</t>
  </si>
  <si>
    <t>2022-07-07 14:00:37.691981-&gt; 452500</t>
  </si>
  <si>
    <t>2022-07-07 14:00:37.869477-&gt; 452500</t>
  </si>
  <si>
    <t>2022-07-07 14:00:38.043045-&gt; 452750</t>
  </si>
  <si>
    <t>2022-07-07 14:00:38.294339-&gt; 453000</t>
  </si>
  <si>
    <t>2022-07-07 14:00:38.444966-&gt; 453250</t>
  </si>
  <si>
    <t>2022-07-07 14:00:38.692791-&gt; 453500</t>
  </si>
  <si>
    <t>2022-07-07 14:00:38.837974-&gt; 453500</t>
  </si>
  <si>
    <t>2022-07-07 14:00:39.071924-&gt; 453750</t>
  </si>
  <si>
    <t>2022-07-07 14:00:39.251476-&gt; 454000</t>
  </si>
  <si>
    <t>2022-07-07 14:00:39.483863-&gt; 454250</t>
  </si>
  <si>
    <t>2022-07-07 14:00:39.636485-&gt; 454500</t>
  </si>
  <si>
    <t>2022-07-07 14:00:39.869919-&gt; 454500</t>
  </si>
  <si>
    <t>2022-07-07 14:00:40.028457-&gt; 454750</t>
  </si>
  <si>
    <t>2022-07-07 14:00:40.282316-&gt; 455000</t>
  </si>
  <si>
    <t>2022-07-07 14:00:40.420952-&gt; 455250</t>
  </si>
  <si>
    <t>2022-07-07 14:00:40.646313-&gt; 455500</t>
  </si>
  <si>
    <t>2022-07-07 14:00:40.834808-&gt; 455500</t>
  </si>
  <si>
    <t>2022-07-07 14:00:41.061207-&gt; 455750</t>
  </si>
  <si>
    <t>2022-07-07 14:00:41.233243-&gt; 456000</t>
  </si>
  <si>
    <t>2022-07-07 14:00:41.465561-&gt; 456250</t>
  </si>
  <si>
    <t>2022-07-07 14:00:41.609751-&gt; 456500</t>
  </si>
  <si>
    <t>2022-07-07 14:00:41.857118-&gt; 456500</t>
  </si>
  <si>
    <t>2022-07-07 14:00:42.011774-&gt; 456750</t>
  </si>
  <si>
    <t>2022-07-07 14:00:42.251093-&gt; 457000</t>
  </si>
  <si>
    <t>2022-07-07 14:00:42.403691-&gt; 457250</t>
  </si>
  <si>
    <t>2022-07-07 14:00:42.645083-&gt; 457500</t>
  </si>
  <si>
    <t>2022-07-07 14:00:42.815583-&gt; 457500</t>
  </si>
  <si>
    <t>2022-07-07 14:00:43.049986-&gt; 457750</t>
  </si>
  <si>
    <t>2022-07-07 14:00:43.199631-&gt; 458000</t>
  </si>
  <si>
    <t>2022-07-07 14:00:43.419848-&gt; 458250</t>
  </si>
  <si>
    <t>2022-07-07 14:00:43.574169-&gt; 458500</t>
  </si>
  <si>
    <t>2022-07-07 14:00:43.807754-&gt; 458500</t>
  </si>
  <si>
    <t>40.976054</t>
  </si>
  <si>
    <t>2022-07-07 14:00:43.994788-&gt; 458750</t>
  </si>
  <si>
    <t>2022-07-07 14:00:44.253681-&gt; 459000</t>
  </si>
  <si>
    <t>2022-07-07 14:00:44.389350-&gt; 459250</t>
  </si>
  <si>
    <t>2022-07-07 14:00:44.629706-&gt; 459500</t>
  </si>
  <si>
    <t>2022-07-07 14:00:44.803241-&gt; 459500</t>
  </si>
  <si>
    <t>2022-07-07 14:00:44.965838-&gt; 459750</t>
  </si>
  <si>
    <t>2022-07-07 14:00:45.220712-&gt; 460000</t>
  </si>
  <si>
    <t>2022-07-07 14:00:45.367287-&gt; 460250</t>
  </si>
  <si>
    <t>2022-07-07 14:00:45.605883-&gt; 460500</t>
  </si>
  <si>
    <t>2022-07-07 14:00:45.786398-&gt; 460500</t>
  </si>
  <si>
    <t>2022-07-07 14:00:45.957916-&gt; 460750</t>
  </si>
  <si>
    <t>2022-07-07 14:00:46.217801-&gt; 461000</t>
  </si>
  <si>
    <t>2022-07-07 14:00:46.365405-&gt; 461250</t>
  </si>
  <si>
    <t>2022-07-07 14:00:46.598782-&gt; 461500</t>
  </si>
  <si>
    <t>2022-07-07 14:00:46.777324-&gt; 461500</t>
  </si>
  <si>
    <t>2022-07-07 14:00:47.008690-&gt; 461750</t>
  </si>
  <si>
    <t>2022-07-07 14:00:47.149434-&gt; 462000</t>
  </si>
  <si>
    <t>2022-07-07 14:00:47.387822-&gt; 462250</t>
  </si>
  <si>
    <t>2022-07-07 14:00:47.546429-&gt; 462500</t>
  </si>
  <si>
    <t>2022-07-07 14:00:47.793549-&gt; 462500</t>
  </si>
  <si>
    <t>2022-07-07 14:00:47.933683-&gt; 462750</t>
  </si>
  <si>
    <t>2022-07-07 14:00:48.177030-&gt; 463000</t>
  </si>
  <si>
    <t>2022-07-07 14:00:48.344621-&gt; 463250</t>
  </si>
  <si>
    <t>2022-07-07 14:00:48.575995-&gt; 463500</t>
  </si>
  <si>
    <t>2022-07-07 14:00:48.739556-&gt; 463500</t>
  </si>
  <si>
    <t>2022-07-07 14:00:48.985898-&gt; 463750</t>
  </si>
  <si>
    <t>2022-07-07 14:00:49.119062-&gt; 464000</t>
  </si>
  <si>
    <t>2022-07-07 14:00:49.367335-&gt; 464250</t>
  </si>
  <si>
    <t>2022-07-07 14:00:49.520969-&gt; 464500</t>
  </si>
  <si>
    <t>2022-07-07 14:00:49.781870-&gt; 464500</t>
  </si>
  <si>
    <t>2022-07-07 14:00:49.919620-&gt; 464750</t>
  </si>
  <si>
    <t>2022-07-07 14:00:50.155499-&gt; 465000</t>
  </si>
  <si>
    <t>2022-07-07 14:00:50.332993-&gt; 465250</t>
  </si>
  <si>
    <t>2022-07-07 14:00:50.566398-&gt; 465500</t>
  </si>
  <si>
    <t>2022-07-07 14:00:50.711008-&gt; 465500</t>
  </si>
  <si>
    <t>2022-07-07 14:00:50.953860-&gt; 465750</t>
  </si>
  <si>
    <t>2022-07-07 14:00:51.096462-&gt; 466000</t>
  </si>
  <si>
    <t>2022-07-07 14:00:51.337348-&gt; 466250</t>
  </si>
  <si>
    <t>2022-07-07 14:00:51.506919-&gt; 466500</t>
  </si>
  <si>
    <t>2022-07-07 14:00:51.768275-&gt; 466500</t>
  </si>
  <si>
    <t>2022-07-07 14:00:51.902384-&gt; 466750</t>
  </si>
  <si>
    <t>40.976057</t>
  </si>
  <si>
    <t>2022-07-07 14:00:52.138271-&gt; 467000</t>
  </si>
  <si>
    <t>2022-07-07 14:00:52.305852-&gt; 467250</t>
  </si>
  <si>
    <t>2022-07-07 14:00:52.538204-&gt; 467500</t>
  </si>
  <si>
    <t>2022-07-07 14:00:52.684860-&gt; 467500</t>
  </si>
  <si>
    <t>2022-07-07 14:00:52.919196-&gt; 467750</t>
  </si>
  <si>
    <t>40.976055</t>
  </si>
  <si>
    <t>2022-07-07 14:00:53.073971-&gt; 468000</t>
  </si>
  <si>
    <t>2022-07-07 14:00:53.312303-&gt; 468250</t>
  </si>
  <si>
    <t>2022-07-07 14:00:53.485954-&gt; 468500</t>
  </si>
  <si>
    <t>2022-07-07 14:00:53.729787-&gt; 468500</t>
  </si>
  <si>
    <t>2022-07-07 14:00:53.871410-&gt; 468750</t>
  </si>
  <si>
    <t>2022-07-07 14:00:54.106779-&gt; 469000</t>
  </si>
  <si>
    <t>2022-07-07 14:00:54.281312-&gt; 469250</t>
  </si>
  <si>
    <t>2022-07-07 14:00:54.514717-&gt; 469500</t>
  </si>
  <si>
    <t>2022-07-07 14:00:54.652387-&gt; 469500</t>
  </si>
  <si>
    <t>2022-07-07 14:00:54.891786-&gt; 469750</t>
  </si>
  <si>
    <t>2022-07-07 14:00:55.058516-&gt; 470000</t>
  </si>
  <si>
    <t>2022-07-07 14:00:55.308464-&gt; 470250</t>
  </si>
  <si>
    <t>2022-07-07 14:00:55.458028-&gt; 470500</t>
  </si>
  <si>
    <t>2022-07-07 14:00:55.700413-&gt; 470500</t>
  </si>
  <si>
    <t>2022-07-07 14:00:55.854965-&gt; 470750</t>
  </si>
  <si>
    <t>2022-07-07 14:00:56.090338-&gt; 471000</t>
  </si>
  <si>
    <t>2022-07-07 14:00:56.265959-&gt; 471250</t>
  </si>
  <si>
    <t>2022-07-07 14:00:56.502326-&gt; 471500</t>
  </si>
  <si>
    <t>2022-07-07 14:00:56.637513-&gt; 471500</t>
  </si>
  <si>
    <t>2022-07-07 14:00:56.871364-&gt; 471750</t>
  </si>
  <si>
    <t>2022-07-07 14:00:57.029968-&gt; 472000</t>
  </si>
  <si>
    <t>2022-07-07 14:00:57.294232-&gt; 472250</t>
  </si>
  <si>
    <t>2022-07-07 14:00:57.436884-&gt; 472500</t>
  </si>
  <si>
    <t>2022-07-07 14:00:57.683621-&gt; 472500</t>
  </si>
  <si>
    <t>2022-07-07 14:00:57.823294-&gt; 472750</t>
  </si>
  <si>
    <t>2022-07-07 14:00:58.061681-&gt; 473000</t>
  </si>
  <si>
    <t>2022-07-07 14:00:58.253238-&gt; 473250</t>
  </si>
  <si>
    <t>2022-07-07 14:00:58.421774-&gt; 473500</t>
  </si>
  <si>
    <t>2022-07-07 14:00:58.642161-&gt; 473500</t>
  </si>
  <si>
    <t>2022-07-07 14:00:58.826668-&gt; 473750</t>
  </si>
  <si>
    <t>2022-07-07 14:00:59.076002-&gt; 474000</t>
  </si>
  <si>
    <t>2022-07-07 14:00:59.238604-&gt; 474250</t>
  </si>
  <si>
    <t>2022-07-07 14:00:59.401746-&gt; 474500</t>
  </si>
  <si>
    <t>2022-07-07 14:00:59.638682-&gt; 474500</t>
  </si>
  <si>
    <t>2022-07-07 14:00:59.808258-&gt; 474750</t>
  </si>
  <si>
    <t>2022-07-07 14:01:00.039506-&gt; 475000</t>
  </si>
  <si>
    <t>2022-07-07 14:01:00.219551-&gt; 475250</t>
  </si>
  <si>
    <t>2022-07-07 14:01:00.454940-&gt; 475500</t>
  </si>
  <si>
    <t>2022-07-07 14:01:00.593567-&gt; 475500</t>
  </si>
  <si>
    <t>2022-07-07 14:01:00.831896-&gt; 475750</t>
  </si>
  <si>
    <t>2022-07-07 14:01:00.990984-&gt; 476000</t>
  </si>
  <si>
    <t>2022-07-07 14:01:01.251326-&gt; 476250</t>
  </si>
  <si>
    <t>2022-07-07 14:01:01.385989-&gt; 476500</t>
  </si>
  <si>
    <t>2022-07-07 14:01:01.614400-&gt; 476500</t>
  </si>
  <si>
    <t>2022-07-07 14:01:01.795677-&gt; 476750</t>
  </si>
  <si>
    <t>2022-07-07 14:01:02.021646-&gt; 477000</t>
  </si>
  <si>
    <t>2022-07-07 14:01:02.176201-&gt; 477250</t>
  </si>
  <si>
    <t>2022-07-07 14:01:02.417589-&gt; 477500</t>
  </si>
  <si>
    <t>2022-07-07 14:01:02.574138-&gt; 477500</t>
  </si>
  <si>
    <t>2022-07-07 14:01:02.800532-&gt; 477750</t>
  </si>
  <si>
    <t>2022-07-07 14:01:02.966161-&gt; 478000</t>
  </si>
  <si>
    <t>2022-07-07 14:01:03.207241-&gt; 478250</t>
  </si>
  <si>
    <t>2022-07-07 14:01:03.360057-&gt; 478500</t>
  </si>
  <si>
    <t>2022-07-07 14:01:03.591438-&gt; 478500</t>
  </si>
  <si>
    <t>2022-07-07 14:01:03.783924-&gt; 478750</t>
  </si>
  <si>
    <t>2022-07-07 14:01:03.963476-&gt; 479000</t>
  </si>
  <si>
    <t>2022-07-07 14:01:04.204828-&gt; 479250</t>
  </si>
  <si>
    <t>2022-07-07 14:01:04.356961-&gt; 479500</t>
  </si>
  <si>
    <t>2022-07-07 14:01:04.589347-&gt; 479500</t>
  </si>
  <si>
    <t>2022-07-07 14:01:04.758908-&gt; 479750</t>
  </si>
  <si>
    <t>2022-07-07 14:01:04.994402-&gt; 480000</t>
  </si>
  <si>
    <t>2022-07-07 14:01:05.136569-&gt; 480250</t>
  </si>
  <si>
    <t>2022-07-07 14:01:05.368947-&gt; 480500</t>
  </si>
  <si>
    <t>81.909379</t>
  </si>
  <si>
    <t>2022-07-07 14:01:05.544445-&gt; 480500</t>
  </si>
  <si>
    <t>2022-07-07 14:01:05.795770-&gt; 480750</t>
  </si>
  <si>
    <t>2022-07-07 14:01:05.935435-&gt; 481000</t>
  </si>
  <si>
    <t>2022-07-07 14:01:06.158893-&gt; 481250</t>
  </si>
  <si>
    <t>2022-07-07 14:01:06.326521-&gt; 481500</t>
  </si>
  <si>
    <t>2022-07-07 14:01:06.567972-&gt; 481500</t>
  </si>
  <si>
    <t>2022-07-07 14:01:06.751012-&gt; 481750</t>
  </si>
  <si>
    <t>2022-07-07 14:01:06.920118-&gt; 482000</t>
  </si>
  <si>
    <t>2022-07-07 14:01:07.147479-&gt; 482250</t>
  </si>
  <si>
    <t>2022-07-07 14:01:07.338967-&gt; 482500</t>
  </si>
  <si>
    <t>2022-07-07 14:01:07.566359-&gt; 482500</t>
  </si>
  <si>
    <t>2022-07-07 14:01:07.736934-&gt; 482750</t>
  </si>
  <si>
    <t>2022-07-07 14:01:07.972346-&gt; 483000</t>
  </si>
  <si>
    <t>2022-07-07 14:01:08.111975-&gt; 483250</t>
  </si>
  <si>
    <t>2022-07-07 14:01:08.341438-&gt; 483500</t>
  </si>
  <si>
    <t>2022-07-07 14:01:08.505514-&gt; 483500</t>
  </si>
  <si>
    <t>2022-07-07 14:01:08.747349-&gt; 483750</t>
  </si>
  <si>
    <t>2022-07-07 14:01:08.890024-&gt; 484000</t>
  </si>
  <si>
    <t>2022-07-07 14:01:09.123344-&gt; 484250</t>
  </si>
  <si>
    <t>2022-07-07 14:01:09.307852-&gt; 484500</t>
  </si>
  <si>
    <t>2022-07-07 14:01:09.525817-&gt; 484500</t>
  </si>
  <si>
    <t>2022-07-07 14:01:09.696379-&gt; 484750</t>
  </si>
  <si>
    <t>2022-07-07 14:01:09.930696-&gt; 485000</t>
  </si>
  <si>
    <t>2022-07-07 14:01:10.087242-&gt; 485250</t>
  </si>
  <si>
    <t>2022-07-07 14:01:10.331414-&gt; 485500</t>
  </si>
  <si>
    <t>2022-07-07 14:01:10.484566-&gt; 485500</t>
  </si>
  <si>
    <t>2022-07-07 14:01:10.715948-&gt; 485750</t>
  </si>
  <si>
    <t>2022-07-07 14:01:10.887498-&gt; 486000</t>
  </si>
  <si>
    <t>2022-07-07 14:01:11.118905-&gt; 486250</t>
  </si>
  <si>
    <t>2022-07-07 14:01:11.284460-&gt; 486500</t>
  </si>
  <si>
    <t>2022-07-07 14:01:11.502840-&gt; 486500</t>
  </si>
  <si>
    <t>2022-07-07 14:01:11.687409-&gt; 486750</t>
  </si>
  <si>
    <t>2022-07-07 14:01:11.869990-&gt; 487000</t>
  </si>
  <si>
    <t>2022-07-07 14:01:12.102560-&gt; 487250</t>
  </si>
  <si>
    <t>2022-07-07 14:01:12.279699-&gt; 487500</t>
  </si>
  <si>
    <t>2022-07-07 14:01:12.467199-&gt; 487500</t>
  </si>
  <si>
    <t>2022-07-07 14:01:12.697581-&gt; 487750</t>
  </si>
  <si>
    <t>2022-07-07 14:01:12.867100-&gt; 488000</t>
  </si>
  <si>
    <t>2022-07-07 14:01:13.095061-&gt; 488250</t>
  </si>
  <si>
    <t>2022-07-07 14:01:13.266666-&gt; 488500</t>
  </si>
  <si>
    <t>2022-07-07 14:01:13.489726-&gt; 488500</t>
  </si>
  <si>
    <t>2022-07-07 14:01:13.648358-&gt; 488750</t>
  </si>
  <si>
    <t>2022-07-07 14:01:13.879721-&gt; 489000</t>
  </si>
  <si>
    <t>2022-07-07 14:01:14.045264-&gt; 489250</t>
  </si>
  <si>
    <t>2022-07-07 14:01:14.297606-&gt; 489500</t>
  </si>
  <si>
    <t>2022-07-07 14:01:14.435250-&gt; 489500</t>
  </si>
  <si>
    <t>2022-07-07 14:01:14.680565-&gt; 489750</t>
  </si>
  <si>
    <t>2022-07-07 14:01:14.846980-&gt; 490000</t>
  </si>
  <si>
    <t>2022-07-07 14:01:15.025389-&gt; 490250</t>
  </si>
  <si>
    <t>2022-07-07 14:01:15.286709-&gt; 490500</t>
  </si>
  <si>
    <t>2022-07-07 14:01:15.425337-&gt; 490500</t>
  </si>
  <si>
    <t>2022-07-07 14:01:15.656755-&gt; 490750</t>
  </si>
  <si>
    <t>2022-07-07 14:01:15.849205-&gt; 491000</t>
  </si>
  <si>
    <t>2022-07-07 14:01:16.077599-&gt; 491250</t>
  </si>
  <si>
    <t>2022-07-07 14:01:16.248196-&gt; 491500</t>
  </si>
  <si>
    <t>2022-07-07 14:01:16.418911-&gt; 491500</t>
  </si>
  <si>
    <t>2022-07-07 14:01:16.655384-&gt; 491750</t>
  </si>
  <si>
    <t>2022-07-07 14:01:16.835868-&gt; 492000</t>
  </si>
  <si>
    <t>2022-07-07 14:01:17.070353-&gt; 492250</t>
  </si>
  <si>
    <t>2022-07-07 14:01:17.217531-&gt; 492500</t>
  </si>
  <si>
    <t>2022-07-07 14:01:17.458853-&gt; 492500</t>
  </si>
  <si>
    <t>2022-07-07 14:01:17.622426-&gt; 492750</t>
  </si>
  <si>
    <t>2022-07-07 14:01:17.855825-&gt; 493000</t>
  </si>
  <si>
    <t>2022-07-07 14:01:18.001988-&gt; 493250</t>
  </si>
  <si>
    <t>2022-07-07 14:01:18.250401-&gt; 493500</t>
  </si>
  <si>
    <t>2022-07-07 14:01:18.396701-&gt; 493500</t>
  </si>
  <si>
    <t>2022-07-07 14:01:18.624618-&gt; 493750</t>
  </si>
  <si>
    <t>2022-07-07 14:01:18.797157-&gt; 494000</t>
  </si>
  <si>
    <t>2022-07-07 14:01:19.033525-&gt; 494250</t>
  </si>
  <si>
    <t>2022-07-07 14:01:19.195105-&gt; 494500</t>
  </si>
  <si>
    <t>2022-07-07 14:01:19.382590-&gt; 494500</t>
  </si>
  <si>
    <t>2022-07-07 14:01:19.614064-&gt; 494750</t>
  </si>
  <si>
    <t>2022-07-07 14:01:19.797606-&gt; 495000</t>
  </si>
  <si>
    <t>2022-07-07 14:01:20.025020-&gt; 495250</t>
  </si>
  <si>
    <t>2022-07-07 14:01:20.172114-&gt; 495500</t>
  </si>
  <si>
    <t>2022-07-07 14:01:20.397788-&gt; 495500</t>
  </si>
  <si>
    <t>2022-07-07 14:01:20.580219-&gt; 495750</t>
  </si>
  <si>
    <t>2022-07-07 14:01:20.801627-&gt; 496000</t>
  </si>
  <si>
    <t>40.976061</t>
  </si>
  <si>
    <t>2022-07-07 14:01:20.970179-&gt; 496250</t>
  </si>
  <si>
    <t>2022-07-07 14:01:21.214564-&gt; 496500</t>
  </si>
  <si>
    <t>2022-07-07 14:01:21.359579-&gt; 496500</t>
  </si>
  <si>
    <t>2022-07-07 14:01:21.583024-&gt; 496750</t>
  </si>
  <si>
    <t>2022-07-07 14:01:21.776536-&gt; 497000</t>
  </si>
  <si>
    <t>2022-07-07 14:01:21.954883-&gt; 497250</t>
  </si>
  <si>
    <t>2022-07-07 14:01:22.171859-&gt; 497500</t>
  </si>
  <si>
    <t>2022-07-07 14:01:22.354985-&gt; 497500</t>
  </si>
  <si>
    <t>2022-07-07 14:01:22.590352-&gt; 497750</t>
  </si>
  <si>
    <t>2022-07-07 14:01:22.762861-&gt; 498000</t>
  </si>
  <si>
    <t>40.976056</t>
  </si>
  <si>
    <t>2022-07-07 14:01:23.006242-&gt; 498250</t>
  </si>
  <si>
    <t>2022-07-07 14:01:23.139883-&gt; 498500</t>
  </si>
  <si>
    <t>2022-07-07 14:01:23.386431-&gt; 498500</t>
  </si>
  <si>
    <t>2022-07-07 14:01:23.524790-&gt; 498750</t>
  </si>
  <si>
    <t>2022-07-07 14:01:23.775160-&gt; 499000</t>
  </si>
  <si>
    <t>2022-07-07 14:01:23.935703-&gt; 499250</t>
  </si>
  <si>
    <t>2022-07-07 14:01:24.172619-&gt; 499500</t>
  </si>
  <si>
    <t>2022-07-07 14:01:24.326226-&gt; 499500</t>
  </si>
  <si>
    <t>2022-07-07 14:01:24.547641-&gt; 499750</t>
  </si>
  <si>
    <t>2022-07-07 14:01:24.747097-&gt; 500000</t>
  </si>
  <si>
    <t>2022-07-07 14:01:24.908667-&gt; 500250</t>
  </si>
  <si>
    <t>2022-07-07 14:01:25.140620-&gt; 500500</t>
  </si>
  <si>
    <t>2022-07-07 14:01:25.328125-&gt; 500500</t>
  </si>
  <si>
    <t>2022-07-07 14:01:25.585570-&gt; 500750</t>
  </si>
  <si>
    <t>2022-07-07 14:01:25.746653-&gt; 501000</t>
  </si>
  <si>
    <t>2022-07-07 14:01:25.901238-&gt; 501250</t>
  </si>
  <si>
    <t>2022-07-07 14:01:26.134580-&gt; 501500</t>
  </si>
  <si>
    <t>2022-07-07 14:01:26.312143-&gt; 501500</t>
  </si>
  <si>
    <t>2022-07-07 14:01:26.538500-&gt; 501750</t>
  </si>
  <si>
    <t>2022-07-07 14:01:26.700663-&gt; 502000</t>
  </si>
  <si>
    <t>2022-07-07 14:01:26.888654-&gt; 502250</t>
  </si>
  <si>
    <t>2022-07-07 14:01:27.117076-&gt; 502500</t>
  </si>
  <si>
    <t>2022-07-07 14:01:27.309129-&gt; 502500</t>
  </si>
  <si>
    <t>2022-07-07 14:01:27.532674-&gt; 502750</t>
  </si>
  <si>
    <t>2022-07-07 14:01:27.688260-&gt; 503000</t>
  </si>
  <si>
    <t>2022-07-07 14:01:27.930652-&gt; 503250</t>
  </si>
  <si>
    <t>56.411307</t>
  </si>
  <si>
    <t>2022-07-07 14:01:28.076191-&gt; 503500</t>
  </si>
  <si>
    <t>2022-07-07 14:01:28.315550-&gt; 503500</t>
  </si>
  <si>
    <t>2022-07-07 14:01:28.483653-&gt; 503750</t>
  </si>
  <si>
    <t>2022-07-07 14:01:28.723708-&gt; 504000</t>
  </si>
  <si>
    <t>2022-07-07 14:01:28.867334-&gt; 504250</t>
  </si>
  <si>
    <t>2022-07-07 14:01:29.106201-&gt; 504500</t>
  </si>
  <si>
    <t>2022-07-07 14:01:29.296738-&gt; 504500</t>
  </si>
  <si>
    <t>2022-07-07 14:01:29.466268-&gt; 504750</t>
  </si>
  <si>
    <t>2022-07-07 14:01:29.734541-&gt; 505000</t>
  </si>
  <si>
    <t>2022-07-07 14:01:29.872190-&gt; 505250</t>
  </si>
  <si>
    <t>2022-07-07 14:01:30.106526-&gt; 505500</t>
  </si>
  <si>
    <t>2022-07-07 14:01:30.288155-&gt; 505500</t>
  </si>
  <si>
    <t>2022-07-07 14:01:30.447733-&gt; 505750</t>
  </si>
  <si>
    <t>2022-07-07 14:01:30.688619-&gt; 506000</t>
  </si>
  <si>
    <t>2022-07-07 14:01:30.838811-&gt; 506250</t>
  </si>
  <si>
    <t>2022-07-07 14:01:31.073171-&gt; 506500</t>
  </si>
  <si>
    <t>2022-07-07 14:01:31.249666-&gt; 506500</t>
  </si>
  <si>
    <t>2022-07-07 14:01:31.487032-&gt; 506750</t>
  </si>
  <si>
    <t>2022-07-07 14:01:31.632640-&gt; 507000</t>
  </si>
  <si>
    <t>2022-07-07 14:01:31.874261-&gt; 507250</t>
  </si>
  <si>
    <t>2022-07-07 14:01:32.034860-&gt; 507500</t>
  </si>
  <si>
    <t>2022-07-07 14:01:32.301759-&gt; 507500</t>
  </si>
  <si>
    <t>2022-07-07 14:01:32.432378-&gt; 507750</t>
  </si>
  <si>
    <t>2022-07-07 14:01:32.670775-&gt; 508000</t>
  </si>
  <si>
    <t>2022-07-07 14:01:32.840287-&gt; 508250</t>
  </si>
  <si>
    <t>2022-07-07 14:01:33.075698-&gt; 508500</t>
  </si>
  <si>
    <t>2022-07-07 14:01:33.247745-&gt; 508500</t>
  </si>
  <si>
    <t>2022-07-07 14:01:33.409237-&gt; 508750</t>
  </si>
  <si>
    <t>2022-07-07 14:01:33.652926-&gt; 509000</t>
  </si>
  <si>
    <t>2022-07-07 14:01:33.836537-&gt; 509250</t>
  </si>
  <si>
    <t>2022-07-07 14:01:34.015684-&gt; 509500</t>
  </si>
  <si>
    <t>2022-07-07 14:01:34.293924-&gt; 509500</t>
  </si>
  <si>
    <t>2022-07-07 14:01:34.421617-&gt; 509750</t>
  </si>
  <si>
    <t>2022-07-07 14:01:34.648050-&gt; 510000</t>
  </si>
  <si>
    <t>2022-07-07 14:01:34.817595-&gt; 510250</t>
  </si>
  <si>
    <t>2022-07-07 14:01:35.046643-&gt; 510500</t>
  </si>
  <si>
    <t>2022-07-07 14:01:35.217186-&gt; 510500</t>
  </si>
  <si>
    <t>2022-07-07 14:01:35.391285-&gt; 510750</t>
  </si>
  <si>
    <t>2022-07-07 14:01:35.632214-&gt; 511000</t>
  </si>
  <si>
    <t>2022-07-07 14:01:35.808743-&gt; 511250</t>
  </si>
  <si>
    <t>2022-07-07 14:01:36.045123-&gt; 511500</t>
  </si>
  <si>
    <t>2022-07-07 14:01:36.182748-&gt; 511500</t>
  </si>
  <si>
    <t>2022-07-07 14:01:36.411131-&gt; 511750</t>
  </si>
  <si>
    <t>2022-07-07 14:01:36.571702-&gt; 512000</t>
  </si>
  <si>
    <t>2022-07-07 14:01:36.838037-&gt; 512250</t>
  </si>
  <si>
    <t>2022-07-07 14:01:36.989074-&gt; 512500</t>
  </si>
  <si>
    <t>2022-07-07 14:01:37.221534-&gt; 512500</t>
  </si>
  <si>
    <t>2022-07-07 14:01:37.368172-&gt; 512750</t>
  </si>
  <si>
    <t>2022-07-07 14:01:37.600520-&gt; 513000</t>
  </si>
  <si>
    <t>2022-07-07 14:01:37.787036-&gt; 513250</t>
  </si>
  <si>
    <t>2022-07-07 14:01:37.958591-&gt; 513500</t>
  </si>
  <si>
    <t>2022-07-07 14:01:38.202020-&gt; 513500</t>
  </si>
  <si>
    <t>2022-07-07 14:01:38.364608-&gt; 513750</t>
  </si>
  <si>
    <t>2022-07-07 14:01:38.607902-&gt; 514000</t>
  </si>
  <si>
    <t>2022-07-07 14:01:38.760500-&gt; 514250</t>
  </si>
  <si>
    <t>2022-07-07 14:01:39.001359-&gt; 514500</t>
  </si>
  <si>
    <t>2022-07-07 14:01:39.139958-&gt; 514500</t>
  </si>
  <si>
    <t>2022-07-07 14:01:39.373527-&gt; 514750</t>
  </si>
  <si>
    <t>2022-07-07 14:01:39.536230-&gt; 515000</t>
  </si>
  <si>
    <t>2022-07-07 14:01:39.781577-&gt; 515250</t>
  </si>
  <si>
    <t>2022-07-07 14:01:39.944680-&gt; 515500</t>
  </si>
  <si>
    <t>2022-07-07 14:01:40.179659-&gt; 515500</t>
  </si>
  <si>
    <t>2022-07-07 14:01:40.337354-&gt; 515750</t>
  </si>
  <si>
    <t>2022-07-07 14:01:40.574732-&gt; 516000</t>
  </si>
  <si>
    <t>2022-07-07 14:01:40.756459-&gt; 516250</t>
  </si>
  <si>
    <t>2022-07-07 14:01:40.933561-&gt; 516500</t>
  </si>
  <si>
    <t>2022-07-07 14:01:41.176903-&gt; 516500</t>
  </si>
  <si>
    <t>2022-07-07 14:01:41.327503-&gt; 516750</t>
  </si>
  <si>
    <t>2022-07-07 14:01:41.553871-&gt; 517000</t>
  </si>
  <si>
    <t>2022-07-07 14:01:41.737881-&gt; 517250</t>
  </si>
  <si>
    <t>2022-07-07 14:01:41.966697-&gt; 517500</t>
  </si>
  <si>
    <t>2022-07-07 14:01:42.114312-&gt; 517500</t>
  </si>
  <si>
    <t>2022-07-07 14:01:42.344856-&gt; 517750</t>
  </si>
  <si>
    <t>2022-07-07 14:01:42.505901-&gt; 518000</t>
  </si>
  <si>
    <t>2022-07-07 14:01:42.736710-&gt; 518250</t>
  </si>
  <si>
    <t>2022-07-07 14:01:42.890299-&gt; 518500</t>
  </si>
  <si>
    <t>2022-07-07 14:01:43.108716-&gt; 518500</t>
  </si>
  <si>
    <t>2022-07-07 14:01:43.347088-&gt; 518750</t>
  </si>
  <si>
    <t>2022-07-07 14:01:43.501667-&gt; 519000</t>
  </si>
  <si>
    <t>2022-07-07 14:01:43.762796-&gt; 519250</t>
  </si>
  <si>
    <t>2022-07-07 14:01:43.882669-&gt; 519500</t>
  </si>
  <si>
    <t>2022-07-07 14:01:44.116485-&gt; 519500</t>
  </si>
  <si>
    <t>2022-07-07 14:01:44.309511-&gt; 519750</t>
  </si>
  <si>
    <t>2022-07-07 14:01:44.542947-&gt; 520000</t>
  </si>
  <si>
    <t>2022-07-07 14:01:44.687500-&gt; 520250</t>
  </si>
  <si>
    <t>2022-07-07 14:01:44.912898-&gt; 520500</t>
  </si>
  <si>
    <t>2022-07-07 14:01:45.066032-&gt; 520500</t>
  </si>
  <si>
    <t>2022-07-07 14:01:45.309365-&gt; 520750</t>
  </si>
  <si>
    <t>2022-07-07 14:01:45.478917-&gt; 521000</t>
  </si>
  <si>
    <t>2022-07-07 14:01:45.718283-&gt; 521250</t>
  </si>
  <si>
    <t>2022-07-07 14:01:45.872864-&gt; 521500</t>
  </si>
  <si>
    <t>2022-07-07 14:01:46.110228-&gt; 521500</t>
  </si>
  <si>
    <t>2022-07-07 14:01:46.299753-&gt; 521750</t>
  </si>
  <si>
    <t>2022-07-07 14:01:46.543083-&gt; 522000</t>
  </si>
  <si>
    <t>2022-07-07 14:01:46.658963-&gt; 522250</t>
  </si>
  <si>
    <t>2022-07-07 14:01:46.903560-&gt; 522500</t>
  </si>
  <si>
    <t>2022-07-07 14:01:47.049198-&gt; 522500</t>
  </si>
  <si>
    <t>2022-07-07 14:01:47.307912-&gt; 522750</t>
  </si>
  <si>
    <t>2022-07-07 14:01:47.451561-&gt; 523000</t>
  </si>
  <si>
    <t>2022-07-07 14:01:47.708840-&gt; 523250</t>
  </si>
  <si>
    <t>2022-07-07 14:01:47.842507-&gt; 523500</t>
  </si>
  <si>
    <t>2022-07-07 14:01:48.068907-&gt; 523500</t>
  </si>
  <si>
    <t>2022-07-07 14:01:48.279421-&gt; 523750</t>
  </si>
  <si>
    <t>2022-07-07 14:01:48.430759-&gt; 524000</t>
  </si>
  <si>
    <t>2022-07-07 14:01:48.667117-&gt; 524250</t>
  </si>
  <si>
    <t>2022-07-07 14:01:48.826309-&gt; 524500</t>
  </si>
  <si>
    <t>2022-07-07 14:01:49.057824-&gt; 524500</t>
  </si>
  <si>
    <t>2022-07-07 14:01:49.298162-&gt; 524750</t>
  </si>
  <si>
    <t>2022-07-07 14:01:49.428838-&gt; 525000</t>
  </si>
  <si>
    <t>2022-07-07 14:01:49.663176-&gt; 525250</t>
  </si>
  <si>
    <t>2022-07-07 14:01:49.842725-&gt; 525500</t>
  </si>
  <si>
    <t>56.411305</t>
  </si>
  <si>
    <t>2022-07-07 14:01:50.069090-&gt; 525500</t>
  </si>
  <si>
    <t>2022-07-07 14:01:50.242451-&gt; 525750</t>
  </si>
  <si>
    <t>2022-07-07 14:01:50.422751-&gt; 526000</t>
  </si>
  <si>
    <t>2022-07-07 14:01:50.674869-&gt; 526250</t>
  </si>
  <si>
    <t>2022-07-07 14:01:50.818630-&gt; 526500</t>
  </si>
  <si>
    <t>56.411304</t>
  </si>
  <si>
    <t>2022-07-07 14:01:51.046842-&gt; 526500</t>
  </si>
  <si>
    <t>2022-07-07 14:01:51.214394-&gt; 526750</t>
  </si>
  <si>
    <t>2022-07-07 14:01:51.401084-&gt; 527000</t>
  </si>
  <si>
    <t>2022-07-07 14:01:51.637473-&gt; 527250</t>
  </si>
  <si>
    <t>2022-07-07 14:01:51.812977-&gt; 527500</t>
  </si>
  <si>
    <t>56.411302</t>
  </si>
  <si>
    <t>2022-07-07 14:01:52.035816-&gt; 527500</t>
  </si>
  <si>
    <t>2022-07-07 14:01:52.196930-&gt; 527750</t>
  </si>
  <si>
    <t>2022-07-07 14:01:52.436333-&gt; 528000</t>
  </si>
  <si>
    <t>2022-07-07 14:01:52.581840-&gt; 528250</t>
  </si>
  <si>
    <t>2022-07-07 14:01:52.825225-&gt; 528500</t>
  </si>
  <si>
    <t>56.4113</t>
  </si>
  <si>
    <t>2022-07-07 14:01:52.995125-&gt; 528500</t>
  </si>
  <si>
    <t>2022-07-07 14:01:53.247449-&gt; 528750</t>
  </si>
  <si>
    <t>2022-07-07 14:01:53.382111-&gt; 529000</t>
  </si>
  <si>
    <t>2022-07-07 14:01:53.619454-&gt; 529250</t>
  </si>
  <si>
    <t>2022-07-07 14:01:53.794190-&gt; 529500</t>
  </si>
  <si>
    <t>56.411299</t>
  </si>
  <si>
    <t>2022-07-07 14:01:54.030568-&gt; 529500</t>
  </si>
  <si>
    <t>2022-07-07 14:01:54.174148-&gt; 529750</t>
  </si>
  <si>
    <t>2022-07-07 14:01:54.412093-&gt; 530000</t>
  </si>
  <si>
    <t>2022-07-07 14:01:54.573694-&gt; 530250</t>
  </si>
  <si>
    <t>2022-07-07 14:01:54.825546-&gt; 530500</t>
  </si>
  <si>
    <t>2022-07-07 14:01:54.961453-&gt; 530500</t>
  </si>
  <si>
    <t>2022-07-07 14:01:55.193636-&gt; 530750</t>
  </si>
  <si>
    <t>2022-07-07 14:01:55.348225-&gt; 531000</t>
  </si>
  <si>
    <t>2022-07-07 14:01:55.587579-&gt; 531250</t>
  </si>
  <si>
    <t>2022-07-07 14:01:55.779241-&gt; 531500</t>
  </si>
  <si>
    <t>2022-07-07 14:01:56.003611-&gt; 531500</t>
  </si>
  <si>
    <t>2022-07-07 14:01:56.151838-&gt; 531750</t>
  </si>
  <si>
    <t>2022-07-07 14:01:56.401870-&gt; 532000</t>
  </si>
  <si>
    <t>2022-07-07 14:01:56.546449-&gt; 532250</t>
  </si>
  <si>
    <t>2022-07-07 14:01:56.792840-&gt; 532500</t>
  </si>
  <si>
    <t>2022-07-07 14:01:56.938629-&gt; 532500</t>
  </si>
  <si>
    <t>2022-07-07 14:01:57.179559-&gt; 532750</t>
  </si>
  <si>
    <t>2022-07-07 14:01:57.341128-&gt; 533000</t>
  </si>
  <si>
    <t>2022-07-07 14:01:57.576535-&gt; 533250</t>
  </si>
  <si>
    <t>2022-07-07 14:01:57.753025-&gt; 533500</t>
  </si>
  <si>
    <t>2022-07-07 14:01:57.932586-&gt; 533500</t>
  </si>
  <si>
    <t>2022-07-07 14:01:58.166928-&gt; 533750</t>
  </si>
  <si>
    <t>2022-07-07 14:01:58.329478-&gt; 534000</t>
  </si>
  <si>
    <t>2022-07-07 14:01:58.574866-&gt; 534250</t>
  </si>
  <si>
    <t>2022-07-07 14:01:58.732402-&gt; 534500</t>
  </si>
  <si>
    <t>40.976058</t>
  </si>
  <si>
    <t>2022-07-07 14:01:58.967772-&gt; 534500</t>
  </si>
  <si>
    <t>2022-07-07 14:01:59.119396-&gt; 534750</t>
  </si>
  <si>
    <t>2022-07-07 14:01:59.361760-&gt; 535000</t>
  </si>
  <si>
    <t>2022-07-07 14:01:59.515379-&gt; 535250</t>
  </si>
  <si>
    <t>2022-07-07 14:01:59.767380-&gt; 535500</t>
  </si>
  <si>
    <t>2022-07-07 14:01:59.913539-&gt; 535500</t>
  </si>
  <si>
    <t>2022-07-07 14:02:00.140941-&gt; 535750</t>
  </si>
  <si>
    <t>2022-07-07 14:02:00.299517-&gt; 536000</t>
  </si>
  <si>
    <t>2022-07-07 14:02:00.537902-&gt; 536250</t>
  </si>
  <si>
    <t>2022-07-07 14:02:00.709454-&gt; 536500</t>
  </si>
  <si>
    <t>2022-07-07 14:02:00.895955-&gt; 536500</t>
  </si>
  <si>
    <t>2022-07-07 14:02:01.140274-&gt; 536750</t>
  </si>
  <si>
    <t>2022-07-07 14:02:01.316849-&gt; 537000</t>
  </si>
  <si>
    <t>2022-07-07 14:02:01.488449-&gt; 537250</t>
  </si>
  <si>
    <t>2022-07-07 14:02:01.746342-&gt; 537500</t>
  </si>
  <si>
    <t>2022-07-07 14:02:01.887528-&gt; 537500</t>
  </si>
  <si>
    <t>56.411292</t>
  </si>
  <si>
    <t>2022-07-07 14:02:02.126476-&gt; 537750</t>
  </si>
  <si>
    <t>2022-07-07 14:02:02.302999-&gt; 538000</t>
  </si>
  <si>
    <t>2022-07-07 14:02:02.529394-&gt; 538250</t>
  </si>
  <si>
    <t>2022-07-07 14:02:02.695995-&gt; 538500</t>
  </si>
  <si>
    <t>2022-07-07 14:02:02.867047-&gt; 538500</t>
  </si>
  <si>
    <t>56.411291</t>
  </si>
  <si>
    <t>2022-07-07 14:02:03.100412-&gt; 538750</t>
  </si>
  <si>
    <t>2022-07-07 14:02:03.277943-&gt; 539000</t>
  </si>
  <si>
    <t>2022-07-07 14:02:03.514441-&gt; 539250</t>
  </si>
  <si>
    <t>2022-07-07 14:02:03.668542-&gt; 539500</t>
  </si>
  <si>
    <t>2022-07-07 14:02:03.909937-&gt; 539500</t>
  </si>
  <si>
    <t>2022-07-07 14:02:04.241012-&gt; 539750</t>
  </si>
  <si>
    <t>2022-07-07 14:02:04.358735-&gt; 540000</t>
  </si>
  <si>
    <t>2022-07-07 14:02:04.503341-&gt; 540250</t>
  </si>
  <si>
    <t>2022-07-07 14:02:04.652510-&gt; 540500</t>
  </si>
  <si>
    <t>2022-07-07 14:02:04.884807-&gt; 540500</t>
  </si>
  <si>
    <t>2022-07-07 14:02:05.035389-&gt; 540750</t>
  </si>
  <si>
    <t>2022-07-07 14:02:05.294797-&gt; 541000</t>
  </si>
  <si>
    <t>2022-07-07 14:02:05.436413-&gt; 541250</t>
  </si>
  <si>
    <t>2022-07-07 14:02:05.687744-&gt; 541500</t>
  </si>
  <si>
    <t>2022-07-07 14:02:05.841305-&gt; 541500</t>
  </si>
  <si>
    <t>2022-07-07 14:02:06.086681-&gt; 541750</t>
  </si>
  <si>
    <t>2022-07-07 14:02:06.243741-&gt; 542000</t>
  </si>
  <si>
    <t>2022-07-07 14:02:06.430282-&gt; 542250</t>
  </si>
  <si>
    <t>2022-07-07 14:02:06.662698-&gt; 542500</t>
  </si>
  <si>
    <t>2022-07-07 14:02:06.824176-&gt; 542500</t>
  </si>
  <si>
    <t>2022-07-07 14:02:07.054732-&gt; 542750</t>
  </si>
  <si>
    <t>2022-07-07 14:02:07.234274-&gt; 543000</t>
  </si>
  <si>
    <t>2022-07-07 14:02:07.471656-&gt; 543250</t>
  </si>
  <si>
    <t>2022-07-07 14:02:07.616199-&gt; 543500</t>
  </si>
  <si>
    <t>2022-07-07 14:02:07.867526-&gt; 543500</t>
  </si>
  <si>
    <t>40.976066</t>
  </si>
  <si>
    <t>2022-07-07 14:02:08.014773-&gt; 543750</t>
  </si>
  <si>
    <t>2022-07-07 14:02:08.252152-&gt; 544000</t>
  </si>
  <si>
    <t>2022-07-07 14:02:08.402739-&gt; 544250</t>
  </si>
  <si>
    <t>2022-07-07 14:02:08.652071-&gt; 544500</t>
  </si>
  <si>
    <t>2022-07-07 14:02:08.813715-&gt; 544500</t>
  </si>
  <si>
    <t>2022-07-07 14:02:09.049023-&gt; 544750</t>
  </si>
  <si>
    <t>2022-07-07 14:02:09.208615-&gt; 545000</t>
  </si>
  <si>
    <t>2022-07-07 14:02:09.398687-&gt; 545250</t>
  </si>
  <si>
    <t>2022-07-07 14:02:09.632706-&gt; 545500</t>
  </si>
  <si>
    <t>2022-07-07 14:02:09.814190-&gt; 545500</t>
  </si>
  <si>
    <t>2022-07-07 14:02:10.034260-&gt; 545750</t>
  </si>
  <si>
    <t>2022-07-07 14:02:10.189417-&gt; 546000</t>
  </si>
  <si>
    <t>2022-07-07 14:02:10.433282-&gt; 546250</t>
  </si>
  <si>
    <t>2022-07-07 14:02:10.576860-&gt; 546500</t>
  </si>
  <si>
    <t>2022-07-07 14:02:10.815223-&gt; 546500</t>
  </si>
  <si>
    <t>2022-07-07 14:02:10.979812-&gt; 546750</t>
  </si>
  <si>
    <t>2022-07-07 14:02:11.213193-&gt; 547000</t>
  </si>
  <si>
    <t>2022-07-07 14:02:11.375791-&gt; 547250</t>
  </si>
  <si>
    <t>2022-07-07 14:02:11.597197-&gt; 547500</t>
  </si>
  <si>
    <t>2022-07-07 14:02:11.780221-&gt; 547500</t>
  </si>
  <si>
    <t>2022-07-07 14:02:12.012220-&gt; 547750</t>
  </si>
  <si>
    <t>2022-07-07 14:02:12.155803-&gt; 548000</t>
  </si>
  <si>
    <t>2022-07-07 14:02:12.387154-&gt; 548250</t>
  </si>
  <si>
    <t>2022-07-07 14:02:12.566726-&gt; 548500</t>
  </si>
  <si>
    <t>2022-07-07 14:02:12.796672-&gt; 548500</t>
  </si>
  <si>
    <t>2022-07-07 14:02:12.940297-&gt; 548750</t>
  </si>
  <si>
    <t>2022-07-07 14:02:13.182488-&gt; 549000</t>
  </si>
  <si>
    <t>2022-07-07 14:02:13.356339-&gt; 549250</t>
  </si>
  <si>
    <t>2022-07-07 14:02:13.589679-&gt; 549500</t>
  </si>
  <si>
    <t>2022-07-07 14:02:13.761257-&gt; 549500</t>
  </si>
  <si>
    <t>2022-07-07 14:02:14.001611-&gt; 549750</t>
  </si>
  <si>
    <t>2022-07-07 14:02:14.138212-&gt; 550000</t>
  </si>
  <si>
    <t>2022-07-07 14:02:14.379667-&gt; 550250</t>
  </si>
  <si>
    <t>2022-07-07 14:02:14.529244-&gt; 550500</t>
  </si>
  <si>
    <t>2022-07-07 14:02:14.811499-&gt; 550500</t>
  </si>
  <si>
    <t>2022-07-07 14:02:14.950776-&gt; 550750</t>
  </si>
  <si>
    <t>2022-07-07 14:02:15.125345-&gt; 551000</t>
  </si>
  <si>
    <t>2022-07-07 14:02:15.355703-&gt; 551250</t>
  </si>
  <si>
    <t>2022-07-07 14:02:15.513270-&gt; 551500</t>
  </si>
  <si>
    <t>2022-07-07 14:02:15.769585-&gt; 551500</t>
  </si>
  <si>
    <t>2022-07-07 14:02:15.913239-&gt; 551750</t>
  </si>
  <si>
    <t>2022-07-07 14:02:16.149141-&gt; 552000</t>
  </si>
  <si>
    <t>2022-07-07 14:02:16.307711-&gt; 552250</t>
  </si>
  <si>
    <t>2022-07-07 14:02:16.557215-&gt; 552500</t>
  </si>
  <si>
    <t>2022-07-07 14:02:16.734831-&gt; 552500</t>
  </si>
  <si>
    <t>2022-07-07 14:02:16.959665-&gt; 552750</t>
  </si>
  <si>
    <t>2022-07-07 14:02:17.104313-&gt; 553000</t>
  </si>
  <si>
    <t>2022-07-07 14:02:17.341645-&gt; 553250</t>
  </si>
  <si>
    <t>2022-07-07 14:02:17.503261-&gt; 553500</t>
  </si>
  <si>
    <t>2022-07-07 14:02:17.772525-&gt; 553500</t>
  </si>
  <si>
    <t>2022-07-07 14:02:17.932065-&gt; 553750</t>
  </si>
  <si>
    <t>2022-07-07 14:02:18.083689-&gt; 554000</t>
  </si>
  <si>
    <t>2022-07-07 14:02:18.336039-&gt; 554250</t>
  </si>
  <si>
    <t>2022-07-07 14:02:18.499647-&gt; 554500</t>
  </si>
  <si>
    <t>2022-07-07 14:02:18.743211-&gt; 554500</t>
  </si>
  <si>
    <t>2022-07-07 14:02:18.896802-&gt; 554750</t>
  </si>
  <si>
    <t>2022-07-07 14:02:19.155142-&gt; 555000</t>
  </si>
  <si>
    <t>2022-07-07 14:02:19.328646-&gt; 555250</t>
  </si>
  <si>
    <t>2022-07-07 14:02:19.471298-&gt; 555500</t>
  </si>
  <si>
    <t>2022-07-07 14:02:19.712659-&gt; 555500</t>
  </si>
  <si>
    <t>2022-07-07 14:02:19.872828-&gt; 555750</t>
  </si>
  <si>
    <t>56.411288</t>
  </si>
  <si>
    <t>2022-07-07 14:02:20.101310-&gt; 556000</t>
  </si>
  <si>
    <t>2022-07-07 14:02:20.303769-&gt; 556250</t>
  </si>
  <si>
    <t>2022-07-07 14:02:20.464845-&gt; 556500</t>
  </si>
  <si>
    <t>2022-07-07 14:02:20.716196-&gt; 556500</t>
  </si>
  <si>
    <t>2022-07-07 14:02:20.868787-&gt; 556750</t>
  </si>
  <si>
    <t>2022-07-07 14:02:21.098139-&gt; 557000</t>
  </si>
  <si>
    <t>2022-07-07 14:02:21.288661-&gt; 557250</t>
  </si>
  <si>
    <t>2022-07-07 14:02:21.442880-&gt; 557500</t>
  </si>
  <si>
    <t>2022-07-07 14:02:21.682192-&gt; 557500</t>
  </si>
  <si>
    <t>2022-07-07 14:02:21.848827-&gt; 557750</t>
  </si>
  <si>
    <t>40.976068</t>
  </si>
  <si>
    <t>2022-07-07 14:02:22.088177-&gt; 558000</t>
  </si>
  <si>
    <t>2022-07-07 14:02:22.255751-&gt; 558250</t>
  </si>
  <si>
    <t>2022-07-07 14:02:22.495099-&gt; 558500</t>
  </si>
  <si>
    <t>2022-07-07 14:02:22.637679-&gt; 558500</t>
  </si>
  <si>
    <t>2022-07-07 14:02:22.870057-&gt; 558750</t>
  </si>
  <si>
    <t>2022-07-07 14:02:23.023648-&gt; 559000</t>
  </si>
  <si>
    <t>2022-07-07 14:02:23.288595-&gt; 559250</t>
  </si>
  <si>
    <t>2022-07-07 14:02:23.435209-&gt; 559500</t>
  </si>
  <si>
    <t>2022-07-07 14:02:23.672177-&gt; 559500</t>
  </si>
  <si>
    <t>2022-07-07 14:02:23.850665-&gt; 559750</t>
  </si>
  <si>
    <t>2022-07-07 14:02:24.027232-&gt; 560000</t>
  </si>
  <si>
    <t>2022-07-07 14:02:24.277704-&gt; 560250</t>
  </si>
  <si>
    <t>2022-07-07 14:02:24.417330-&gt; 560500</t>
  </si>
  <si>
    <t>2022-07-07 14:02:24.651704-&gt; 560500</t>
  </si>
  <si>
    <t>2022-07-07 14:02:24.818303-&gt; 560750</t>
  </si>
  <si>
    <t>2022-07-07 14:02:25.059699-&gt; 561000</t>
  </si>
  <si>
    <t>2022-07-07 14:02:25.234320-&gt; 561250</t>
  </si>
  <si>
    <t>2022-07-07 14:02:25.404438-&gt; 561500</t>
  </si>
  <si>
    <t>2022-07-07 14:02:25.620839-&gt; 561500</t>
  </si>
  <si>
    <t>2022-07-07 14:02:25.859168-&gt; 561750</t>
  </si>
  <si>
    <t>2022-07-07 14:02:26.047681-&gt; 562000</t>
  </si>
  <si>
    <t>2022-07-07 14:02:26.210231-&gt; 562250</t>
  </si>
  <si>
    <t>2022-07-07 14:02:26.463436-&gt; 562500</t>
  </si>
  <si>
    <t>2022-07-07 14:02:26.591570-&gt; 562500</t>
  </si>
  <si>
    <t>2022-07-07 14:02:26.817944-&gt; 562750</t>
  </si>
  <si>
    <t>40.97607</t>
  </si>
  <si>
    <t>2022-07-07 14:02:26.994434-&gt; 563000</t>
  </si>
  <si>
    <t>2022-07-07 14:02:27.236335-&gt; 563250</t>
  </si>
  <si>
    <t>2022-07-07 14:02:27.377954-&gt; 563500</t>
  </si>
  <si>
    <t>2022-07-07 14:02:27.611329-&gt; 563500</t>
  </si>
  <si>
    <t>2022-07-07 14:02:27.785863-&gt; 563750</t>
  </si>
  <si>
    <t>2022-07-07 14:02:28.020243-&gt; 564000</t>
  </si>
  <si>
    <t>2022-07-07 14:02:28.174825-&gt; 564250</t>
  </si>
  <si>
    <t>2022-07-07 14:02:28.423213-&gt; 564500</t>
  </si>
  <si>
    <t>2022-07-07 14:02:28.561871-&gt; 564500</t>
  </si>
  <si>
    <t>2022-07-07 14:02:28.815398-&gt; 564750</t>
  </si>
  <si>
    <t>40.976071</t>
  </si>
  <si>
    <t>2022-07-07 14:02:28.965616-&gt; 565000</t>
  </si>
  <si>
    <t>2022-07-07 14:02:29.200990-&gt; 565250</t>
  </si>
  <si>
    <t>2022-07-07 14:02:29.358533-&gt; 565500</t>
  </si>
  <si>
    <t>2022-07-07 14:02:29.592928-&gt; 565500</t>
  </si>
  <si>
    <t>2022-07-07 14:02:29.775444-&gt; 565750</t>
  </si>
  <si>
    <t>2022-07-07 14:02:29.952983-&gt; 566000</t>
  </si>
  <si>
    <t>2022-07-07 14:02:30.181367-&gt; 566250</t>
  </si>
  <si>
    <t>2022-07-07 14:02:30.348925-&gt; 566500</t>
  </si>
  <si>
    <t>2022-07-07 14:02:30.590801-&gt; 566500</t>
  </si>
  <si>
    <t>2022-07-07 14:02:30.759356-&gt; 566750</t>
  </si>
  <si>
    <t>40.976072</t>
  </si>
  <si>
    <t>2022-07-07 14:02:30.997751-&gt; 567000</t>
  </si>
  <si>
    <t>2022-07-07 14:02:31.139380-&gt; 567250</t>
  </si>
  <si>
    <t>2022-07-07 14:02:31.359745-&gt; 567500</t>
  </si>
  <si>
    <t>2022-07-07 14:02:31.532423-&gt; 567500</t>
  </si>
  <si>
    <t>2022-07-07 14:02:31.782589-&gt; 567750</t>
  </si>
  <si>
    <t>2022-07-07 14:02:31.927190-&gt; 568000</t>
  </si>
  <si>
    <t>2022-07-07 14:02:32.164235-&gt; 568250</t>
  </si>
  <si>
    <t>2022-07-07 14:02:32.325768-&gt; 568500</t>
  </si>
  <si>
    <t>2022-07-07 14:02:32.550203-&gt; 568500</t>
  </si>
  <si>
    <t>2022-07-07 14:02:32.717750-&gt; 568750</t>
  </si>
  <si>
    <t>2022-07-07 14:02:32.914226-&gt; 569000</t>
  </si>
  <si>
    <t>2022-07-07 14:02:33.149598-&gt; 569250</t>
  </si>
  <si>
    <t>2022-07-07 14:02:33.340706-&gt; 569500</t>
  </si>
  <si>
    <t>2022-07-07 14:02:33.519039-&gt; 569500</t>
  </si>
  <si>
    <t>2022-07-07 14:02:33.771081-&gt; 569750</t>
  </si>
  <si>
    <t>2022-07-07 14:02:33.906268-&gt; 570000</t>
  </si>
  <si>
    <t>2022-07-07 14:02:34.143695-&gt; 570250</t>
  </si>
  <si>
    <t>2022-07-07 14:02:34.318230-&gt; 570500</t>
  </si>
  <si>
    <t>2022-07-07 14:02:34.554627-&gt; 570500</t>
  </si>
  <si>
    <t>2022-07-07 14:02:34.710184-&gt; 570750</t>
  </si>
  <si>
    <t>2022-07-07 14:02:34.890699-&gt; 571000</t>
  </si>
  <si>
    <t>2022-07-07 14:02:35.131176-&gt; 571250</t>
  </si>
  <si>
    <t>2022-07-07 14:02:35.307692-&gt; 571500</t>
  </si>
  <si>
    <t>2022-07-07 14:02:35.538166-&gt; 571500</t>
  </si>
  <si>
    <t>2022-07-07 14:02:35.698225-&gt; 571750</t>
  </si>
  <si>
    <t>2022-07-07 14:02:35.936709-&gt; 572000</t>
  </si>
  <si>
    <t>2022-07-07 14:02:36.078448-&gt; 572250</t>
  </si>
  <si>
    <t>2022-07-07 14:02:36.310801-&gt; 572500</t>
  </si>
  <si>
    <t>2022-07-07 14:02:36.480364-&gt; 572500</t>
  </si>
  <si>
    <t>2022-07-07 14:02:36.717726-&gt; 572750</t>
  </si>
  <si>
    <t>2022-07-07 14:02:36.860403-&gt; 573000</t>
  </si>
  <si>
    <t>2022-07-07 14:02:37.094775-&gt; 573250</t>
  </si>
  <si>
    <t>2022-07-07 14:02:37.288308-&gt; 573500</t>
  </si>
  <si>
    <t>2022-07-07 14:02:37.467409-&gt; 573500</t>
  </si>
  <si>
    <t>2022-07-07 14:02:37.704759-&gt; 573750</t>
  </si>
  <si>
    <t>2022-07-07 14:02:37.856384-&gt; 574000</t>
  </si>
  <si>
    <t>2022-07-07 14:02:38.088734-&gt; 574250</t>
  </si>
  <si>
    <t>2022-07-07 14:02:38.276836-&gt; 574500</t>
  </si>
  <si>
    <t>2022-07-07 14:02:38.505257-&gt; 574500</t>
  </si>
  <si>
    <t>2022-07-07 14:02:38.643880-&gt; 574750</t>
  </si>
  <si>
    <t>2022-07-07 14:02:38.885483-&gt; 575000</t>
  </si>
  <si>
    <t>2022-07-07 14:02:39.037643-&gt; 575250</t>
  </si>
  <si>
    <t>2022-07-07 14:02:39.279994-&gt; 575500</t>
  </si>
  <si>
    <t>2022-07-07 14:02:39.441529-&gt; 575500</t>
  </si>
  <si>
    <t>2022-07-07 14:02:39.683882-&gt; 575750</t>
  </si>
  <si>
    <t>2022-07-07 14:02:39.836526-&gt; 576000</t>
  </si>
  <si>
    <t>2022-07-07 14:02:40.069412-&gt; 576250</t>
  </si>
  <si>
    <t>2022-07-07 14:02:40.252942-&gt; 576500</t>
  </si>
  <si>
    <t>2022-07-07 14:02:40.433243-&gt; 576500</t>
  </si>
  <si>
    <t>2022-07-07 14:02:40.670946-&gt; 576750</t>
  </si>
  <si>
    <t>2022-07-07 14:02:40.818560-&gt; 577000</t>
  </si>
  <si>
    <t>2022-07-07 14:02:41.057945-&gt; 577250</t>
  </si>
  <si>
    <t>2022-07-07 14:02:41.218531-&gt; 577500</t>
  </si>
  <si>
    <t>2022-07-07 14:02:41.468021-&gt; 577500</t>
  </si>
  <si>
    <t>2022-07-07 14:02:41.606613-&gt; 577750</t>
  </si>
  <si>
    <t>2022-07-07 14:02:41.840672-&gt; 578000</t>
  </si>
  <si>
    <t>2022-07-07 14:02:42.014301-&gt; 578250</t>
  </si>
  <si>
    <t>2022-07-07 14:02:42.264296-&gt; 578500</t>
  </si>
  <si>
    <t>2022-07-07 14:02:42.405335-&gt; 578500</t>
  </si>
  <si>
    <t>2022-07-07 14:02:42.638303-&gt; 578750</t>
  </si>
  <si>
    <t>2022-07-07 14:02:42.811870-&gt; 579000</t>
  </si>
  <si>
    <t>2022-07-07 14:02:43.055352-&gt; 579250</t>
  </si>
  <si>
    <t>2022-07-07 14:02:43.205957-&gt; 579500</t>
  </si>
  <si>
    <t>2022-07-07 14:02:43.452300-&gt; 579500</t>
  </si>
  <si>
    <t>2022-07-07 14:02:43.594469-&gt; 579750</t>
  </si>
  <si>
    <t>2022-07-07 14:02:43.828973-&gt; 580000</t>
  </si>
  <si>
    <t>2022-07-07 14:02:43.987216-&gt; 580250</t>
  </si>
  <si>
    <t>2022-07-07 14:02:44.243390-&gt; 580500</t>
  </si>
  <si>
    <t>2022-07-07 14:02:44.387649-&gt; 580500</t>
  </si>
  <si>
    <t>2022-07-07 14:02:44.621028-&gt; 580750</t>
  </si>
  <si>
    <t>2022-07-07 14:02:44.798554-&gt; 581000</t>
  </si>
  <si>
    <t>2022-07-07 14:02:44.984088-&gt; 581250</t>
  </si>
  <si>
    <t>2022-07-07 14:02:45.249378-&gt; 581500</t>
  </si>
  <si>
    <t>2022-07-07 14:02:45.386016-&gt; 581500</t>
  </si>
  <si>
    <t>2022-07-07 14:02:45.642664-&gt; 581750</t>
  </si>
  <si>
    <t>2022-07-07 14:02:45.798286-&gt; 582000</t>
  </si>
  <si>
    <t>2022-07-07 14:02:45.967850-&gt; 582250</t>
  </si>
  <si>
    <t>2022-07-07 14:02:46.240605-&gt; 582500</t>
  </si>
  <si>
    <t>2022-07-07 14:02:46.386248-&gt; 582500</t>
  </si>
  <si>
    <t>2022-07-07 14:02:46.580695-&gt; 582750</t>
  </si>
  <si>
    <t>2022-07-07 14:02:46.859947-&gt; 583000</t>
  </si>
  <si>
    <t>2022-07-07 14:02:47.005593-&gt; 583250</t>
  </si>
  <si>
    <t>2022-07-07 14:02:47.162398-&gt; 583500</t>
  </si>
  <si>
    <t>2022-07-07 14:02:47.373445-&gt; 583500</t>
  </si>
  <si>
    <t>2022-07-07 14:02:47.533066-&gt; 583750</t>
  </si>
  <si>
    <t>2022-07-07 14:02:47.747388-&gt; 584000</t>
  </si>
  <si>
    <t>2022-07-07 14:02:47.963548-&gt; 584250</t>
  </si>
  <si>
    <t>2022-07-07 14:02:48.110419-&gt; 584500</t>
  </si>
  <si>
    <t>2022-07-07 14:02:48.329526-&gt; 584500</t>
  </si>
  <si>
    <t>2022-07-07 14:02:48.570186-&gt; 584750</t>
  </si>
  <si>
    <t>2022-07-07 14:02:48.751675-&gt; 585000</t>
  </si>
  <si>
    <t>2022-07-07 14:02:48.937180-&gt; 585250</t>
  </si>
  <si>
    <t>2022-07-07 14:02:49.222855-&gt; 585500</t>
  </si>
  <si>
    <t>2022-07-07 14:02:49.348520-&gt; 585500</t>
  </si>
  <si>
    <t>2022-07-07 14:02:49.557540-&gt; 585750</t>
  </si>
  <si>
    <t>2022-07-07 14:02:49.794917-&gt; 586000</t>
  </si>
  <si>
    <t>2022-07-07 14:02:49.973503-&gt; 586250</t>
  </si>
  <si>
    <t>2022-07-07 14:02:50.152541-&gt; 586500</t>
  </si>
  <si>
    <t>2022-07-07 14:02:50.370961-&gt; 586500</t>
  </si>
  <si>
    <t>2022-07-07 14:02:50.575417-&gt; 586750</t>
  </si>
  <si>
    <t>2022-07-07 14:02:51.031217-&gt; 587000</t>
  </si>
  <si>
    <t>2022-07-07 14:02:51.351777-&gt; 587250</t>
  </si>
  <si>
    <t>2022-07-07 14:02:51.545309-&gt; 587500</t>
  </si>
  <si>
    <t>2022-07-07 14:02:51.667947-&gt; 587500</t>
  </si>
  <si>
    <t>2022-07-07 14:02:51.762396-&gt; 587750</t>
  </si>
  <si>
    <t>2022-07-07 14:02:51.872108-&gt; 588000</t>
  </si>
  <si>
    <t>2022-07-07 14:02:51.953891-&gt; 588250</t>
  </si>
  <si>
    <t>2022-07-07 14:02:52.089528-&gt; 588500</t>
  </si>
  <si>
    <t>2022-07-07 14:02:52.329885-&gt; 588500</t>
  </si>
  <si>
    <t>2022-07-07 14:02:52.486465-&gt; 588750</t>
  </si>
  <si>
    <t>2022-07-07 14:02:52.745772-&gt; 589000</t>
  </si>
  <si>
    <t>2022-07-07 14:02:52.886394-&gt; 589250</t>
  </si>
  <si>
    <t>2022-07-07 14:02:53.117787-&gt; 589500</t>
  </si>
  <si>
    <t>2022-07-07 14:02:53.288089-&gt; 589500</t>
  </si>
  <si>
    <t>2022-07-07 14:02:53.527647-&gt; 589750</t>
  </si>
  <si>
    <t>2022-07-07 14:02:53.674222-&gt; 590000</t>
  </si>
  <si>
    <t>2022-07-07 14:02:53.919566-&gt; 590250</t>
  </si>
  <si>
    <t>2022-07-07 14:02:54.065176-&gt; 590500</t>
  </si>
  <si>
    <t>2022-07-07 14:02:54.316503-&gt; 590500</t>
  </si>
  <si>
    <t>2022-07-07 14:02:54.456642-&gt; 590750</t>
  </si>
  <si>
    <t>2022-07-07 14:02:54.713806-&gt; 358883439000</t>
  </si>
  <si>
    <t>33554432</t>
  </si>
  <si>
    <t>40.576053</t>
  </si>
  <si>
    <t>2022-07-07 14:02:54.885346-&gt; 591250</t>
  </si>
  <si>
    <t>2022-07-07 14:02:55.057863-&gt; 591500</t>
  </si>
  <si>
    <t>2022-07-07 14:02:55.342100-&gt; 591500</t>
  </si>
  <si>
    <t>2022-07-07 14:02:55.461781-&gt; 591750</t>
  </si>
  <si>
    <t>2022-07-07 14:02:55.843761-&gt; 592000</t>
  </si>
  <si>
    <t>2022-07-07 14:02:56.117587-&gt; 592250</t>
  </si>
  <si>
    <t>2022-07-07 14:02:56.252794-&gt; 592500</t>
  </si>
  <si>
    <t>2022-07-07 14:02:56.348500-&gt; 592500</t>
  </si>
  <si>
    <t>2022-07-07 14:02:56.476159-&gt; 592750</t>
  </si>
  <si>
    <t>2022-07-07 14:02:56.699091-&gt; 593000</t>
  </si>
  <si>
    <t>2022-07-07 14:02:56.873177-&gt; 593250</t>
  </si>
  <si>
    <t>2022-07-07 14:02:57.079622-&gt; 593500</t>
  </si>
  <si>
    <t>2022-07-07 14:02:57.265140-&gt; 593500</t>
  </si>
  <si>
    <t>2022-07-07 14:02:57.434678-&gt; 593750</t>
  </si>
  <si>
    <t>2022-07-07 14:02:57.664056-&gt; 594000</t>
  </si>
  <si>
    <t>2022-07-07 14:02:57.841579-&gt; 594250</t>
  </si>
  <si>
    <t>2022-07-07 14:02:58.077648-&gt; 594500</t>
  </si>
  <si>
    <t>2022-07-07 14:02:58.231238-&gt; 594500</t>
  </si>
  <si>
    <t>2022-07-07 14:02:58.517965-&gt; 594750</t>
  </si>
  <si>
    <t>2022-07-07 14:02:58.690084-&gt; 595000</t>
  </si>
  <si>
    <t>2022-07-07 14:02:58.848661-&gt; 595250</t>
  </si>
  <si>
    <t>2022-07-07 14:02:59.061092-&gt; 595500</t>
  </si>
  <si>
    <t>2022-07-07 14:02:59.221663-&gt; 595500</t>
  </si>
  <si>
    <t>2022-07-07 14:02:59.457032-&gt; 595750</t>
  </si>
  <si>
    <t>2022-07-07 14:02:59.650584-&gt; 596000</t>
  </si>
  <si>
    <t>2022-07-07 14:02:59.856985-&gt; 596250</t>
  </si>
  <si>
    <t>2022-07-07 14:03:00.027026-&gt; 596500</t>
  </si>
  <si>
    <t>2022-07-07 14:03:00.224476-&gt; 596500</t>
  </si>
  <si>
    <t>2022-07-07 14:03:00.379563-&gt; 596750</t>
  </si>
  <si>
    <t>2022-07-07 14:03:00.845645-&gt; 597000</t>
  </si>
  <si>
    <t>2022-07-07 14:03:01.099714-&gt; 597250</t>
  </si>
  <si>
    <t>2022-07-07 14:03:01.457821-&gt; 597500</t>
  </si>
  <si>
    <t>2022-07-07 14:03:01.659522-&gt; 597500</t>
  </si>
  <si>
    <t>2022-07-07 14:03:01.964551-&gt; 597750</t>
  </si>
  <si>
    <t>2022-07-07 14:03:02.275117-&gt; 598000</t>
  </si>
  <si>
    <t>2022-07-07 14:03:02.474805-&gt; 598250</t>
  </si>
  <si>
    <t>2022-07-07 14:03:02.883571-&gt; 598500</t>
  </si>
  <si>
    <t>2022-07-07 14:03:03.203771-&gt; 598500</t>
  </si>
  <si>
    <t>2022-07-07 14:03:03.467400-&gt; 598750</t>
  </si>
  <si>
    <t>2022-07-07 14:03:03.709777-&gt; 599000</t>
  </si>
  <si>
    <t>2022-07-07 14:03:03.903987-&gt; 599250</t>
  </si>
  <si>
    <t>2022-07-07 14:03:04.171596-&gt; 599500</t>
  </si>
  <si>
    <t>2022-07-07 14:03:04.452690-&gt; 599500</t>
  </si>
  <si>
    <t>2022-07-07 14:03:04.619596-&gt; 599750</t>
  </si>
  <si>
    <t>2022-07-07 14:03:04.799509-&gt; 600000</t>
  </si>
  <si>
    <t>2022-07-07 14:03:04.964973-&gt; 600250</t>
  </si>
  <si>
    <t>2022-07-07 14:03:05.163798-&gt; 600500</t>
  </si>
  <si>
    <t>2022-07-07 14:03:05.335839-&gt; 600500</t>
  </si>
  <si>
    <t>2022-07-07 14:03:05.517776-&gt; 600750</t>
  </si>
  <si>
    <t>2022-07-07 14:03:05.735621-&gt; 601000</t>
  </si>
  <si>
    <t>2022-07-07 14:03:05.953621-&gt; 601250</t>
  </si>
  <si>
    <t>2022-07-07 14:03:06.149608-&gt; 601500</t>
  </si>
  <si>
    <t>2022-07-07 14:03:06.374637-&gt; 601500</t>
  </si>
  <si>
    <t>2022-07-07 14:03:06.596668-&gt; 601750</t>
  </si>
  <si>
    <t>2022-07-07 14:03:06.802185-&gt; 602000</t>
  </si>
  <si>
    <t>2022-07-07 14:03:06.996824-&gt; 602250</t>
  </si>
  <si>
    <t>2022-07-07 14:03:07.187760-&gt; 602500</t>
  </si>
  <si>
    <t>2022-07-07 14:03:07.408772-&gt; 602500</t>
  </si>
  <si>
    <t>2022-07-07 14:03:07.620643-&gt; 602750</t>
  </si>
  <si>
    <t>2022-07-07 14:03:07.903949-&gt; 603000</t>
  </si>
  <si>
    <t>2022-07-07 14:03:08.172551-&gt; 603250</t>
  </si>
  <si>
    <t>2022-07-07 14:03:08.413993-&gt; 603500</t>
  </si>
  <si>
    <t>2022-07-07 14:03:08.703553-&gt; 603500</t>
  </si>
  <si>
    <t>2022-07-07 14:03:08.914955-&gt; 603750</t>
  </si>
  <si>
    <t>2022-07-07 14:03:09.112684-&gt; 604000</t>
  </si>
  <si>
    <t>2022-07-07 14:03:09.355683-&gt; 604250</t>
  </si>
  <si>
    <t>2022-07-07 14:03:09.559927-&gt; 604500</t>
  </si>
  <si>
    <t>2022-07-07 14:03:09.715060-&gt; 604500</t>
  </si>
  <si>
    <t>2022-07-07 14:03:09.952603-&gt; 604750</t>
  </si>
  <si>
    <t>2022-07-07 14:03:10.126639-&gt; 605000</t>
  </si>
  <si>
    <t>2022-07-07 14:03:10.355822-&gt; 605250</t>
  </si>
  <si>
    <t>2022-07-07 14:03:10.549993-&gt; 605500</t>
  </si>
  <si>
    <t>2022-07-07 14:03:10.767894-&gt; 605500</t>
  </si>
  <si>
    <t>2022-07-07 14:03:10.915732-&gt; 605750</t>
  </si>
  <si>
    <t>2022-07-07 14:03:11.019973-&gt; 606000</t>
  </si>
  <si>
    <t>2022-07-07 14:03:11.165756-&gt; 606250</t>
  </si>
  <si>
    <t>2022-07-07 14:03:11.306812-&gt; 606500</t>
  </si>
  <si>
    <t>2022-07-07 14:03:11.424561-&gt; 606500</t>
  </si>
  <si>
    <t>2022-07-07 14:03:11.551876-&gt; 606750</t>
  </si>
  <si>
    <t>2022-07-07 14:03:11.843697-&gt; 607000</t>
  </si>
  <si>
    <t>2022-07-07 14:03:27.902523-&gt; 250</t>
  </si>
  <si>
    <t>2022-07-07 14:03:28.056551-&gt; 624500</t>
  </si>
  <si>
    <t>2022-07-07 14:03:28.272595-&gt; 624750</t>
  </si>
  <si>
    <t>2022-07-07 14:03:28.530519-&gt; 625000</t>
  </si>
  <si>
    <t>2022-07-07 14:03:28.750368-&gt; 625250</t>
  </si>
  <si>
    <t>2022-07-07 14:03:29.067748-&gt; 625500</t>
  </si>
  <si>
    <t>2022-07-07 14:03:29.305876-&gt; 625500</t>
  </si>
  <si>
    <t>2022-07-07 14:03:29.526361-&gt; 625750</t>
  </si>
  <si>
    <t>2022-07-07 14:03:29.836305-&gt; 626000</t>
  </si>
  <si>
    <t>2022-07-07 14:03:30.109647-&gt; 626250</t>
  </si>
  <si>
    <t>2022-07-07 14:03:30.313991-&gt; 626500</t>
  </si>
  <si>
    <t>2022-07-07 14:03:30.567704-&gt; 626500</t>
  </si>
  <si>
    <t>2022-07-07 14:03:30.784336-&gt; 626750</t>
  </si>
  <si>
    <t>2022-07-07 14:03:30.968833-&gt; 627000</t>
  </si>
  <si>
    <t>2022-07-07 14:03:31.232127-&gt; 627250</t>
  </si>
  <si>
    <t>2022-07-07 14:03:31.469473-&gt; 627500</t>
  </si>
  <si>
    <t>2022-07-07 14:03:31.608712-&gt; 627500</t>
  </si>
  <si>
    <t>2022-07-07 14:03:31.706983-&gt; 627750</t>
  </si>
  <si>
    <t>2022-07-07 14:03:31.972784-&gt; 628000</t>
  </si>
  <si>
    <t>2022-07-07 14:03:32.220653-&gt; 628250</t>
  </si>
  <si>
    <t>2022-07-07 14:03:32.423756-&gt; 628500</t>
  </si>
  <si>
    <t>2022-07-07 14:03:32.635613-&gt; 628500</t>
  </si>
  <si>
    <t>2022-07-07 14:03:32.813924-&gt; 628750</t>
  </si>
  <si>
    <t>2022-07-07 14:03:32.988998-&gt; 629000</t>
  </si>
  <si>
    <t>2022-07-07 14:03:33.187770-&gt; 629250</t>
  </si>
  <si>
    <t>2022-07-07 14:03:33.408994-&gt; 629500</t>
  </si>
  <si>
    <t>2022-07-07 14:03:33.648632-&gt; 629500</t>
  </si>
  <si>
    <t>2022-07-07 14:03:33.841132-&gt; 629750</t>
  </si>
  <si>
    <t>2022-07-07 14:03:34.066039-&gt; 630000</t>
  </si>
  <si>
    <t>2022-07-07 14:03:34.303721-&gt; 630250</t>
  </si>
  <si>
    <t>2022-07-07 14:03:34.608585-&gt; 630500</t>
  </si>
  <si>
    <t>2022-07-07 14:03:34.830004-&gt; 630500</t>
  </si>
  <si>
    <t>2022-07-07 14:03:35.048080-&gt; 630750</t>
  </si>
  <si>
    <t>2022-07-07 14:03:35.238845-&gt; 631000</t>
  </si>
  <si>
    <t>2022-07-07 14:03:35.410986-&gt; 631250</t>
  </si>
  <si>
    <t>2022-07-07 14:03:35.595851-&gt; 631500</t>
  </si>
  <si>
    <t>2022-07-07 14:03:35.804643-&gt; 631500</t>
  </si>
  <si>
    <t>2022-07-07 14:03:35.953926-&gt; 631750</t>
  </si>
  <si>
    <t>2022-07-07 14:03:36.311989-&gt; 632000</t>
  </si>
  <si>
    <t>2022-07-07 14:03:36.658756-&gt; 632250</t>
  </si>
  <si>
    <t>2022-07-07 14:03:36.848578-&gt; 632500</t>
  </si>
  <si>
    <t>2022-07-07 14:03:37.145773-&gt; 632500</t>
  </si>
  <si>
    <t>2022-07-07 14:03:37.378910-&gt; 632750</t>
  </si>
  <si>
    <t>2022-07-07 14:03:37.605643-&gt; 633000</t>
  </si>
  <si>
    <t>2022-07-07 14:03:37.834692-&gt; 633250</t>
  </si>
  <si>
    <t>2022-07-07 14:03:38.188501-&gt; 633500</t>
  </si>
  <si>
    <t>2022-07-07 14:03:38.431161-&gt; 633500</t>
  </si>
  <si>
    <t>56.411301</t>
  </si>
  <si>
    <t>2022-07-07 14:03:38.733635-&gt; 633750</t>
  </si>
  <si>
    <t>2022-07-07 14:03:38.936717-&gt; 634000</t>
  </si>
  <si>
    <t>2022-07-07 14:03:39.167910-&gt; 634250</t>
  </si>
  <si>
    <t>2022-07-07 14:03:39.332896-&gt; 634500</t>
  </si>
  <si>
    <t>2022-07-07 14:03:39.478341-&gt; 634500</t>
  </si>
  <si>
    <t>2022-07-07 14:03:39.617601-&gt; 634750</t>
  </si>
  <si>
    <t>2022-07-07 14:03:39.712551-&gt; 635000</t>
  </si>
  <si>
    <t>2022-07-07 14:03:39.807497-&gt; 635250</t>
  </si>
  <si>
    <t>2022-07-07 14:03:39.907441-&gt; 635500</t>
  </si>
  <si>
    <t>2022-07-07 14:03:40.016614-&gt; 635500</t>
  </si>
  <si>
    <t>2022-07-07 14:03:40.179728-&gt; 635750</t>
  </si>
  <si>
    <t>2022-07-07 14:03:40.328809-&gt; 636000</t>
  </si>
  <si>
    <t>2022-07-07 14:04:03.299942-&gt; 250</t>
  </si>
  <si>
    <t>2022-07-07 14:04:03.552849-&gt; 660500</t>
  </si>
  <si>
    <t>2022-07-07 14:04:03.775635-&gt; 660750</t>
  </si>
  <si>
    <t>2022-07-07 14:04:04.298330-&gt; 661000</t>
  </si>
  <si>
    <t>2022-07-07 14:04:04.609884-&gt; 661250</t>
  </si>
  <si>
    <t>2022-07-07 14:04:04.809585-&gt; 661500</t>
  </si>
  <si>
    <t>2022-07-07 14:04:05.034680-&gt; 661500</t>
  </si>
  <si>
    <t>2022-07-07 14:04:05.219006-&gt; 661750</t>
  </si>
  <si>
    <t>2022-07-07 14:04:05.463166-&gt; 662000</t>
  </si>
  <si>
    <t>2022-07-07 14:04:05.640131-&gt; 662250</t>
  </si>
  <si>
    <t>2022-07-07 14:04:05.954912-&gt; 662500</t>
  </si>
  <si>
    <t>2022-07-07 14:04:06.254598-&gt; 662500</t>
  </si>
  <si>
    <t>2022-07-07 14:04:06.463838-&gt; 662750</t>
  </si>
  <si>
    <t>2022-07-07 14:04:06.688529-&gt; 663000</t>
  </si>
  <si>
    <t>2022-07-07 14:04:06.916781-&gt; 663250</t>
  </si>
  <si>
    <t>2022-07-07 14:04:07.156255-&gt; 663500</t>
  </si>
  <si>
    <t>2022-07-07 14:04:07.414679-&gt; 663500</t>
  </si>
  <si>
    <t>2022-07-07 14:04:07.656117-&gt; 663750</t>
  </si>
  <si>
    <t>2022-07-07 14:04:07.797875-&gt; 664000</t>
  </si>
  <si>
    <t>2022-07-07 14:04:07.947228-&gt; 664250</t>
  </si>
  <si>
    <t>2022-07-07 14:04:08.224878-&gt; 664500</t>
  </si>
  <si>
    <t>2022-07-07 14:04:08.424859-&gt; 664500</t>
  </si>
  <si>
    <t>2022-07-07 14:04:08.639161-&gt; 664750</t>
  </si>
  <si>
    <t>2022-07-07 14:04:08.835225-&gt; 665000</t>
  </si>
  <si>
    <t>2022-07-07 14:04:09.047729-&gt; 665250</t>
  </si>
  <si>
    <t>2022-07-07 14:04:09.261507-&gt; 665500</t>
  </si>
  <si>
    <t>2022-07-07 14:04:09.536651-&gt; 665500</t>
  </si>
  <si>
    <t>2022-07-07 14:04:09.780130-&gt; 665750</t>
  </si>
  <si>
    <t>2022-07-07 14:04:09.986662-&gt; 666000</t>
  </si>
  <si>
    <t>2022-07-07 14:04:10.194367-&gt; 666250</t>
  </si>
  <si>
    <t>2022-07-07 14:04:10.394861-&gt; 666500</t>
  </si>
  <si>
    <t>2022-07-07 14:04:10.603727-&gt; 666500</t>
  </si>
  <si>
    <t>2022-07-07 14:04:10.773927-&gt; 666750</t>
  </si>
  <si>
    <t>2022-07-07 14:04:10.987478-&gt; 667000</t>
  </si>
  <si>
    <t>2022-07-07 14:04:11.231491-&gt; 667250</t>
  </si>
  <si>
    <t>2022-07-07 14:04:11.441749-&gt; 667500</t>
  </si>
  <si>
    <t>2022-07-07 14:04:11.783553-&gt; 667500</t>
  </si>
  <si>
    <t>2022-07-07 14:04:11.977547-&gt; 667750</t>
  </si>
  <si>
    <t>2022-07-07 14:04:12.211481-&gt; 668000</t>
  </si>
  <si>
    <t>2022-07-07 14:04:12.412561-&gt; 668250</t>
  </si>
  <si>
    <t>2022-07-07 14:04:12.680124-&gt; 668500</t>
  </si>
  <si>
    <t>2022-07-07 14:04:12.923471-&gt; 668500</t>
  </si>
  <si>
    <t>2022-07-07 14:04:13.223900-&gt; 668750</t>
  </si>
  <si>
    <t>2022-07-07 14:04:13.534570-&gt; 669000</t>
  </si>
  <si>
    <t>2022-07-07 14:04:14.010319-&gt; 669250</t>
  </si>
  <si>
    <t>2022-07-07 14:04:14.363000-&gt; 669500</t>
  </si>
  <si>
    <t>2022-07-07 14:04:14.698143-&gt; 669500</t>
  </si>
  <si>
    <t>2022-07-07 14:04:14.913563-&gt; 669750</t>
  </si>
  <si>
    <t>2022-07-07 14:04:15.169843-&gt; 670000</t>
  </si>
  <si>
    <t>56.411319</t>
  </si>
  <si>
    <t>2022-07-07 14:04:15.374654-&gt; 670250</t>
  </si>
  <si>
    <t>2022-07-07 14:04:15.610848-&gt; 670500</t>
  </si>
  <si>
    <t>2022-07-07 14:04:15.796505-&gt; 670500</t>
  </si>
  <si>
    <t>2022-07-07 14:04:16.049575-&gt; 670750</t>
  </si>
  <si>
    <t>2022-07-07 14:04:16.332178-&gt; 671000</t>
  </si>
  <si>
    <t>2022-07-07 14:04:16.542436-&gt; 671250</t>
  </si>
  <si>
    <t>2022-07-07 14:04:16.784657-&gt; 671500</t>
  </si>
  <si>
    <t>2022-07-07 14:04:17.055669-&gt; 671500</t>
  </si>
  <si>
    <t>2022-07-07 14:04:17.319061-&gt; 671750</t>
  </si>
  <si>
    <t>2022-07-07 14:04:17.528453-&gt; 672000</t>
  </si>
  <si>
    <t>2022-07-07 14:04:17.770796-&gt; 672250</t>
  </si>
  <si>
    <t>2022-07-07 14:04:18.086413-&gt; 672500</t>
  </si>
  <si>
    <t>2022-07-07 14:04:18.365151-&gt; 672500</t>
  </si>
  <si>
    <t>2022-07-07 14:04:18.516783-&gt; 672750</t>
  </si>
  <si>
    <t>2022-07-07 14:04:18.780606-&gt; 673000</t>
  </si>
  <si>
    <t>2022-07-07 14:04:18.994281-&gt; 673250</t>
  </si>
  <si>
    <t>2022-07-07 14:04:19.199670-&gt; 673500</t>
  </si>
  <si>
    <t>2022-07-07 14:04:19.471704-&gt; 673500</t>
  </si>
  <si>
    <t>2022-07-07 14:04:19.660628-&gt; 673750</t>
  </si>
  <si>
    <t>2022-07-07 14:04:19.855725-&gt; 674000</t>
  </si>
  <si>
    <t>2022-07-07 14:04:20.046486-&gt; 674250</t>
  </si>
  <si>
    <t>2022-07-07 14:04:20.276929-&gt; 674500</t>
  </si>
  <si>
    <t>2022-07-07 14:04:20.471467-&gt; 674500</t>
  </si>
  <si>
    <t>2022-07-07 14:04:20.670086-&gt; 674750</t>
  </si>
  <si>
    <t>2022-07-07 14:04:20.872186-&gt; 675000</t>
  </si>
  <si>
    <t>2022-07-07 14:04:21.065589-&gt; 675250</t>
  </si>
  <si>
    <t>2022-07-07 14:04:21.299759-&gt; 675500</t>
  </si>
  <si>
    <t>2022-07-07 14:04:21.488817-&gt; 675500</t>
  </si>
  <si>
    <t>2022-07-07 14:04:21.653734-&gt; 675750</t>
  </si>
  <si>
    <t>2022-07-07 14:04:21.885472-&gt; 676000</t>
  </si>
  <si>
    <t>2022-07-07 14:04:22.068200-&gt; 676250</t>
  </si>
  <si>
    <t>2022-07-07 14:04:22.286816-&gt; 676500</t>
  </si>
  <si>
    <t>2022-07-07 14:04:22.487701-&gt; 676500</t>
  </si>
  <si>
    <t>2022-07-07 14:04:22.731836-&gt; 676750</t>
  </si>
  <si>
    <t>2022-07-07 14:04:23.000657-&gt; 677000</t>
  </si>
  <si>
    <t>2022-07-07 14:04:23.240642-&gt; 677250</t>
  </si>
  <si>
    <t>2022-07-07 14:04:23.448913-&gt; 677500</t>
  </si>
  <si>
    <t>2022-07-07 14:04:23.627799-&gt; 677500</t>
  </si>
  <si>
    <t>2022-07-07 14:04:23.850827-&gt; 677750</t>
  </si>
  <si>
    <t>2022-07-07 14:04:24.058455-&gt; 678000</t>
  </si>
  <si>
    <t>2022-07-07 14:04:24.239494-&gt; 678250</t>
  </si>
  <si>
    <t>2022-07-07 14:04:24.375796-&gt; 678500</t>
  </si>
  <si>
    <t>2022-07-07 14:04:24.563027-&gt; 678500</t>
  </si>
  <si>
    <t>2022-07-07 14:04:24.727536-&gt; 678750</t>
  </si>
  <si>
    <t>2022-07-07 14:04:24.983390-&gt; 679000</t>
  </si>
  <si>
    <t>2022-07-07 14:04:25.192222-&gt; 679250</t>
  </si>
  <si>
    <t>2022-07-07 14:04:25.409698-&gt; 679500</t>
  </si>
  <si>
    <t>2022-07-07 14:04:25.611730-&gt; 679500</t>
  </si>
  <si>
    <t>2022-07-07 14:04:25.813533-&gt; 679750</t>
  </si>
  <si>
    <t>2022-07-07 14:04:25.976778-&gt; 680000</t>
  </si>
  <si>
    <t>2022-07-07 14:04:26.187791-&gt; 680250</t>
  </si>
  <si>
    <t>2022-07-07 14:04:26.437647-&gt; 680500</t>
  </si>
  <si>
    <t>2022-07-07 14:04:26.669818-&gt; 680500</t>
  </si>
  <si>
    <t>2022-07-07 14:04:26.949826-&gt; 680750</t>
  </si>
  <si>
    <t>2022-07-07 14:04:27.169841-&gt; 681000</t>
  </si>
  <si>
    <t>2022-07-07 14:04:27.398075-&gt; 681250</t>
  </si>
  <si>
    <t>2022-07-07 14:04:27.600727-&gt; 681500</t>
  </si>
  <si>
    <t>2022-07-07 14:04:27.839020-&gt; 681500</t>
  </si>
  <si>
    <t>2022-07-07 14:04:28.134876-&gt; 681750</t>
  </si>
  <si>
    <t>2022-07-07 14:04:28.388600-&gt; 682000</t>
  </si>
  <si>
    <t>2022-07-07 14:04:28.630705-&gt; 682250</t>
  </si>
  <si>
    <t>54</t>
  </si>
  <si>
    <t>2022-07-07 14:04:28.966610-&gt; 682500</t>
  </si>
  <si>
    <t>112</t>
  </si>
  <si>
    <t>119</t>
  </si>
  <si>
    <t>2022-07-07 14:04:29.149882-&gt; 682500</t>
  </si>
  <si>
    <t>194</t>
  </si>
  <si>
    <t>2022-07-07 14:04:29.338028-&gt; 682750</t>
  </si>
  <si>
    <t>291</t>
  </si>
  <si>
    <t>218</t>
  </si>
  <si>
    <t>2022-07-07 14:04:29.548502-&gt; 683000</t>
  </si>
  <si>
    <t>2022-07-07 14:04:29.794488-&gt; 683250</t>
  </si>
  <si>
    <t>455</t>
  </si>
  <si>
    <t>429</t>
  </si>
  <si>
    <t>2022-07-07 14:04:30.009434-&gt; 683500</t>
  </si>
  <si>
    <t>540</t>
  </si>
  <si>
    <t>2022-07-07 14:04:30.342812-&gt; 683500</t>
  </si>
  <si>
    <t>617</t>
  </si>
  <si>
    <t>2022-07-07 14:04:30.551055-&gt; 683750</t>
  </si>
  <si>
    <t>2022-07-07 14:04:30.787099-&gt; 684000</t>
  </si>
  <si>
    <t>748</t>
  </si>
  <si>
    <t>696</t>
  </si>
  <si>
    <t>2022-07-07 14:04:31.141810-&gt; 684250</t>
  </si>
  <si>
    <t>776</t>
  </si>
  <si>
    <t>40.976091</t>
  </si>
  <si>
    <t>2022-07-07 14:04:31.376994-&gt; 684500</t>
  </si>
  <si>
    <t>884</t>
  </si>
  <si>
    <t>2022-07-07 14:04:31.586088-&gt; 684500</t>
  </si>
  <si>
    <t>912</t>
  </si>
  <si>
    <t>897</t>
  </si>
  <si>
    <t>2022-07-07 14:04:31.919815-&gt; 684750</t>
  </si>
  <si>
    <t>927</t>
  </si>
  <si>
    <t>2022-07-07 14:04:32.133758-&gt; 685000</t>
  </si>
  <si>
    <t>890</t>
  </si>
  <si>
    <t>2022-07-07 14:04:32.505642-&gt; 685250</t>
  </si>
  <si>
    <t>2022-07-07 14:04:32.723789-&gt; 685500</t>
  </si>
  <si>
    <t>849</t>
  </si>
  <si>
    <t>2022-07-07 14:04:33.001922-&gt; 685500</t>
  </si>
  <si>
    <t>851</t>
  </si>
  <si>
    <t>861</t>
  </si>
  <si>
    <t>2022-07-07 14:04:33.170654-&gt; 685750</t>
  </si>
  <si>
    <t>2022-07-07 14:04:33.484625-&gt; 686000</t>
  </si>
  <si>
    <t>2022-07-07 14:04:33.724705-&gt; 686250</t>
  </si>
  <si>
    <t>865</t>
  </si>
  <si>
    <t>868</t>
  </si>
  <si>
    <t>2022-07-07 14:04:33.939054-&gt; 686500</t>
  </si>
  <si>
    <t>873</t>
  </si>
  <si>
    <t>879</t>
  </si>
  <si>
    <t>2022-07-07 14:04:34.141298-&gt; 686500</t>
  </si>
  <si>
    <t>885</t>
  </si>
  <si>
    <t>2022-07-07 14:04:34.365092-&gt; 686750</t>
  </si>
  <si>
    <t>893</t>
  </si>
  <si>
    <t>2022-07-07 14:04:34.679729-&gt; 687000</t>
  </si>
  <si>
    <t>905</t>
  </si>
  <si>
    <t>903</t>
  </si>
  <si>
    <t>2022-07-07 14:04:34.893696-&gt; 687250</t>
  </si>
  <si>
    <t>913</t>
  </si>
  <si>
    <t>914</t>
  </si>
  <si>
    <t>56.410083</t>
  </si>
  <si>
    <t>40.97677</t>
  </si>
  <si>
    <t>2022-07-07 14:04:35.124672-&gt; 687500</t>
  </si>
  <si>
    <t>923</t>
  </si>
  <si>
    <t>926</t>
  </si>
  <si>
    <t>2022-07-07 14:04:35.340266-&gt; 687500</t>
  </si>
  <si>
    <t>937</t>
  </si>
  <si>
    <t>941</t>
  </si>
  <si>
    <t>2022-07-07 14:04:35.654788-&gt; 687750</t>
  </si>
  <si>
    <t>951</t>
  </si>
  <si>
    <t>2022-07-07 14:04:35.870007-&gt; 688000</t>
  </si>
  <si>
    <t>961</t>
  </si>
  <si>
    <t>2022-07-07 14:04:36.104500-&gt; 688250</t>
  </si>
  <si>
    <t>971</t>
  </si>
  <si>
    <t>969</t>
  </si>
  <si>
    <t>2022-07-07 14:04:36.318258-&gt; 688500</t>
  </si>
  <si>
    <t>980</t>
  </si>
  <si>
    <t>2022-07-07 14:04:36.646549-&gt; 688500</t>
  </si>
  <si>
    <t>992</t>
  </si>
  <si>
    <t>2022-07-07 14:04:36.868149-&gt; 688750</t>
  </si>
  <si>
    <t>2022-07-07 14:04:37.139822-&gt; 689000</t>
  </si>
  <si>
    <t>1014</t>
  </si>
  <si>
    <t>2022-07-07 14:04:37.434969-&gt; 689250</t>
  </si>
  <si>
    <t>1020</t>
  </si>
  <si>
    <t>2022-07-07 14:04:37.705148-&gt; 689500</t>
  </si>
  <si>
    <t>1032</t>
  </si>
  <si>
    <t>56.408233</t>
  </si>
  <si>
    <t>40.978451</t>
  </si>
  <si>
    <t>2022-07-07 14:04:38.046788-&gt; 689500</t>
  </si>
  <si>
    <t>1040</t>
  </si>
  <si>
    <t>2022-07-07 14:04:38.266018-&gt; 689750</t>
  </si>
  <si>
    <t>1048</t>
  </si>
  <si>
    <t>2022-07-07 14:04:38.492183-&gt; 690000</t>
  </si>
  <si>
    <t>1054</t>
  </si>
  <si>
    <t>2022-07-07 14:04:38.816732-&gt; 690250</t>
  </si>
  <si>
    <t>1064</t>
  </si>
  <si>
    <t>2022-07-07 14:04:39.051416-&gt; 690500</t>
  </si>
  <si>
    <t>1073</t>
  </si>
  <si>
    <t>1078</t>
  </si>
  <si>
    <t>56.407562</t>
  </si>
  <si>
    <t>40.978946</t>
  </si>
  <si>
    <t>2022-07-07 14:04:39.263970-&gt; 690500</t>
  </si>
  <si>
    <t>1083</t>
  </si>
  <si>
    <t>2022-07-07 14:04:39.470538-&gt; 690750</t>
  </si>
  <si>
    <t>1091</t>
  </si>
  <si>
    <t>1089</t>
  </si>
  <si>
    <t>2022-07-07 14:04:39.658024-&gt; 691000</t>
  </si>
  <si>
    <t>1097</t>
  </si>
  <si>
    <t>2022-07-07 14:04:39.781577-&gt; 691250</t>
  </si>
  <si>
    <t>1105</t>
  </si>
  <si>
    <t>1106</t>
  </si>
  <si>
    <t>2022-07-07 14:04:39.885634-&gt; 691500</t>
  </si>
  <si>
    <t>1111</t>
  </si>
  <si>
    <t>1115</t>
  </si>
  <si>
    <t>2022-07-07 14:04:40.211664-&gt; 691500</t>
  </si>
  <si>
    <t>1124</t>
  </si>
  <si>
    <t>2022-07-07 14:04:40.410032-&gt; 691750</t>
  </si>
  <si>
    <t>1131</t>
  </si>
  <si>
    <t>2022-07-07 14:04:40.590839-&gt; 692000</t>
  </si>
  <si>
    <t>2022-07-07 14:04:40.772950-&gt; 692250</t>
  </si>
  <si>
    <t>1138</t>
  </si>
  <si>
    <t>1139</t>
  </si>
  <si>
    <t>2022-07-07 14:04:40.960552-&gt; 692500</t>
  </si>
  <si>
    <t>1144</t>
  </si>
  <si>
    <t>1147</t>
  </si>
  <si>
    <t>56.406718</t>
  </si>
  <si>
    <t>40.978941</t>
  </si>
  <si>
    <t>2022-07-07 14:04:41.187543-&gt; 692500</t>
  </si>
  <si>
    <t>1150</t>
  </si>
  <si>
    <t>1153</t>
  </si>
  <si>
    <t>2022-07-07 14:04:41.368845-&gt; 692750</t>
  </si>
  <si>
    <t>1156</t>
  </si>
  <si>
    <t>2022-07-07 14:04:41.597059-&gt; 693000</t>
  </si>
  <si>
    <t>1160</t>
  </si>
  <si>
    <t>1165</t>
  </si>
  <si>
    <t>2022-07-07 14:04:41.794641-&gt; 693250</t>
  </si>
  <si>
    <t>1164</t>
  </si>
  <si>
    <t>2022-07-07 14:04:42.002834-&gt; 693500</t>
  </si>
  <si>
    <t>1166</t>
  </si>
  <si>
    <t>1170</t>
  </si>
  <si>
    <t>56.406355</t>
  </si>
  <si>
    <t>40.978848</t>
  </si>
  <si>
    <t>2022-07-07 14:04:42.247696-&gt; 693500</t>
  </si>
  <si>
    <t>1176</t>
  </si>
  <si>
    <t>2022-07-07 14:04:42.539182-&gt; 693750</t>
  </si>
  <si>
    <t>1177</t>
  </si>
  <si>
    <t>1180</t>
  </si>
  <si>
    <t>2022-07-07 14:04:42.820648-&gt; 694000</t>
  </si>
  <si>
    <t>1181</t>
  </si>
  <si>
    <t>1185</t>
  </si>
  <si>
    <t>2022-07-07 14:04:43.047168-&gt; 694250</t>
  </si>
  <si>
    <t>1188</t>
  </si>
  <si>
    <t>2022-07-07 14:04:43.367615-&gt; 694500</t>
  </si>
  <si>
    <t>1187</t>
  </si>
  <si>
    <t>56.406233</t>
  </si>
  <si>
    <t>40.978486</t>
  </si>
  <si>
    <t>2022-07-07 14:04:43.610631-&gt; 694500</t>
  </si>
  <si>
    <t>2022-07-07 14:04:43.842909-&gt; 694750</t>
  </si>
  <si>
    <t>1193</t>
  </si>
  <si>
    <t>2022-07-07 14:04:44.165308-&gt; 695000</t>
  </si>
  <si>
    <t>1196</t>
  </si>
  <si>
    <t>2022-07-07 14:04:44.389164-&gt; 695250</t>
  </si>
  <si>
    <t>1197</t>
  </si>
  <si>
    <t>2022-07-07 14:04:44.568530-&gt; 695500</t>
  </si>
  <si>
    <t>1199</t>
  </si>
  <si>
    <t>2022-07-07 14:04:44.802561-&gt; 695500</t>
  </si>
  <si>
    <t>1201</t>
  </si>
  <si>
    <t>2022-07-07 14:04:45.001751-&gt; 695750</t>
  </si>
  <si>
    <t>2022-07-07 14:04:45.220858-&gt; 696000</t>
  </si>
  <si>
    <t>2022-07-07 14:04:45.544769-&gt; 696250</t>
  </si>
  <si>
    <t>1202</t>
  </si>
  <si>
    <t>2022-07-07 14:04:45.795371-&gt; 696500</t>
  </si>
  <si>
    <t>2022-07-07 14:04:46.032534-&gt; 696500</t>
  </si>
  <si>
    <t>2022-07-07 14:04:46.349625-&gt; 696750</t>
  </si>
  <si>
    <t>1200</t>
  </si>
  <si>
    <t>2022-07-07 14:04:46.563827-&gt; 697000</t>
  </si>
  <si>
    <t>2022-07-07 14:04:46.793544-&gt; 697250</t>
  </si>
  <si>
    <t>2022-07-07 14:04:47.095779-&gt; 697500</t>
  </si>
  <si>
    <t>1198</t>
  </si>
  <si>
    <t>2022-07-07 14:04:47.348759-&gt; 697500</t>
  </si>
  <si>
    <t>1189</t>
  </si>
  <si>
    <t>2022-07-07 14:04:47.545941-&gt; 697750</t>
  </si>
  <si>
    <t>2022-07-07 14:04:47.794839-&gt; 698000</t>
  </si>
  <si>
    <t>2022-07-07 14:04:47.968819-&gt; 698250</t>
  </si>
  <si>
    <t>2022-07-07 14:04:48.288809-&gt; 698500</t>
  </si>
  <si>
    <t>1178</t>
  </si>
  <si>
    <t>2022-07-07 14:04:48.525429-&gt; 698500</t>
  </si>
  <si>
    <t>2022-07-07 14:04:48.721227-&gt; 698750</t>
  </si>
  <si>
    <t>2022-07-07 14:04:48.907471-&gt; 699000</t>
  </si>
  <si>
    <t>1168</t>
  </si>
  <si>
    <t>2022-07-07 14:04:49.124778-&gt; 699250</t>
  </si>
  <si>
    <t>1155</t>
  </si>
  <si>
    <t>1172</t>
  </si>
  <si>
    <t>1762</t>
  </si>
  <si>
    <t>2022-07-07 14:04:49.348822-&gt; 699500</t>
  </si>
  <si>
    <t>3990</t>
  </si>
  <si>
    <t>2022-07-07 14:04:49.590691-&gt; 699500</t>
  </si>
  <si>
    <t>1158</t>
  </si>
  <si>
    <t>1152</t>
  </si>
  <si>
    <t>3863</t>
  </si>
  <si>
    <t>2022-07-07 14:04:49.842638-&gt; 699750</t>
  </si>
  <si>
    <t>1145</t>
  </si>
  <si>
    <t>2022-07-07 14:04:50.092594-&gt; 700000</t>
  </si>
  <si>
    <t>2022-07-07 14:04:50.284690-&gt; 700250</t>
  </si>
  <si>
    <t>1143</t>
  </si>
  <si>
    <t>3875</t>
  </si>
  <si>
    <t>2022-07-07 14:04:50.501497-&gt; 700500</t>
  </si>
  <si>
    <t>1137</t>
  </si>
  <si>
    <t>2022-07-07 14:04:50.693524-&gt; 700500</t>
  </si>
  <si>
    <t>1135</t>
  </si>
  <si>
    <t>2022-07-07 14:04:50.917438-&gt; 700750</t>
  </si>
  <si>
    <t>2022-07-07 14:04:51.125543-&gt; 701000</t>
  </si>
  <si>
    <t>1134</t>
  </si>
  <si>
    <t>1130</t>
  </si>
  <si>
    <t>2022-07-07 14:04:51.324722-&gt; 701250</t>
  </si>
  <si>
    <t>1127</t>
  </si>
  <si>
    <t>1128</t>
  </si>
  <si>
    <t>3879</t>
  </si>
  <si>
    <t>2022-07-07 14:04:51.559486-&gt; 701500</t>
  </si>
  <si>
    <t>1133</t>
  </si>
  <si>
    <t>2022-07-07 14:04:51.861099-&gt; 701500</t>
  </si>
  <si>
    <t>2022-07-07 14:04:52.074267-&gt; 701750</t>
  </si>
  <si>
    <t>3851</t>
  </si>
  <si>
    <t>2022-07-07 14:04:52.262670-&gt; 702000</t>
  </si>
  <si>
    <t>1125</t>
  </si>
  <si>
    <t>2022-07-07 14:04:52.514589-&gt; 702250</t>
  </si>
  <si>
    <t>1119</t>
  </si>
  <si>
    <t>2022-07-07 14:04:53.048492-&gt; 702500</t>
  </si>
  <si>
    <t>1117</t>
  </si>
  <si>
    <t>2022-07-07 14:04:53.401830-&gt; 702500</t>
  </si>
  <si>
    <t>3872</t>
  </si>
  <si>
    <t>2022-07-07 14:04:53.608480-&gt; 702750</t>
  </si>
  <si>
    <t>1112</t>
  </si>
  <si>
    <t>2022-07-07 14:04:53.854527-&gt; 703000</t>
  </si>
  <si>
    <t>3858</t>
  </si>
  <si>
    <t>2022-07-07 14:04:54.090596-&gt; 703250</t>
  </si>
  <si>
    <t>3862</t>
  </si>
  <si>
    <t>2022-07-07 14:04:54.289625-&gt; 703500</t>
  </si>
  <si>
    <t>1110</t>
  </si>
  <si>
    <t>2022-07-07 14:04:54.603711-&gt; 703500</t>
  </si>
  <si>
    <t>1108</t>
  </si>
  <si>
    <t>2022-07-07 14:04:54.813602-&gt; 703750</t>
  </si>
  <si>
    <t>2022-07-07 14:04:55.022932-&gt; 704000</t>
  </si>
  <si>
    <t>2022-07-07 14:04:55.221642-&gt; 704250</t>
  </si>
  <si>
    <t>1104</t>
  </si>
  <si>
    <t>2022-07-07 14:04:55.404148-&gt; 704500</t>
  </si>
  <si>
    <t>1107</t>
  </si>
  <si>
    <t>3883</t>
  </si>
  <si>
    <t>2022-07-07 14:04:55.616585-&gt; 704500</t>
  </si>
  <si>
    <t>1100</t>
  </si>
  <si>
    <t>2022-07-07 14:04:55.796582-&gt; 704750</t>
  </si>
  <si>
    <t>1099</t>
  </si>
  <si>
    <t>2022-07-07 14:04:56.011683-&gt; 705000</t>
  </si>
  <si>
    <t>3846</t>
  </si>
  <si>
    <t>2022-07-07 14:04:56.212642-&gt; 705250</t>
  </si>
  <si>
    <t>1096</t>
  </si>
  <si>
    <t>2022-07-07 14:04:56.422542-&gt; 705500</t>
  </si>
  <si>
    <t>2022-07-07 14:04:56.620442-&gt; 705500</t>
  </si>
  <si>
    <t>1093</t>
  </si>
  <si>
    <t>2022-07-07 14:04:56.783485-&gt; 705750</t>
  </si>
  <si>
    <t>3887</t>
  </si>
  <si>
    <t>2022-07-07 14:04:57.008967-&gt; 706000</t>
  </si>
  <si>
    <t>1094</t>
  </si>
  <si>
    <t>2022-07-07 14:04:57.206765-&gt; 706250</t>
  </si>
  <si>
    <t>1092</t>
  </si>
  <si>
    <t>1086</t>
  </si>
  <si>
    <t>2022-07-07 14:04:57.393961-&gt; 706500</t>
  </si>
  <si>
    <t>1085</t>
  </si>
  <si>
    <t>2022-07-07 14:04:57.576531-&gt; 706500</t>
  </si>
  <si>
    <t>2022-07-07 14:04:57.761744-&gt; 706750</t>
  </si>
  <si>
    <t>2022-07-07 14:04:57.973283-&gt; 707000</t>
  </si>
  <si>
    <t>1087</t>
  </si>
  <si>
    <t>1081</t>
  </si>
  <si>
    <t>2022-07-07 14:04:58.200940-&gt; 707250</t>
  </si>
  <si>
    <t>1079</t>
  </si>
  <si>
    <t>2022-07-07 14:04:58.394103-&gt; 707500</t>
  </si>
  <si>
    <t>1077</t>
  </si>
  <si>
    <t>3850</t>
  </si>
  <si>
    <t>2022-07-07 14:04:58.609548-&gt; 707500</t>
  </si>
  <si>
    <t>1075</t>
  </si>
  <si>
    <t>2022-07-07 14:04:58.802707-&gt; 707750</t>
  </si>
  <si>
    <t>2022-07-07 14:04:59.013428-&gt; 708000</t>
  </si>
  <si>
    <t>1070</t>
  </si>
  <si>
    <t>2022-07-07 14:04:59.246680-&gt; 708250</t>
  </si>
  <si>
    <t>1076</t>
  </si>
  <si>
    <t>1072</t>
  </si>
  <si>
    <t>3892</t>
  </si>
  <si>
    <t>2022-07-07 14:04:59.589626-&gt; 708500</t>
  </si>
  <si>
    <t>1069</t>
  </si>
  <si>
    <t>2022-07-07 14:04:59.818576-&gt; 708500</t>
  </si>
  <si>
    <t>2022-07-07 14:05:00.022711-&gt; 708750</t>
  </si>
  <si>
    <t>1071</t>
  </si>
  <si>
    <t>3958</t>
  </si>
  <si>
    <t>2022-07-07 14:05:00.336728-&gt; 709000</t>
  </si>
  <si>
    <t>1067</t>
  </si>
  <si>
    <t>1065</t>
  </si>
  <si>
    <t>2022-07-07 14:05:00.582650-&gt; 709250</t>
  </si>
  <si>
    <t>2022-07-07 14:05:00.784081-&gt; 709500</t>
  </si>
  <si>
    <t>3951</t>
  </si>
  <si>
    <t>2022-07-07 14:05:00.991542-&gt; 709500</t>
  </si>
  <si>
    <t>1060</t>
  </si>
  <si>
    <t>2022-07-07 14:05:01.211081-&gt; 709750</t>
  </si>
  <si>
    <t>1061</t>
  </si>
  <si>
    <t>2022-07-07 14:05:01.469716-&gt; 710000</t>
  </si>
  <si>
    <t>2022-07-07 14:05:01.750769-&gt; 710250</t>
  </si>
  <si>
    <t>1057</t>
  </si>
  <si>
    <t>2022-07-07 14:05:01.963237-&gt; 710500</t>
  </si>
  <si>
    <t>2022-07-07 14:05:02.173729-&gt; 710500</t>
  </si>
  <si>
    <t>1055</t>
  </si>
  <si>
    <t>2022-07-07 14:05:02.336441-&gt; 710750</t>
  </si>
  <si>
    <t>2022-07-07 14:05:02.513745-&gt; 711000</t>
  </si>
  <si>
    <t>2022-07-07 14:05:02.730836-&gt; 711250</t>
  </si>
  <si>
    <t>1052</t>
  </si>
  <si>
    <t>2022-07-07 14:05:02.932937-&gt; 711500</t>
  </si>
  <si>
    <t>1051</t>
  </si>
  <si>
    <t>2022-07-07 14:05:03.152473-&gt; 711500</t>
  </si>
  <si>
    <t>1058</t>
  </si>
  <si>
    <t>2022-07-07 14:05:03.326687-&gt; 711750</t>
  </si>
  <si>
    <t>1049</t>
  </si>
  <si>
    <t>3889</t>
  </si>
  <si>
    <t>2022-07-07 14:05:03.526486-&gt; 712000</t>
  </si>
  <si>
    <t>2022-07-07 14:05:03.735435-&gt; 712250</t>
  </si>
  <si>
    <t>2022-07-07 14:05:03.932107-&gt; 712500</t>
  </si>
  <si>
    <t>2022-07-07 14:05:04.109578-&gt; 712500</t>
  </si>
  <si>
    <t>1044</t>
  </si>
  <si>
    <t>1046</t>
  </si>
  <si>
    <t>2022-07-07 14:05:04.304549-&gt; 712750</t>
  </si>
  <si>
    <t>1043</t>
  </si>
  <si>
    <t>1045</t>
  </si>
  <si>
    <t>2022-07-07 14:05:04.502745-&gt; 713000</t>
  </si>
  <si>
    <t>3920</t>
  </si>
  <si>
    <t>2022-07-07 14:05:04.711965-&gt; 713250</t>
  </si>
  <si>
    <t>2022-07-07 14:05:04.907516-&gt; 713500</t>
  </si>
  <si>
    <t>2022-07-07 14:05:05.105599-&gt; 713500</t>
  </si>
  <si>
    <t>1041</t>
  </si>
  <si>
    <t>56.410881</t>
  </si>
  <si>
    <t>40.97273</t>
  </si>
  <si>
    <t>2022-07-07 14:05:05.297755-&gt; 713750</t>
  </si>
  <si>
    <t>2022-07-07 14:05:05.489545-&gt; 714000</t>
  </si>
  <si>
    <t>2022-07-07 14:05:05.707900-&gt; 714250</t>
  </si>
  <si>
    <t>1036</t>
  </si>
  <si>
    <t>2022-07-07 14:05:05.910798-&gt; 714500</t>
  </si>
  <si>
    <t>2022-07-07 14:05:06.106755-&gt; 714500</t>
  </si>
  <si>
    <t>1035</t>
  </si>
  <si>
    <t>56.411008</t>
  </si>
  <si>
    <t>40.972668</t>
  </si>
  <si>
    <t>2022-07-07 14:05:06.322574-&gt; 714750</t>
  </si>
  <si>
    <t>2022-07-07 14:05:06.518642-&gt; 715000</t>
  </si>
  <si>
    <t>1037</t>
  </si>
  <si>
    <t>1034</t>
  </si>
  <si>
    <t>2022-07-07 14:05:06.756551-&gt; 715250</t>
  </si>
  <si>
    <t>2022-07-07 14:05:07.066857-&gt; 715500</t>
  </si>
  <si>
    <t>2022-07-07 14:05:07.304802-&gt; 715500</t>
  </si>
  <si>
    <t>1030</t>
  </si>
  <si>
    <t>56.411092</t>
  </si>
  <si>
    <t>40.972634</t>
  </si>
  <si>
    <t>2022-07-07 14:05:07.493707-&gt; 715750</t>
  </si>
  <si>
    <t>1029</t>
  </si>
  <si>
    <t>2022-07-07 14:05:07.723871-&gt; 716000</t>
  </si>
  <si>
    <t>2022-07-07 14:05:07.921893-&gt; 716250</t>
  </si>
  <si>
    <t>1028</t>
  </si>
  <si>
    <t>2022-07-07 14:05:08.137625-&gt; 716500</t>
  </si>
  <si>
    <t>1027</t>
  </si>
  <si>
    <t>2022-07-07 14:05:08.480520-&gt; 716500</t>
  </si>
  <si>
    <t>56.41116</t>
  </si>
  <si>
    <t>40.972615</t>
  </si>
  <si>
    <t>2022-07-07 14:05:08.692523-&gt; 716750</t>
  </si>
  <si>
    <t>1023</t>
  </si>
  <si>
    <t>2022-07-07 14:05:08.936656-&gt; 717000</t>
  </si>
  <si>
    <t>2022-07-07 14:05:09.271938-&gt; 717250</t>
  </si>
  <si>
    <t>1021</t>
  </si>
  <si>
    <t>3967</t>
  </si>
  <si>
    <t>2022-07-07 14:05:09.472427-&gt; 717500</t>
  </si>
  <si>
    <t>1019</t>
  </si>
  <si>
    <t>2022-07-07 14:05:09.681632-&gt; 717500</t>
  </si>
  <si>
    <t>40.972638</t>
  </si>
  <si>
    <t>2022-07-07 14:05:09.909637-&gt; 717750</t>
  </si>
  <si>
    <t>1024</t>
  </si>
  <si>
    <t>1017</t>
  </si>
  <si>
    <t>2022-07-07 14:05:10.215845-&gt; 718000</t>
  </si>
  <si>
    <t>1018</t>
  </si>
  <si>
    <t>2022-07-07 14:05:10.452592-&gt; 718250</t>
  </si>
  <si>
    <t>1015</t>
  </si>
  <si>
    <t>2022-07-07 14:05:10.654045-&gt; 718500</t>
  </si>
  <si>
    <t>2022-07-07 14:05:10.892927-&gt; 718500</t>
  </si>
  <si>
    <t>1013</t>
  </si>
  <si>
    <t>40.972686</t>
  </si>
  <si>
    <t>2022-07-07 14:05:11.123212-&gt; 718750</t>
  </si>
  <si>
    <t>2022-07-07 14:05:11.433567-&gt; 719000</t>
  </si>
  <si>
    <t>1009</t>
  </si>
  <si>
    <t>2022-07-07 14:05:11.646629-&gt; 719250</t>
  </si>
  <si>
    <t>2022-07-07 14:05:11.885880-&gt; 719500</t>
  </si>
  <si>
    <t>1011</t>
  </si>
  <si>
    <t>2022-07-07 14:05:12.154576-&gt; 719500</t>
  </si>
  <si>
    <t>2022-07-07 14:05:12.413783-&gt; 719750</t>
  </si>
  <si>
    <t>1008</t>
  </si>
  <si>
    <t>40.972749</t>
  </si>
  <si>
    <t>2022-07-07 14:05:12.606796-&gt; 720000</t>
  </si>
  <si>
    <t>2022-07-07 14:05:12.825521-&gt; 720250</t>
  </si>
  <si>
    <t>1005</t>
  </si>
  <si>
    <t>1007</t>
  </si>
  <si>
    <t>2022-07-07 14:05:13.037590-&gt; 720500</t>
  </si>
  <si>
    <t>1010</t>
  </si>
  <si>
    <t>2022-07-07 14:05:13.250515-&gt; 720500</t>
  </si>
  <si>
    <t>3856</t>
  </si>
  <si>
    <t>2022-07-07 14:05:13.467708-&gt; 720750</t>
  </si>
  <si>
    <t>1003</t>
  </si>
  <si>
    <t>56.411375</t>
  </si>
  <si>
    <t>40.972796</t>
  </si>
  <si>
    <t>2022-07-07 14:05:13.768684-&gt; 721000</t>
  </si>
  <si>
    <t>2022-07-07 14:05:14.024866-&gt; 721250</t>
  </si>
  <si>
    <t>2022-07-07 14:05:14.234764-&gt; 721500</t>
  </si>
  <si>
    <t>1000</t>
  </si>
  <si>
    <t>2022-07-07 14:05:14.464789-&gt; 721500</t>
  </si>
  <si>
    <t>1001</t>
  </si>
  <si>
    <t>2022-07-07 14:05:14.762773-&gt; 721750</t>
  </si>
  <si>
    <t>56.411421</t>
  </si>
  <si>
    <t>40.97284</t>
  </si>
  <si>
    <t>2022-07-07 14:05:15.036618-&gt; 722000</t>
  </si>
  <si>
    <t>999</t>
  </si>
  <si>
    <t>2022-07-07 14:05:15.251044-&gt; 722250</t>
  </si>
  <si>
    <t>2022-07-07 14:05:15.605573-&gt; 722500</t>
  </si>
  <si>
    <t>997</t>
  </si>
  <si>
    <t>3860</t>
  </si>
  <si>
    <t>2022-07-07 14:05:15.832663-&gt; 722500</t>
  </si>
  <si>
    <t>995</t>
  </si>
  <si>
    <t>2022-07-07 14:05:16.133583-&gt; 722750</t>
  </si>
  <si>
    <t>56.411501</t>
  </si>
  <si>
    <t>40.972834</t>
  </si>
  <si>
    <t>2022-07-07 14:05:16.399897-&gt; 723000</t>
  </si>
  <si>
    <t>994</t>
  </si>
  <si>
    <t>2022-07-07 14:05:16.640479-&gt; 723250</t>
  </si>
  <si>
    <t>993</t>
  </si>
  <si>
    <t>3891</t>
  </si>
  <si>
    <t>2022-07-07 14:05:16.967855-&gt; 723500</t>
  </si>
  <si>
    <t>3866</t>
  </si>
  <si>
    <t>2022-07-07 14:05:17.212378-&gt; 723500</t>
  </si>
  <si>
    <t>2022-07-07 14:05:17.418544-&gt; 723750</t>
  </si>
  <si>
    <t>3861</t>
  </si>
  <si>
    <t>56.411539</t>
  </si>
  <si>
    <t>40.972825</t>
  </si>
  <si>
    <t>2022-07-07 14:05:17.745560-&gt; 724000</t>
  </si>
  <si>
    <t>2022-07-07 14:05:17.995536-&gt; 724250</t>
  </si>
  <si>
    <t>991</t>
  </si>
  <si>
    <t>990</t>
  </si>
  <si>
    <t>2022-07-07 14:05:18.215838-&gt; 724500</t>
  </si>
  <si>
    <t>989</t>
  </si>
  <si>
    <t>2022-07-07 14:05:18.536596-&gt; 724500</t>
  </si>
  <si>
    <t>2022-07-07 14:05:18.761814-&gt; 724750</t>
  </si>
  <si>
    <t>56.411581</t>
  </si>
  <si>
    <t>40.972808</t>
  </si>
  <si>
    <t>2022-07-07 14:05:19.005473-&gt; 725000</t>
  </si>
  <si>
    <t>986</t>
  </si>
  <si>
    <t>2022-07-07 14:05:19.265422-&gt; 725250</t>
  </si>
  <si>
    <t>3890</t>
  </si>
  <si>
    <t>2022-07-07 14:05:19.573105-&gt; 725500</t>
  </si>
  <si>
    <t>984</t>
  </si>
  <si>
    <t>2022-07-07 14:05:19.782634-&gt; 725500</t>
  </si>
  <si>
    <t>985</t>
  </si>
  <si>
    <t>2022-07-07 14:05:19.990638-&gt; 725750</t>
  </si>
  <si>
    <t>56.411629</t>
  </si>
  <si>
    <t>40.972807</t>
  </si>
  <si>
    <t>2022-07-07 14:05:20.177813-&gt; 726000</t>
  </si>
  <si>
    <t>2022-07-07 14:05:20.356654-&gt; 726250</t>
  </si>
  <si>
    <t>981</t>
  </si>
  <si>
    <t>2022-07-07 14:05:20.580518-&gt; 726500</t>
  </si>
  <si>
    <t>2022-07-07 14:05:20.863764-&gt; 726500</t>
  </si>
  <si>
    <t>2022-07-07 14:05:21.108189-&gt; 726750</t>
  </si>
  <si>
    <t>977</t>
  </si>
  <si>
    <t>56.411683</t>
  </si>
  <si>
    <t>40.972801</t>
  </si>
  <si>
    <t>2022-07-07 14:05:21.334535-&gt; 727000</t>
  </si>
  <si>
    <t>3859</t>
  </si>
  <si>
    <t>2022-07-07 14:05:21.563804-&gt; 727250</t>
  </si>
  <si>
    <t>2022-07-07 14:05:21.752526-&gt; 727500</t>
  </si>
  <si>
    <t>976</t>
  </si>
  <si>
    <t>2022-07-07 14:05:21.957716-&gt; 727500</t>
  </si>
  <si>
    <t>973</t>
  </si>
  <si>
    <t>975</t>
  </si>
  <si>
    <t>2022-07-07 14:05:22.204741-&gt; 727750</t>
  </si>
  <si>
    <t>974</t>
  </si>
  <si>
    <t>56.411738</t>
  </si>
  <si>
    <t>40.972788</t>
  </si>
  <si>
    <t>2022-07-07 14:05:22.509710-&gt; 728000</t>
  </si>
  <si>
    <t>972</t>
  </si>
  <si>
    <t>2022-07-07 14:05:22.749522-&gt; 728250</t>
  </si>
  <si>
    <t>3868</t>
  </si>
  <si>
    <t>2022-07-07 14:05:22.965567-&gt; 728500</t>
  </si>
  <si>
    <t>2022-07-07 14:05:23.317855-&gt; 728500</t>
  </si>
  <si>
    <t>970</t>
  </si>
  <si>
    <t>2022-07-07 14:05:23.533599-&gt; 728750</t>
  </si>
  <si>
    <t>56.41179</t>
  </si>
  <si>
    <t>40.972764</t>
  </si>
  <si>
    <t>2022-07-07 14:05:23.761597-&gt; 729000</t>
  </si>
  <si>
    <t>2022-07-07 14:05:24.071602-&gt; 729250</t>
  </si>
  <si>
    <t>968</t>
  </si>
  <si>
    <t>2022-07-07 14:05:24.293639-&gt; 729500</t>
  </si>
  <si>
    <t>2022-07-07 14:05:24.500862-&gt; 729500</t>
  </si>
  <si>
    <t>967</t>
  </si>
  <si>
    <t>2022-07-07 14:05:24.717034-&gt; 729750</t>
  </si>
  <si>
    <t>966</t>
  </si>
  <si>
    <t>56.411862</t>
  </si>
  <si>
    <t>40.972736</t>
  </si>
  <si>
    <t>2022-07-07 14:05:24.906552-&gt; 730000</t>
  </si>
  <si>
    <t>962</t>
  </si>
  <si>
    <t>965</t>
  </si>
  <si>
    <t>2022-07-07 14:05:25.113186-&gt; 730250</t>
  </si>
  <si>
    <t>964</t>
  </si>
  <si>
    <t>2022-07-07 14:05:25.333379-&gt; 730500</t>
  </si>
  <si>
    <t>963</t>
  </si>
  <si>
    <t>2022-07-07 14:05:25.668589-&gt; 730500</t>
  </si>
  <si>
    <t>3870</t>
  </si>
  <si>
    <t>2022-07-07 14:05:25.899040-&gt; 730750</t>
  </si>
  <si>
    <t>960</t>
  </si>
  <si>
    <t>56.411956</t>
  </si>
  <si>
    <t>40.972753</t>
  </si>
  <si>
    <t>2022-07-07 14:05:26.098306-&gt; 731000</t>
  </si>
  <si>
    <t>2022-07-07 14:05:26.357785-&gt; 731250</t>
  </si>
  <si>
    <t>958</t>
  </si>
  <si>
    <t>2022-07-07 14:05:26.614595-&gt; 731500</t>
  </si>
  <si>
    <t>2022-07-07 14:05:26.813026-&gt; 731500</t>
  </si>
  <si>
    <t>957</t>
  </si>
  <si>
    <t>2022-07-07 14:05:27.021594-&gt; 731750</t>
  </si>
  <si>
    <t>56.412052</t>
  </si>
  <si>
    <t>40.972756</t>
  </si>
  <si>
    <t>2022-07-07 14:05:27.276352-&gt; 732000</t>
  </si>
  <si>
    <t>956</t>
  </si>
  <si>
    <t>2022-07-07 14:05:27.494552-&gt; 732250</t>
  </si>
  <si>
    <t>954</t>
  </si>
  <si>
    <t>2022-07-07 14:05:27.720222-&gt; 732500</t>
  </si>
  <si>
    <t>2022-07-07 14:05:28.010081-&gt; 732500</t>
  </si>
  <si>
    <t>953</t>
  </si>
  <si>
    <t>2022-07-07 14:05:28.226421-&gt; 732750</t>
  </si>
  <si>
    <t>952</t>
  </si>
  <si>
    <t>56.412161</t>
  </si>
  <si>
    <t>40.972787</t>
  </si>
  <si>
    <t>2022-07-07 14:05:28.433601-&gt; 733000</t>
  </si>
  <si>
    <t>2022-07-07 14:05:28.664039-&gt; 733250</t>
  </si>
  <si>
    <t>949</t>
  </si>
  <si>
    <t>950</t>
  </si>
  <si>
    <t>2022-07-07 14:05:28.903519-&gt; 733500</t>
  </si>
  <si>
    <t>2022-07-07 14:05:29.269901-&gt; 733500</t>
  </si>
  <si>
    <t>948</t>
  </si>
  <si>
    <t>2022-07-07 14:05:29.494007-&gt; 733750</t>
  </si>
  <si>
    <t>56.412266</t>
  </si>
  <si>
    <t>40.972848</t>
  </si>
  <si>
    <t>2022-07-07 14:05:29.810371-&gt; 734000</t>
  </si>
  <si>
    <t>947</t>
  </si>
  <si>
    <t>2022-07-07 14:05:30.029495-&gt; 734250</t>
  </si>
  <si>
    <t>945</t>
  </si>
  <si>
    <t>2022-07-07 14:05:30.264461-&gt; 734500</t>
  </si>
  <si>
    <t>943</t>
  </si>
  <si>
    <t>944</t>
  </si>
  <si>
    <t>2022-07-07 14:05:30.503101-&gt; 734500</t>
  </si>
  <si>
    <t>2022-07-07 14:05:30.722500-&gt; 734750</t>
  </si>
  <si>
    <t>56.412372</t>
  </si>
  <si>
    <t>40.972916</t>
  </si>
  <si>
    <t>2022-07-07 14:05:31.001552-&gt; 735000</t>
  </si>
  <si>
    <t>2022-07-07 14:05:31.203782-&gt; 735250</t>
  </si>
  <si>
    <t>2022-07-07 14:05:31.428901-&gt; 735500</t>
  </si>
  <si>
    <t>2022-07-07 14:05:31.615189-&gt; 735500</t>
  </si>
  <si>
    <t>940</t>
  </si>
  <si>
    <t>938</t>
  </si>
  <si>
    <t>2022-07-07 14:05:31.791655-&gt; 735750</t>
  </si>
  <si>
    <t>936</t>
  </si>
  <si>
    <t>56.412461</t>
  </si>
  <si>
    <t>40.973014</t>
  </si>
  <si>
    <t>2022-07-07 14:05:32.007526-&gt; 736000</t>
  </si>
  <si>
    <t>2022-07-07 14:05:32.200337-&gt; 736250</t>
  </si>
  <si>
    <t>2022-07-07 14:05:32.374881-&gt; 736500</t>
  </si>
  <si>
    <t>2022-07-07 14:05:32.595726-&gt; 736500</t>
  </si>
  <si>
    <t>933</t>
  </si>
  <si>
    <t>2022-07-07 14:05:32.782631-&gt; 736750</t>
  </si>
  <si>
    <t>56.412546</t>
  </si>
  <si>
    <t>40.973104</t>
  </si>
  <si>
    <t>2022-07-07 14:05:33.005697-&gt; 737000</t>
  </si>
  <si>
    <t>930</t>
  </si>
  <si>
    <t>2022-07-07 14:05:33.206994-&gt; 737250</t>
  </si>
  <si>
    <t>929</t>
  </si>
  <si>
    <t>2022-07-07 14:05:33.418920-&gt; 737500</t>
  </si>
  <si>
    <t>2022-07-07 14:05:33.623685-&gt; 737500</t>
  </si>
  <si>
    <t>2022-07-07 14:05:33.812175-&gt; 737750</t>
  </si>
  <si>
    <t>931</t>
  </si>
  <si>
    <t>2022-07-07 14:05:34.034270-&gt; 738000</t>
  </si>
  <si>
    <t>925</t>
  </si>
  <si>
    <t>56.41261</t>
  </si>
  <si>
    <t>40.97318</t>
  </si>
  <si>
    <t>2022-07-07 14:05:34.285109-&gt; 738250</t>
  </si>
  <si>
    <t>922</t>
  </si>
  <si>
    <t>924</t>
  </si>
  <si>
    <t>2022-07-07 14:05:34.570659-&gt; 738500</t>
  </si>
  <si>
    <t>2022-07-07 14:05:34.770513-&gt; 738500</t>
  </si>
  <si>
    <t>921</t>
  </si>
  <si>
    <t>2022-07-07 14:05:34.995537-&gt; 738750</t>
  </si>
  <si>
    <t>920</t>
  </si>
  <si>
    <t>2022-07-07 14:05:35.221550-&gt; 739000</t>
  </si>
  <si>
    <t>56.412673</t>
  </si>
  <si>
    <t>40.973257</t>
  </si>
  <si>
    <t>2022-07-07 14:05:35.560468-&gt; 739250</t>
  </si>
  <si>
    <t>2022-07-07 14:05:35.806444-&gt; 739500</t>
  </si>
  <si>
    <t>918</t>
  </si>
  <si>
    <t>2022-07-07 14:05:36.085602-&gt; 739500</t>
  </si>
  <si>
    <t>917</t>
  </si>
  <si>
    <t>2022-07-07 14:05:36.322685-&gt; 739750</t>
  </si>
  <si>
    <t>916</t>
  </si>
  <si>
    <t>2022-07-07 14:05:36.567597-&gt; 740000</t>
  </si>
  <si>
    <t>56.412735</t>
  </si>
  <si>
    <t>40.97332</t>
  </si>
  <si>
    <t>2022-07-07 14:05:36.777618-&gt; 740250</t>
  </si>
  <si>
    <t>2022-07-07 14:05:37.044052-&gt; 740500</t>
  </si>
  <si>
    <t>2022-07-07 14:05:37.310454-&gt; 740500</t>
  </si>
  <si>
    <t>911</t>
  </si>
  <si>
    <t>2022-07-07 14:05:37.543557-&gt; 740750</t>
  </si>
  <si>
    <t>909</t>
  </si>
  <si>
    <t>2022-07-07 14:05:37.735517-&gt; 741000</t>
  </si>
  <si>
    <t>56.412789</t>
  </si>
  <si>
    <t>40.973409</t>
  </si>
  <si>
    <t>2022-07-07 14:05:37.983518-&gt; 741250</t>
  </si>
  <si>
    <t>2022-07-07 14:05:38.177690-&gt; 741500</t>
  </si>
  <si>
    <t>904</t>
  </si>
  <si>
    <t>2022-07-07 14:05:38.445428-&gt; 741500</t>
  </si>
  <si>
    <t>907</t>
  </si>
  <si>
    <t>2022-07-07 14:05:38.711474-&gt; 741750</t>
  </si>
  <si>
    <t>1236</t>
  </si>
  <si>
    <t>2022-07-07 14:05:38.910085-&gt; 742000</t>
  </si>
  <si>
    <t>902</t>
  </si>
  <si>
    <t>901</t>
  </si>
  <si>
    <t>56.412849</t>
  </si>
  <si>
    <t>40.973484</t>
  </si>
  <si>
    <t>2022-07-07 14:05:39.162479-&gt; 742250</t>
  </si>
  <si>
    <t>899</t>
  </si>
  <si>
    <t>2022-07-07 14:05:39.380144-&gt; 742500</t>
  </si>
  <si>
    <t>896</t>
  </si>
  <si>
    <t>2022-07-07 14:05:39.700775-&gt; 742500</t>
  </si>
  <si>
    <t>2022-07-07 14:05:39.891514-&gt; 742750</t>
  </si>
  <si>
    <t>2022-07-07 14:05:40.103441-&gt; 743000</t>
  </si>
  <si>
    <t>56.412908</t>
  </si>
  <si>
    <t>40.973558</t>
  </si>
  <si>
    <t>2022-07-07 14:05:40.310471-&gt; 743250</t>
  </si>
  <si>
    <t>2022-07-07 14:05:40.512273-&gt; 743500</t>
  </si>
  <si>
    <t>892</t>
  </si>
  <si>
    <t>2022-07-07 14:05:40.707505-&gt; 743500</t>
  </si>
  <si>
    <t>889</t>
  </si>
  <si>
    <t>2022-07-07 14:05:40.871464-&gt; 743750</t>
  </si>
  <si>
    <t>887</t>
  </si>
  <si>
    <t>888</t>
  </si>
  <si>
    <t>2022-07-07 14:05:41.086720-&gt; 744000</t>
  </si>
  <si>
    <t>56.412986</t>
  </si>
  <si>
    <t>40.973655</t>
  </si>
  <si>
    <t>2022-07-07 14:05:41.288998-&gt; 744250</t>
  </si>
  <si>
    <t>886</t>
  </si>
  <si>
    <t>2022-07-07 14:05:41.518743-&gt; 744500</t>
  </si>
  <si>
    <t>2022-07-07 14:05:41.728844-&gt; 744500</t>
  </si>
  <si>
    <t>2022-07-07 14:05:41.900917-&gt; 744750</t>
  </si>
  <si>
    <t>2022-07-07 14:05:42.126601-&gt; 745000</t>
  </si>
  <si>
    <t>891</t>
  </si>
  <si>
    <t>56.413066</t>
  </si>
  <si>
    <t>40.973743</t>
  </si>
  <si>
    <t>2022-07-07 14:05:42.326951-&gt; 745250</t>
  </si>
  <si>
    <t>880</t>
  </si>
  <si>
    <t>2022-07-07 14:05:42.619941-&gt; 745500</t>
  </si>
  <si>
    <t>2022-07-07 14:05:42.871002-&gt; 745500</t>
  </si>
  <si>
    <t>2022-07-07 14:05:43.094801-&gt; 745750</t>
  </si>
  <si>
    <t>872</t>
  </si>
  <si>
    <t>2022-07-07 14:05:43.290758-&gt; 746000</t>
  </si>
  <si>
    <t>875</t>
  </si>
  <si>
    <t>56.413138</t>
  </si>
  <si>
    <t>40.973825</t>
  </si>
  <si>
    <t>2022-07-07 14:05:43.424652-&gt; 746250</t>
  </si>
  <si>
    <t>883</t>
  </si>
  <si>
    <t>2022-07-07 14:05:43.581555-&gt; 746500</t>
  </si>
  <si>
    <t>2022-07-07 14:05:43.799778-&gt; 746500</t>
  </si>
  <si>
    <t>2022-07-07 14:05:44.064595-&gt; 746750</t>
  </si>
  <si>
    <t>2022-07-07 14:05:44.309842-&gt; 747000</t>
  </si>
  <si>
    <t>56.413207</t>
  </si>
  <si>
    <t>40.973871</t>
  </si>
  <si>
    <t>2022-07-07 14:05:44.585781-&gt; 747250</t>
  </si>
  <si>
    <t>876</t>
  </si>
  <si>
    <t>870</t>
  </si>
  <si>
    <t>2022-07-07 14:05:44.811665-&gt; 747500</t>
  </si>
  <si>
    <t>869</t>
  </si>
  <si>
    <t>2022-07-07 14:05:45.060557-&gt; 747500</t>
  </si>
  <si>
    <t>867</t>
  </si>
  <si>
    <t>2022-07-07 14:05:45.305721-&gt; 747750</t>
  </si>
  <si>
    <t>881</t>
  </si>
  <si>
    <t>866</t>
  </si>
  <si>
    <t>2022-07-07 14:05:45.516245-&gt; 748000</t>
  </si>
  <si>
    <t>56.413271</t>
  </si>
  <si>
    <t>40.973909</t>
  </si>
  <si>
    <t>2022-07-07 14:05:45.834768-&gt; 748250</t>
  </si>
  <si>
    <t>2022-07-07 14:05:46.029548-&gt; 748500</t>
  </si>
  <si>
    <t>864</t>
  </si>
  <si>
    <t>2022-07-07 14:05:46.274760-&gt; 748500</t>
  </si>
  <si>
    <t>2022-07-07 14:05:46.462525-&gt; 748750</t>
  </si>
  <si>
    <t>2022-07-07 14:05:46.692978-&gt; 749000</t>
  </si>
  <si>
    <t>860</t>
  </si>
  <si>
    <t>56.413373</t>
  </si>
  <si>
    <t>40.973938</t>
  </si>
  <si>
    <t>2022-07-07 14:05:46.900735-&gt; 749250</t>
  </si>
  <si>
    <t>3952</t>
  </si>
  <si>
    <t>2022-07-07 14:05:47.120890-&gt; 749500</t>
  </si>
  <si>
    <t>2022-07-07 14:05:47.457827-&gt; 749500</t>
  </si>
  <si>
    <t>857</t>
  </si>
  <si>
    <t>2022-07-07 14:05:47.703443-&gt; 749750</t>
  </si>
  <si>
    <t>855</t>
  </si>
  <si>
    <t>2022-07-07 14:05:48.041489-&gt; 750000</t>
  </si>
  <si>
    <t>56.413473</t>
  </si>
  <si>
    <t>40.973934</t>
  </si>
  <si>
    <t>2022-07-07 14:05:48.316979-&gt; 750250</t>
  </si>
  <si>
    <t>859</t>
  </si>
  <si>
    <t>853</t>
  </si>
  <si>
    <t>2022-07-07 14:05:48.552471-&gt; 750500</t>
  </si>
  <si>
    <t>852</t>
  </si>
  <si>
    <t>2022-07-07 14:05:48.862254-&gt; 750500</t>
  </si>
  <si>
    <t>2022-07-07 14:05:49.057618-&gt; 750750</t>
  </si>
  <si>
    <t>2022-07-07 14:05:49.278543-&gt; 751000</t>
  </si>
  <si>
    <t>56.413562</t>
  </si>
  <si>
    <t>40.973959</t>
  </si>
  <si>
    <t>2022-07-07 14:05:49.587817-&gt; 751250</t>
  </si>
  <si>
    <t>2022-07-07 14:05:49.849508-&gt; 751500</t>
  </si>
  <si>
    <t>841</t>
  </si>
  <si>
    <t>2022-07-07 14:05:50.070144-&gt; 751500</t>
  </si>
  <si>
    <t>2022-07-07 14:05:50.371733-&gt; 751750</t>
  </si>
  <si>
    <t>847</t>
  </si>
  <si>
    <t>845</t>
  </si>
  <si>
    <t>2022-07-07 14:05:50.594487-&gt; 752000</t>
  </si>
  <si>
    <t>842</t>
  </si>
  <si>
    <t>56.413693</t>
  </si>
  <si>
    <t>40.973939</t>
  </si>
  <si>
    <t>2022-07-07 14:05:50.819732-&gt; 752250</t>
  </si>
  <si>
    <t>2022-07-07 14:05:51.039591-&gt; 752500</t>
  </si>
  <si>
    <t>843</t>
  </si>
  <si>
    <t>2022-07-07 14:05:51.282575-&gt; 752500</t>
  </si>
  <si>
    <t>2022-07-07 14:05:51.484454-&gt; 752750</t>
  </si>
  <si>
    <t>840</t>
  </si>
  <si>
    <t>2022-07-07 14:05:51.769748-&gt; 753000</t>
  </si>
  <si>
    <t>838</t>
  </si>
  <si>
    <t>56.413798</t>
  </si>
  <si>
    <t>40.973945</t>
  </si>
  <si>
    <t>2022-07-07 14:05:52.001168-&gt; 753250</t>
  </si>
  <si>
    <t>837</t>
  </si>
  <si>
    <t>2022-07-07 14:05:52.237507-&gt; 753500</t>
  </si>
  <si>
    <t>2022-07-07 14:05:52.491358-&gt; 753500</t>
  </si>
  <si>
    <t>3888</t>
  </si>
  <si>
    <t>2022-07-07 14:05:52.769486-&gt; 753750</t>
  </si>
  <si>
    <t>2022-07-07 14:05:53.014966-&gt; 754000</t>
  </si>
  <si>
    <t>833</t>
  </si>
  <si>
    <t>56.413914</t>
  </si>
  <si>
    <t>40.973972</t>
  </si>
  <si>
    <t>2022-07-07 14:05:53.308564-&gt; 754250</t>
  </si>
  <si>
    <t>2022-07-07 14:05:53.564618-&gt; 754500</t>
  </si>
  <si>
    <t>831</t>
  </si>
  <si>
    <t>830</t>
  </si>
  <si>
    <t>2022-07-07 14:05:53.806792-&gt; 754500</t>
  </si>
  <si>
    <t>829</t>
  </si>
  <si>
    <t>2022-07-07 14:05:54.007561-&gt; 754750</t>
  </si>
  <si>
    <t>2022-07-07 14:05:54.247727-&gt; 755000</t>
  </si>
  <si>
    <t>56.414036</t>
  </si>
  <si>
    <t>40.974022</t>
  </si>
  <si>
    <t>2022-07-07 14:05:54.469723-&gt; 755250</t>
  </si>
  <si>
    <t>2022-07-07 14:05:54.754158-&gt; 755500</t>
  </si>
  <si>
    <t>825</t>
  </si>
  <si>
    <t>2022-07-07 14:05:54.978233-&gt; 755500</t>
  </si>
  <si>
    <t>824</t>
  </si>
  <si>
    <t>2022-07-07 14:05:55.173632-&gt; 755750</t>
  </si>
  <si>
    <t>3843</t>
  </si>
  <si>
    <t>2022-07-07 14:05:55.407679-&gt; 756000</t>
  </si>
  <si>
    <t>2022-07-07 14:05:55.708591-&gt; 756250</t>
  </si>
  <si>
    <t>56.414151</t>
  </si>
  <si>
    <t>40.974074</t>
  </si>
  <si>
    <t>2022-07-07 14:05:55.985598-&gt; 756500</t>
  </si>
  <si>
    <t>827</t>
  </si>
  <si>
    <t>2022-07-07 14:05:56.187502-&gt; 756500</t>
  </si>
  <si>
    <t>821</t>
  </si>
  <si>
    <t>819</t>
  </si>
  <si>
    <t>2022-07-07 14:05:56.468578-&gt; 756750</t>
  </si>
  <si>
    <t>817</t>
  </si>
  <si>
    <t>2022-07-07 14:05:56.713656-&gt; 757000</t>
  </si>
  <si>
    <t>816</t>
  </si>
  <si>
    <t>2022-07-07 14:05:56.946768-&gt; 757250</t>
  </si>
  <si>
    <t>814</t>
  </si>
  <si>
    <t>56.414276</t>
  </si>
  <si>
    <t>40.974133</t>
  </si>
  <si>
    <t>2022-07-07 14:05:57.148733-&gt; 757500</t>
  </si>
  <si>
    <t>2022-07-07 14:05:57.373872-&gt; 757500</t>
  </si>
  <si>
    <t>2022-07-07 14:05:57.561456-&gt; 757750</t>
  </si>
  <si>
    <t>813</t>
  </si>
  <si>
    <t>2022-07-07 14:05:57.766763-&gt; 758000</t>
  </si>
  <si>
    <t>811</t>
  </si>
  <si>
    <t>2022-07-07 14:05:58.013583-&gt; 758250</t>
  </si>
  <si>
    <t>810</t>
  </si>
  <si>
    <t>56.414394</t>
  </si>
  <si>
    <t>40.974208</t>
  </si>
  <si>
    <t>2022-07-07 14:05:58.310653-&gt; 758500</t>
  </si>
  <si>
    <t>3852</t>
  </si>
  <si>
    <t>2022-07-07 14:05:58.553671-&gt; 758500</t>
  </si>
  <si>
    <t>2022-07-07 14:05:58.774569-&gt; 758750</t>
  </si>
  <si>
    <t>805</t>
  </si>
  <si>
    <t>2022-07-07 14:05:59.108015-&gt; 759000</t>
  </si>
  <si>
    <t>2022-07-07 14:05:59.331833-&gt; 759250</t>
  </si>
  <si>
    <t>56.414479</t>
  </si>
  <si>
    <t>40.974292</t>
  </si>
  <si>
    <t>2022-07-07 14:05:59.556869-&gt; 759500</t>
  </si>
  <si>
    <t>804</t>
  </si>
  <si>
    <t>2022-07-07 14:05:59.847534-&gt; 759500</t>
  </si>
  <si>
    <t>766</t>
  </si>
  <si>
    <t>2022-07-07 14:06:00.091988-&gt; 759750</t>
  </si>
  <si>
    <t>2022-07-07 14:06:00.307035-&gt; 760000</t>
  </si>
  <si>
    <t>3836</t>
  </si>
  <si>
    <t>2022-07-07 14:06:00.530511-&gt; 760250</t>
  </si>
  <si>
    <t>803</t>
  </si>
  <si>
    <t>801</t>
  </si>
  <si>
    <t>56.414564</t>
  </si>
  <si>
    <t>40.974359</t>
  </si>
  <si>
    <t>2022-07-07 14:06:00.737657-&gt; 760500</t>
  </si>
  <si>
    <t>799</t>
  </si>
  <si>
    <t>2022-07-07 14:06:00.965769-&gt; 760500</t>
  </si>
  <si>
    <t>2022-07-07 14:06:01.149523-&gt; 760750</t>
  </si>
  <si>
    <t>2022-07-07 14:06:01.423502-&gt; 761000</t>
  </si>
  <si>
    <t>2022-07-07 14:06:01.691319-&gt; 761250</t>
  </si>
  <si>
    <t>794</t>
  </si>
  <si>
    <t>56.414657</t>
  </si>
  <si>
    <t>40.974419</t>
  </si>
  <si>
    <t>2022-07-07 14:06:01.885888-&gt; 761500</t>
  </si>
  <si>
    <t>2022-07-07 14:06:02.118504-&gt; 761500</t>
  </si>
  <si>
    <t>792</t>
  </si>
  <si>
    <t>2022-07-07 14:06:02.316137-&gt; 761750</t>
  </si>
  <si>
    <t>2022-07-07 14:06:02.507786-&gt; 762000</t>
  </si>
  <si>
    <t>2022-07-07 14:06:02.704713-&gt; 762250</t>
  </si>
  <si>
    <t>56.414736</t>
  </si>
  <si>
    <t>40.974513</t>
  </si>
  <si>
    <t>2022-07-07 14:06:02.885303-&gt; 762500</t>
  </si>
  <si>
    <t>789</t>
  </si>
  <si>
    <t>2022-07-07 14:06:03.089879-&gt; 762500</t>
  </si>
  <si>
    <t>2022-07-07 14:06:03.275616-&gt; 762750</t>
  </si>
  <si>
    <t>2022-07-07 14:06:03.506675-&gt; 763000</t>
  </si>
  <si>
    <t>786</t>
  </si>
  <si>
    <t>2022-07-07 14:06:03.704596-&gt; 763250</t>
  </si>
  <si>
    <t>785</t>
  </si>
  <si>
    <t>56.41486</t>
  </si>
  <si>
    <t>40.974594</t>
  </si>
  <si>
    <t>2022-07-07 14:06:03.894289-&gt; 763500</t>
  </si>
  <si>
    <t>784</t>
  </si>
  <si>
    <t>2022-07-07 14:06:04.101448-&gt; 763500</t>
  </si>
  <si>
    <t>783</t>
  </si>
  <si>
    <t>3884</t>
  </si>
  <si>
    <t>2022-07-07 14:06:04.290641-&gt; 763750</t>
  </si>
  <si>
    <t>2022-07-07 14:06:04.500262-&gt; 764000</t>
  </si>
  <si>
    <t>2022-07-07 14:06:04.736577-&gt; 764250</t>
  </si>
  <si>
    <t>781</t>
  </si>
  <si>
    <t>56.414986</t>
  </si>
  <si>
    <t>40.974666</t>
  </si>
  <si>
    <t>2022-07-07 14:06:05.040135-&gt; 764500</t>
  </si>
  <si>
    <t>2022-07-07 14:06:05.268440-&gt; 764500</t>
  </si>
  <si>
    <t>779</t>
  </si>
  <si>
    <t>2022-07-07 14:06:05.475766-&gt; 764750</t>
  </si>
  <si>
    <t>2022-07-07 14:06:05.648579-&gt; 765000</t>
  </si>
  <si>
    <t>777</t>
  </si>
  <si>
    <t>2022-07-07 14:06:05.794723-&gt; 765250</t>
  </si>
  <si>
    <t>56.415107</t>
  </si>
  <si>
    <t>40.974733</t>
  </si>
  <si>
    <t>2022-07-07 14:06:06.029335-&gt; 765500</t>
  </si>
  <si>
    <t>2022-07-07 14:06:06.252101-&gt; 765500</t>
  </si>
  <si>
    <t>2022-07-07 14:06:06.431800-&gt; 765750</t>
  </si>
  <si>
    <t>2022-07-07 14:06:06.657901-&gt; 766000</t>
  </si>
  <si>
    <t>2022-07-07 14:06:06.845669-&gt; 766250</t>
  </si>
  <si>
    <t>773</t>
  </si>
  <si>
    <t>56.415228</t>
  </si>
  <si>
    <t>40.974796</t>
  </si>
  <si>
    <t>2022-07-07 14:06:07.067485-&gt; 766500</t>
  </si>
  <si>
    <t>771</t>
  </si>
  <si>
    <t>2022-07-07 14:06:07.254592-&gt; 766500</t>
  </si>
  <si>
    <t>770</t>
  </si>
  <si>
    <t>2022-07-07 14:06:07.444220-&gt; 766750</t>
  </si>
  <si>
    <t>3842</t>
  </si>
  <si>
    <t>2022-07-07 14:06:07.671568-&gt; 767000</t>
  </si>
  <si>
    <t>769</t>
  </si>
  <si>
    <t>2022-07-07 14:06:07.977692-&gt; 767250</t>
  </si>
  <si>
    <t>56.415356</t>
  </si>
  <si>
    <t>40.974848</t>
  </si>
  <si>
    <t>2022-07-07 14:06:08.262032-&gt; 767500</t>
  </si>
  <si>
    <t>2022-07-07 14:06:08.476077-&gt; 767500</t>
  </si>
  <si>
    <t>2022-07-07 14:06:08.783635-&gt; 767750</t>
  </si>
  <si>
    <t>2022-07-07 14:06:09.002901-&gt; 768000</t>
  </si>
  <si>
    <t>3823</t>
  </si>
  <si>
    <t>2022-07-07 14:06:09.203924-&gt; 768250</t>
  </si>
  <si>
    <t>56.415485</t>
  </si>
  <si>
    <t>40.974896</t>
  </si>
  <si>
    <t>2022-07-07 14:06:09.401865-&gt; 768500</t>
  </si>
  <si>
    <t>2022-07-07 14:06:09.593543-&gt; 768500</t>
  </si>
  <si>
    <t>2022-07-07 14:06:09.773813-&gt; 768750</t>
  </si>
  <si>
    <t>761</t>
  </si>
  <si>
    <t>2022-07-07 14:06:09.984474-&gt; 769000</t>
  </si>
  <si>
    <t>757</t>
  </si>
  <si>
    <t>2022-07-07 14:06:10.193870-&gt; 769250</t>
  </si>
  <si>
    <t>56.415582</t>
  </si>
  <si>
    <t>40.974965</t>
  </si>
  <si>
    <t>2022-07-07 14:06:10.384754-&gt; 769500</t>
  </si>
  <si>
    <t>2022-07-07 14:06:10.596920-&gt; 769500</t>
  </si>
  <si>
    <t>2022-07-07 14:06:10.795794-&gt; 769750</t>
  </si>
  <si>
    <t>2022-07-07 14:06:11.005175-&gt; 770000</t>
  </si>
  <si>
    <t>755</t>
  </si>
  <si>
    <t>2022-07-07 14:06:11.236037-&gt; 770250</t>
  </si>
  <si>
    <t>754</t>
  </si>
  <si>
    <t>56.415679</t>
  </si>
  <si>
    <t>40.975031</t>
  </si>
  <si>
    <t>2022-07-07 14:06:11.549687-&gt; 770500</t>
  </si>
  <si>
    <t>753</t>
  </si>
  <si>
    <t>2022-07-07 14:06:11.796661-&gt; 770500</t>
  </si>
  <si>
    <t>760</t>
  </si>
  <si>
    <t>3914</t>
  </si>
  <si>
    <t>2022-07-07 14:06:11.987480-&gt; 770750</t>
  </si>
  <si>
    <t>2022-07-07 14:06:12.206082-&gt; 771000</t>
  </si>
  <si>
    <t>752</t>
  </si>
  <si>
    <t>2022-07-07 14:06:12.425662-&gt; 771250</t>
  </si>
  <si>
    <t>750</t>
  </si>
  <si>
    <t>751</t>
  </si>
  <si>
    <t>56.415768</t>
  </si>
  <si>
    <t>40.97513</t>
  </si>
  <si>
    <t>2022-07-07 14:06:12.692604-&gt; 771500</t>
  </si>
  <si>
    <t>749</t>
  </si>
  <si>
    <t>2022-07-07 14:06:12.953782-&gt; 771500</t>
  </si>
  <si>
    <t>747</t>
  </si>
  <si>
    <t>2022-07-07 14:06:13.162037-&gt; 771750</t>
  </si>
  <si>
    <t>745</t>
  </si>
  <si>
    <t>2022-07-07 14:06:13.367518-&gt; 772000</t>
  </si>
  <si>
    <t>2022-07-07 14:06:13.564029-&gt; 772250</t>
  </si>
  <si>
    <t>746</t>
  </si>
  <si>
    <t>56.415863</t>
  </si>
  <si>
    <t>40.975218</t>
  </si>
  <si>
    <t>2022-07-07 14:06:13.768685-&gt; 772500</t>
  </si>
  <si>
    <t>2022-07-07 14:06:13.952017-&gt; 772500</t>
  </si>
  <si>
    <t>744</t>
  </si>
  <si>
    <t>2022-07-07 14:06:14.158633-&gt; 772750</t>
  </si>
  <si>
    <t>742</t>
  </si>
  <si>
    <t>743</t>
  </si>
  <si>
    <t>2022-07-07 14:06:14.356832-&gt; 773000</t>
  </si>
  <si>
    <t>2022-07-07 14:06:14.574571-&gt; 773250</t>
  </si>
  <si>
    <t>741</t>
  </si>
  <si>
    <t>56.415932</t>
  </si>
  <si>
    <t>40.975322</t>
  </si>
  <si>
    <t>2022-07-07 14:06:14.769553-&gt; 773500</t>
  </si>
  <si>
    <t>739</t>
  </si>
  <si>
    <t>2022-07-07 14:06:14.963548-&gt; 773500</t>
  </si>
  <si>
    <t>2022-07-07 14:06:15.179311-&gt; 773750</t>
  </si>
  <si>
    <t>738</t>
  </si>
  <si>
    <t>2022-07-07 14:06:15.363641-&gt; 774000</t>
  </si>
  <si>
    <t>2022-07-07 14:06:15.525743-&gt; 774250</t>
  </si>
  <si>
    <t>737</t>
  </si>
  <si>
    <t>2022-07-07 14:06:15.753858-&gt; 774500</t>
  </si>
  <si>
    <t>736</t>
  </si>
  <si>
    <t>56.416001</t>
  </si>
  <si>
    <t>40.975428</t>
  </si>
  <si>
    <t>2022-07-07 14:06:15.963777-&gt; 774500</t>
  </si>
  <si>
    <t>2022-07-07 14:06:16.163838-&gt; 774750</t>
  </si>
  <si>
    <t>735</t>
  </si>
  <si>
    <t>2022-07-07 14:06:16.389810-&gt; 775000</t>
  </si>
  <si>
    <t>2022-07-07 14:06:16.711685-&gt; 775250</t>
  </si>
  <si>
    <t>734</t>
  </si>
  <si>
    <t>2022-07-07 14:06:16.943921-&gt; 775500</t>
  </si>
  <si>
    <t>56.41606</t>
  </si>
  <si>
    <t>40.975563</t>
  </si>
  <si>
    <t>2022-07-07 14:06:17.139594-&gt; 775500</t>
  </si>
  <si>
    <t>2022-07-07 14:06:17.368855-&gt; 775750</t>
  </si>
  <si>
    <t>730</t>
  </si>
  <si>
    <t>2022-07-07 14:06:17.665465-&gt; 776000</t>
  </si>
  <si>
    <t>2022-07-07 14:06:17.914237-&gt; 776250</t>
  </si>
  <si>
    <t>2022-07-07 14:06:18.127927-&gt; 776500</t>
  </si>
  <si>
    <t>729</t>
  </si>
  <si>
    <t>56.416124</t>
  </si>
  <si>
    <t>40.975706</t>
  </si>
  <si>
    <t>2022-07-07 14:06:18.356884-&gt; 776500</t>
  </si>
  <si>
    <t>728</t>
  </si>
  <si>
    <t>2022-07-07 14:06:18.564235-&gt; 776750</t>
  </si>
  <si>
    <t>727</t>
  </si>
  <si>
    <t>2022-07-07 14:06:18.882205-&gt; 777000</t>
  </si>
  <si>
    <t>2022-07-07 14:06:19.107071-&gt; 777250</t>
  </si>
  <si>
    <t>2022-07-07 14:06:19.302512-&gt; 777500</t>
  </si>
  <si>
    <t>56.416196</t>
  </si>
  <si>
    <t>40.975834</t>
  </si>
  <si>
    <t>2022-07-07 14:06:19.505980-&gt; 777500</t>
  </si>
  <si>
    <t>2022-07-07 14:06:19.687531-&gt; 777750</t>
  </si>
  <si>
    <t>724</t>
  </si>
  <si>
    <t>2022-07-07 14:06:19.899710-&gt; 778000</t>
  </si>
  <si>
    <t>722</t>
  </si>
  <si>
    <t>2022-07-07 14:06:20.102493-&gt; 778250</t>
  </si>
  <si>
    <t>721</t>
  </si>
  <si>
    <t>2022-07-07 14:06:20.312172-&gt; 778500</t>
  </si>
  <si>
    <t>56.416256</t>
  </si>
  <si>
    <t>40.975965</t>
  </si>
  <si>
    <t>2022-07-07 14:06:20.517759-&gt; 778500</t>
  </si>
  <si>
    <t>2022-07-07 14:06:20.719769-&gt; 778750</t>
  </si>
  <si>
    <t>720</t>
  </si>
  <si>
    <t>2022-07-07 14:06:20.942690-&gt; 779000</t>
  </si>
  <si>
    <t>2022-07-07 14:06:21.236901-&gt; 779250</t>
  </si>
  <si>
    <t>718</t>
  </si>
  <si>
    <t>2022-07-07 14:06:21.511567-&gt; 779500</t>
  </si>
  <si>
    <t>717</t>
  </si>
  <si>
    <t>56.416291</t>
  </si>
  <si>
    <t>2022-07-07 14:06:21.702547-&gt; 779500</t>
  </si>
  <si>
    <t>716</t>
  </si>
  <si>
    <t>2022-07-07 14:06:21.920560-&gt; 779750</t>
  </si>
  <si>
    <t>2022-07-07 14:06:22.169480-&gt; 780000</t>
  </si>
  <si>
    <t>2022-07-07 14:06:22.472756-&gt; 780250</t>
  </si>
  <si>
    <t>2022-07-07 14:06:22.701320-&gt; 780500</t>
  </si>
  <si>
    <t>713</t>
  </si>
  <si>
    <t>56.416298</t>
  </si>
  <si>
    <t>40.976151</t>
  </si>
  <si>
    <t>2022-07-07 14:06:22.936679-&gt; 780500</t>
  </si>
  <si>
    <t>712</t>
  </si>
  <si>
    <t>2022-07-07 14:06:23.129903-&gt; 780750</t>
  </si>
  <si>
    <t>711</t>
  </si>
  <si>
    <t>2022-07-07 14:06:23.430635-&gt; 781000</t>
  </si>
  <si>
    <t>2022-07-07 14:06:23.672582-&gt; 781250</t>
  </si>
  <si>
    <t>2022-07-07 14:06:23.885572-&gt; 781500</t>
  </si>
  <si>
    <t>56.416301</t>
  </si>
  <si>
    <t>40.976244</t>
  </si>
  <si>
    <t>2022-07-07 14:06:24.093590-&gt; 781500</t>
  </si>
  <si>
    <t>708</t>
  </si>
  <si>
    <t>709</t>
  </si>
  <si>
    <t>2022-07-07 14:06:24.280855-&gt; 781750</t>
  </si>
  <si>
    <t>2022-07-07 14:06:24.478251-&gt; 782000</t>
  </si>
  <si>
    <t>2022-07-07 14:06:24.683475-&gt; 782250</t>
  </si>
  <si>
    <t>706</t>
  </si>
  <si>
    <t>2022-07-07 14:06:24.898853-&gt; 782500</t>
  </si>
  <si>
    <t>705</t>
  </si>
  <si>
    <t>56.416325</t>
  </si>
  <si>
    <t>40.976315</t>
  </si>
  <si>
    <t>2022-07-07 14:06:25.197642-&gt; 782500</t>
  </si>
  <si>
    <t>2022-07-07 14:06:25.424717-&gt; 782750</t>
  </si>
  <si>
    <t>2022-07-07 14:06:25.644603-&gt; 783000</t>
  </si>
  <si>
    <t>2022-07-07 14:06:25.866312-&gt; 783250</t>
  </si>
  <si>
    <t>2022-07-07 14:06:26.059715-&gt; 783500</t>
  </si>
  <si>
    <t>701</t>
  </si>
  <si>
    <t>56.416346</t>
  </si>
  <si>
    <t>40.97638</t>
  </si>
  <si>
    <t>2022-07-07 14:06:26.260456-&gt; 783500</t>
  </si>
  <si>
    <t>2022-07-07 14:06:26.464686-&gt; 783750</t>
  </si>
  <si>
    <t>2022-07-07 14:06:26.672727-&gt; 784000</t>
  </si>
  <si>
    <t>2022-07-07 14:06:26.933509-&gt; 784250</t>
  </si>
  <si>
    <t>699</t>
  </si>
  <si>
    <t>2022-07-07 14:06:27.199965-&gt; 784500</t>
  </si>
  <si>
    <t>3873</t>
  </si>
  <si>
    <t>56.416368</t>
  </si>
  <si>
    <t>40.976414</t>
  </si>
  <si>
    <t>2022-07-07 14:06:27.413561-&gt; 784500</t>
  </si>
  <si>
    <t>697</t>
  </si>
  <si>
    <t>2022-07-07 14:06:27.611316-&gt; 784750</t>
  </si>
  <si>
    <t>2022-07-07 14:06:27.814817-&gt; 785000</t>
  </si>
  <si>
    <t>2022-07-07 14:06:28.020842-&gt; 785250</t>
  </si>
  <si>
    <t>2022-07-07 14:06:28.220431-&gt; 785500</t>
  </si>
  <si>
    <t>56.416401</t>
  </si>
  <si>
    <t>40.976427</t>
  </si>
  <si>
    <t>2022-07-07 14:06:28.423609-&gt; 785500</t>
  </si>
  <si>
    <t>694</t>
  </si>
  <si>
    <t>2022-07-07 14:06:28.643289-&gt; 785750</t>
  </si>
  <si>
    <t>2022-07-07 14:06:28.849744-&gt; 786000</t>
  </si>
  <si>
    <t>692</t>
  </si>
  <si>
    <t>2022-07-07 14:06:29.157185-&gt; 786250</t>
  </si>
  <si>
    <t>192.633068</t>
  </si>
  <si>
    <t>2022-07-07 14:06:29.382545-&gt; 786500</t>
  </si>
  <si>
    <t>691</t>
  </si>
  <si>
    <t>56.416437</t>
  </si>
  <si>
    <t>40.976444</t>
  </si>
  <si>
    <t>2022-07-07 14:06:29.585929-&gt; 786500</t>
  </si>
  <si>
    <t>2022-07-07 14:06:29.791502-&gt; 786750</t>
  </si>
  <si>
    <t>690</t>
  </si>
  <si>
    <t>3954</t>
  </si>
  <si>
    <t>2022-07-07 14:06:30.027491-&gt; 787000</t>
  </si>
  <si>
    <t>689</t>
  </si>
  <si>
    <t>2022-07-07 14:06:30.204690-&gt; 787250</t>
  </si>
  <si>
    <t>688</t>
  </si>
  <si>
    <t>2022-07-07 14:06:30.400342-&gt; 787500</t>
  </si>
  <si>
    <t>687</t>
  </si>
  <si>
    <t>56.416465</t>
  </si>
  <si>
    <t>40.97647</t>
  </si>
  <si>
    <t>2022-07-07 14:06:30.576949-&gt; 787500</t>
  </si>
  <si>
    <t>2022-07-07 14:06:30.752087-&gt; 787750</t>
  </si>
  <si>
    <t>685</t>
  </si>
  <si>
    <t>2022-07-07 14:06:30.999630-&gt; 788000</t>
  </si>
  <si>
    <t>2022-07-07 14:06:31.208910-&gt; 788250</t>
  </si>
  <si>
    <t>2022-07-07 14:06:31.416609-&gt; 788500</t>
  </si>
  <si>
    <t>56.416521</t>
  </si>
  <si>
    <t>40.976495</t>
  </si>
  <si>
    <t>2022-07-07 14:06:31.632164-&gt; 788500</t>
  </si>
  <si>
    <t>683</t>
  </si>
  <si>
    <t>2022-07-07 14:06:31.889146-&gt; 788750</t>
  </si>
  <si>
    <t>681</t>
  </si>
  <si>
    <t>2022-07-07 14:06:32.171943-&gt; 789000</t>
  </si>
  <si>
    <t>2022-07-07 14:06:32.372507-&gt; 789250</t>
  </si>
  <si>
    <t>2022-07-07 14:06:32.610156-&gt; 789500</t>
  </si>
  <si>
    <t>680</t>
  </si>
  <si>
    <t>56.416615</t>
  </si>
  <si>
    <t>40.976543</t>
  </si>
  <si>
    <t>2022-07-07 14:06:32.814712-&gt; 789500</t>
  </si>
  <si>
    <t>3824</t>
  </si>
  <si>
    <t>2022-07-07 14:06:33.139527-&gt; 789750</t>
  </si>
  <si>
    <t>2022-07-07 14:06:33.382632-&gt; 790000</t>
  </si>
  <si>
    <t>2022-07-07 14:06:33.611965-&gt; 790250</t>
  </si>
  <si>
    <t>677</t>
  </si>
  <si>
    <t>2022-07-07 14:06:33.877748-&gt; 790500</t>
  </si>
  <si>
    <t>56.419083</t>
  </si>
  <si>
    <t>40.976602</t>
  </si>
  <si>
    <t>2022-07-07 14:06:34.107833-&gt; 790500</t>
  </si>
  <si>
    <t>2022-07-07 14:06:34.326161-&gt; 790750</t>
  </si>
  <si>
    <t>676</t>
  </si>
  <si>
    <t>2022-07-07 14:06:34.570105-&gt; 791000</t>
  </si>
  <si>
    <t>675</t>
  </si>
  <si>
    <t>2022-07-07 14:06:34.776022-&gt; 791250</t>
  </si>
  <si>
    <t>2022-07-07 14:06:35.123182-&gt; 791500</t>
  </si>
  <si>
    <t>673</t>
  </si>
  <si>
    <t>3829</t>
  </si>
  <si>
    <t>56.427333</t>
  </si>
  <si>
    <t>40.976688</t>
  </si>
  <si>
    <t>2022-07-07 14:06:35.355824-&gt; 791500</t>
  </si>
  <si>
    <t>672</t>
  </si>
  <si>
    <t>3820</t>
  </si>
  <si>
    <t>2022-07-07 14:06:35.573069-&gt; 791750</t>
  </si>
  <si>
    <t>671</t>
  </si>
  <si>
    <t>2022-07-07 14:06:35.782383-&gt; 792000</t>
  </si>
  <si>
    <t>2022-07-07 14:06:35.991954-&gt; 792250</t>
  </si>
  <si>
    <t>670</t>
  </si>
  <si>
    <t>2022-07-07 14:06:36.160800-&gt; 792500</t>
  </si>
  <si>
    <t>668</t>
  </si>
  <si>
    <t>669</t>
  </si>
  <si>
    <t>56.418555</t>
  </si>
  <si>
    <t>40.976781</t>
  </si>
  <si>
    <t>2022-07-07 14:06:36.358559-&gt; 792500</t>
  </si>
  <si>
    <t>2022-07-07 14:06:36.556347-&gt; 792750</t>
  </si>
  <si>
    <t>667</t>
  </si>
  <si>
    <t>2022-07-07 14:06:36.779278-&gt; 793000</t>
  </si>
  <si>
    <t>2022-07-07 14:06:37.044570-&gt; 793250</t>
  </si>
  <si>
    <t>2022-07-07 14:06:37.296453-&gt; 793500</t>
  </si>
  <si>
    <t>665</t>
  </si>
  <si>
    <t>2022-07-07 14:06:37.505543-&gt; 793500</t>
  </si>
  <si>
    <t>664</t>
  </si>
  <si>
    <t>56.419213</t>
  </si>
  <si>
    <t>40.976884</t>
  </si>
  <si>
    <t>2022-07-07 14:06:37.719240-&gt; 793750</t>
  </si>
  <si>
    <t>662</t>
  </si>
  <si>
    <t>2022-07-07 14:06:37.903586-&gt; 794000</t>
  </si>
  <si>
    <t>661</t>
  </si>
  <si>
    <t>2022-07-07 14:06:38.126631-&gt; 794250</t>
  </si>
  <si>
    <t>2022-07-07 14:06:38.310343-&gt; 794500</t>
  </si>
  <si>
    <t>663</t>
  </si>
  <si>
    <t>2022-07-07 14:06:38.483141-&gt; 794500</t>
  </si>
  <si>
    <t>56.419913</t>
  </si>
  <si>
    <t>40.976977</t>
  </si>
  <si>
    <t>2022-07-07 14:06:38.699281-&gt; 794750</t>
  </si>
  <si>
    <t>2022-07-07 14:06:38.908604-&gt; 795000</t>
  </si>
  <si>
    <t>657</t>
  </si>
  <si>
    <t>2022-07-07 14:06:39.117401-&gt; 795250</t>
  </si>
  <si>
    <t>656</t>
  </si>
  <si>
    <t>2022-07-07 14:06:39.325864-&gt; 795500</t>
  </si>
  <si>
    <t>655</t>
  </si>
  <si>
    <t>2022-07-07 14:06:39.513638-&gt; 795500</t>
  </si>
  <si>
    <t>654</t>
  </si>
  <si>
    <t>56.420602</t>
  </si>
  <si>
    <t>40.977022</t>
  </si>
  <si>
    <t>2022-07-07 14:06:39.725683-&gt; 795750</t>
  </si>
  <si>
    <t>652</t>
  </si>
  <si>
    <t>2022-07-07 14:06:39.921381-&gt; 796000</t>
  </si>
  <si>
    <t>2022-07-07 14:06:40.121590-&gt; 796250</t>
  </si>
  <si>
    <t>651</t>
  </si>
  <si>
    <t>2022-07-07 14:06:40.348569-&gt; 796500</t>
  </si>
  <si>
    <t>2022-07-07 14:06:40.664582-&gt; 796500</t>
  </si>
  <si>
    <t>649</t>
  </si>
  <si>
    <t>56.421293</t>
  </si>
  <si>
    <t>40.977063</t>
  </si>
  <si>
    <t>2022-07-07 14:06:40.924442-&gt; 796750</t>
  </si>
  <si>
    <t>648</t>
  </si>
  <si>
    <t>2022-07-07 14:06:41.135233-&gt; 797000</t>
  </si>
  <si>
    <t>2022-07-07 14:06:41.510710-&gt; 797250</t>
  </si>
  <si>
    <t>2022-07-07 14:06:41.809403-&gt; 797500</t>
  </si>
  <si>
    <t>646</t>
  </si>
  <si>
    <t>3816</t>
  </si>
  <si>
    <t>2022-07-07 14:06:42.066968-&gt; 797500</t>
  </si>
  <si>
    <t>643</t>
  </si>
  <si>
    <t>645</t>
  </si>
  <si>
    <t>56.422157</t>
  </si>
  <si>
    <t>40.977095</t>
  </si>
  <si>
    <t>2022-07-07 14:06:42.297696-&gt; 797750</t>
  </si>
  <si>
    <t>644</t>
  </si>
  <si>
    <t>2022-07-07 14:06:42.500693-&gt; 798000</t>
  </si>
  <si>
    <t>642</t>
  </si>
  <si>
    <t>2022-07-07 14:06:42.768562-&gt; 798250</t>
  </si>
  <si>
    <t>2022-07-07 14:06:43.012469-&gt; 798500</t>
  </si>
  <si>
    <t>641</t>
  </si>
  <si>
    <t>640</t>
  </si>
  <si>
    <t>2022-07-07 14:06:43.284911-&gt; 798500</t>
  </si>
  <si>
    <t>56.42308</t>
  </si>
  <si>
    <t>40.977146</t>
  </si>
  <si>
    <t>2022-07-07 14:06:43.447266-&gt; 798750</t>
  </si>
  <si>
    <t>2022-07-07 14:06:43.673598-&gt; 799000</t>
  </si>
  <si>
    <t>639</t>
  </si>
  <si>
    <t>2022-07-07 14:06:43.825685-&gt; 799250</t>
  </si>
  <si>
    <t>2022-07-07 14:06:43.929276-&gt; 799500</t>
  </si>
  <si>
    <t>637</t>
  </si>
  <si>
    <t>2022-07-07 14:06:44.074705-&gt; 799500</t>
  </si>
  <si>
    <t>56.424025</t>
  </si>
  <si>
    <t>40.977224</t>
  </si>
  <si>
    <t>2022-07-07 14:06:44.297571-&gt; 799750</t>
  </si>
  <si>
    <t>2022-07-07 14:06:44.548693-&gt; 800000</t>
  </si>
  <si>
    <t>2022-07-07 14:06:44.874518-&gt; 800250</t>
  </si>
  <si>
    <t>634</t>
  </si>
  <si>
    <t>2022-07-07 14:06:45.068660-&gt; 800500</t>
  </si>
  <si>
    <t>632</t>
  </si>
  <si>
    <t>2022-07-07 14:06:45.296331-&gt; 800500</t>
  </si>
  <si>
    <t>56.424937</t>
  </si>
  <si>
    <t>40.977303</t>
  </si>
  <si>
    <t>2022-07-07 14:06:45.486767-&gt; 800750</t>
  </si>
  <si>
    <t>2022-07-07 14:06:45.699669-&gt; 801000</t>
  </si>
  <si>
    <t>2022-07-07 14:06:46.013825-&gt; 801250</t>
  </si>
  <si>
    <t>2022-07-07 14:06:46.674912-&gt; 801500</t>
  </si>
  <si>
    <t>2022-07-07 14:06:47.156918-&gt; 801500</t>
  </si>
  <si>
    <t>629</t>
  </si>
  <si>
    <t>56.425865</t>
  </si>
  <si>
    <t>40.977385</t>
  </si>
  <si>
    <t>2022-07-07 14:06:47.587999-&gt; 801750</t>
  </si>
  <si>
    <t>2022-07-07 14:06:47.908088-&gt; 802000</t>
  </si>
  <si>
    <t>628</t>
  </si>
  <si>
    <t>2022-07-07 14:06:48.205498-&gt; 802250</t>
  </si>
  <si>
    <t>625</t>
  </si>
  <si>
    <t>2022-07-07 14:06:48.421817-&gt; 802500</t>
  </si>
  <si>
    <t>2022-07-07 14:06:48.638054-&gt; 802500</t>
  </si>
  <si>
    <t>56.426727</t>
  </si>
  <si>
    <t>40.97748</t>
  </si>
  <si>
    <t>2022-07-07 14:06:48.847910-&gt; 802750</t>
  </si>
  <si>
    <t>2022-07-07 14:06:48.994477-&gt; 803000</t>
  </si>
  <si>
    <t>2022-07-07 14:06:49.153690-&gt; 803250</t>
  </si>
  <si>
    <t>623</t>
  </si>
  <si>
    <t>2022-07-07 14:06:49.381524-&gt; 803500</t>
  </si>
  <si>
    <t>622</t>
  </si>
  <si>
    <t>2022-07-07 14:06:49.600457-&gt; 803500</t>
  </si>
  <si>
    <t>56.427533</t>
  </si>
  <si>
    <t>40.97758</t>
  </si>
  <si>
    <t>2022-07-07 14:06:49.801501-&gt; 803750</t>
  </si>
  <si>
    <t>620</t>
  </si>
  <si>
    <t>2022-07-07 14:06:50.020398-&gt; 804000</t>
  </si>
  <si>
    <t>2022-07-07 14:06:50.220541-&gt; 804250</t>
  </si>
  <si>
    <t>621</t>
  </si>
  <si>
    <t>2022-07-07 14:06:50.443844-&gt; 804500</t>
  </si>
  <si>
    <t>2022-07-07 14:06:50.706439-&gt; 804500</t>
  </si>
  <si>
    <t>56.428115</t>
  </si>
  <si>
    <t>40.977706</t>
  </si>
  <si>
    <t>2022-07-07 14:06:50.998491-&gt; 804750</t>
  </si>
  <si>
    <t>2022-07-07 14:06:51.219477-&gt; 805000</t>
  </si>
  <si>
    <t>2022-07-07 14:06:51.442876-&gt; 805250</t>
  </si>
  <si>
    <t>615</t>
  </si>
  <si>
    <t>2022-07-07 14:06:51.780685-&gt; 805500</t>
  </si>
  <si>
    <t>2022-07-07 14:06:52.004460-&gt; 805500</t>
  </si>
  <si>
    <t>56.428482</t>
  </si>
  <si>
    <t>40.977832</t>
  </si>
  <si>
    <t>2022-07-07 14:06:52.195798-&gt; 805750</t>
  </si>
  <si>
    <t>613</t>
  </si>
  <si>
    <t>3840</t>
  </si>
  <si>
    <t>2022-07-07 14:06:52.358678-&gt; 806000</t>
  </si>
  <si>
    <t>612</t>
  </si>
  <si>
    <t>2022-07-07 14:06:52.497078-&gt; 806250</t>
  </si>
  <si>
    <t>2022-07-07 14:06:52.602117-&gt; 806500</t>
  </si>
  <si>
    <t>611</t>
  </si>
  <si>
    <t>2022-07-07 14:06:52.770724-&gt; 806500</t>
  </si>
  <si>
    <t>56.42889</t>
  </si>
  <si>
    <t>40.977948</t>
  </si>
  <si>
    <t>2022-07-07 14:06:52.991822-&gt; 806750</t>
  </si>
  <si>
    <t>-4294917529</t>
  </si>
  <si>
    <t>2658</t>
  </si>
  <si>
    <t>3821</t>
  </si>
  <si>
    <t>13063.352684</t>
  </si>
  <si>
    <t>81.905356</t>
  </si>
  <si>
    <t>2022-07-07 14:06:53.214745-&gt; 807000</t>
  </si>
  <si>
    <t>609</t>
  </si>
  <si>
    <t>2022-07-07 14:06:53.529557-&gt; 807250</t>
  </si>
  <si>
    <t>2022-07-07 14:06:53.754165-&gt; 807500</t>
  </si>
  <si>
    <t>610</t>
  </si>
  <si>
    <t>606</t>
  </si>
  <si>
    <t>2022-07-07 14:06:53.977679-&gt; 807500</t>
  </si>
  <si>
    <t>56.429295</t>
  </si>
  <si>
    <t>40.97806</t>
  </si>
  <si>
    <t>2022-07-07 14:06:54.138120-&gt; 807750</t>
  </si>
  <si>
    <t>607</t>
  </si>
  <si>
    <t>605</t>
  </si>
  <si>
    <t>2022-07-07 14:06:54.327858-&gt; 808000</t>
  </si>
  <si>
    <t>2022-07-07 14:06:54.530242-&gt; 808250</t>
  </si>
  <si>
    <t>2022-07-07 14:06:54.720283-&gt; 808500</t>
  </si>
  <si>
    <t>602</t>
  </si>
  <si>
    <t>3827</t>
  </si>
  <si>
    <t>56.429698</t>
  </si>
  <si>
    <t>40.978168</t>
  </si>
  <si>
    <t>2022-07-07 14:06:54.969683-&gt; 808750</t>
  </si>
  <si>
    <t>601</t>
  </si>
  <si>
    <t>2022-07-07 14:06:55.176490-&gt; 809000</t>
  </si>
  <si>
    <t>2022-07-07 14:06:55.391307-&gt; 809250</t>
  </si>
  <si>
    <t>2022-07-07 14:06:55.596491-&gt; 809500</t>
  </si>
  <si>
    <t>603</t>
  </si>
  <si>
    <t>600</t>
  </si>
  <si>
    <t>2022-07-07 14:06:55.847999-&gt; 809500</t>
  </si>
  <si>
    <t>56.42995</t>
  </si>
  <si>
    <t>40.978255</t>
  </si>
  <si>
    <t>2022-07-07 14:06:55.988217-&gt; 809750</t>
  </si>
  <si>
    <t>597</t>
  </si>
  <si>
    <t>2022-07-07 14:06:56.185724-&gt; 810000</t>
  </si>
  <si>
    <t>2022-07-07 14:06:56.439544-&gt; 810250</t>
  </si>
  <si>
    <t>2022-07-07 14:06:56.747555-&gt; 810500</t>
  </si>
  <si>
    <t>595</t>
  </si>
  <si>
    <t>2022-07-07 14:06:56.992617-&gt; 810500</t>
  </si>
  <si>
    <t>3807</t>
  </si>
  <si>
    <t>56.43022</t>
  </si>
  <si>
    <t>40.978314</t>
  </si>
  <si>
    <t>2022-07-07 14:06:57.180774-&gt; 810750</t>
  </si>
  <si>
    <t>2022-07-07 14:06:57.557603-&gt; 811000</t>
  </si>
  <si>
    <t>593</t>
  </si>
  <si>
    <t>2022-07-07 14:06:57.782681-&gt; 811250</t>
  </si>
  <si>
    <t>592</t>
  </si>
  <si>
    <t>2022-07-07 14:06:58.118655-&gt; 811500</t>
  </si>
  <si>
    <t>591</t>
  </si>
  <si>
    <t>2022-07-07 14:06:58.359352-&gt; 811500</t>
  </si>
  <si>
    <t>56.430532</t>
  </si>
  <si>
    <t>40.97836</t>
  </si>
  <si>
    <t>2022-07-07 14:06:58.582597-&gt; 811750</t>
  </si>
  <si>
    <t>590</t>
  </si>
  <si>
    <t>2022-07-07 14:06:58.896996-&gt; 812000</t>
  </si>
  <si>
    <t>2022-07-07 14:06:59.133827-&gt; 812250</t>
  </si>
  <si>
    <t>589</t>
  </si>
  <si>
    <t>2022-07-07 14:06:59.326536-&gt; 812500</t>
  </si>
  <si>
    <t>587</t>
  </si>
  <si>
    <t>2022-07-07 14:06:59.530463-&gt; 812500</t>
  </si>
  <si>
    <t>586</t>
  </si>
  <si>
    <t>56.430817</t>
  </si>
  <si>
    <t>40.978386</t>
  </si>
  <si>
    <t>2022-07-07 14:06:59.748212-&gt; 812750</t>
  </si>
  <si>
    <t>2022-07-07 14:06:59.953718-&gt; 813000</t>
  </si>
  <si>
    <t>575</t>
  </si>
  <si>
    <t>2022-07-07 14:07:00.256434-&gt; 813250</t>
  </si>
  <si>
    <t>2022-07-07 14:07:00.482718-&gt; 813500</t>
  </si>
  <si>
    <t>588</t>
  </si>
  <si>
    <t>582</t>
  </si>
  <si>
    <t>2022-07-07 14:07:00.698590-&gt; 813500</t>
  </si>
  <si>
    <t>583</t>
  </si>
  <si>
    <t>2022-07-07 14:07:00.894906-&gt; 813750</t>
  </si>
  <si>
    <t>56.431193</t>
  </si>
  <si>
    <t>40.978384</t>
  </si>
  <si>
    <t>2022-07-07 14:07:01.085862-&gt; 814000</t>
  </si>
  <si>
    <t>584</t>
  </si>
  <si>
    <t>581</t>
  </si>
  <si>
    <t>2022-07-07 14:07:01.310802-&gt; 814250</t>
  </si>
  <si>
    <t>585</t>
  </si>
  <si>
    <t>2022-07-07 14:07:01.508411-&gt; 814500</t>
  </si>
  <si>
    <t>579</t>
  </si>
  <si>
    <t>2022-07-07 14:07:01.745702-&gt; 814500</t>
  </si>
  <si>
    <t>2022-07-07 14:07:01.985584-&gt; 814750</t>
  </si>
  <si>
    <t>56.431687</t>
  </si>
  <si>
    <t>2022-07-07 14:07:02.283885-&gt; 815000</t>
  </si>
  <si>
    <t>576</t>
  </si>
  <si>
    <t>577</t>
  </si>
  <si>
    <t>2022-07-07 14:07:02.484648-&gt; 815250</t>
  </si>
  <si>
    <t>2022-07-07 14:07:02.705535-&gt; 815500</t>
  </si>
  <si>
    <t>2022-07-07 14:07:02.893654-&gt; 815500</t>
  </si>
  <si>
    <t>574</t>
  </si>
  <si>
    <t>2022-07-07 14:07:03.105562-&gt; 815750</t>
  </si>
  <si>
    <t>573</t>
  </si>
  <si>
    <t>56.432298</t>
  </si>
  <si>
    <t>40.978381</t>
  </si>
  <si>
    <t>2022-07-07 14:07:03.346723-&gt; 816000</t>
  </si>
  <si>
    <t>2022-07-07 14:07:03.630452-&gt; 816250</t>
  </si>
  <si>
    <t>2022-07-07 14:07:03.912442-&gt; 816500</t>
  </si>
  <si>
    <t>568</t>
  </si>
  <si>
    <t>2022-07-07 14:07:04.198357-&gt; 816500</t>
  </si>
  <si>
    <t>2022-07-07 14:07:04.443704-&gt; 816750</t>
  </si>
  <si>
    <t>569</t>
  </si>
  <si>
    <t>56.433123</t>
  </si>
  <si>
    <t>40.978393</t>
  </si>
  <si>
    <t>2022-07-07 14:07:04.684007-&gt; 817000</t>
  </si>
  <si>
    <t>2022-07-07 14:07:04.886267-&gt; 817250</t>
  </si>
  <si>
    <t>566</t>
  </si>
  <si>
    <t>2022-07-07 14:07:05.093583-&gt; 817500</t>
  </si>
  <si>
    <t>2022-07-07 14:07:05.289804-&gt; 817500</t>
  </si>
  <si>
    <t>565</t>
  </si>
  <si>
    <t>2022-07-07 14:07:05.473963-&gt; 817750</t>
  </si>
  <si>
    <t>56.418408</t>
  </si>
  <si>
    <t>40.978421</t>
  </si>
  <si>
    <t>2022-07-07 14:07:05.670594-&gt; 818000</t>
  </si>
  <si>
    <t>563</t>
  </si>
  <si>
    <t>564</t>
  </si>
  <si>
    <t>2022-07-07 14:07:05.907528-&gt; 818250</t>
  </si>
  <si>
    <t>2022-07-07 14:07:06.198476-&gt; 818500</t>
  </si>
  <si>
    <t>3809</t>
  </si>
  <si>
    <t>2022-07-07 14:07:06.453012-&gt; 818500</t>
  </si>
  <si>
    <t>2022-07-07 14:07:06.629619-&gt; 818750</t>
  </si>
  <si>
    <t>561</t>
  </si>
  <si>
    <t>56.418506</t>
  </si>
  <si>
    <t>40.978477</t>
  </si>
  <si>
    <t>2022-07-07 14:07:06.862095-&gt; 819000</t>
  </si>
  <si>
    <t>2022-07-07 14:07:07.052461-&gt; 819250</t>
  </si>
  <si>
    <t>2022-07-07 14:07:07.284694-&gt; 819500</t>
  </si>
  <si>
    <t>2022-07-07 14:07:07.594080-&gt; 819500</t>
  </si>
  <si>
    <t>2605</t>
  </si>
  <si>
    <t>3844</t>
  </si>
  <si>
    <t>77.845144</t>
  </si>
  <si>
    <t>2022-07-07 14:07:07.842606-&gt; 819750</t>
  </si>
  <si>
    <t>555</t>
  </si>
  <si>
    <t>556</t>
  </si>
  <si>
    <t>56.418604</t>
  </si>
  <si>
    <t>40.978571</t>
  </si>
  <si>
    <t>2022-07-07 14:07:08.034034-&gt; 820000</t>
  </si>
  <si>
    <t>2022-07-07 14:07:08.376490-&gt; 820250</t>
  </si>
  <si>
    <t>2022-07-07 14:07:08.613758-&gt; 820500</t>
  </si>
  <si>
    <t>553</t>
  </si>
  <si>
    <t>2022-07-07 14:07:08.834495-&gt; 820500</t>
  </si>
  <si>
    <t>2022-07-07 14:07:09.031413-&gt; 820750</t>
  </si>
  <si>
    <t>552</t>
  </si>
  <si>
    <t>56.418685</t>
  </si>
  <si>
    <t>40.978685</t>
  </si>
  <si>
    <t>2022-07-07 14:07:09.246827-&gt; 821000</t>
  </si>
  <si>
    <t>551</t>
  </si>
  <si>
    <t>2022-07-07 14:07:09.460949-&gt; 821250</t>
  </si>
  <si>
    <t>2022-07-07 14:07:09.732563-&gt; 821500</t>
  </si>
  <si>
    <t>550</t>
  </si>
  <si>
    <t>2022-07-07 14:07:10.008451-&gt; 821500</t>
  </si>
  <si>
    <t>549</t>
  </si>
  <si>
    <t>2022-07-07 14:07:10.201758-&gt; 821750</t>
  </si>
  <si>
    <t>548</t>
  </si>
  <si>
    <t>56.418739</t>
  </si>
  <si>
    <t>40.978809</t>
  </si>
  <si>
    <t>2022-07-07 14:07:10.435573-&gt; 822000</t>
  </si>
  <si>
    <t>547</t>
  </si>
  <si>
    <t>2022-07-07 14:07:10.628771-&gt; 822250</t>
  </si>
  <si>
    <t>2022-07-07 14:07:10.864663-&gt; 822500</t>
  </si>
  <si>
    <t>2022-07-07 14:07:11.119775-&gt; 822500</t>
  </si>
  <si>
    <t>2022-07-07 14:07:11.364605-&gt; 822750</t>
  </si>
  <si>
    <t>543</t>
  </si>
  <si>
    <t>56.418771</t>
  </si>
  <si>
    <t>40.978937</t>
  </si>
  <si>
    <t>2022-07-07 14:07:11.578683-&gt; 823000</t>
  </si>
  <si>
    <t>2022-07-07 14:07:11.800921-&gt; 823250</t>
  </si>
  <si>
    <t>2022-07-07 14:07:12.018485-&gt; 823500</t>
  </si>
  <si>
    <t>2022-07-07 14:07:12.216517-&gt; 823500</t>
  </si>
  <si>
    <t>539</t>
  </si>
  <si>
    <t>2022-07-07 14:07:12.419545-&gt; 823750</t>
  </si>
  <si>
    <t>56.418807</t>
  </si>
  <si>
    <t>40.979042</t>
  </si>
  <si>
    <t>2022-07-07 14:07:12.613409-&gt; 824000</t>
  </si>
  <si>
    <t>2022-07-07 14:07:12.787096-&gt; 824250</t>
  </si>
  <si>
    <t>538</t>
  </si>
  <si>
    <t>2022-07-07 14:07:13.048903-&gt; 824500</t>
  </si>
  <si>
    <t>2022-07-07 14:07:13.186794-&gt; 824500</t>
  </si>
  <si>
    <t>537</t>
  </si>
  <si>
    <t>2022-07-07 14:07:13.405525-&gt; 824750</t>
  </si>
  <si>
    <t>56.418841</t>
  </si>
  <si>
    <t>40.979143</t>
  </si>
  <si>
    <t>2022-07-07 14:07:13.625615-&gt; 825000</t>
  </si>
  <si>
    <t>2022-07-07 14:07:13.968906-&gt; 825250</t>
  </si>
  <si>
    <t>2022-07-07 14:07:14.206379-&gt; 825500</t>
  </si>
  <si>
    <t>2022-07-07 14:07:14.371660-&gt; 825500</t>
  </si>
  <si>
    <t>2022-07-07 14:07:14.540502-&gt; 825750</t>
  </si>
  <si>
    <t>533</t>
  </si>
  <si>
    <t>56.41887</t>
  </si>
  <si>
    <t>40.979236</t>
  </si>
  <si>
    <t>2022-07-07 14:07:14.745640-&gt; 826000</t>
  </si>
  <si>
    <t>2022-07-07 14:07:14.970752-&gt; 826250</t>
  </si>
  <si>
    <t>531</t>
  </si>
  <si>
    <t>2022-07-07 14:07:15.162083-&gt; 826500</t>
  </si>
  <si>
    <t>2022-07-07 14:07:15.380103-&gt; 826500</t>
  </si>
  <si>
    <t>2022-07-07 14:07:15.581236-&gt; 826750</t>
  </si>
  <si>
    <t>517</t>
  </si>
  <si>
    <t>56.418896</t>
  </si>
  <si>
    <t>40.97932</t>
  </si>
  <si>
    <t>2022-07-07 14:07:15.782201-&gt; 827000</t>
  </si>
  <si>
    <t>529</t>
  </si>
  <si>
    <t>2022-07-07 14:07:15.977267-&gt; 827250</t>
  </si>
  <si>
    <t>530</t>
  </si>
  <si>
    <t>2022-07-07 14:07:16.166185-&gt; 827500</t>
  </si>
  <si>
    <t>2022-07-07 14:07:16.380674-&gt; 827500</t>
  </si>
  <si>
    <t>2022-07-07 14:07:16.587590-&gt; 827750</t>
  </si>
  <si>
    <t>526</t>
  </si>
  <si>
    <t>56.41892</t>
  </si>
  <si>
    <t>40.979399</t>
  </si>
  <si>
    <t>2022-07-07 14:07:16.788651-&gt; 828000</t>
  </si>
  <si>
    <t>2022-07-07 14:07:17.051391-&gt; 828250</t>
  </si>
  <si>
    <t>525</t>
  </si>
  <si>
    <t>2022-07-07 14:07:17.320536-&gt; 828500</t>
  </si>
  <si>
    <t>2022-07-07 14:07:17.534168-&gt; 828500</t>
  </si>
  <si>
    <t>522</t>
  </si>
  <si>
    <t>2022-07-07 14:07:17.734697-&gt; 828750</t>
  </si>
  <si>
    <t>56.418946</t>
  </si>
  <si>
    <t>40.97947</t>
  </si>
  <si>
    <t>2022-07-07 14:07:17.957748-&gt; 829000</t>
  </si>
  <si>
    <t>2022-07-07 14:07:18.160314-&gt; 829250</t>
  </si>
  <si>
    <t>2022-07-07 14:07:18.344155-&gt; 829500</t>
  </si>
  <si>
    <t>2022-07-07 14:07:18.559495-&gt; 829500</t>
  </si>
  <si>
    <t>520</t>
  </si>
  <si>
    <t>2022-07-07 14:07:18.749951-&gt; 829750</t>
  </si>
  <si>
    <t>56.418971</t>
  </si>
  <si>
    <t>40.979538</t>
  </si>
  <si>
    <t>2022-07-07 14:07:19.083779-&gt; 830000</t>
  </si>
  <si>
    <t>519</t>
  </si>
  <si>
    <t>2022-07-07 14:07:19.267845-&gt; 830250</t>
  </si>
  <si>
    <t>2022-07-07 14:07:19.489636-&gt; 830500</t>
  </si>
  <si>
    <t>2022-07-07 14:07:19.709573-&gt; 830500</t>
  </si>
  <si>
    <t>2022-07-07 14:07:19.911736-&gt; 830750</t>
  </si>
  <si>
    <t>56.418999</t>
  </si>
  <si>
    <t>40.979622</t>
  </si>
  <si>
    <t>2022-07-07 14:07:20.134859-&gt; 831000</t>
  </si>
  <si>
    <t>2022-07-07 14:07:20.355543-&gt; 831250</t>
  </si>
  <si>
    <t>514</t>
  </si>
  <si>
    <t>2022-07-07 14:07:20.681762-&gt; 831500</t>
  </si>
  <si>
    <t>515</t>
  </si>
  <si>
    <t>2022-07-07 14:07:20.899442-&gt; 831500</t>
  </si>
  <si>
    <t>2022-07-07 14:07:21.109545-&gt; 831750</t>
  </si>
  <si>
    <t>56.419027</t>
  </si>
  <si>
    <t>40.979693</t>
  </si>
  <si>
    <t>2022-07-07 14:07:21.323730-&gt; 832000</t>
  </si>
  <si>
    <t>2022-07-07 14:07:21.497418-&gt; 832250</t>
  </si>
  <si>
    <t>2022-07-07 14:07:21.628707-&gt; 832500</t>
  </si>
  <si>
    <t>2022-07-07 14:07:21.812514-&gt; 832500</t>
  </si>
  <si>
    <t>508</t>
  </si>
  <si>
    <t>2022-07-07 14:07:22.080606-&gt; 832750</t>
  </si>
  <si>
    <t>507</t>
  </si>
  <si>
    <t>56.419072</t>
  </si>
  <si>
    <t>40.979737</t>
  </si>
  <si>
    <t>2022-07-07 14:07:22.286233-&gt; 833000</t>
  </si>
  <si>
    <t>2022-07-07 14:07:22.497491-&gt; 833250</t>
  </si>
  <si>
    <t>2022-07-07 14:07:22.695184-&gt; 833500</t>
  </si>
  <si>
    <t>503</t>
  </si>
  <si>
    <t>2022-07-07 14:07:22.913240-&gt; 833500</t>
  </si>
  <si>
    <t>504</t>
  </si>
  <si>
    <t>2022-07-07 14:07:23.114760-&gt; 833750</t>
  </si>
  <si>
    <t>56.419123</t>
  </si>
  <si>
    <t>40.979772</t>
  </si>
  <si>
    <t>2022-07-07 14:07:23.313754-&gt; 834000</t>
  </si>
  <si>
    <t>2022-07-07 14:07:23.490623-&gt; 834250</t>
  </si>
  <si>
    <t>502</t>
  </si>
  <si>
    <t>2022-07-07 14:07:23.673865-&gt; 834500</t>
  </si>
  <si>
    <t>501</t>
  </si>
  <si>
    <t>2022-07-07 14:07:23.830571-&gt; 834500</t>
  </si>
  <si>
    <t>2022-07-07 14:07:24.053553-&gt; 834750</t>
  </si>
  <si>
    <t>499</t>
  </si>
  <si>
    <t>2022-07-07 14:07:24.283702-&gt; 835000</t>
  </si>
  <si>
    <t>56.419203</t>
  </si>
  <si>
    <t>40.979814</t>
  </si>
  <si>
    <t>2022-07-07 14:07:24.477199-&gt; 835250</t>
  </si>
  <si>
    <t>498</t>
  </si>
  <si>
    <t>2022-07-07 14:07:24.690552-&gt; 835500</t>
  </si>
  <si>
    <t>505</t>
  </si>
  <si>
    <t>497</t>
  </si>
  <si>
    <t>2022-07-07 14:07:24.870430-&gt; 835500</t>
  </si>
  <si>
    <t>496</t>
  </si>
  <si>
    <t>2022-07-07 14:07:25.085809-&gt; 835750</t>
  </si>
  <si>
    <t>495</t>
  </si>
  <si>
    <t>2022-07-07 14:07:25.273438-&gt; 836000</t>
  </si>
  <si>
    <t>56.419283</t>
  </si>
  <si>
    <t>40.979877</t>
  </si>
  <si>
    <t>2022-07-07 14:07:25.457774-&gt; 836250</t>
  </si>
  <si>
    <t>2022-07-07 14:07:25.687650-&gt; 836500</t>
  </si>
  <si>
    <t>493</t>
  </si>
  <si>
    <t>2022-07-07 14:07:25.887292-&gt; 836500</t>
  </si>
  <si>
    <t>2022-07-07 14:07:26.090600-&gt; 836750</t>
  </si>
  <si>
    <t>2022-07-07 14:07:26.279855-&gt; 837000</t>
  </si>
  <si>
    <t>490</t>
  </si>
  <si>
    <t>56.419379</t>
  </si>
  <si>
    <t>40.979942</t>
  </si>
  <si>
    <t>2022-07-07 14:07:26.459045-&gt; 837250</t>
  </si>
  <si>
    <t>2022-07-07 14:07:26.658549-&gt; 837500</t>
  </si>
  <si>
    <t>2022-07-07 14:07:26.847572-&gt; 837500</t>
  </si>
  <si>
    <t>488</t>
  </si>
  <si>
    <t>2022-07-07 14:07:27.023149-&gt; 837750</t>
  </si>
  <si>
    <t>2022-07-07 14:07:27.210513-&gt; 838000</t>
  </si>
  <si>
    <t>487</t>
  </si>
  <si>
    <t>56.419475</t>
  </si>
  <si>
    <t>40.980008</t>
  </si>
  <si>
    <t>2022-07-07 14:07:27.408510-&gt; 838250</t>
  </si>
  <si>
    <t>485</t>
  </si>
  <si>
    <t>2022-07-07 14:07:27.624608-&gt; 838500</t>
  </si>
  <si>
    <t>2022-07-07 14:07:27.850433-&gt; 838500</t>
  </si>
  <si>
    <t>2022-07-07 14:07:28.052689-&gt; 838750</t>
  </si>
  <si>
    <t>483</t>
  </si>
  <si>
    <t>2022-07-07 14:07:28.278011-&gt; 839000</t>
  </si>
  <si>
    <t>56.41957</t>
  </si>
  <si>
    <t>40.980061</t>
  </si>
  <si>
    <t>2022-07-07 14:07:28.533893-&gt; 839250</t>
  </si>
  <si>
    <t>481</t>
  </si>
  <si>
    <t>2022-07-07 14:07:28.839101-&gt; 839500</t>
  </si>
  <si>
    <t>475</t>
  </si>
  <si>
    <t>2022-07-07 14:07:29.049295-&gt; 839500</t>
  </si>
  <si>
    <t>480</t>
  </si>
  <si>
    <t>2022-07-07 14:07:29.285596-&gt; 839750</t>
  </si>
  <si>
    <t>479</t>
  </si>
  <si>
    <t>2022-07-07 14:07:29.446922-&gt; 840000</t>
  </si>
  <si>
    <t>484</t>
  </si>
  <si>
    <t>56.41966</t>
  </si>
  <si>
    <t>40.9801</t>
  </si>
  <si>
    <t>2022-07-07 14:07:29.701862-&gt; 840250</t>
  </si>
  <si>
    <t>478</t>
  </si>
  <si>
    <t>2022-07-07 14:07:29.981001-&gt; 840500</t>
  </si>
  <si>
    <t>482</t>
  </si>
  <si>
    <t>2022-07-07 14:07:30.231536-&gt; 840500</t>
  </si>
  <si>
    <t>477</t>
  </si>
  <si>
    <t>2022-07-07 14:07:30.427632-&gt; 840750</t>
  </si>
  <si>
    <t>476</t>
  </si>
  <si>
    <t>2022-07-07 14:07:30.614640-&gt; 841000</t>
  </si>
  <si>
    <t>474</t>
  </si>
  <si>
    <t>56.419746</t>
  </si>
  <si>
    <t>40.980135</t>
  </si>
  <si>
    <t>2022-07-07 14:07:30.820601-&gt; 841250</t>
  </si>
  <si>
    <t>3882</t>
  </si>
  <si>
    <t>2022-07-07 14:07:31.045295-&gt; 841500</t>
  </si>
  <si>
    <t>2022-07-07 14:07:31.260408-&gt; 841500</t>
  </si>
  <si>
    <t>473</t>
  </si>
  <si>
    <t>2022-07-07 14:07:31.485540-&gt; 841750</t>
  </si>
  <si>
    <t>472</t>
  </si>
  <si>
    <t>2022-07-07 14:07:31.775551-&gt; 842000</t>
  </si>
  <si>
    <t>471</t>
  </si>
  <si>
    <t>56.419837</t>
  </si>
  <si>
    <t>40.980197</t>
  </si>
  <si>
    <t>2022-07-07 14:07:32.012790-&gt; 842250</t>
  </si>
  <si>
    <t>470</t>
  </si>
  <si>
    <t>2022-07-07 14:07:32.255743-&gt; 842500</t>
  </si>
  <si>
    <t>468</t>
  </si>
  <si>
    <t>469</t>
  </si>
  <si>
    <t>2022-07-07 14:07:32.521817-&gt; 842500</t>
  </si>
  <si>
    <t>3804</t>
  </si>
  <si>
    <t>2022-07-07 14:07:32.796115-&gt; 842750</t>
  </si>
  <si>
    <t>2022-07-07 14:07:32.976268-&gt; 843000</t>
  </si>
  <si>
    <t>467</t>
  </si>
  <si>
    <t>56.419931</t>
  </si>
  <si>
    <t>40.980282</t>
  </si>
  <si>
    <t>2022-07-07 14:07:33.200883-&gt; 843250</t>
  </si>
  <si>
    <t>466</t>
  </si>
  <si>
    <t>465</t>
  </si>
  <si>
    <t>2022-07-07 14:07:33.408875-&gt; 843500</t>
  </si>
  <si>
    <t>464</t>
  </si>
  <si>
    <t>2022-07-07 14:07:33.655498-&gt; 843500</t>
  </si>
  <si>
    <t>463</t>
  </si>
  <si>
    <t>2022-07-07 14:07:33.937665-&gt; 843750</t>
  </si>
  <si>
    <t>2022-07-07 14:07:34.185413-&gt; 844000</t>
  </si>
  <si>
    <t>3790</t>
  </si>
  <si>
    <t>56.420029</t>
  </si>
  <si>
    <t>40.980355</t>
  </si>
  <si>
    <t>2022-07-07 14:07:34.396468-&gt; 844250</t>
  </si>
  <si>
    <t>461</t>
  </si>
  <si>
    <t>3792</t>
  </si>
  <si>
    <t>2022-07-07 14:07:34.606805-&gt; 844500</t>
  </si>
  <si>
    <t>2022-07-07 14:07:34.789653-&gt; 844500</t>
  </si>
  <si>
    <t>460</t>
  </si>
  <si>
    <t>2022-07-07 14:07:34.970262-&gt; 844750</t>
  </si>
  <si>
    <t>459</t>
  </si>
  <si>
    <t>2022-07-07 14:07:35.161730-&gt; 845000</t>
  </si>
  <si>
    <t>457</t>
  </si>
  <si>
    <t>56.42012</t>
  </si>
  <si>
    <t>40.980433</t>
  </si>
  <si>
    <t>2022-07-07 14:07:35.377494-&gt; 845250</t>
  </si>
  <si>
    <t>2022-07-07 14:07:35.573937-&gt; 845500</t>
  </si>
  <si>
    <t>456</t>
  </si>
  <si>
    <t>2022-07-07 14:07:35.785888-&gt; 845500</t>
  </si>
  <si>
    <t>453</t>
  </si>
  <si>
    <t>2022-07-07 14:07:35.983573-&gt; 845750</t>
  </si>
  <si>
    <t>454</t>
  </si>
  <si>
    <t>2022-07-07 14:07:36.174048-&gt; 846000</t>
  </si>
  <si>
    <t>56.420201</t>
  </si>
  <si>
    <t>40.980542</t>
  </si>
  <si>
    <t>2022-07-07 14:07:36.366964-&gt; 846250</t>
  </si>
  <si>
    <t>452</t>
  </si>
  <si>
    <t>2022-07-07 14:07:36.568576-&gt; 846500</t>
  </si>
  <si>
    <t>451</t>
  </si>
  <si>
    <t>2022-07-07 14:07:36.794862-&gt; 846500</t>
  </si>
  <si>
    <t>449</t>
  </si>
  <si>
    <t>2022-07-07 14:07:36.974006-&gt; 846750</t>
  </si>
  <si>
    <t>2022-07-07 14:07:37.148813-&gt; 847000</t>
  </si>
  <si>
    <t>56.420275</t>
  </si>
  <si>
    <t>40.980668</t>
  </si>
  <si>
    <t>2022-07-07 14:07:37.335274-&gt; 847250</t>
  </si>
  <si>
    <t>2022-07-07 14:07:37.537607-&gt; 847500</t>
  </si>
  <si>
    <t>448</t>
  </si>
  <si>
    <t>2022-07-07 14:07:37.751872-&gt; 847500</t>
  </si>
  <si>
    <t>447</t>
  </si>
  <si>
    <t>2022-07-07 14:07:37.934487-&gt; 847750</t>
  </si>
  <si>
    <t>446</t>
  </si>
  <si>
    <t>2022-07-07 14:07:38.117731-&gt; 848000</t>
  </si>
  <si>
    <t>56.420346</t>
  </si>
  <si>
    <t>40.980796</t>
  </si>
  <si>
    <t>2022-07-07 14:07:38.358616-&gt; 848250</t>
  </si>
  <si>
    <t>445</t>
  </si>
  <si>
    <t>2022-07-07 14:07:38.552571-&gt; 848500</t>
  </si>
  <si>
    <t>444</t>
  </si>
  <si>
    <t>2022-07-07 14:07:38.747486-&gt; 848500</t>
  </si>
  <si>
    <t>443</t>
  </si>
  <si>
    <t>2022-07-07 14:07:38.956474-&gt; 848750</t>
  </si>
  <si>
    <t>442</t>
  </si>
  <si>
    <t>2022-07-07 14:07:39.145739-&gt; 849000</t>
  </si>
  <si>
    <t>441</t>
  </si>
  <si>
    <t>56.420413</t>
  </si>
  <si>
    <t>40.980927</t>
  </si>
  <si>
    <t>2022-07-07 14:07:39.348804-&gt; 849250</t>
  </si>
  <si>
    <t>2022-07-07 14:07:39.530357-&gt; 849500</t>
  </si>
  <si>
    <t>439</t>
  </si>
  <si>
    <t>2022-07-07 14:07:39.731728-&gt; 849500</t>
  </si>
  <si>
    <t>438</t>
  </si>
  <si>
    <t>2022-07-07 14:07:39.905824-&gt; 849750</t>
  </si>
  <si>
    <t>2022-07-07 14:07:40.070599-&gt; 850000</t>
  </si>
  <si>
    <t>437</t>
  </si>
  <si>
    <t>56.420472</t>
  </si>
  <si>
    <t>40.981061</t>
  </si>
  <si>
    <t>2022-07-07 14:07:40.247062-&gt; 850250</t>
  </si>
  <si>
    <t>435</t>
  </si>
  <si>
    <t>2022-07-07 14:07:40.445660-&gt; 850500</t>
  </si>
  <si>
    <t>434</t>
  </si>
  <si>
    <t>2022-07-07 14:07:40.607410-&gt; 850500</t>
  </si>
  <si>
    <t>2022-07-07 14:07:40.771441-&gt; 850750</t>
  </si>
  <si>
    <t>432</t>
  </si>
  <si>
    <t>433</t>
  </si>
  <si>
    <t>2022-07-07 14:07:40.971659-&gt; 851000</t>
  </si>
  <si>
    <t>431</t>
  </si>
  <si>
    <t>56.420522</t>
  </si>
  <si>
    <t>40.981197</t>
  </si>
  <si>
    <t>2022-07-07 14:07:41.140525-&gt; 851250</t>
  </si>
  <si>
    <t>2022-07-07 14:07:41.325582-&gt; 851500</t>
  </si>
  <si>
    <t>430</t>
  </si>
  <si>
    <t>2022-07-07 14:07:41.532093-&gt; 851500</t>
  </si>
  <si>
    <t>2022-07-07 14:07:41.739894-&gt; 851750</t>
  </si>
  <si>
    <t>428</t>
  </si>
  <si>
    <t>2022-07-07 14:07:41.945776-&gt; 852000</t>
  </si>
  <si>
    <t>3812</t>
  </si>
  <si>
    <t>56.420567</t>
  </si>
  <si>
    <t>40.981324</t>
  </si>
  <si>
    <t>2022-07-07 14:07:42.127066-&gt; 852250</t>
  </si>
  <si>
    <t>427</t>
  </si>
  <si>
    <t>2022-07-07 14:07:42.330541-&gt; 852500</t>
  </si>
  <si>
    <t>426</t>
  </si>
  <si>
    <t>2022-07-07 14:07:42.539026-&gt; 852500</t>
  </si>
  <si>
    <t>425</t>
  </si>
  <si>
    <t>2022-07-07 14:07:42.718557-&gt; 852750</t>
  </si>
  <si>
    <t>424</t>
  </si>
  <si>
    <t>2022-07-07 14:07:42.903246-&gt; 853000</t>
  </si>
  <si>
    <t>56.420608</t>
  </si>
  <si>
    <t>40.981431</t>
  </si>
  <si>
    <t>2022-07-07 14:07:43.086047-&gt; 853250</t>
  </si>
  <si>
    <t>2022-07-07 14:07:43.285870-&gt; 853500</t>
  </si>
  <si>
    <t>422</t>
  </si>
  <si>
    <t>2022-07-07 14:07:43.480312-&gt; 853500</t>
  </si>
  <si>
    <t>421</t>
  </si>
  <si>
    <t>2022-07-07 14:07:43.692474-&gt; 853750</t>
  </si>
  <si>
    <t>420</t>
  </si>
  <si>
    <t>2022-07-07 14:07:43.886736-&gt; 854000</t>
  </si>
  <si>
    <t>56.420642</t>
  </si>
  <si>
    <t>40.98152</t>
  </si>
  <si>
    <t>2022-07-07 14:07:44.055587-&gt; 854250</t>
  </si>
  <si>
    <t>418</t>
  </si>
  <si>
    <t>3841</t>
  </si>
  <si>
    <t>2022-07-07 14:07:44.228441-&gt; 854500</t>
  </si>
  <si>
    <t>2022-07-07 14:07:44.432455-&gt; 854500</t>
  </si>
  <si>
    <t>2022-07-07 14:07:44.600890-&gt; 854750</t>
  </si>
  <si>
    <t>2022-07-07 14:07:44.781524-&gt; 855000</t>
  </si>
  <si>
    <t>415</t>
  </si>
  <si>
    <t>2022-07-07 14:07:44.974637-&gt; 855250</t>
  </si>
  <si>
    <t>413</t>
  </si>
  <si>
    <t>56.420677</t>
  </si>
  <si>
    <t>40.981602</t>
  </si>
  <si>
    <t>2022-07-07 14:07:45.181094-&gt; 855500</t>
  </si>
  <si>
    <t>412</t>
  </si>
  <si>
    <t>2022-07-07 14:07:45.358457-&gt; 855500</t>
  </si>
  <si>
    <t>411</t>
  </si>
  <si>
    <t>2022-07-07 14:07:45.542186-&gt; 855750</t>
  </si>
  <si>
    <t>414</t>
  </si>
  <si>
    <t>410</t>
  </si>
  <si>
    <t>2022-07-07 14:07:45.812000-&gt; 856000</t>
  </si>
  <si>
    <t>2022-07-07 14:07:46.014207-&gt; 856250</t>
  </si>
  <si>
    <t>408</t>
  </si>
  <si>
    <t>409</t>
  </si>
  <si>
    <t>56.420716</t>
  </si>
  <si>
    <t>40.981665</t>
  </si>
  <si>
    <t>2022-07-07 14:07:46.199578-&gt; 856500</t>
  </si>
  <si>
    <t>2022-07-07 14:07:46.368544-&gt; 856500</t>
  </si>
  <si>
    <t>407</t>
  </si>
  <si>
    <t>2022-07-07 14:07:46.552693-&gt; 856750</t>
  </si>
  <si>
    <t>406</t>
  </si>
  <si>
    <t>405</t>
  </si>
  <si>
    <t>2022-07-07 14:07:46.784601-&gt; 857000</t>
  </si>
  <si>
    <t>2022-07-07 14:07:46.990976-&gt; 857250</t>
  </si>
  <si>
    <t>56.420766</t>
  </si>
  <si>
    <t>40.981709</t>
  </si>
  <si>
    <t>2022-07-07 14:07:47.168188-&gt; 857500</t>
  </si>
  <si>
    <t>400</t>
  </si>
  <si>
    <t>403</t>
  </si>
  <si>
    <t>2022-07-07 14:07:47.397401-&gt; 857500</t>
  </si>
  <si>
    <t>402</t>
  </si>
  <si>
    <t>2022-07-07 14:07:47.595682-&gt; 857750</t>
  </si>
  <si>
    <t>401</t>
  </si>
  <si>
    <t>2022-07-07 14:07:47.800113-&gt; 858000</t>
  </si>
  <si>
    <t>2022-07-07 14:07:47.991512-&gt; 858250</t>
  </si>
  <si>
    <t>399</t>
  </si>
  <si>
    <t>56.42082</t>
  </si>
  <si>
    <t>40.981741</t>
  </si>
  <si>
    <t>2022-07-07 14:07:48.191798-&gt; 858500</t>
  </si>
  <si>
    <t>398</t>
  </si>
  <si>
    <t>2022-07-07 14:07:48.368125-&gt; 858500</t>
  </si>
  <si>
    <t>397</t>
  </si>
  <si>
    <t>2022-07-07 14:07:48.571615-&gt; 858750</t>
  </si>
  <si>
    <t>2022-07-07 14:07:48.740747-&gt; 859000</t>
  </si>
  <si>
    <t>395</t>
  </si>
  <si>
    <t>2022-07-07 14:07:48.938836-&gt; 859250</t>
  </si>
  <si>
    <t>393</t>
  </si>
  <si>
    <t>394</t>
  </si>
  <si>
    <t>56.420873</t>
  </si>
  <si>
    <t>40.981771</t>
  </si>
  <si>
    <t>2022-07-07 14:07:49.127558-&gt; 859500</t>
  </si>
  <si>
    <t>2022-07-07 14:07:49.319645-&gt; 859500</t>
  </si>
  <si>
    <t>392</t>
  </si>
  <si>
    <t>2022-07-07 14:07:49.512568-&gt; 859750</t>
  </si>
  <si>
    <t>391</t>
  </si>
  <si>
    <t>2022-07-07 14:07:49.817801-&gt; 860000</t>
  </si>
  <si>
    <t>2022-07-07 14:07:50.019591-&gt; 860250</t>
  </si>
  <si>
    <t>390</t>
  </si>
  <si>
    <t>56.420923</t>
  </si>
  <si>
    <t>40.981804</t>
  </si>
  <si>
    <t>2022-07-07 14:07:50.231423-&gt; 860500</t>
  </si>
  <si>
    <t>389</t>
  </si>
  <si>
    <t>2022-07-07 14:07:50.386956-&gt; 860500</t>
  </si>
  <si>
    <t>388</t>
  </si>
  <si>
    <t>2022-07-07 14:07:50.587939-&gt; 860750</t>
  </si>
  <si>
    <t>386</t>
  </si>
  <si>
    <t>2022-07-07 14:07:50.777456-&gt; 861000</t>
  </si>
  <si>
    <t>3834</t>
  </si>
  <si>
    <t>2022-07-07 14:07:50.958528-&gt; 861250</t>
  </si>
  <si>
    <t>3818</t>
  </si>
  <si>
    <t>56.420972</t>
  </si>
  <si>
    <t>40.981845</t>
  </si>
  <si>
    <t>2022-07-07 14:07:51.156451-&gt; 861500</t>
  </si>
  <si>
    <t>385</t>
  </si>
  <si>
    <t>2022-07-07 14:07:51.334502-&gt; 861500</t>
  </si>
  <si>
    <t>384</t>
  </si>
  <si>
    <t>2022-07-07 14:07:51.473182-&gt; 861750</t>
  </si>
  <si>
    <t>2022-07-07 14:07:51.715022-&gt; 862000</t>
  </si>
  <si>
    <t>382</t>
  </si>
  <si>
    <t>2022-07-07 14:07:51.851407-&gt; 862250</t>
  </si>
  <si>
    <t>381</t>
  </si>
  <si>
    <t>56.421023</t>
  </si>
  <si>
    <t>40.981889</t>
  </si>
  <si>
    <t>2022-07-07 14:07:52.052507-&gt; 862500</t>
  </si>
  <si>
    <t>2022-07-07 14:07:52.228868-&gt; 862500</t>
  </si>
  <si>
    <t>2022-07-07 14:07:52.368942-&gt; 862750</t>
  </si>
  <si>
    <t>379</t>
  </si>
  <si>
    <t>2022-07-07 14:07:52.469459-&gt; 863000</t>
  </si>
  <si>
    <t>377</t>
  </si>
  <si>
    <t>2022-07-07 14:07:52.625656-&gt; 863250</t>
  </si>
  <si>
    <t>378</t>
  </si>
  <si>
    <t>376</t>
  </si>
  <si>
    <t>56.42108</t>
  </si>
  <si>
    <t>40.981924</t>
  </si>
  <si>
    <t>2022-07-07 14:07:52.776716-&gt; 863500</t>
  </si>
  <si>
    <t>375</t>
  </si>
  <si>
    <t>2022-07-07 14:07:52.897729-&gt; 863500</t>
  </si>
  <si>
    <t>374</t>
  </si>
  <si>
    <t>2022-07-07 14:07:53.106154-&gt; 863750</t>
  </si>
  <si>
    <t>372</t>
  </si>
  <si>
    <t>2022-07-07 14:07:53.312048-&gt; 864000</t>
  </si>
  <si>
    <t>2022-07-07 14:07:53.485871-&gt; 864250</t>
  </si>
  <si>
    <t>56.421143</t>
  </si>
  <si>
    <t>40.981951</t>
  </si>
  <si>
    <t>2022-07-07 14:07:53.773996-&gt; 864500</t>
  </si>
  <si>
    <t>2022-07-07 14:07:53.945112-&gt; 864500</t>
  </si>
  <si>
    <t>369</t>
  </si>
  <si>
    <t>3813</t>
  </si>
  <si>
    <t>2022-07-07 14:07:54.121915-&gt; 864750</t>
  </si>
  <si>
    <t>368</t>
  </si>
  <si>
    <t>2022-07-07 14:07:54.293733-&gt; 865000</t>
  </si>
  <si>
    <t>367</t>
  </si>
  <si>
    <t>2022-07-07 14:07:54.488611-&gt; 865250</t>
  </si>
  <si>
    <t>56.421204</t>
  </si>
  <si>
    <t>40.981982</t>
  </si>
  <si>
    <t>2022-07-07 14:07:54.689668-&gt; 865500</t>
  </si>
  <si>
    <t>366</t>
  </si>
  <si>
    <t>2022-07-07 14:07:54.885251-&gt; 865500</t>
  </si>
  <si>
    <t>3802</t>
  </si>
  <si>
    <t>2022-07-07 14:07:55.053558-&gt; 865750</t>
  </si>
  <si>
    <t>364</t>
  </si>
  <si>
    <t>3794</t>
  </si>
  <si>
    <t>2022-07-07 14:07:55.246837-&gt; 866000</t>
  </si>
  <si>
    <t>362</t>
  </si>
  <si>
    <t>2022-07-07 14:07:55.427628-&gt; 866250</t>
  </si>
  <si>
    <t>56.421258</t>
  </si>
  <si>
    <t>40.982025</t>
  </si>
  <si>
    <t>2022-07-07 14:07:55.679806-&gt; 866500</t>
  </si>
  <si>
    <t>2022-07-07 14:07:55.848807-&gt; 866500</t>
  </si>
  <si>
    <t>360</t>
  </si>
  <si>
    <t>2022-07-07 14:07:56.005427-&gt; 866750</t>
  </si>
  <si>
    <t>361</t>
  </si>
  <si>
    <t>2022-07-07 14:07:56.210481-&gt; 867000</t>
  </si>
  <si>
    <t>359</t>
  </si>
  <si>
    <t>2022-07-07 14:07:56.379483-&gt; 867250</t>
  </si>
  <si>
    <t>358</t>
  </si>
  <si>
    <t>56.421308</t>
  </si>
  <si>
    <t>40.982086</t>
  </si>
  <si>
    <t>2022-07-07 14:07:56.559577-&gt; 867500</t>
  </si>
  <si>
    <t>2022-07-07 14:07:56.683581-&gt; 867500</t>
  </si>
  <si>
    <t>356</t>
  </si>
  <si>
    <t>357</t>
  </si>
  <si>
    <t>2022-07-07 14:07:56.793488-&gt; 867750</t>
  </si>
  <si>
    <t>2022-07-07 14:07:56.971322-&gt; 868000</t>
  </si>
  <si>
    <t>2022-07-07 14:07:57.175517-&gt; 868250</t>
  </si>
  <si>
    <t>355</t>
  </si>
  <si>
    <t>56.421362</t>
  </si>
  <si>
    <t>40.982147</t>
  </si>
  <si>
    <t>2022-07-07 14:07:57.369494-&gt; 868500</t>
  </si>
  <si>
    <t>353</t>
  </si>
  <si>
    <t>3803</t>
  </si>
  <si>
    <t>2022-07-07 14:07:57.583631-&gt; 868500</t>
  </si>
  <si>
    <t>352</t>
  </si>
  <si>
    <t>2022-07-07 14:07:57.761438-&gt; 868750</t>
  </si>
  <si>
    <t>2022-07-07 14:07:57.949618-&gt; 869000</t>
  </si>
  <si>
    <t>351</t>
  </si>
  <si>
    <t>2022-07-07 14:07:58.100338-&gt; 869250</t>
  </si>
  <si>
    <t>56.42142</t>
  </si>
  <si>
    <t>40.982194</t>
  </si>
  <si>
    <t>2022-07-07 14:07:58.270561-&gt; 869500</t>
  </si>
  <si>
    <t>350</t>
  </si>
  <si>
    <t>2022-07-07 14:07:58.436773-&gt; 869500</t>
  </si>
  <si>
    <t>349</t>
  </si>
  <si>
    <t>2022-07-07 14:07:58.592594-&gt; 869750</t>
  </si>
  <si>
    <t>347</t>
  </si>
  <si>
    <t>2022-07-07 14:07:58.811799-&gt; 870000</t>
  </si>
  <si>
    <t>346</t>
  </si>
  <si>
    <t>2022-07-07 14:07:59.007451-&gt; 870250</t>
  </si>
  <si>
    <t>345</t>
  </si>
  <si>
    <t>56.42149</t>
  </si>
  <si>
    <t>40.982228</t>
  </si>
  <si>
    <t>2022-07-07 14:07:59.202707-&gt; 870500</t>
  </si>
  <si>
    <t>344</t>
  </si>
  <si>
    <t>2022-07-07 14:07:59.384050-&gt; 870500</t>
  </si>
  <si>
    <t>2022-07-07 14:07:59.588895-&gt; 870750</t>
  </si>
  <si>
    <t>342</t>
  </si>
  <si>
    <t>2022-07-07 14:07:59.784701-&gt; 871000</t>
  </si>
  <si>
    <t>2022-07-07 14:07:59.962524-&gt; 871250</t>
  </si>
  <si>
    <t>341</t>
  </si>
  <si>
    <t>56.421569</t>
  </si>
  <si>
    <t>40.982257</t>
  </si>
  <si>
    <t>2022-07-07 14:08:00.122414-&gt; 871500</t>
  </si>
  <si>
    <t>339</t>
  </si>
  <si>
    <t>2022-07-07 14:08:00.250713-&gt; 871500</t>
  </si>
  <si>
    <t>337</t>
  </si>
  <si>
    <t>2022-07-07 14:08:00.403542-&gt; 871750</t>
  </si>
  <si>
    <t>336</t>
  </si>
  <si>
    <t>2022-07-07 14:08:00.583126-&gt; 872000</t>
  </si>
  <si>
    <t>334</t>
  </si>
  <si>
    <t>2022-07-07 14:08:00.792240-&gt; 872250</t>
  </si>
  <si>
    <t>332</t>
  </si>
  <si>
    <t>56.421639</t>
  </si>
  <si>
    <t>40.982292</t>
  </si>
  <si>
    <t>2022-07-07 14:08:00.985604-&gt; 872500</t>
  </si>
  <si>
    <t>330</t>
  </si>
  <si>
    <t>2022-07-07 14:08:01.178778-&gt; 872500</t>
  </si>
  <si>
    <t>333</t>
  </si>
  <si>
    <t>2022-07-07 14:08:01.349592-&gt; 872750</t>
  </si>
  <si>
    <t>329</t>
  </si>
  <si>
    <t>2022-07-07 14:08:01.562065-&gt; 873000</t>
  </si>
  <si>
    <t>331</t>
  </si>
  <si>
    <t>2022-07-07 14:08:01.738439-&gt; 873250</t>
  </si>
  <si>
    <t>56.421697</t>
  </si>
  <si>
    <t>40.982337</t>
  </si>
  <si>
    <t>2022-07-07 14:08:01.918519-&gt; 873500</t>
  </si>
  <si>
    <t>327</t>
  </si>
  <si>
    <t>2022-07-07 14:08:02.095020-&gt; 873500</t>
  </si>
  <si>
    <t>328</t>
  </si>
  <si>
    <t>2022-07-07 14:08:02.285899-&gt; 873750</t>
  </si>
  <si>
    <t>2022-07-07 14:08:02.459648-&gt; 874000</t>
  </si>
  <si>
    <t>2022-07-07 14:08:02.662801-&gt; 874250</t>
  </si>
  <si>
    <t>56.421754</t>
  </si>
  <si>
    <t>40.982378</t>
  </si>
  <si>
    <t>2022-07-07 14:08:02.864435-&gt; 874500</t>
  </si>
  <si>
    <t>323</t>
  </si>
  <si>
    <t>2022-07-07 14:08:03.060156-&gt; 874500</t>
  </si>
  <si>
    <t>325</t>
  </si>
  <si>
    <t>2022-07-07 14:08:03.251000-&gt; 874750</t>
  </si>
  <si>
    <t>2022-07-07 14:08:03.498961-&gt; 875000</t>
  </si>
  <si>
    <t>322</t>
  </si>
  <si>
    <t>2022-07-07 14:08:03.683627-&gt; 875250</t>
  </si>
  <si>
    <t>321</t>
  </si>
  <si>
    <t>56.421817</t>
  </si>
  <si>
    <t>40.982413</t>
  </si>
  <si>
    <t>2022-07-07 14:08:03.875441-&gt; 875500</t>
  </si>
  <si>
    <t>320</t>
  </si>
  <si>
    <t>2022-07-07 14:08:04.045415-&gt; 875500</t>
  </si>
  <si>
    <t>319</t>
  </si>
  <si>
    <t>318</t>
  </si>
  <si>
    <t>3835</t>
  </si>
  <si>
    <t>2022-07-07 14:08:04.211658-&gt; 875750</t>
  </si>
  <si>
    <t>317</t>
  </si>
  <si>
    <t>2022-07-07 14:08:04.390644-&gt; 876000</t>
  </si>
  <si>
    <t>2022-07-07 14:08:04.567465-&gt; 876250</t>
  </si>
  <si>
    <t>316</t>
  </si>
  <si>
    <t>56.421878</t>
  </si>
  <si>
    <t>40.98245</t>
  </si>
  <si>
    <t>2022-07-07 14:08:04.756689-&gt; 876500</t>
  </si>
  <si>
    <t>315</t>
  </si>
  <si>
    <t>2022-07-07 14:08:04.935897-&gt; 876500</t>
  </si>
  <si>
    <t>313</t>
  </si>
  <si>
    <t>314</t>
  </si>
  <si>
    <t>2022-07-07 14:08:05.108514-&gt; 876750</t>
  </si>
  <si>
    <t>312</t>
  </si>
  <si>
    <t>2022-07-07 14:08:05.305646-&gt; 877000</t>
  </si>
  <si>
    <t>2022-07-07 14:08:05.526090-&gt; 877250</t>
  </si>
  <si>
    <t>311</t>
  </si>
  <si>
    <t>2022-07-07 14:08:05.696477-&gt; 877500</t>
  </si>
  <si>
    <t>56.421936</t>
  </si>
  <si>
    <t>40.982486</t>
  </si>
  <si>
    <t>2022-07-07 14:08:05.891213-&gt; 877500</t>
  </si>
  <si>
    <t>305</t>
  </si>
  <si>
    <t>2022-07-07 14:08:06.059699-&gt; 877750</t>
  </si>
  <si>
    <t>2022-07-07 14:08:06.264780-&gt; 878000</t>
  </si>
  <si>
    <t>304</t>
  </si>
  <si>
    <t>307</t>
  </si>
  <si>
    <t>2022-07-07 14:08:06.441985-&gt; 878250</t>
  </si>
  <si>
    <t>2022-07-07 14:08:06.638060-&gt; 878500</t>
  </si>
  <si>
    <t>302</t>
  </si>
  <si>
    <t>56.422004</t>
  </si>
  <si>
    <t>40.982517</t>
  </si>
  <si>
    <t>2022-07-07 14:08:06.837676-&gt; 878500</t>
  </si>
  <si>
    <t>303</t>
  </si>
  <si>
    <t>2022-07-07 14:08:07.009768-&gt; 878750</t>
  </si>
  <si>
    <t>2022-07-07 14:08:07.187117-&gt; 879000</t>
  </si>
  <si>
    <t>2022-07-07 14:08:07.447195-&gt; 879250</t>
  </si>
  <si>
    <t>301</t>
  </si>
  <si>
    <t>2022-07-07 14:08:07.632659-&gt; 881250</t>
  </si>
  <si>
    <t>293</t>
  </si>
  <si>
    <t>56.42219</t>
  </si>
  <si>
    <t>40.982594</t>
  </si>
  <si>
    <t>2022-07-07 14:08:07.822036-&gt; 883250</t>
  </si>
  <si>
    <t>56.422413</t>
  </si>
  <si>
    <t>40.982706</t>
  </si>
  <si>
    <t>2022-07-07 14:08:08.000969-&gt; 885250</t>
  </si>
  <si>
    <t>272</t>
  </si>
  <si>
    <t>270</t>
  </si>
  <si>
    <t>56.422641</t>
  </si>
  <si>
    <t>40.982839</t>
  </si>
  <si>
    <t>2022-07-07 14:08:08.187617-&gt; 887250</t>
  </si>
  <si>
    <t>260</t>
  </si>
  <si>
    <t>261</t>
  </si>
  <si>
    <t>56.422866</t>
  </si>
  <si>
    <t>40.982963</t>
  </si>
  <si>
    <t>2022-07-07 14:08:08.404402-&gt; 889250</t>
  </si>
  <si>
    <t>251</t>
  </si>
  <si>
    <t>56.423081</t>
  </si>
  <si>
    <t>40.983058</t>
  </si>
  <si>
    <t>2022-07-07 14:08:08.581483-&gt; 891250</t>
  </si>
  <si>
    <t>239</t>
  </si>
  <si>
    <t>56.42327</t>
  </si>
  <si>
    <t>40.983119</t>
  </si>
  <si>
    <t>2022-07-07 14:08:08.763726-&gt; 893250</t>
  </si>
  <si>
    <t>230</t>
  </si>
  <si>
    <t>56.423474</t>
  </si>
  <si>
    <t>40.983208</t>
  </si>
  <si>
    <t>2022-07-07 14:08:08.988798-&gt; 895250</t>
  </si>
  <si>
    <t>219</t>
  </si>
  <si>
    <t>56.423698</t>
  </si>
  <si>
    <t>40.985667</t>
  </si>
  <si>
    <t>2022-07-07 14:08:09.162951-&gt; 897250</t>
  </si>
  <si>
    <t>206</t>
  </si>
  <si>
    <t>56.423922</t>
  </si>
  <si>
    <t>40.994933</t>
  </si>
  <si>
    <t>2022-07-07 14:08:09.373598-&gt; 899250</t>
  </si>
  <si>
    <t>193</t>
  </si>
  <si>
    <t>56.424144</t>
  </si>
  <si>
    <t>40.985712</t>
  </si>
  <si>
    <t>2022-07-07 14:08:09.592864-&gt; 901250</t>
  </si>
  <si>
    <t>56.424351</t>
  </si>
  <si>
    <t>40.986407</t>
  </si>
  <si>
    <t>2022-07-07 14:08:09.770669-&gt; 903250</t>
  </si>
  <si>
    <t>168</t>
  </si>
  <si>
    <t>170</t>
  </si>
  <si>
    <t>56.42457</t>
  </si>
  <si>
    <t>40.987878</t>
  </si>
  <si>
    <t>2022-07-07 14:08:09.968467-&gt; 905250</t>
  </si>
  <si>
    <t>157</t>
  </si>
  <si>
    <t>56.4248</t>
  </si>
  <si>
    <t>40.989592</t>
  </si>
  <si>
    <t>2022-07-07 14:08:10.157684-&gt; 907250</t>
  </si>
  <si>
    <t>56.425004</t>
  </si>
  <si>
    <t>40.991637</t>
  </si>
  <si>
    <t>2022-07-07 14:08:10.355968-&gt; 909250</t>
  </si>
  <si>
    <t>130</t>
  </si>
  <si>
    <t>133</t>
  </si>
  <si>
    <t>56.425153</t>
  </si>
  <si>
    <t>40.993757</t>
  </si>
  <si>
    <t>2022-07-07 14:08:11.589615-&gt; 911250</t>
  </si>
  <si>
    <t>121</t>
  </si>
  <si>
    <t>56.425258</t>
  </si>
  <si>
    <t>40.994842</t>
  </si>
  <si>
    <t>2022-07-07 14:08:13.579496-&gt; 913250</t>
  </si>
  <si>
    <t>106</t>
  </si>
  <si>
    <t>108</t>
  </si>
  <si>
    <t>3776</t>
  </si>
  <si>
    <t>56.425404</t>
  </si>
  <si>
    <t>40.994845</t>
  </si>
  <si>
    <t>2022-07-07 14:08:15.517529-&gt; 915250</t>
  </si>
  <si>
    <t>99</t>
  </si>
  <si>
    <t>56.42559</t>
  </si>
  <si>
    <t>40.994412</t>
  </si>
  <si>
    <t>2022-07-07 14:08:17.532987-&gt; 917250</t>
  </si>
  <si>
    <t>87</t>
  </si>
  <si>
    <t>88</t>
  </si>
  <si>
    <t>56.425781</t>
  </si>
  <si>
    <t>40.994327</t>
  </si>
  <si>
    <t>2022-07-07 14:08:19.563930-&gt; 919250</t>
  </si>
  <si>
    <t>75</t>
  </si>
  <si>
    <t>56.425968</t>
  </si>
  <si>
    <t>40.9954</t>
  </si>
  <si>
    <t>2022-07-07 14:08:21.554487-&gt; 921250</t>
  </si>
  <si>
    <t>60</t>
  </si>
  <si>
    <t>56.426078</t>
  </si>
  <si>
    <t>40.99638</t>
  </si>
  <si>
    <t>2022-07-07 14:08:23.509759-&gt; 923250</t>
  </si>
  <si>
    <t>56.426153</t>
  </si>
  <si>
    <t>40.997072</t>
  </si>
  <si>
    <t>2022-07-07 14:08:25.422161-&gt; 925250</t>
  </si>
  <si>
    <t>56.426223</t>
  </si>
  <si>
    <t>40.997365</t>
  </si>
  <si>
    <t>2022-07-07 14:08:27.503908-&gt; 927250</t>
  </si>
  <si>
    <t>56.426305</t>
  </si>
  <si>
    <t>40.997128</t>
  </si>
  <si>
    <t>2022-07-07 14:08:29.462534-&gt; 929250</t>
  </si>
  <si>
    <t>56.426431</t>
  </si>
  <si>
    <t>40.99728</t>
  </si>
  <si>
    <t>2022-07-07 14:08:31.399421-&gt; 931250</t>
  </si>
  <si>
    <t>56.426586</t>
  </si>
  <si>
    <t>40.997837</t>
  </si>
  <si>
    <t>2022-07-07 14:08:33.461041-&gt; 933250</t>
  </si>
  <si>
    <t>56.426734</t>
  </si>
  <si>
    <t>40.998862</t>
  </si>
  <si>
    <t>2022-07-07 14:08:35.411201-&gt; 935250</t>
  </si>
  <si>
    <t>-17</t>
  </si>
  <si>
    <t>56.426853</t>
  </si>
  <si>
    <t>40.99901</t>
  </si>
  <si>
    <t>2022-07-07 14:08:47.252893-&gt; 947250</t>
  </si>
  <si>
    <t>-16</t>
  </si>
  <si>
    <t>56.426832</t>
  </si>
  <si>
    <t>40.998728</t>
  </si>
  <si>
    <t>2022-07-07 14:08:49.328555-&gt; 949250</t>
  </si>
  <si>
    <t>56.426827</t>
  </si>
  <si>
    <t>40.99882</t>
  </si>
  <si>
    <t>2022-07-07 14:08:51.317027-&gt; 951250</t>
  </si>
  <si>
    <t>56.426825</t>
  </si>
  <si>
    <t>40.998847</t>
  </si>
  <si>
    <t>2022-07-07 14:08:53.182691-&gt; 953250</t>
  </si>
  <si>
    <t>56.426822</t>
  </si>
  <si>
    <t>40.99881</t>
  </si>
  <si>
    <t>2022-07-07 14:08:55.133405-&gt; 955250</t>
  </si>
  <si>
    <t>56.426817</t>
  </si>
  <si>
    <t>40.998848</t>
  </si>
  <si>
    <t>2022-07-07 14:08:57.264475-&gt; 957250</t>
  </si>
  <si>
    <t>56.426812</t>
  </si>
  <si>
    <t>40.998865</t>
  </si>
  <si>
    <t>2022-07-07 14:08:59.206945-&gt; 959250</t>
  </si>
  <si>
    <t>56.426795</t>
  </si>
  <si>
    <t>40.999097</t>
  </si>
  <si>
    <t>2022-07-07 14:09:01.166576-&gt; 961250</t>
  </si>
  <si>
    <t>56.426788</t>
  </si>
  <si>
    <t>40.999212</t>
  </si>
  <si>
    <t>2022-07-07 14:09:03.063656-&gt; 963250</t>
  </si>
  <si>
    <t>56.426789</t>
  </si>
  <si>
    <t>40.999232</t>
  </si>
  <si>
    <t>2022-07-07 14:09:05.172726-&gt; 965250</t>
  </si>
  <si>
    <t>40.999207</t>
  </si>
  <si>
    <t>2022-07-07 14:09:07.058241-&gt; 967250</t>
  </si>
  <si>
    <t>40.999157</t>
  </si>
  <si>
    <t>2022-07-07 14:09:09.077027-&gt; 969250</t>
  </si>
  <si>
    <t>-18</t>
  </si>
  <si>
    <t>56.426793</t>
  </si>
  <si>
    <t>40.999092</t>
  </si>
  <si>
    <t>2022-07-07 14:09:11.113423-&gt; 971250</t>
  </si>
  <si>
    <t>56.426798</t>
  </si>
  <si>
    <t>40.999072</t>
  </si>
  <si>
    <t>2022-07-07 14:09:13.085168-&gt; 973250</t>
  </si>
  <si>
    <t>40.999122</t>
  </si>
  <si>
    <t>2022-07-07 14:09:15.063973-&gt; 975250</t>
  </si>
  <si>
    <t>56.426796</t>
  </si>
  <si>
    <t>40.999142</t>
  </si>
  <si>
    <t>2022-07-07 14:09:17.059486-&gt; 977250</t>
  </si>
  <si>
    <t>40.999128</t>
  </si>
  <si>
    <t>2022-07-07 14:09:19.034056-&gt; 979250</t>
  </si>
  <si>
    <t>56.426792</t>
  </si>
  <si>
    <t>40.999112</t>
  </si>
  <si>
    <t>2022-07-07 14:09:21.081421-&gt; 981250</t>
  </si>
  <si>
    <t>40.999075</t>
  </si>
  <si>
    <t>2022-07-07 14:09:23.005222-&gt; 983250</t>
  </si>
  <si>
    <t>40.999035</t>
  </si>
  <si>
    <t>2022-07-07 14:09:24.972513-&gt; 985250</t>
  </si>
  <si>
    <t>40.999</t>
  </si>
  <si>
    <t>2022-07-07 14:09:26.941794-&gt; 987250</t>
  </si>
  <si>
    <t>40.998965</t>
  </si>
  <si>
    <t>2022-07-07 14:09:28.944404-&gt; 989250</t>
  </si>
  <si>
    <t>40.99892</t>
  </si>
  <si>
    <t>2022-07-07 14:09:30.926799-&gt; 991250</t>
  </si>
  <si>
    <t>56.426797</t>
  </si>
  <si>
    <t>40.998873</t>
  </si>
  <si>
    <t>2022-07-07 14:09:32.904378-&gt; 993250</t>
  </si>
  <si>
    <t>40.998885</t>
  </si>
  <si>
    <t>2022-07-07 14:09:34.892770-&gt; 995250</t>
  </si>
  <si>
    <t>40.99884</t>
  </si>
  <si>
    <t>2022-07-07 14:09:36.936595-&gt; 997250</t>
  </si>
  <si>
    <t>56.426799</t>
  </si>
  <si>
    <t>2022-07-07 14:09:38.800596-&gt; 999250</t>
  </si>
  <si>
    <t>-19</t>
  </si>
  <si>
    <t>40.998793</t>
  </si>
  <si>
    <t>2022-07-07 14:09:40.829596-&gt; 1001250</t>
  </si>
  <si>
    <t>56.426802</t>
  </si>
  <si>
    <t>40.998775</t>
  </si>
  <si>
    <t>2022-07-07 14:09:42.817005-&gt; 1003250</t>
  </si>
  <si>
    <t>56.426804</t>
  </si>
  <si>
    <t>40.998718</t>
  </si>
  <si>
    <t>2022-07-07 14:09:44.785481-&gt; 1005250</t>
  </si>
  <si>
    <t>56.426805</t>
  </si>
  <si>
    <t>40.998668</t>
  </si>
  <si>
    <t>2022-07-07 14:09:46.731181-&gt; 1007250</t>
  </si>
  <si>
    <t>56.4268</t>
  </si>
  <si>
    <t>40.998702</t>
  </si>
  <si>
    <t>2022-07-07 14:09:48.743591-&gt; 1009250</t>
  </si>
  <si>
    <t>40.998708</t>
  </si>
  <si>
    <t>2022-07-07 14:09:52.757915-&gt; 1013250</t>
  </si>
  <si>
    <t>-20</t>
  </si>
  <si>
    <t>40.99872</t>
  </si>
  <si>
    <t>2022-07-07 14:09:54.619541-&gt; 1015250</t>
  </si>
  <si>
    <t>40.998692</t>
  </si>
  <si>
    <t>2022-07-07 14:09:56.694685-&gt; 1017250</t>
  </si>
  <si>
    <t>56.426794</t>
  </si>
  <si>
    <t>40.998677</t>
  </si>
  <si>
    <t>2022-07-07 14:09:58.605507-&gt; 1019250</t>
  </si>
  <si>
    <t>40.998673</t>
  </si>
  <si>
    <t>2022-07-07 14:10:00.666997-&gt; 1021250</t>
  </si>
  <si>
    <t>40.998623</t>
  </si>
  <si>
    <t>2022-07-07 14:10:02.658603-&gt; 1023250</t>
  </si>
  <si>
    <t>40.998583</t>
  </si>
  <si>
    <t>2022-07-07 14:10:04.607449-&gt; 1025250</t>
  </si>
  <si>
    <t>40.998552</t>
  </si>
  <si>
    <t>2022-07-07 14:10:06.560579-&gt; 1027250</t>
  </si>
  <si>
    <t>56.426791</t>
  </si>
  <si>
    <t>40.998553</t>
  </si>
  <si>
    <t>2022-07-07 14:10:08.611117-&gt; 1029250</t>
  </si>
  <si>
    <t>56.42679</t>
  </si>
  <si>
    <t>40.9986</t>
  </si>
  <si>
    <t>2022-07-07 14:10:10.530032-&gt; 1031250</t>
  </si>
  <si>
    <t>40.998613</t>
  </si>
  <si>
    <t>2022-07-07 14:10:12.527779-&gt; 1033250</t>
  </si>
  <si>
    <t>40.998605</t>
  </si>
  <si>
    <t>2022-07-07 14:10:14.514391-&gt; 1035250</t>
  </si>
  <si>
    <t>40.998573</t>
  </si>
  <si>
    <t>2022-07-07 14:10:16.489719-&gt; 1037250</t>
  </si>
  <si>
    <t>40.998542</t>
  </si>
  <si>
    <t>2022-07-07 14:10:18.532464-&gt; 1039250</t>
  </si>
  <si>
    <t>40.998547</t>
  </si>
  <si>
    <t>2022-07-07 14:10:20.456416-&gt; 1041250</t>
  </si>
  <si>
    <t>40.998568</t>
  </si>
  <si>
    <t>2022-07-07 14:10:22.451310-&gt; 1043250</t>
  </si>
  <si>
    <t>56.426785</t>
  </si>
  <si>
    <t>2022-07-07 14:10:24.324157-&gt; 1045250</t>
  </si>
  <si>
    <t>56.426787</t>
  </si>
  <si>
    <t>40.998555</t>
  </si>
  <si>
    <t>2022-07-07 14:10:26.459739-&gt; 1047250</t>
  </si>
  <si>
    <t>40.998548</t>
  </si>
  <si>
    <t>2022-07-07 14:10:28.380737-&gt; 1049250</t>
  </si>
  <si>
    <t>40.998515</t>
  </si>
  <si>
    <t>2022-07-07 14:10:30.381301-&gt; 1051250</t>
  </si>
  <si>
    <t>40.998445</t>
  </si>
  <si>
    <t>2022-07-07 14:10:32.346292-&gt; 1053250</t>
  </si>
  <si>
    <t>40.998407</t>
  </si>
  <si>
    <t>2022-07-07 14:10:34.325682-&gt; 1055250</t>
  </si>
  <si>
    <t>40.998412</t>
  </si>
  <si>
    <t>2022-07-07 14:10:36.320829-&gt; 1057250</t>
  </si>
  <si>
    <t>40.998402</t>
  </si>
  <si>
    <t>2022-07-07 14:10:38.349538-&gt; 1059250</t>
  </si>
  <si>
    <t>40.99833</t>
  </si>
  <si>
    <t>2022-07-07 14:10:40.270004-&gt; 1061250</t>
  </si>
  <si>
    <t>40.998307</t>
  </si>
  <si>
    <t>2022-07-07 14:10:42.230877-&gt; 1063250</t>
  </si>
  <si>
    <t>2022-07-07 14:10:44.218798-&gt; 1065250</t>
  </si>
  <si>
    <t>40.998315</t>
  </si>
  <si>
    <t>2022-07-07 14:10:46.216846-&gt; 1067250</t>
  </si>
  <si>
    <t>40.998332</t>
  </si>
  <si>
    <t>2022-07-07 14:10:48.221841-&gt; 1069250</t>
  </si>
  <si>
    <t>56.426801</t>
  </si>
  <si>
    <t>40.998328</t>
  </si>
  <si>
    <t>2022-07-07 14:10:50.132382-&gt; 1071250</t>
  </si>
  <si>
    <t>40.99831</t>
  </si>
  <si>
    <t>2022-07-07 14:10:52.108635-&gt; 1073250</t>
  </si>
  <si>
    <t>40.998297</t>
  </si>
  <si>
    <t>2022-07-07 14:10:54.150644-&gt; 1075250</t>
  </si>
  <si>
    <t>40.99829</t>
  </si>
  <si>
    <t>2022-07-07 14:10:56.171163-&gt; 1077250</t>
  </si>
  <si>
    <t>40.998348</t>
  </si>
  <si>
    <t>2022-07-07 14:10:58.104503-&gt; 1079250</t>
  </si>
  <si>
    <t>40.998398</t>
  </si>
  <si>
    <t>2022-07-07 14:11:00.014619-&gt; 1081250</t>
  </si>
  <si>
    <t>40.99846</t>
  </si>
  <si>
    <t>2022-07-07 14:11:02.094629-&gt; 1083250</t>
  </si>
  <si>
    <t>40.998503</t>
  </si>
  <si>
    <t>2022-07-07 14:11:03.991797-&gt; 1085250</t>
  </si>
  <si>
    <t>40.998507</t>
  </si>
  <si>
    <t>2022-07-07 14:11:06.068594-&gt; 1087250</t>
  </si>
  <si>
    <t>40.998467</t>
  </si>
  <si>
    <t>2022-07-07 14:11:07.939684-&gt; 1089250</t>
  </si>
  <si>
    <t>40.998432</t>
  </si>
  <si>
    <t>2022-07-07 14:11:09.983296-&gt; 1091250</t>
  </si>
  <si>
    <t>40.99837</t>
  </si>
  <si>
    <t>2022-07-07 14:11:11.885473-&gt; 1093250</t>
  </si>
  <si>
    <t>40.998317</t>
  </si>
  <si>
    <t>2022-07-07 14:11:15.938583-&gt; 1097250</t>
  </si>
  <si>
    <t>40.998423</t>
  </si>
  <si>
    <t>2022-07-07 14:11:17.867460-&gt; 1099250</t>
  </si>
  <si>
    <t>56.426783</t>
  </si>
  <si>
    <t>40.998457</t>
  </si>
  <si>
    <t>2022-07-07 14:11:19.863674-&gt; 1101250</t>
  </si>
  <si>
    <t>56.426782</t>
  </si>
  <si>
    <t>40.998472</t>
  </si>
  <si>
    <t>2022-07-07 14:11:23.830423-&gt; 1105250</t>
  </si>
  <si>
    <t>40.998498</t>
  </si>
  <si>
    <t>2022-07-07 14:11:25.850496-&gt; 1107250</t>
  </si>
  <si>
    <t>2022-07-07 14:11:27.825875-&gt; 1109250</t>
  </si>
  <si>
    <t>56.426776</t>
  </si>
  <si>
    <t>40.998562</t>
  </si>
  <si>
    <t>2022-07-07 14:11:29.756556-&gt; 1111250</t>
  </si>
  <si>
    <t>56.42678</t>
  </si>
  <si>
    <t>40.998523</t>
  </si>
  <si>
    <t>2022-07-07 14:11:31.736478-&gt; 1113250</t>
  </si>
  <si>
    <t>56.426778</t>
  </si>
  <si>
    <t>40.998535</t>
  </si>
  <si>
    <t>2022-07-07 14:11:33.725074-&gt; 1115250</t>
  </si>
  <si>
    <t>56.426779</t>
  </si>
  <si>
    <t>40.998483</t>
  </si>
  <si>
    <t>2022-07-07 14:11:35.705479-&gt; 1117250</t>
  </si>
  <si>
    <t>40.998468</t>
  </si>
  <si>
    <t>2022-07-07 14:11:37.728369-&gt; 1119250</t>
  </si>
  <si>
    <t>40.998463</t>
  </si>
  <si>
    <t>2022-07-07 14:11:39.684412-&gt; 1121250</t>
  </si>
  <si>
    <t>56.426775</t>
  </si>
  <si>
    <t>40.99852</t>
  </si>
  <si>
    <t>2022-07-07 14:11:41.689760-&gt; 1123250</t>
  </si>
  <si>
    <t>56.426769</t>
  </si>
  <si>
    <t>40.998577</t>
  </si>
  <si>
    <t>2022-07-07 14:11:43.651810-&gt; 1125250</t>
  </si>
  <si>
    <t>56.426767</t>
  </si>
  <si>
    <t>40.998598</t>
  </si>
  <si>
    <t>2022-07-07 14:11:45.606466-&gt; 1127250</t>
  </si>
  <si>
    <t>2022-07-07 14:11:47.643916-&gt; 1129250</t>
  </si>
  <si>
    <t>56.426766</t>
  </si>
  <si>
    <t>40.998612</t>
  </si>
  <si>
    <t>2022-07-07 14:11:49.593364-&gt; 1131250</t>
  </si>
  <si>
    <t>40.998632</t>
  </si>
  <si>
    <t>2022-07-07 14:11:51.620587-&gt; 1133250</t>
  </si>
  <si>
    <t>56.42677</t>
  </si>
  <si>
    <t>40.998603</t>
  </si>
  <si>
    <t>2022-07-07 14:11:53.488429-&gt; 1135250</t>
  </si>
  <si>
    <t>2022-07-07 14:11:55.578047-&gt; 1137250</t>
  </si>
  <si>
    <t>56.426771</t>
  </si>
  <si>
    <t>40.998607</t>
  </si>
  <si>
    <t>2022-07-07 14:11:57.501616-&gt; 1139250</t>
  </si>
  <si>
    <t>3778</t>
  </si>
  <si>
    <t>56.426774</t>
  </si>
  <si>
    <t>40.998622</t>
  </si>
  <si>
    <t>2022-07-07 14:11:59.523461-&gt; 1141250</t>
  </si>
  <si>
    <t>3763</t>
  </si>
  <si>
    <t>56.426777</t>
  </si>
  <si>
    <t>2022-07-07 14:12:01.467518-&gt; 1143250</t>
  </si>
  <si>
    <t>40.998617</t>
  </si>
  <si>
    <t>2022-07-07 14:12:03.558459-&gt; 1145250</t>
  </si>
  <si>
    <t>3679</t>
  </si>
  <si>
    <t>40.99854</t>
  </si>
  <si>
    <t>2022-07-07 14:12:05.477571-&gt; 1147250</t>
  </si>
  <si>
    <t>40.99853</t>
  </si>
  <si>
    <t>2022-07-07 14:12:07.421509-&gt; 1149250</t>
  </si>
  <si>
    <t>-22</t>
  </si>
  <si>
    <t>40.998565</t>
  </si>
  <si>
    <t>2022-07-07 14:12:09.320171-&gt; 1151250</t>
  </si>
  <si>
    <t>-21</t>
  </si>
  <si>
    <t>56.426773</t>
  </si>
  <si>
    <t>40.99856</t>
  </si>
  <si>
    <t>2022-07-07 14:12:11.408559-&gt; 1153250</t>
  </si>
  <si>
    <t>2022-07-07 14:12:13.391364-&gt; 1155250</t>
  </si>
  <si>
    <t>3696</t>
  </si>
  <si>
    <t>56.426763</t>
  </si>
  <si>
    <t>40.998665</t>
  </si>
  <si>
    <t>2022-07-07 14:12:15.326598-&gt; 1157250</t>
  </si>
  <si>
    <t>40.998648</t>
  </si>
  <si>
    <t>2022-07-07 14:12:16.352787-&gt; 1157250</t>
  </si>
  <si>
    <t>2022-07-07 14:12:16.844669-&gt; 1157250</t>
  </si>
  <si>
    <t>2022-07-07 14:12:17.165572-&gt; 1157250</t>
  </si>
  <si>
    <t>2022-07-07 14:12:17.326835-&gt; 1157250</t>
  </si>
  <si>
    <t>2022-07-07 14:12:17.597695-&gt; 1157250</t>
  </si>
  <si>
    <t>2022-07-07 14:12:17.836347-&gt; 1157250</t>
  </si>
  <si>
    <t>2022-07-07 14:12:18.048634-&gt; 1157250</t>
  </si>
  <si>
    <t>2022-07-07 14:12:18.248103-&gt; 1157250</t>
  </si>
  <si>
    <t>2022-07-07 14:12:18.438602-&gt; 1157250</t>
  </si>
  <si>
    <t>2022-07-07 14:12:18.630420-&gt; 1157250</t>
  </si>
  <si>
    <t>2022-07-07 14:12:18.850887-&gt; 1157250</t>
  </si>
  <si>
    <t>2022-07-07 14:12:19.108629-&gt; 1157250</t>
  </si>
  <si>
    <t>2022-07-07 14:12:19.354997-&gt; 1157250</t>
  </si>
  <si>
    <t>2022-07-07 14:12:19.643549-&gt; 1157250</t>
  </si>
  <si>
    <t>2022-07-07 14:12:19.885593-&gt; 1157250</t>
  </si>
  <si>
    <t>2022-07-07 14:12:20.186448-&gt; 1157250</t>
  </si>
  <si>
    <t>2022-07-07 14:12:20.434517-&gt; 1157250</t>
  </si>
  <si>
    <t>2022-07-07 14:12:20.693503-&gt; 1157250</t>
  </si>
  <si>
    <t>2022-07-07 14:12:20.957574-&gt; 1157250</t>
  </si>
  <si>
    <t>2022-07-07 14:12:21.246772-&gt; 1157250</t>
  </si>
  <si>
    <t>2022-07-07 14:12:21.499282-&gt; 1157250</t>
  </si>
  <si>
    <t>2022-07-07 14:12:21.767289-&gt; 1157250</t>
  </si>
  <si>
    <t>2022-07-07 14:12:22.033687-&gt; 1157250</t>
  </si>
  <si>
    <t>2022-07-07 14:12:22.287689-&gt; 1157250</t>
  </si>
  <si>
    <t>2022-07-07 14:12:22.574630-&gt; 1157250</t>
  </si>
  <si>
    <t>2022-07-07 14:12:22.829484-&gt; 1157250</t>
  </si>
  <si>
    <t>2022-07-07 14:12:23.111699-&gt; 1157250</t>
  </si>
  <si>
    <t>2022-07-07 14:12:23.355467-&gt; 1157250</t>
  </si>
  <si>
    <t>2022-07-07 14:12:23.646454-&gt; 1157250</t>
  </si>
  <si>
    <t>2022-07-07 14:12:23.902820-&gt; 1157250</t>
  </si>
  <si>
    <t>2022-07-07 14:12:24.168235-&gt; 1157250</t>
  </si>
  <si>
    <t>2022-07-07 14:12:24.415194-&gt; 1157250</t>
  </si>
  <si>
    <t>2022-07-07 14:12:24.700472-&gt; 1157250</t>
  </si>
  <si>
    <t>2022-07-07 14:12:24.949745-&gt; 1157250</t>
  </si>
  <si>
    <t>2022-07-07 14:12:25.237824-&gt; 1157250</t>
  </si>
  <si>
    <t>2022-07-07 14:12:25.477595-&gt; 1157250</t>
  </si>
  <si>
    <t>2022-07-07 14:12:25.759947-&gt; 1157250</t>
  </si>
  <si>
    <t>2022-07-07 14:12:26.005436-&gt; 1157250</t>
  </si>
  <si>
    <t>2022-07-07 14:12:26.286330-&gt; 1157250</t>
  </si>
  <si>
    <t>2022-07-07 14:12:26.538562-&gt; 1157250</t>
  </si>
  <si>
    <t>2022-07-07 14:12:26.835297-&gt; 1157250</t>
  </si>
  <si>
    <t>2022-07-07 14:12:27.069469-&gt; 1157250</t>
  </si>
  <si>
    <t>2022-07-07 14:12:27.329814-&gt; 1157250</t>
  </si>
  <si>
    <t>2022-07-07 14:12:27.675408-&gt; 1157250</t>
  </si>
  <si>
    <t>2022-07-07 14:12:27.897484-&gt; 1157250</t>
  </si>
  <si>
    <t>2022-07-07 14:12:28.148747-&gt; 1157250</t>
  </si>
  <si>
    <t>2022-07-07 14:12:28.430229-&gt; 1157250</t>
  </si>
  <si>
    <t>2022-07-07 14:12:28.691496-&gt; 1157250</t>
  </si>
  <si>
    <t>2022-07-07 14:12:28.939622-&gt; 1157250</t>
  </si>
  <si>
    <t>2022-07-07 14:12:29.220268-&gt; 1157250</t>
  </si>
  <si>
    <t>2022-07-07 14:12:29.466270-&gt; 1157250</t>
  </si>
  <si>
    <t>2022-07-07 14:12:29.760731-&gt; 1157250</t>
  </si>
  <si>
    <t>2022-07-07 14:12:30.036554-&gt; 1157250</t>
  </si>
  <si>
    <t>2022-07-07 14:12:30.410903-&gt; 1157250</t>
  </si>
  <si>
    <t>2022-07-07 14:12:30.854562-&gt; 1157250</t>
  </si>
  <si>
    <t>2022-07-07 14:12:31.112754-&gt; 1157250</t>
  </si>
  <si>
    <t>2022-07-07 14:12:31.335684-&gt; 1157250</t>
  </si>
  <si>
    <t>2022-07-07 14:12:31.535584-&gt; 1157250</t>
  </si>
  <si>
    <t>2022-07-07 14:12:31.754938-&gt; 1157250</t>
  </si>
  <si>
    <t>2022-07-07 15:16:23.782559-&gt; 250</t>
  </si>
  <si>
    <t>2022-07-07 15:16:27.547990-&gt; 5061250</t>
  </si>
  <si>
    <t>56.426818</t>
  </si>
  <si>
    <t>40.992281</t>
  </si>
  <si>
    <t>2022-07-07 16:16:27.225123-&gt; 250</t>
  </si>
  <si>
    <t>2022-07-07 16:38:42.812837-&gt; 250</t>
  </si>
  <si>
    <t>lat</t>
  </si>
  <si>
    <t>lon</t>
  </si>
  <si>
    <t>stlm temp</t>
  </si>
  <si>
    <t>ms temp</t>
  </si>
  <si>
    <t>ms alti</t>
  </si>
  <si>
    <t>bmp alti</t>
  </si>
  <si>
    <t>voltage</t>
  </si>
  <si>
    <t>photo</t>
  </si>
  <si>
    <t>latitude</t>
  </si>
  <si>
    <t>longitude</t>
  </si>
  <si>
    <t>lsm6_gx</t>
  </si>
  <si>
    <t>lsm6_gy</t>
  </si>
  <si>
    <t>lsm6_gz</t>
  </si>
  <si>
    <t>lsm6_ax</t>
  </si>
  <si>
    <t>lsm6_ay</t>
  </si>
  <si>
    <t>lsm6_az</t>
  </si>
  <si>
    <t>lsm3_mx</t>
  </si>
  <si>
    <t>lsm3_my</t>
  </si>
  <si>
    <t>lsm3_mz</t>
  </si>
  <si>
    <t>raw time,ms</t>
  </si>
  <si>
    <t>time,s</t>
  </si>
  <si>
    <t>accel module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</si>
</sst>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0" fillId="0" borderId="0" xfId="0" applyNumberFormat="1"/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6283573928258965"/>
          <c:y val="0.17165536599591719"/>
          <c:w val="0.7831780402449694"/>
          <c:h val="0.6402814231554389"/>
        </c:manualLayout>
      </c:layout>
      <c:lineChart>
        <c:grouping val="standard"/>
        <c:varyColors val="0"/>
        <c:ser>
          <c:idx val="0"/>
          <c:order val="0"/>
          <c:tx>
            <c:strRef>
              <c:f>'gps lat lon'!$D$1</c:f>
              <c:strCache>
                <c:ptCount val="1"/>
                <c:pt idx="0">
                  <c:v>lat</c:v>
                </c:pt>
              </c:strCache>
            </c:strRef>
          </c:tx>
          <c:marker>
            <c:symbol val="none"/>
          </c:marker>
          <c:cat>
            <c:numRef>
              <c:f>'gps lat lon'!$F$2:$F$1042</c:f>
              <c:numCache>
                <c:formatCode>General</c:formatCode>
                <c:ptCount val="104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</c:numCache>
            </c:numRef>
          </c:cat>
          <c:val>
            <c:numRef>
              <c:f>'gps lat lon'!$D$2:$D$1042</c:f>
              <c:numCache>
                <c:formatCode>@</c:formatCode>
                <c:ptCount val="1041"/>
                <c:pt idx="0">
                  <c:v>56.411321000000001</c:v>
                </c:pt>
                <c:pt idx="1">
                  <c:v>56.411321000000001</c:v>
                </c:pt>
                <c:pt idx="2">
                  <c:v>56.411321999999998</c:v>
                </c:pt>
                <c:pt idx="3">
                  <c:v>56.411321999999998</c:v>
                </c:pt>
                <c:pt idx="4">
                  <c:v>56.411321999999998</c:v>
                </c:pt>
                <c:pt idx="5">
                  <c:v>56.411321999999998</c:v>
                </c:pt>
                <c:pt idx="6">
                  <c:v>56.411321000000001</c:v>
                </c:pt>
                <c:pt idx="7">
                  <c:v>56.411321000000001</c:v>
                </c:pt>
                <c:pt idx="8">
                  <c:v>56.411321000000001</c:v>
                </c:pt>
                <c:pt idx="9">
                  <c:v>56.411321000000001</c:v>
                </c:pt>
                <c:pt idx="10">
                  <c:v>56.411321000000001</c:v>
                </c:pt>
                <c:pt idx="11">
                  <c:v>56.411321000000001</c:v>
                </c:pt>
                <c:pt idx="12">
                  <c:v>56.411321000000001</c:v>
                </c:pt>
                <c:pt idx="13">
                  <c:v>56.411321000000001</c:v>
                </c:pt>
                <c:pt idx="14">
                  <c:v>56.411321000000001</c:v>
                </c:pt>
                <c:pt idx="15">
                  <c:v>56.411321000000001</c:v>
                </c:pt>
                <c:pt idx="16">
                  <c:v>56.411321000000001</c:v>
                </c:pt>
                <c:pt idx="17">
                  <c:v>56.411321000000001</c:v>
                </c:pt>
                <c:pt idx="18">
                  <c:v>56.411321000000001</c:v>
                </c:pt>
                <c:pt idx="19">
                  <c:v>56.411321000000001</c:v>
                </c:pt>
                <c:pt idx="20">
                  <c:v>56.411321000000001</c:v>
                </c:pt>
                <c:pt idx="21">
                  <c:v>56.411321000000001</c:v>
                </c:pt>
                <c:pt idx="22">
                  <c:v>56.411321999999998</c:v>
                </c:pt>
                <c:pt idx="23">
                  <c:v>56.411321999999998</c:v>
                </c:pt>
                <c:pt idx="24">
                  <c:v>56.411321999999998</c:v>
                </c:pt>
                <c:pt idx="25">
                  <c:v>56.411321999999998</c:v>
                </c:pt>
                <c:pt idx="26">
                  <c:v>56.411320000000003</c:v>
                </c:pt>
                <c:pt idx="27">
                  <c:v>56.411320000000003</c:v>
                </c:pt>
                <c:pt idx="28">
                  <c:v>56.411320000000003</c:v>
                </c:pt>
                <c:pt idx="29">
                  <c:v>56.411320000000003</c:v>
                </c:pt>
                <c:pt idx="30">
                  <c:v>56.411290000000001</c:v>
                </c:pt>
                <c:pt idx="31">
                  <c:v>56.411290000000001</c:v>
                </c:pt>
                <c:pt idx="32">
                  <c:v>56.411290000000001</c:v>
                </c:pt>
                <c:pt idx="33">
                  <c:v>56.411290000000001</c:v>
                </c:pt>
                <c:pt idx="34">
                  <c:v>56.411290000000001</c:v>
                </c:pt>
                <c:pt idx="35">
                  <c:v>56.411290000000001</c:v>
                </c:pt>
                <c:pt idx="36">
                  <c:v>56.411290000000001</c:v>
                </c:pt>
                <c:pt idx="37">
                  <c:v>56.411290000000001</c:v>
                </c:pt>
                <c:pt idx="38">
                  <c:v>56.411290000000001</c:v>
                </c:pt>
                <c:pt idx="39">
                  <c:v>56.411290000000001</c:v>
                </c:pt>
                <c:pt idx="40">
                  <c:v>56.411290000000001</c:v>
                </c:pt>
                <c:pt idx="41">
                  <c:v>56.411290000000001</c:v>
                </c:pt>
                <c:pt idx="42">
                  <c:v>56.410083</c:v>
                </c:pt>
                <c:pt idx="43">
                  <c:v>56.410083</c:v>
                </c:pt>
                <c:pt idx="44">
                  <c:v>56.410083</c:v>
                </c:pt>
                <c:pt idx="45">
                  <c:v>56.410083</c:v>
                </c:pt>
                <c:pt idx="46">
                  <c:v>56.410083</c:v>
                </c:pt>
                <c:pt idx="47">
                  <c:v>56.410083</c:v>
                </c:pt>
                <c:pt idx="48">
                  <c:v>56.410083</c:v>
                </c:pt>
                <c:pt idx="49">
                  <c:v>56.410083</c:v>
                </c:pt>
                <c:pt idx="50">
                  <c:v>56.410083</c:v>
                </c:pt>
                <c:pt idx="51">
                  <c:v>56.408233000000003</c:v>
                </c:pt>
                <c:pt idx="52">
                  <c:v>56.408233000000003</c:v>
                </c:pt>
                <c:pt idx="53">
                  <c:v>56.408233000000003</c:v>
                </c:pt>
                <c:pt idx="54">
                  <c:v>56.408233000000003</c:v>
                </c:pt>
                <c:pt idx="55">
                  <c:v>56.407561999999999</c:v>
                </c:pt>
                <c:pt idx="56">
                  <c:v>56.407561999999999</c:v>
                </c:pt>
                <c:pt idx="57">
                  <c:v>56.407561999999999</c:v>
                </c:pt>
                <c:pt idx="58">
                  <c:v>56.407561999999999</c:v>
                </c:pt>
                <c:pt idx="59">
                  <c:v>56.407561999999999</c:v>
                </c:pt>
                <c:pt idx="60">
                  <c:v>56.407561999999999</c:v>
                </c:pt>
                <c:pt idx="61">
                  <c:v>56.407561999999999</c:v>
                </c:pt>
                <c:pt idx="62">
                  <c:v>56.407561999999999</c:v>
                </c:pt>
                <c:pt idx="63">
                  <c:v>56.406717999999998</c:v>
                </c:pt>
                <c:pt idx="64">
                  <c:v>56.406717999999998</c:v>
                </c:pt>
                <c:pt idx="65">
                  <c:v>56.406717999999998</c:v>
                </c:pt>
                <c:pt idx="66">
                  <c:v>56.406717999999998</c:v>
                </c:pt>
                <c:pt idx="67">
                  <c:v>56.406354999999998</c:v>
                </c:pt>
                <c:pt idx="68">
                  <c:v>56.406354999999998</c:v>
                </c:pt>
                <c:pt idx="69">
                  <c:v>56.406354999999998</c:v>
                </c:pt>
                <c:pt idx="70">
                  <c:v>56.406354999999998</c:v>
                </c:pt>
                <c:pt idx="71">
                  <c:v>56.406233</c:v>
                </c:pt>
                <c:pt idx="72">
                  <c:v>56.406233</c:v>
                </c:pt>
                <c:pt idx="73">
                  <c:v>56.406233</c:v>
                </c:pt>
                <c:pt idx="74">
                  <c:v>56.406233</c:v>
                </c:pt>
                <c:pt idx="75">
                  <c:v>56.406233</c:v>
                </c:pt>
                <c:pt idx="76">
                  <c:v>56.406233</c:v>
                </c:pt>
                <c:pt idx="77">
                  <c:v>56.406233</c:v>
                </c:pt>
                <c:pt idx="78">
                  <c:v>56.406233</c:v>
                </c:pt>
                <c:pt idx="79">
                  <c:v>56.406233</c:v>
                </c:pt>
                <c:pt idx="80">
                  <c:v>56.406233</c:v>
                </c:pt>
                <c:pt idx="81">
                  <c:v>56.406233</c:v>
                </c:pt>
                <c:pt idx="82">
                  <c:v>56.406233</c:v>
                </c:pt>
                <c:pt idx="83">
                  <c:v>56.406233</c:v>
                </c:pt>
                <c:pt idx="84">
                  <c:v>56.406233</c:v>
                </c:pt>
                <c:pt idx="85">
                  <c:v>56.406233</c:v>
                </c:pt>
                <c:pt idx="86">
                  <c:v>56.406233</c:v>
                </c:pt>
                <c:pt idx="87">
                  <c:v>56.406233</c:v>
                </c:pt>
                <c:pt idx="88">
                  <c:v>56.406233</c:v>
                </c:pt>
                <c:pt idx="89">
                  <c:v>56.406233</c:v>
                </c:pt>
                <c:pt idx="90">
                  <c:v>56.406233</c:v>
                </c:pt>
                <c:pt idx="91">
                  <c:v>56.406233</c:v>
                </c:pt>
                <c:pt idx="92">
                  <c:v>56.406233</c:v>
                </c:pt>
                <c:pt idx="93">
                  <c:v>56.406233</c:v>
                </c:pt>
                <c:pt idx="94">
                  <c:v>56.406233</c:v>
                </c:pt>
                <c:pt idx="95">
                  <c:v>56.406233</c:v>
                </c:pt>
                <c:pt idx="96">
                  <c:v>56.406233</c:v>
                </c:pt>
                <c:pt idx="97">
                  <c:v>56.406233</c:v>
                </c:pt>
                <c:pt idx="98">
                  <c:v>56.406233</c:v>
                </c:pt>
                <c:pt idx="99">
                  <c:v>56.406233</c:v>
                </c:pt>
                <c:pt idx="100">
                  <c:v>56.406233</c:v>
                </c:pt>
                <c:pt idx="101">
                  <c:v>56.406233</c:v>
                </c:pt>
                <c:pt idx="102">
                  <c:v>56.406233</c:v>
                </c:pt>
                <c:pt idx="103">
                  <c:v>56.406233</c:v>
                </c:pt>
                <c:pt idx="104">
                  <c:v>56.406233</c:v>
                </c:pt>
                <c:pt idx="105">
                  <c:v>56.406233</c:v>
                </c:pt>
                <c:pt idx="106">
                  <c:v>56.406233</c:v>
                </c:pt>
                <c:pt idx="107">
                  <c:v>56.406233</c:v>
                </c:pt>
                <c:pt idx="108">
                  <c:v>56.406233</c:v>
                </c:pt>
                <c:pt idx="109">
                  <c:v>56.406233</c:v>
                </c:pt>
                <c:pt idx="110">
                  <c:v>56.406233</c:v>
                </c:pt>
                <c:pt idx="111">
                  <c:v>56.406233</c:v>
                </c:pt>
                <c:pt idx="112">
                  <c:v>56.406233</c:v>
                </c:pt>
                <c:pt idx="113">
                  <c:v>56.406233</c:v>
                </c:pt>
                <c:pt idx="114">
                  <c:v>56.406233</c:v>
                </c:pt>
                <c:pt idx="115">
                  <c:v>56.406233</c:v>
                </c:pt>
                <c:pt idx="116">
                  <c:v>56.406233</c:v>
                </c:pt>
                <c:pt idx="117">
                  <c:v>56.406233</c:v>
                </c:pt>
                <c:pt idx="118">
                  <c:v>56.406233</c:v>
                </c:pt>
                <c:pt idx="119">
                  <c:v>56.406233</c:v>
                </c:pt>
                <c:pt idx="120">
                  <c:v>56.406233</c:v>
                </c:pt>
                <c:pt idx="121">
                  <c:v>56.406233</c:v>
                </c:pt>
                <c:pt idx="122">
                  <c:v>56.406233</c:v>
                </c:pt>
                <c:pt idx="123">
                  <c:v>56.406233</c:v>
                </c:pt>
                <c:pt idx="124">
                  <c:v>56.406233</c:v>
                </c:pt>
                <c:pt idx="125">
                  <c:v>56.406233</c:v>
                </c:pt>
                <c:pt idx="126">
                  <c:v>56.406233</c:v>
                </c:pt>
                <c:pt idx="127">
                  <c:v>56.406233</c:v>
                </c:pt>
                <c:pt idx="128">
                  <c:v>56.406233</c:v>
                </c:pt>
                <c:pt idx="129">
                  <c:v>56.406233</c:v>
                </c:pt>
                <c:pt idx="130">
                  <c:v>56.406233</c:v>
                </c:pt>
                <c:pt idx="131">
                  <c:v>56.406233</c:v>
                </c:pt>
                <c:pt idx="132">
                  <c:v>56.406233</c:v>
                </c:pt>
                <c:pt idx="133">
                  <c:v>56.406233</c:v>
                </c:pt>
                <c:pt idx="134">
                  <c:v>56.406233</c:v>
                </c:pt>
                <c:pt idx="135">
                  <c:v>56.406233</c:v>
                </c:pt>
                <c:pt idx="136">
                  <c:v>56.406233</c:v>
                </c:pt>
                <c:pt idx="137">
                  <c:v>56.406233</c:v>
                </c:pt>
                <c:pt idx="138">
                  <c:v>56.406233</c:v>
                </c:pt>
                <c:pt idx="139">
                  <c:v>56.406233</c:v>
                </c:pt>
                <c:pt idx="140">
                  <c:v>56.406233</c:v>
                </c:pt>
                <c:pt idx="141">
                  <c:v>56.406233</c:v>
                </c:pt>
                <c:pt idx="142">
                  <c:v>56.406233</c:v>
                </c:pt>
                <c:pt idx="143">
                  <c:v>56.406233</c:v>
                </c:pt>
                <c:pt idx="144">
                  <c:v>56.406233</c:v>
                </c:pt>
                <c:pt idx="145">
                  <c:v>56.406233</c:v>
                </c:pt>
                <c:pt idx="146">
                  <c:v>56.406233</c:v>
                </c:pt>
                <c:pt idx="147">
                  <c:v>56.406233</c:v>
                </c:pt>
                <c:pt idx="148">
                  <c:v>56.410881000000003</c:v>
                </c:pt>
                <c:pt idx="149">
                  <c:v>56.410881000000003</c:v>
                </c:pt>
                <c:pt idx="150">
                  <c:v>56.410881000000003</c:v>
                </c:pt>
                <c:pt idx="151">
                  <c:v>56.410881000000003</c:v>
                </c:pt>
                <c:pt idx="152">
                  <c:v>56.411008000000002</c:v>
                </c:pt>
                <c:pt idx="153">
                  <c:v>56.411008000000002</c:v>
                </c:pt>
                <c:pt idx="154">
                  <c:v>56.411008000000002</c:v>
                </c:pt>
                <c:pt idx="155">
                  <c:v>56.411008000000002</c:v>
                </c:pt>
                <c:pt idx="156">
                  <c:v>56.411091999999996</c:v>
                </c:pt>
                <c:pt idx="157">
                  <c:v>56.411091999999996</c:v>
                </c:pt>
                <c:pt idx="158">
                  <c:v>56.411091999999996</c:v>
                </c:pt>
                <c:pt idx="159">
                  <c:v>56.411091999999996</c:v>
                </c:pt>
                <c:pt idx="160">
                  <c:v>56.411160000000002</c:v>
                </c:pt>
                <c:pt idx="161">
                  <c:v>56.411160000000002</c:v>
                </c:pt>
                <c:pt idx="162">
                  <c:v>56.411160000000002</c:v>
                </c:pt>
                <c:pt idx="163">
                  <c:v>56.411160000000002</c:v>
                </c:pt>
                <c:pt idx="164">
                  <c:v>56.411222000000002</c:v>
                </c:pt>
                <c:pt idx="165">
                  <c:v>56.411222000000002</c:v>
                </c:pt>
                <c:pt idx="166">
                  <c:v>56.411222000000002</c:v>
                </c:pt>
                <c:pt idx="167">
                  <c:v>56.411222000000002</c:v>
                </c:pt>
                <c:pt idx="168">
                  <c:v>56.411267000000002</c:v>
                </c:pt>
                <c:pt idx="169">
                  <c:v>56.411267000000002</c:v>
                </c:pt>
                <c:pt idx="170">
                  <c:v>56.411267000000002</c:v>
                </c:pt>
                <c:pt idx="171">
                  <c:v>56.411267000000002</c:v>
                </c:pt>
                <c:pt idx="172">
                  <c:v>56.411318000000001</c:v>
                </c:pt>
                <c:pt idx="173">
                  <c:v>56.411318000000001</c:v>
                </c:pt>
                <c:pt idx="174">
                  <c:v>56.411318000000001</c:v>
                </c:pt>
                <c:pt idx="175">
                  <c:v>56.411318000000001</c:v>
                </c:pt>
                <c:pt idx="176">
                  <c:v>56.411375</c:v>
                </c:pt>
                <c:pt idx="177">
                  <c:v>56.411375</c:v>
                </c:pt>
                <c:pt idx="178">
                  <c:v>56.411375</c:v>
                </c:pt>
                <c:pt idx="179">
                  <c:v>56.411375</c:v>
                </c:pt>
                <c:pt idx="180">
                  <c:v>56.411420999999997</c:v>
                </c:pt>
                <c:pt idx="181">
                  <c:v>56.411420999999997</c:v>
                </c:pt>
                <c:pt idx="182">
                  <c:v>56.411420999999997</c:v>
                </c:pt>
                <c:pt idx="183">
                  <c:v>56.411420999999997</c:v>
                </c:pt>
                <c:pt idx="184">
                  <c:v>56.411501000000001</c:v>
                </c:pt>
                <c:pt idx="185">
                  <c:v>56.411501000000001</c:v>
                </c:pt>
                <c:pt idx="186">
                  <c:v>56.411501000000001</c:v>
                </c:pt>
                <c:pt idx="187">
                  <c:v>56.411501000000001</c:v>
                </c:pt>
                <c:pt idx="188">
                  <c:v>56.411538999999998</c:v>
                </c:pt>
                <c:pt idx="189">
                  <c:v>56.411538999999998</c:v>
                </c:pt>
                <c:pt idx="190">
                  <c:v>56.411538999999998</c:v>
                </c:pt>
                <c:pt idx="191">
                  <c:v>56.411538999999998</c:v>
                </c:pt>
                <c:pt idx="192">
                  <c:v>56.411580999999998</c:v>
                </c:pt>
                <c:pt idx="193">
                  <c:v>56.411580999999998</c:v>
                </c:pt>
                <c:pt idx="194">
                  <c:v>56.411580999999998</c:v>
                </c:pt>
                <c:pt idx="195">
                  <c:v>56.411580999999998</c:v>
                </c:pt>
                <c:pt idx="196">
                  <c:v>56.411628999999998</c:v>
                </c:pt>
                <c:pt idx="197">
                  <c:v>56.411628999999998</c:v>
                </c:pt>
                <c:pt idx="198">
                  <c:v>56.411628999999998</c:v>
                </c:pt>
                <c:pt idx="199">
                  <c:v>56.411628999999998</c:v>
                </c:pt>
                <c:pt idx="200">
                  <c:v>56.411682999999996</c:v>
                </c:pt>
                <c:pt idx="201">
                  <c:v>56.411682999999996</c:v>
                </c:pt>
                <c:pt idx="202">
                  <c:v>56.411682999999996</c:v>
                </c:pt>
                <c:pt idx="203">
                  <c:v>56.411682999999996</c:v>
                </c:pt>
                <c:pt idx="204">
                  <c:v>56.411738</c:v>
                </c:pt>
                <c:pt idx="205">
                  <c:v>56.411738</c:v>
                </c:pt>
                <c:pt idx="206">
                  <c:v>56.411738</c:v>
                </c:pt>
                <c:pt idx="207">
                  <c:v>56.411738</c:v>
                </c:pt>
                <c:pt idx="208">
                  <c:v>56.411790000000003</c:v>
                </c:pt>
                <c:pt idx="209">
                  <c:v>56.411790000000003</c:v>
                </c:pt>
                <c:pt idx="210">
                  <c:v>56.411790000000003</c:v>
                </c:pt>
                <c:pt idx="211">
                  <c:v>56.411790000000003</c:v>
                </c:pt>
                <c:pt idx="212">
                  <c:v>56.411861999999999</c:v>
                </c:pt>
                <c:pt idx="213">
                  <c:v>56.411861999999999</c:v>
                </c:pt>
                <c:pt idx="214">
                  <c:v>56.411861999999999</c:v>
                </c:pt>
                <c:pt idx="215">
                  <c:v>56.411861999999999</c:v>
                </c:pt>
                <c:pt idx="216">
                  <c:v>56.411956000000004</c:v>
                </c:pt>
                <c:pt idx="217">
                  <c:v>56.411956000000004</c:v>
                </c:pt>
                <c:pt idx="218">
                  <c:v>56.411956000000004</c:v>
                </c:pt>
                <c:pt idx="219">
                  <c:v>56.411956000000004</c:v>
                </c:pt>
                <c:pt idx="220">
                  <c:v>56.412052000000003</c:v>
                </c:pt>
                <c:pt idx="221">
                  <c:v>56.412052000000003</c:v>
                </c:pt>
                <c:pt idx="222">
                  <c:v>56.412052000000003</c:v>
                </c:pt>
                <c:pt idx="223">
                  <c:v>56.412052000000003</c:v>
                </c:pt>
                <c:pt idx="224">
                  <c:v>56.412160999999998</c:v>
                </c:pt>
                <c:pt idx="225">
                  <c:v>56.412160999999998</c:v>
                </c:pt>
                <c:pt idx="226">
                  <c:v>56.412160999999998</c:v>
                </c:pt>
                <c:pt idx="227">
                  <c:v>56.412160999999998</c:v>
                </c:pt>
                <c:pt idx="228">
                  <c:v>56.412266000000002</c:v>
                </c:pt>
                <c:pt idx="229">
                  <c:v>56.412266000000002</c:v>
                </c:pt>
                <c:pt idx="230">
                  <c:v>56.412266000000002</c:v>
                </c:pt>
                <c:pt idx="231">
                  <c:v>56.412266000000002</c:v>
                </c:pt>
                <c:pt idx="232">
                  <c:v>56.412371999999998</c:v>
                </c:pt>
                <c:pt idx="233">
                  <c:v>56.412371999999998</c:v>
                </c:pt>
                <c:pt idx="234">
                  <c:v>56.412371999999998</c:v>
                </c:pt>
                <c:pt idx="235">
                  <c:v>56.412371999999998</c:v>
                </c:pt>
                <c:pt idx="236">
                  <c:v>56.412461</c:v>
                </c:pt>
                <c:pt idx="237">
                  <c:v>56.412461</c:v>
                </c:pt>
                <c:pt idx="238">
                  <c:v>56.412461</c:v>
                </c:pt>
                <c:pt idx="239">
                  <c:v>56.412461</c:v>
                </c:pt>
                <c:pt idx="240">
                  <c:v>56.412545999999999</c:v>
                </c:pt>
                <c:pt idx="241">
                  <c:v>56.412545999999999</c:v>
                </c:pt>
                <c:pt idx="242">
                  <c:v>56.412545999999999</c:v>
                </c:pt>
                <c:pt idx="243">
                  <c:v>56.412545999999999</c:v>
                </c:pt>
                <c:pt idx="244">
                  <c:v>56.412545999999999</c:v>
                </c:pt>
                <c:pt idx="245">
                  <c:v>56.412610000000001</c:v>
                </c:pt>
                <c:pt idx="246">
                  <c:v>56.412610000000001</c:v>
                </c:pt>
                <c:pt idx="247">
                  <c:v>56.412610000000001</c:v>
                </c:pt>
                <c:pt idx="248">
                  <c:v>56.412610000000001</c:v>
                </c:pt>
                <c:pt idx="249">
                  <c:v>56.412672999999998</c:v>
                </c:pt>
                <c:pt idx="250">
                  <c:v>56.412672999999998</c:v>
                </c:pt>
                <c:pt idx="251">
                  <c:v>56.412672999999998</c:v>
                </c:pt>
                <c:pt idx="252">
                  <c:v>56.412672999999998</c:v>
                </c:pt>
                <c:pt idx="253">
                  <c:v>56.412734999999998</c:v>
                </c:pt>
                <c:pt idx="254">
                  <c:v>56.412734999999998</c:v>
                </c:pt>
                <c:pt idx="255">
                  <c:v>56.412734999999998</c:v>
                </c:pt>
                <c:pt idx="256">
                  <c:v>56.412734999999998</c:v>
                </c:pt>
                <c:pt idx="257">
                  <c:v>56.412788999999997</c:v>
                </c:pt>
                <c:pt idx="258">
                  <c:v>56.412788999999997</c:v>
                </c:pt>
                <c:pt idx="259">
                  <c:v>56.412788999999997</c:v>
                </c:pt>
                <c:pt idx="260">
                  <c:v>56.412788999999997</c:v>
                </c:pt>
                <c:pt idx="261">
                  <c:v>56.412849000000001</c:v>
                </c:pt>
                <c:pt idx="262">
                  <c:v>56.412849000000001</c:v>
                </c:pt>
                <c:pt idx="263">
                  <c:v>56.412849000000001</c:v>
                </c:pt>
                <c:pt idx="264">
                  <c:v>56.412849000000001</c:v>
                </c:pt>
                <c:pt idx="265">
                  <c:v>56.412908000000002</c:v>
                </c:pt>
                <c:pt idx="266">
                  <c:v>56.412908000000002</c:v>
                </c:pt>
                <c:pt idx="267">
                  <c:v>56.412908000000002</c:v>
                </c:pt>
                <c:pt idx="268">
                  <c:v>56.412908000000002</c:v>
                </c:pt>
                <c:pt idx="269">
                  <c:v>56.412985999999997</c:v>
                </c:pt>
                <c:pt idx="270">
                  <c:v>56.412985999999997</c:v>
                </c:pt>
                <c:pt idx="271">
                  <c:v>56.412985999999997</c:v>
                </c:pt>
                <c:pt idx="272">
                  <c:v>56.412985999999997</c:v>
                </c:pt>
                <c:pt idx="273">
                  <c:v>56.413066000000001</c:v>
                </c:pt>
                <c:pt idx="274">
                  <c:v>56.413066000000001</c:v>
                </c:pt>
                <c:pt idx="275">
                  <c:v>56.413066000000001</c:v>
                </c:pt>
                <c:pt idx="276">
                  <c:v>56.413066000000001</c:v>
                </c:pt>
                <c:pt idx="277">
                  <c:v>56.413137999999996</c:v>
                </c:pt>
                <c:pt idx="278">
                  <c:v>56.413137999999996</c:v>
                </c:pt>
                <c:pt idx="279">
                  <c:v>56.413137999999996</c:v>
                </c:pt>
                <c:pt idx="280">
                  <c:v>56.413137999999996</c:v>
                </c:pt>
                <c:pt idx="281">
                  <c:v>56.413207</c:v>
                </c:pt>
                <c:pt idx="282">
                  <c:v>56.413207</c:v>
                </c:pt>
                <c:pt idx="283">
                  <c:v>56.413207</c:v>
                </c:pt>
                <c:pt idx="284">
                  <c:v>56.413207</c:v>
                </c:pt>
                <c:pt idx="285">
                  <c:v>56.413271000000002</c:v>
                </c:pt>
                <c:pt idx="286">
                  <c:v>56.413271000000002</c:v>
                </c:pt>
                <c:pt idx="287">
                  <c:v>56.413271000000002</c:v>
                </c:pt>
                <c:pt idx="288">
                  <c:v>56.413271000000002</c:v>
                </c:pt>
                <c:pt idx="289">
                  <c:v>56.413373</c:v>
                </c:pt>
                <c:pt idx="290">
                  <c:v>56.413373</c:v>
                </c:pt>
                <c:pt idx="291">
                  <c:v>56.413373</c:v>
                </c:pt>
                <c:pt idx="292">
                  <c:v>56.413373</c:v>
                </c:pt>
                <c:pt idx="293">
                  <c:v>56.413473000000003</c:v>
                </c:pt>
                <c:pt idx="294">
                  <c:v>56.413473000000003</c:v>
                </c:pt>
                <c:pt idx="295">
                  <c:v>56.413473000000003</c:v>
                </c:pt>
                <c:pt idx="296">
                  <c:v>56.413473000000003</c:v>
                </c:pt>
                <c:pt idx="297">
                  <c:v>56.413561999999999</c:v>
                </c:pt>
                <c:pt idx="298">
                  <c:v>56.413561999999999</c:v>
                </c:pt>
                <c:pt idx="299">
                  <c:v>56.413561999999999</c:v>
                </c:pt>
                <c:pt idx="300">
                  <c:v>56.413561999999999</c:v>
                </c:pt>
                <c:pt idx="301">
                  <c:v>56.413693000000002</c:v>
                </c:pt>
                <c:pt idx="302">
                  <c:v>56.413693000000002</c:v>
                </c:pt>
                <c:pt idx="303">
                  <c:v>56.413693000000002</c:v>
                </c:pt>
                <c:pt idx="304">
                  <c:v>56.413693000000002</c:v>
                </c:pt>
                <c:pt idx="305">
                  <c:v>56.413798</c:v>
                </c:pt>
                <c:pt idx="306">
                  <c:v>56.413798</c:v>
                </c:pt>
                <c:pt idx="307">
                  <c:v>56.413798</c:v>
                </c:pt>
                <c:pt idx="308">
                  <c:v>56.413798</c:v>
                </c:pt>
                <c:pt idx="309">
                  <c:v>56.413913999999998</c:v>
                </c:pt>
                <c:pt idx="310">
                  <c:v>56.413913999999998</c:v>
                </c:pt>
                <c:pt idx="311">
                  <c:v>56.413913999999998</c:v>
                </c:pt>
                <c:pt idx="312">
                  <c:v>56.413913999999998</c:v>
                </c:pt>
                <c:pt idx="313">
                  <c:v>56.414036000000003</c:v>
                </c:pt>
                <c:pt idx="314">
                  <c:v>56.414036000000003</c:v>
                </c:pt>
                <c:pt idx="315">
                  <c:v>56.414036000000003</c:v>
                </c:pt>
                <c:pt idx="316">
                  <c:v>56.414036000000003</c:v>
                </c:pt>
                <c:pt idx="317">
                  <c:v>56.414036000000003</c:v>
                </c:pt>
                <c:pt idx="318">
                  <c:v>56.414150999999997</c:v>
                </c:pt>
                <c:pt idx="319">
                  <c:v>56.414150999999997</c:v>
                </c:pt>
                <c:pt idx="320">
                  <c:v>56.414150999999997</c:v>
                </c:pt>
                <c:pt idx="321">
                  <c:v>56.414150999999997</c:v>
                </c:pt>
                <c:pt idx="322">
                  <c:v>56.414276000000001</c:v>
                </c:pt>
                <c:pt idx="323">
                  <c:v>56.414276000000001</c:v>
                </c:pt>
                <c:pt idx="324">
                  <c:v>56.414276000000001</c:v>
                </c:pt>
                <c:pt idx="325">
                  <c:v>56.414276000000001</c:v>
                </c:pt>
                <c:pt idx="326">
                  <c:v>56.414394000000001</c:v>
                </c:pt>
                <c:pt idx="327">
                  <c:v>56.414394000000001</c:v>
                </c:pt>
                <c:pt idx="328">
                  <c:v>56.414394000000001</c:v>
                </c:pt>
                <c:pt idx="329">
                  <c:v>56.414394000000001</c:v>
                </c:pt>
                <c:pt idx="330">
                  <c:v>56.414479</c:v>
                </c:pt>
                <c:pt idx="331">
                  <c:v>56.414479</c:v>
                </c:pt>
                <c:pt idx="332">
                  <c:v>56.414479</c:v>
                </c:pt>
                <c:pt idx="333">
                  <c:v>56.414479</c:v>
                </c:pt>
                <c:pt idx="334">
                  <c:v>56.414563999999999</c:v>
                </c:pt>
                <c:pt idx="335">
                  <c:v>56.414563999999999</c:v>
                </c:pt>
                <c:pt idx="336">
                  <c:v>56.414563999999999</c:v>
                </c:pt>
                <c:pt idx="337">
                  <c:v>56.414563999999999</c:v>
                </c:pt>
                <c:pt idx="338">
                  <c:v>56.414656999999998</c:v>
                </c:pt>
                <c:pt idx="339">
                  <c:v>56.414656999999998</c:v>
                </c:pt>
                <c:pt idx="340">
                  <c:v>56.414656999999998</c:v>
                </c:pt>
                <c:pt idx="341">
                  <c:v>56.414656999999998</c:v>
                </c:pt>
                <c:pt idx="342">
                  <c:v>56.414735999999998</c:v>
                </c:pt>
                <c:pt idx="343">
                  <c:v>56.414735999999998</c:v>
                </c:pt>
                <c:pt idx="344">
                  <c:v>56.414735999999998</c:v>
                </c:pt>
                <c:pt idx="345">
                  <c:v>56.414735999999998</c:v>
                </c:pt>
                <c:pt idx="346">
                  <c:v>56.414859999999997</c:v>
                </c:pt>
                <c:pt idx="347">
                  <c:v>56.414859999999997</c:v>
                </c:pt>
                <c:pt idx="348">
                  <c:v>56.414859999999997</c:v>
                </c:pt>
                <c:pt idx="349">
                  <c:v>56.414859999999997</c:v>
                </c:pt>
                <c:pt idx="350">
                  <c:v>56.414985999999999</c:v>
                </c:pt>
                <c:pt idx="351">
                  <c:v>56.414985999999999</c:v>
                </c:pt>
                <c:pt idx="352">
                  <c:v>56.414985999999999</c:v>
                </c:pt>
                <c:pt idx="353">
                  <c:v>56.414985999999999</c:v>
                </c:pt>
                <c:pt idx="354">
                  <c:v>56.415106999999999</c:v>
                </c:pt>
                <c:pt idx="355">
                  <c:v>56.415106999999999</c:v>
                </c:pt>
                <c:pt idx="356">
                  <c:v>56.415106999999999</c:v>
                </c:pt>
                <c:pt idx="357">
                  <c:v>56.415106999999999</c:v>
                </c:pt>
                <c:pt idx="358">
                  <c:v>56.415227999999999</c:v>
                </c:pt>
                <c:pt idx="359">
                  <c:v>56.415227999999999</c:v>
                </c:pt>
                <c:pt idx="360">
                  <c:v>56.415227999999999</c:v>
                </c:pt>
                <c:pt idx="361">
                  <c:v>56.415227999999999</c:v>
                </c:pt>
                <c:pt idx="362">
                  <c:v>56.415356000000003</c:v>
                </c:pt>
                <c:pt idx="363">
                  <c:v>56.415356000000003</c:v>
                </c:pt>
                <c:pt idx="364">
                  <c:v>56.415356000000003</c:v>
                </c:pt>
                <c:pt idx="365">
                  <c:v>56.415356000000003</c:v>
                </c:pt>
                <c:pt idx="366">
                  <c:v>56.415484999999997</c:v>
                </c:pt>
                <c:pt idx="367">
                  <c:v>56.415484999999997</c:v>
                </c:pt>
                <c:pt idx="368">
                  <c:v>56.415484999999997</c:v>
                </c:pt>
                <c:pt idx="369">
                  <c:v>56.415484999999997</c:v>
                </c:pt>
                <c:pt idx="370">
                  <c:v>56.415582000000001</c:v>
                </c:pt>
                <c:pt idx="371">
                  <c:v>56.415582000000001</c:v>
                </c:pt>
                <c:pt idx="372">
                  <c:v>56.415582000000001</c:v>
                </c:pt>
                <c:pt idx="373">
                  <c:v>56.415582000000001</c:v>
                </c:pt>
                <c:pt idx="374">
                  <c:v>56.415678999999997</c:v>
                </c:pt>
                <c:pt idx="375">
                  <c:v>56.415678999999997</c:v>
                </c:pt>
                <c:pt idx="376">
                  <c:v>56.415678999999997</c:v>
                </c:pt>
                <c:pt idx="377">
                  <c:v>56.415678999999997</c:v>
                </c:pt>
                <c:pt idx="378">
                  <c:v>56.415768</c:v>
                </c:pt>
                <c:pt idx="379">
                  <c:v>56.415768</c:v>
                </c:pt>
                <c:pt idx="380">
                  <c:v>56.415768</c:v>
                </c:pt>
                <c:pt idx="381">
                  <c:v>56.415768</c:v>
                </c:pt>
                <c:pt idx="382">
                  <c:v>56.415863000000002</c:v>
                </c:pt>
                <c:pt idx="383">
                  <c:v>56.415863000000002</c:v>
                </c:pt>
                <c:pt idx="384">
                  <c:v>56.415863000000002</c:v>
                </c:pt>
                <c:pt idx="385">
                  <c:v>56.415863000000002</c:v>
                </c:pt>
                <c:pt idx="386">
                  <c:v>56.415931999999998</c:v>
                </c:pt>
                <c:pt idx="387">
                  <c:v>56.415931999999998</c:v>
                </c:pt>
                <c:pt idx="388">
                  <c:v>56.415931999999998</c:v>
                </c:pt>
                <c:pt idx="389">
                  <c:v>56.415931999999998</c:v>
                </c:pt>
                <c:pt idx="390">
                  <c:v>56.415931999999998</c:v>
                </c:pt>
                <c:pt idx="391">
                  <c:v>56.416001000000001</c:v>
                </c:pt>
                <c:pt idx="392">
                  <c:v>56.416001000000001</c:v>
                </c:pt>
                <c:pt idx="393">
                  <c:v>56.416001000000001</c:v>
                </c:pt>
                <c:pt idx="394">
                  <c:v>56.416001000000001</c:v>
                </c:pt>
                <c:pt idx="395">
                  <c:v>56.416060000000002</c:v>
                </c:pt>
                <c:pt idx="396">
                  <c:v>56.416060000000002</c:v>
                </c:pt>
                <c:pt idx="397">
                  <c:v>56.416060000000002</c:v>
                </c:pt>
                <c:pt idx="398">
                  <c:v>56.416060000000002</c:v>
                </c:pt>
                <c:pt idx="399">
                  <c:v>56.416124000000003</c:v>
                </c:pt>
                <c:pt idx="400">
                  <c:v>56.416124000000003</c:v>
                </c:pt>
                <c:pt idx="401">
                  <c:v>56.416124000000003</c:v>
                </c:pt>
                <c:pt idx="402">
                  <c:v>56.416124000000003</c:v>
                </c:pt>
                <c:pt idx="403">
                  <c:v>56.416195999999999</c:v>
                </c:pt>
                <c:pt idx="404">
                  <c:v>56.416195999999999</c:v>
                </c:pt>
                <c:pt idx="405">
                  <c:v>56.416195999999999</c:v>
                </c:pt>
                <c:pt idx="406">
                  <c:v>56.416195999999999</c:v>
                </c:pt>
                <c:pt idx="407">
                  <c:v>56.416255999999997</c:v>
                </c:pt>
                <c:pt idx="408">
                  <c:v>56.416255999999997</c:v>
                </c:pt>
                <c:pt idx="409">
                  <c:v>56.416255999999997</c:v>
                </c:pt>
                <c:pt idx="410">
                  <c:v>56.416255999999997</c:v>
                </c:pt>
                <c:pt idx="411">
                  <c:v>56.416291000000001</c:v>
                </c:pt>
                <c:pt idx="412">
                  <c:v>56.416291000000001</c:v>
                </c:pt>
                <c:pt idx="413">
                  <c:v>56.416291000000001</c:v>
                </c:pt>
                <c:pt idx="414">
                  <c:v>56.416291000000001</c:v>
                </c:pt>
                <c:pt idx="415">
                  <c:v>56.416297999999998</c:v>
                </c:pt>
                <c:pt idx="416">
                  <c:v>56.416297999999998</c:v>
                </c:pt>
                <c:pt idx="417">
                  <c:v>56.416297999999998</c:v>
                </c:pt>
                <c:pt idx="418">
                  <c:v>56.416297999999998</c:v>
                </c:pt>
                <c:pt idx="419">
                  <c:v>56.416300999999997</c:v>
                </c:pt>
                <c:pt idx="420">
                  <c:v>56.416300999999997</c:v>
                </c:pt>
                <c:pt idx="421">
                  <c:v>56.416300999999997</c:v>
                </c:pt>
                <c:pt idx="422">
                  <c:v>56.416300999999997</c:v>
                </c:pt>
                <c:pt idx="423">
                  <c:v>56.416325000000001</c:v>
                </c:pt>
                <c:pt idx="424">
                  <c:v>56.416325000000001</c:v>
                </c:pt>
                <c:pt idx="425">
                  <c:v>56.416325000000001</c:v>
                </c:pt>
                <c:pt idx="426">
                  <c:v>56.416325000000001</c:v>
                </c:pt>
                <c:pt idx="427">
                  <c:v>56.416345999999997</c:v>
                </c:pt>
                <c:pt idx="428">
                  <c:v>56.416345999999997</c:v>
                </c:pt>
                <c:pt idx="429">
                  <c:v>56.416345999999997</c:v>
                </c:pt>
                <c:pt idx="430">
                  <c:v>56.416345999999997</c:v>
                </c:pt>
                <c:pt idx="431">
                  <c:v>56.416367999999999</c:v>
                </c:pt>
                <c:pt idx="432">
                  <c:v>56.416367999999999</c:v>
                </c:pt>
                <c:pt idx="433">
                  <c:v>56.416367999999999</c:v>
                </c:pt>
                <c:pt idx="434">
                  <c:v>56.416367999999999</c:v>
                </c:pt>
                <c:pt idx="435">
                  <c:v>56.416401</c:v>
                </c:pt>
                <c:pt idx="436">
                  <c:v>56.416401</c:v>
                </c:pt>
                <c:pt idx="437">
                  <c:v>56.416401</c:v>
                </c:pt>
                <c:pt idx="438">
                  <c:v>56.416401</c:v>
                </c:pt>
                <c:pt idx="439">
                  <c:v>56.416437000000002</c:v>
                </c:pt>
                <c:pt idx="440">
                  <c:v>56.416437000000002</c:v>
                </c:pt>
                <c:pt idx="441">
                  <c:v>56.416437000000002</c:v>
                </c:pt>
                <c:pt idx="442">
                  <c:v>56.416437000000002</c:v>
                </c:pt>
                <c:pt idx="443">
                  <c:v>56.416465000000002</c:v>
                </c:pt>
                <c:pt idx="444">
                  <c:v>56.416465000000002</c:v>
                </c:pt>
                <c:pt idx="445">
                  <c:v>56.416465000000002</c:v>
                </c:pt>
                <c:pt idx="446">
                  <c:v>56.416465000000002</c:v>
                </c:pt>
                <c:pt idx="447">
                  <c:v>56.416521000000003</c:v>
                </c:pt>
                <c:pt idx="448">
                  <c:v>56.416521000000003</c:v>
                </c:pt>
                <c:pt idx="449">
                  <c:v>56.416521000000003</c:v>
                </c:pt>
                <c:pt idx="450">
                  <c:v>56.416521000000003</c:v>
                </c:pt>
                <c:pt idx="451">
                  <c:v>56.416615</c:v>
                </c:pt>
                <c:pt idx="452">
                  <c:v>56.416615</c:v>
                </c:pt>
                <c:pt idx="453">
                  <c:v>56.416615</c:v>
                </c:pt>
                <c:pt idx="454">
                  <c:v>56.416615</c:v>
                </c:pt>
                <c:pt idx="455">
                  <c:v>56.419083000000001</c:v>
                </c:pt>
                <c:pt idx="456">
                  <c:v>56.419083000000001</c:v>
                </c:pt>
                <c:pt idx="457">
                  <c:v>56.419083000000001</c:v>
                </c:pt>
                <c:pt idx="458">
                  <c:v>56.419083000000001</c:v>
                </c:pt>
                <c:pt idx="459">
                  <c:v>56.427332999999997</c:v>
                </c:pt>
                <c:pt idx="460">
                  <c:v>56.427332999999997</c:v>
                </c:pt>
                <c:pt idx="461">
                  <c:v>56.427332999999997</c:v>
                </c:pt>
                <c:pt idx="462">
                  <c:v>56.427332999999997</c:v>
                </c:pt>
                <c:pt idx="463">
                  <c:v>56.418554999999998</c:v>
                </c:pt>
                <c:pt idx="464">
                  <c:v>56.418554999999998</c:v>
                </c:pt>
                <c:pt idx="465">
                  <c:v>56.418554999999998</c:v>
                </c:pt>
                <c:pt idx="466">
                  <c:v>56.418554999999998</c:v>
                </c:pt>
                <c:pt idx="467">
                  <c:v>56.418554999999998</c:v>
                </c:pt>
                <c:pt idx="468">
                  <c:v>56.419212999999999</c:v>
                </c:pt>
                <c:pt idx="469">
                  <c:v>56.419212999999999</c:v>
                </c:pt>
                <c:pt idx="470">
                  <c:v>56.419212999999999</c:v>
                </c:pt>
                <c:pt idx="471">
                  <c:v>56.419212999999999</c:v>
                </c:pt>
                <c:pt idx="472">
                  <c:v>56.419913000000001</c:v>
                </c:pt>
                <c:pt idx="473">
                  <c:v>56.419913000000001</c:v>
                </c:pt>
                <c:pt idx="474">
                  <c:v>56.419913000000001</c:v>
                </c:pt>
                <c:pt idx="475">
                  <c:v>56.419913000000001</c:v>
                </c:pt>
                <c:pt idx="476">
                  <c:v>56.420602000000002</c:v>
                </c:pt>
                <c:pt idx="477">
                  <c:v>56.420602000000002</c:v>
                </c:pt>
                <c:pt idx="478">
                  <c:v>56.420602000000002</c:v>
                </c:pt>
                <c:pt idx="479">
                  <c:v>56.420602000000002</c:v>
                </c:pt>
                <c:pt idx="480">
                  <c:v>56.421292999999999</c:v>
                </c:pt>
                <c:pt idx="481">
                  <c:v>56.421292999999999</c:v>
                </c:pt>
                <c:pt idx="482">
                  <c:v>56.421292999999999</c:v>
                </c:pt>
                <c:pt idx="483">
                  <c:v>56.421292999999999</c:v>
                </c:pt>
                <c:pt idx="484">
                  <c:v>56.422156999999999</c:v>
                </c:pt>
                <c:pt idx="485">
                  <c:v>56.422156999999999</c:v>
                </c:pt>
                <c:pt idx="486">
                  <c:v>56.422156999999999</c:v>
                </c:pt>
                <c:pt idx="487">
                  <c:v>56.422156999999999</c:v>
                </c:pt>
                <c:pt idx="488">
                  <c:v>56.423079999999999</c:v>
                </c:pt>
                <c:pt idx="489">
                  <c:v>56.423079999999999</c:v>
                </c:pt>
                <c:pt idx="490">
                  <c:v>56.423079999999999</c:v>
                </c:pt>
                <c:pt idx="491">
                  <c:v>56.423079999999999</c:v>
                </c:pt>
                <c:pt idx="492">
                  <c:v>56.424025</c:v>
                </c:pt>
                <c:pt idx="493">
                  <c:v>56.424025</c:v>
                </c:pt>
                <c:pt idx="494">
                  <c:v>56.424025</c:v>
                </c:pt>
                <c:pt idx="495">
                  <c:v>56.424025</c:v>
                </c:pt>
                <c:pt idx="496">
                  <c:v>56.424937</c:v>
                </c:pt>
                <c:pt idx="497">
                  <c:v>56.424937</c:v>
                </c:pt>
                <c:pt idx="498">
                  <c:v>56.424937</c:v>
                </c:pt>
                <c:pt idx="499">
                  <c:v>56.424937</c:v>
                </c:pt>
                <c:pt idx="500">
                  <c:v>56.425865000000002</c:v>
                </c:pt>
                <c:pt idx="501">
                  <c:v>56.425865000000002</c:v>
                </c:pt>
                <c:pt idx="502">
                  <c:v>56.425865000000002</c:v>
                </c:pt>
                <c:pt idx="503">
                  <c:v>56.425865000000002</c:v>
                </c:pt>
                <c:pt idx="504">
                  <c:v>56.426727</c:v>
                </c:pt>
                <c:pt idx="505">
                  <c:v>56.426727</c:v>
                </c:pt>
                <c:pt idx="506">
                  <c:v>56.426727</c:v>
                </c:pt>
                <c:pt idx="507">
                  <c:v>56.426727</c:v>
                </c:pt>
                <c:pt idx="508">
                  <c:v>56.427532999999997</c:v>
                </c:pt>
                <c:pt idx="509">
                  <c:v>56.427532999999997</c:v>
                </c:pt>
                <c:pt idx="510">
                  <c:v>56.427532999999997</c:v>
                </c:pt>
                <c:pt idx="511">
                  <c:v>56.427532999999997</c:v>
                </c:pt>
                <c:pt idx="512">
                  <c:v>56.428114999999998</c:v>
                </c:pt>
                <c:pt idx="513">
                  <c:v>56.428114999999998</c:v>
                </c:pt>
                <c:pt idx="514">
                  <c:v>56.428114999999998</c:v>
                </c:pt>
                <c:pt idx="515">
                  <c:v>56.428114999999998</c:v>
                </c:pt>
                <c:pt idx="516">
                  <c:v>56.428482000000002</c:v>
                </c:pt>
                <c:pt idx="517">
                  <c:v>56.428482000000002</c:v>
                </c:pt>
                <c:pt idx="518">
                  <c:v>56.428482000000002</c:v>
                </c:pt>
                <c:pt idx="519">
                  <c:v>56.428482000000002</c:v>
                </c:pt>
                <c:pt idx="520">
                  <c:v>56.428482000000002</c:v>
                </c:pt>
                <c:pt idx="521">
                  <c:v>56.428890000000003</c:v>
                </c:pt>
                <c:pt idx="522">
                  <c:v>56.428890000000003</c:v>
                </c:pt>
                <c:pt idx="523">
                  <c:v>56.428890000000003</c:v>
                </c:pt>
                <c:pt idx="524">
                  <c:v>56.429295000000003</c:v>
                </c:pt>
                <c:pt idx="525">
                  <c:v>56.429295000000003</c:v>
                </c:pt>
                <c:pt idx="526">
                  <c:v>56.429295000000003</c:v>
                </c:pt>
                <c:pt idx="527">
                  <c:v>56.429698000000002</c:v>
                </c:pt>
                <c:pt idx="528">
                  <c:v>56.429698000000002</c:v>
                </c:pt>
                <c:pt idx="529">
                  <c:v>56.429698000000002</c:v>
                </c:pt>
                <c:pt idx="530">
                  <c:v>56.429698000000002</c:v>
                </c:pt>
                <c:pt idx="531">
                  <c:v>56.429698000000002</c:v>
                </c:pt>
                <c:pt idx="532">
                  <c:v>56.429949999999998</c:v>
                </c:pt>
                <c:pt idx="533">
                  <c:v>56.429949999999998</c:v>
                </c:pt>
                <c:pt idx="534">
                  <c:v>56.429949999999998</c:v>
                </c:pt>
                <c:pt idx="535">
                  <c:v>56.429949999999998</c:v>
                </c:pt>
                <c:pt idx="536">
                  <c:v>56.430219999999998</c:v>
                </c:pt>
                <c:pt idx="537">
                  <c:v>56.430219999999998</c:v>
                </c:pt>
                <c:pt idx="538">
                  <c:v>56.430219999999998</c:v>
                </c:pt>
                <c:pt idx="539">
                  <c:v>56.430219999999998</c:v>
                </c:pt>
                <c:pt idx="540">
                  <c:v>56.430531999999999</c:v>
                </c:pt>
                <c:pt idx="541">
                  <c:v>56.430531999999999</c:v>
                </c:pt>
                <c:pt idx="542">
                  <c:v>56.430531999999999</c:v>
                </c:pt>
                <c:pt idx="543">
                  <c:v>56.430531999999999</c:v>
                </c:pt>
                <c:pt idx="544">
                  <c:v>56.430816999999998</c:v>
                </c:pt>
                <c:pt idx="545">
                  <c:v>56.430816999999998</c:v>
                </c:pt>
                <c:pt idx="546">
                  <c:v>56.430816999999998</c:v>
                </c:pt>
                <c:pt idx="547">
                  <c:v>56.430816999999998</c:v>
                </c:pt>
                <c:pt idx="548">
                  <c:v>56.431193</c:v>
                </c:pt>
                <c:pt idx="549">
                  <c:v>56.431193</c:v>
                </c:pt>
                <c:pt idx="550">
                  <c:v>56.431193</c:v>
                </c:pt>
                <c:pt idx="551">
                  <c:v>56.431193</c:v>
                </c:pt>
                <c:pt idx="552">
                  <c:v>56.431686999999997</c:v>
                </c:pt>
                <c:pt idx="553">
                  <c:v>56.431686999999997</c:v>
                </c:pt>
                <c:pt idx="554">
                  <c:v>56.431686999999997</c:v>
                </c:pt>
                <c:pt idx="555">
                  <c:v>56.431686999999997</c:v>
                </c:pt>
                <c:pt idx="556">
                  <c:v>56.432298000000003</c:v>
                </c:pt>
                <c:pt idx="557">
                  <c:v>56.432298000000003</c:v>
                </c:pt>
                <c:pt idx="558">
                  <c:v>56.432298000000003</c:v>
                </c:pt>
                <c:pt idx="559">
                  <c:v>56.432298000000003</c:v>
                </c:pt>
                <c:pt idx="560">
                  <c:v>56.433123000000002</c:v>
                </c:pt>
                <c:pt idx="561">
                  <c:v>56.433123000000002</c:v>
                </c:pt>
                <c:pt idx="562">
                  <c:v>56.433123000000002</c:v>
                </c:pt>
                <c:pt idx="563">
                  <c:v>56.433123000000002</c:v>
                </c:pt>
                <c:pt idx="564">
                  <c:v>56.418407999999999</c:v>
                </c:pt>
                <c:pt idx="565">
                  <c:v>56.418407999999999</c:v>
                </c:pt>
                <c:pt idx="566">
                  <c:v>56.418407999999999</c:v>
                </c:pt>
                <c:pt idx="567">
                  <c:v>56.418407999999999</c:v>
                </c:pt>
                <c:pt idx="568">
                  <c:v>56.418506000000001</c:v>
                </c:pt>
                <c:pt idx="569">
                  <c:v>56.418506000000001</c:v>
                </c:pt>
                <c:pt idx="570">
                  <c:v>56.418506000000001</c:v>
                </c:pt>
                <c:pt idx="571">
                  <c:v>56.418506000000001</c:v>
                </c:pt>
                <c:pt idx="572">
                  <c:v>56.418604000000002</c:v>
                </c:pt>
                <c:pt idx="573">
                  <c:v>56.418604000000002</c:v>
                </c:pt>
                <c:pt idx="574">
                  <c:v>56.418604000000002</c:v>
                </c:pt>
                <c:pt idx="575">
                  <c:v>56.418604000000002</c:v>
                </c:pt>
                <c:pt idx="576">
                  <c:v>56.418685000000004</c:v>
                </c:pt>
                <c:pt idx="577">
                  <c:v>56.418685000000004</c:v>
                </c:pt>
                <c:pt idx="578">
                  <c:v>56.418685000000004</c:v>
                </c:pt>
                <c:pt idx="579">
                  <c:v>56.418685000000004</c:v>
                </c:pt>
                <c:pt idx="580">
                  <c:v>56.418739000000002</c:v>
                </c:pt>
                <c:pt idx="581">
                  <c:v>56.418739000000002</c:v>
                </c:pt>
                <c:pt idx="582">
                  <c:v>56.418739000000002</c:v>
                </c:pt>
                <c:pt idx="583">
                  <c:v>56.418739000000002</c:v>
                </c:pt>
                <c:pt idx="584">
                  <c:v>56.418771</c:v>
                </c:pt>
                <c:pt idx="585">
                  <c:v>56.418771</c:v>
                </c:pt>
                <c:pt idx="586">
                  <c:v>56.418771</c:v>
                </c:pt>
                <c:pt idx="587">
                  <c:v>56.418771</c:v>
                </c:pt>
                <c:pt idx="588">
                  <c:v>56.418807000000001</c:v>
                </c:pt>
                <c:pt idx="589">
                  <c:v>56.418807000000001</c:v>
                </c:pt>
                <c:pt idx="590">
                  <c:v>56.418807000000001</c:v>
                </c:pt>
                <c:pt idx="591">
                  <c:v>56.418807000000001</c:v>
                </c:pt>
                <c:pt idx="592">
                  <c:v>56.418841</c:v>
                </c:pt>
                <c:pt idx="593">
                  <c:v>56.418841</c:v>
                </c:pt>
                <c:pt idx="594">
                  <c:v>56.418841</c:v>
                </c:pt>
                <c:pt idx="595">
                  <c:v>56.418841</c:v>
                </c:pt>
                <c:pt idx="596">
                  <c:v>56.418869999999998</c:v>
                </c:pt>
                <c:pt idx="597">
                  <c:v>56.418869999999998</c:v>
                </c:pt>
                <c:pt idx="598">
                  <c:v>56.418869999999998</c:v>
                </c:pt>
                <c:pt idx="599">
                  <c:v>56.418869999999998</c:v>
                </c:pt>
                <c:pt idx="600">
                  <c:v>56.418895999999997</c:v>
                </c:pt>
                <c:pt idx="601">
                  <c:v>56.418895999999997</c:v>
                </c:pt>
                <c:pt idx="602">
                  <c:v>56.418895999999997</c:v>
                </c:pt>
                <c:pt idx="603">
                  <c:v>56.418895999999997</c:v>
                </c:pt>
                <c:pt idx="604">
                  <c:v>56.41892</c:v>
                </c:pt>
                <c:pt idx="605">
                  <c:v>56.41892</c:v>
                </c:pt>
                <c:pt idx="606">
                  <c:v>56.41892</c:v>
                </c:pt>
                <c:pt idx="607">
                  <c:v>56.41892</c:v>
                </c:pt>
                <c:pt idx="608">
                  <c:v>56.418945999999998</c:v>
                </c:pt>
                <c:pt idx="609">
                  <c:v>56.418945999999998</c:v>
                </c:pt>
                <c:pt idx="610">
                  <c:v>56.418945999999998</c:v>
                </c:pt>
                <c:pt idx="611">
                  <c:v>56.418945999999998</c:v>
                </c:pt>
                <c:pt idx="612">
                  <c:v>56.418970999999999</c:v>
                </c:pt>
                <c:pt idx="613">
                  <c:v>56.418970999999999</c:v>
                </c:pt>
                <c:pt idx="614">
                  <c:v>56.418970999999999</c:v>
                </c:pt>
                <c:pt idx="615">
                  <c:v>56.418970999999999</c:v>
                </c:pt>
                <c:pt idx="616">
                  <c:v>56.418998999999999</c:v>
                </c:pt>
                <c:pt idx="617">
                  <c:v>56.418998999999999</c:v>
                </c:pt>
                <c:pt idx="618">
                  <c:v>56.418998999999999</c:v>
                </c:pt>
                <c:pt idx="619">
                  <c:v>56.418998999999999</c:v>
                </c:pt>
                <c:pt idx="620">
                  <c:v>56.419027</c:v>
                </c:pt>
                <c:pt idx="621">
                  <c:v>56.419027</c:v>
                </c:pt>
                <c:pt idx="622">
                  <c:v>56.419027</c:v>
                </c:pt>
                <c:pt idx="623">
                  <c:v>56.419027</c:v>
                </c:pt>
                <c:pt idx="624">
                  <c:v>56.419072</c:v>
                </c:pt>
                <c:pt idx="625">
                  <c:v>56.419072</c:v>
                </c:pt>
                <c:pt idx="626">
                  <c:v>56.419072</c:v>
                </c:pt>
                <c:pt idx="627">
                  <c:v>56.419072</c:v>
                </c:pt>
                <c:pt idx="628">
                  <c:v>56.419122999999999</c:v>
                </c:pt>
                <c:pt idx="629">
                  <c:v>56.419122999999999</c:v>
                </c:pt>
                <c:pt idx="630">
                  <c:v>56.419122999999999</c:v>
                </c:pt>
                <c:pt idx="631">
                  <c:v>56.419122999999999</c:v>
                </c:pt>
                <c:pt idx="632">
                  <c:v>56.419122999999999</c:v>
                </c:pt>
                <c:pt idx="633">
                  <c:v>56.419203000000003</c:v>
                </c:pt>
                <c:pt idx="634">
                  <c:v>56.419203000000003</c:v>
                </c:pt>
                <c:pt idx="635">
                  <c:v>56.419203000000003</c:v>
                </c:pt>
                <c:pt idx="636">
                  <c:v>56.419203000000003</c:v>
                </c:pt>
                <c:pt idx="637">
                  <c:v>56.419283</c:v>
                </c:pt>
                <c:pt idx="638">
                  <c:v>56.419283</c:v>
                </c:pt>
                <c:pt idx="639">
                  <c:v>56.419283</c:v>
                </c:pt>
                <c:pt idx="640">
                  <c:v>56.419283</c:v>
                </c:pt>
                <c:pt idx="641">
                  <c:v>56.419378999999999</c:v>
                </c:pt>
                <c:pt idx="642">
                  <c:v>56.419378999999999</c:v>
                </c:pt>
                <c:pt idx="643">
                  <c:v>56.419378999999999</c:v>
                </c:pt>
                <c:pt idx="644">
                  <c:v>56.419378999999999</c:v>
                </c:pt>
                <c:pt idx="645">
                  <c:v>56.419474999999998</c:v>
                </c:pt>
                <c:pt idx="646">
                  <c:v>56.419474999999998</c:v>
                </c:pt>
                <c:pt idx="647">
                  <c:v>56.419474999999998</c:v>
                </c:pt>
                <c:pt idx="648">
                  <c:v>56.419474999999998</c:v>
                </c:pt>
                <c:pt idx="649">
                  <c:v>56.41957</c:v>
                </c:pt>
                <c:pt idx="650">
                  <c:v>56.41957</c:v>
                </c:pt>
                <c:pt idx="651">
                  <c:v>56.41957</c:v>
                </c:pt>
                <c:pt idx="652">
                  <c:v>56.41957</c:v>
                </c:pt>
                <c:pt idx="653">
                  <c:v>56.41966</c:v>
                </c:pt>
                <c:pt idx="654">
                  <c:v>56.41966</c:v>
                </c:pt>
                <c:pt idx="655">
                  <c:v>56.41966</c:v>
                </c:pt>
                <c:pt idx="656">
                  <c:v>56.41966</c:v>
                </c:pt>
                <c:pt idx="657">
                  <c:v>56.419746000000004</c:v>
                </c:pt>
                <c:pt idx="658">
                  <c:v>56.419746000000004</c:v>
                </c:pt>
                <c:pt idx="659">
                  <c:v>56.419746000000004</c:v>
                </c:pt>
                <c:pt idx="660">
                  <c:v>56.419746000000004</c:v>
                </c:pt>
                <c:pt idx="661">
                  <c:v>56.419837000000001</c:v>
                </c:pt>
                <c:pt idx="662">
                  <c:v>56.419837000000001</c:v>
                </c:pt>
                <c:pt idx="663">
                  <c:v>56.419837000000001</c:v>
                </c:pt>
                <c:pt idx="664">
                  <c:v>56.419837000000001</c:v>
                </c:pt>
                <c:pt idx="665">
                  <c:v>56.419930999999998</c:v>
                </c:pt>
                <c:pt idx="666">
                  <c:v>56.419930999999998</c:v>
                </c:pt>
                <c:pt idx="667">
                  <c:v>56.419930999999998</c:v>
                </c:pt>
                <c:pt idx="668">
                  <c:v>56.419930999999998</c:v>
                </c:pt>
                <c:pt idx="669">
                  <c:v>56.420029</c:v>
                </c:pt>
                <c:pt idx="670">
                  <c:v>56.420029</c:v>
                </c:pt>
                <c:pt idx="671">
                  <c:v>56.420029</c:v>
                </c:pt>
                <c:pt idx="672">
                  <c:v>56.420029</c:v>
                </c:pt>
                <c:pt idx="673">
                  <c:v>56.420119999999997</c:v>
                </c:pt>
                <c:pt idx="674">
                  <c:v>56.420119999999997</c:v>
                </c:pt>
                <c:pt idx="675">
                  <c:v>56.420119999999997</c:v>
                </c:pt>
                <c:pt idx="676">
                  <c:v>56.420119999999997</c:v>
                </c:pt>
                <c:pt idx="677">
                  <c:v>56.420200999999999</c:v>
                </c:pt>
                <c:pt idx="678">
                  <c:v>56.420200999999999</c:v>
                </c:pt>
                <c:pt idx="679">
                  <c:v>56.420200999999999</c:v>
                </c:pt>
                <c:pt idx="680">
                  <c:v>56.420200999999999</c:v>
                </c:pt>
                <c:pt idx="681">
                  <c:v>56.420274999999997</c:v>
                </c:pt>
                <c:pt idx="682">
                  <c:v>56.420274999999997</c:v>
                </c:pt>
                <c:pt idx="683">
                  <c:v>56.420274999999997</c:v>
                </c:pt>
                <c:pt idx="684">
                  <c:v>56.420274999999997</c:v>
                </c:pt>
                <c:pt idx="685">
                  <c:v>56.420346000000002</c:v>
                </c:pt>
                <c:pt idx="686">
                  <c:v>56.420346000000002</c:v>
                </c:pt>
                <c:pt idx="687">
                  <c:v>56.420346000000002</c:v>
                </c:pt>
                <c:pt idx="688">
                  <c:v>56.420346000000002</c:v>
                </c:pt>
                <c:pt idx="689">
                  <c:v>56.420413000000003</c:v>
                </c:pt>
                <c:pt idx="690">
                  <c:v>56.420413000000003</c:v>
                </c:pt>
                <c:pt idx="691">
                  <c:v>56.420413000000003</c:v>
                </c:pt>
                <c:pt idx="692">
                  <c:v>56.420413000000003</c:v>
                </c:pt>
                <c:pt idx="693">
                  <c:v>56.420471999999997</c:v>
                </c:pt>
                <c:pt idx="694">
                  <c:v>56.420471999999997</c:v>
                </c:pt>
                <c:pt idx="695">
                  <c:v>56.420471999999997</c:v>
                </c:pt>
                <c:pt idx="696">
                  <c:v>56.420471999999997</c:v>
                </c:pt>
                <c:pt idx="697">
                  <c:v>56.420521999999998</c:v>
                </c:pt>
                <c:pt idx="698">
                  <c:v>56.420521999999998</c:v>
                </c:pt>
                <c:pt idx="699">
                  <c:v>56.420521999999998</c:v>
                </c:pt>
                <c:pt idx="700">
                  <c:v>56.420521999999998</c:v>
                </c:pt>
                <c:pt idx="701">
                  <c:v>56.420566999999998</c:v>
                </c:pt>
                <c:pt idx="702">
                  <c:v>56.420566999999998</c:v>
                </c:pt>
                <c:pt idx="703">
                  <c:v>56.420566999999998</c:v>
                </c:pt>
                <c:pt idx="704">
                  <c:v>56.420566999999998</c:v>
                </c:pt>
                <c:pt idx="705">
                  <c:v>56.420608000000001</c:v>
                </c:pt>
                <c:pt idx="706">
                  <c:v>56.420608000000001</c:v>
                </c:pt>
                <c:pt idx="707">
                  <c:v>56.420608000000001</c:v>
                </c:pt>
                <c:pt idx="708">
                  <c:v>56.420608000000001</c:v>
                </c:pt>
                <c:pt idx="709">
                  <c:v>56.420642000000001</c:v>
                </c:pt>
                <c:pt idx="710">
                  <c:v>56.420642000000001</c:v>
                </c:pt>
                <c:pt idx="711">
                  <c:v>56.420642000000001</c:v>
                </c:pt>
                <c:pt idx="712">
                  <c:v>56.420642000000001</c:v>
                </c:pt>
                <c:pt idx="713">
                  <c:v>56.420642000000001</c:v>
                </c:pt>
                <c:pt idx="714">
                  <c:v>56.420676999999998</c:v>
                </c:pt>
                <c:pt idx="715">
                  <c:v>56.420676999999998</c:v>
                </c:pt>
                <c:pt idx="716">
                  <c:v>56.420676999999998</c:v>
                </c:pt>
                <c:pt idx="717">
                  <c:v>56.420676999999998</c:v>
                </c:pt>
                <c:pt idx="718">
                  <c:v>56.420715999999999</c:v>
                </c:pt>
                <c:pt idx="719">
                  <c:v>56.420715999999999</c:v>
                </c:pt>
                <c:pt idx="720">
                  <c:v>56.420715999999999</c:v>
                </c:pt>
                <c:pt idx="721">
                  <c:v>56.420715999999999</c:v>
                </c:pt>
                <c:pt idx="722">
                  <c:v>56.420766</c:v>
                </c:pt>
                <c:pt idx="723">
                  <c:v>56.420766</c:v>
                </c:pt>
                <c:pt idx="724">
                  <c:v>56.420766</c:v>
                </c:pt>
                <c:pt idx="725">
                  <c:v>56.420766</c:v>
                </c:pt>
                <c:pt idx="726">
                  <c:v>56.420819999999999</c:v>
                </c:pt>
                <c:pt idx="727">
                  <c:v>56.420819999999999</c:v>
                </c:pt>
                <c:pt idx="728">
                  <c:v>56.420819999999999</c:v>
                </c:pt>
                <c:pt idx="729">
                  <c:v>56.420819999999999</c:v>
                </c:pt>
                <c:pt idx="730">
                  <c:v>56.420873</c:v>
                </c:pt>
                <c:pt idx="731">
                  <c:v>56.420873</c:v>
                </c:pt>
                <c:pt idx="732">
                  <c:v>56.420873</c:v>
                </c:pt>
                <c:pt idx="733">
                  <c:v>56.420873</c:v>
                </c:pt>
                <c:pt idx="734">
                  <c:v>56.420923000000002</c:v>
                </c:pt>
                <c:pt idx="735">
                  <c:v>56.420923000000002</c:v>
                </c:pt>
                <c:pt idx="736">
                  <c:v>56.420923000000002</c:v>
                </c:pt>
                <c:pt idx="737">
                  <c:v>56.420923000000002</c:v>
                </c:pt>
                <c:pt idx="738">
                  <c:v>56.420971999999999</c:v>
                </c:pt>
                <c:pt idx="739">
                  <c:v>56.420971999999999</c:v>
                </c:pt>
                <c:pt idx="740">
                  <c:v>56.420971999999999</c:v>
                </c:pt>
                <c:pt idx="741">
                  <c:v>56.420971999999999</c:v>
                </c:pt>
                <c:pt idx="742">
                  <c:v>56.421022999999998</c:v>
                </c:pt>
                <c:pt idx="743">
                  <c:v>56.421022999999998</c:v>
                </c:pt>
                <c:pt idx="744">
                  <c:v>56.421022999999998</c:v>
                </c:pt>
                <c:pt idx="745">
                  <c:v>56.421022999999998</c:v>
                </c:pt>
                <c:pt idx="746">
                  <c:v>56.421080000000003</c:v>
                </c:pt>
                <c:pt idx="747">
                  <c:v>56.421080000000003</c:v>
                </c:pt>
                <c:pt idx="748">
                  <c:v>56.421080000000003</c:v>
                </c:pt>
                <c:pt idx="749">
                  <c:v>56.421080000000003</c:v>
                </c:pt>
                <c:pt idx="750">
                  <c:v>56.421143000000001</c:v>
                </c:pt>
                <c:pt idx="751">
                  <c:v>56.421143000000001</c:v>
                </c:pt>
                <c:pt idx="752">
                  <c:v>56.421143000000001</c:v>
                </c:pt>
                <c:pt idx="753">
                  <c:v>56.421143000000001</c:v>
                </c:pt>
                <c:pt idx="754">
                  <c:v>56.421204000000003</c:v>
                </c:pt>
                <c:pt idx="755">
                  <c:v>56.421204000000003</c:v>
                </c:pt>
                <c:pt idx="756">
                  <c:v>56.421204000000003</c:v>
                </c:pt>
                <c:pt idx="757">
                  <c:v>56.421204000000003</c:v>
                </c:pt>
                <c:pt idx="758">
                  <c:v>56.421258000000002</c:v>
                </c:pt>
                <c:pt idx="759">
                  <c:v>56.421258000000002</c:v>
                </c:pt>
                <c:pt idx="760">
                  <c:v>56.421258000000002</c:v>
                </c:pt>
                <c:pt idx="761">
                  <c:v>56.421258000000002</c:v>
                </c:pt>
                <c:pt idx="762">
                  <c:v>56.421308000000003</c:v>
                </c:pt>
                <c:pt idx="763">
                  <c:v>56.421308000000003</c:v>
                </c:pt>
                <c:pt idx="764">
                  <c:v>56.421308000000003</c:v>
                </c:pt>
                <c:pt idx="765">
                  <c:v>56.421308000000003</c:v>
                </c:pt>
                <c:pt idx="766">
                  <c:v>56.421362000000002</c:v>
                </c:pt>
                <c:pt idx="767">
                  <c:v>56.421362000000002</c:v>
                </c:pt>
                <c:pt idx="768">
                  <c:v>56.421362000000002</c:v>
                </c:pt>
                <c:pt idx="769">
                  <c:v>56.421362000000002</c:v>
                </c:pt>
                <c:pt idx="770">
                  <c:v>56.421419999999998</c:v>
                </c:pt>
                <c:pt idx="771">
                  <c:v>56.421419999999998</c:v>
                </c:pt>
                <c:pt idx="772">
                  <c:v>56.421419999999998</c:v>
                </c:pt>
                <c:pt idx="773">
                  <c:v>56.421419999999998</c:v>
                </c:pt>
                <c:pt idx="774">
                  <c:v>56.421489999999999</c:v>
                </c:pt>
                <c:pt idx="775">
                  <c:v>56.421489999999999</c:v>
                </c:pt>
                <c:pt idx="776">
                  <c:v>56.421489999999999</c:v>
                </c:pt>
                <c:pt idx="777">
                  <c:v>56.421489999999999</c:v>
                </c:pt>
                <c:pt idx="778">
                  <c:v>56.421568999999998</c:v>
                </c:pt>
                <c:pt idx="779">
                  <c:v>56.421568999999998</c:v>
                </c:pt>
                <c:pt idx="780">
                  <c:v>56.421568999999998</c:v>
                </c:pt>
                <c:pt idx="781">
                  <c:v>56.421568999999998</c:v>
                </c:pt>
                <c:pt idx="782">
                  <c:v>56.421638999999999</c:v>
                </c:pt>
                <c:pt idx="783">
                  <c:v>56.421638999999999</c:v>
                </c:pt>
                <c:pt idx="784">
                  <c:v>56.421638999999999</c:v>
                </c:pt>
                <c:pt idx="785">
                  <c:v>56.421638999999999</c:v>
                </c:pt>
                <c:pt idx="786">
                  <c:v>56.421697000000002</c:v>
                </c:pt>
                <c:pt idx="787">
                  <c:v>56.421697000000002</c:v>
                </c:pt>
                <c:pt idx="788">
                  <c:v>56.421697000000002</c:v>
                </c:pt>
                <c:pt idx="789">
                  <c:v>56.421697000000002</c:v>
                </c:pt>
                <c:pt idx="790">
                  <c:v>56.421754</c:v>
                </c:pt>
                <c:pt idx="791">
                  <c:v>56.421754</c:v>
                </c:pt>
                <c:pt idx="792">
                  <c:v>56.421754</c:v>
                </c:pt>
                <c:pt idx="793">
                  <c:v>56.421754</c:v>
                </c:pt>
                <c:pt idx="794">
                  <c:v>56.421816999999997</c:v>
                </c:pt>
                <c:pt idx="795">
                  <c:v>56.421816999999997</c:v>
                </c:pt>
                <c:pt idx="796">
                  <c:v>56.421816999999997</c:v>
                </c:pt>
                <c:pt idx="797">
                  <c:v>56.421816999999997</c:v>
                </c:pt>
                <c:pt idx="798">
                  <c:v>56.421878</c:v>
                </c:pt>
                <c:pt idx="799">
                  <c:v>56.421878</c:v>
                </c:pt>
                <c:pt idx="800">
                  <c:v>56.421878</c:v>
                </c:pt>
                <c:pt idx="801">
                  <c:v>56.421878</c:v>
                </c:pt>
                <c:pt idx="802">
                  <c:v>56.421878</c:v>
                </c:pt>
                <c:pt idx="803">
                  <c:v>56.421936000000002</c:v>
                </c:pt>
                <c:pt idx="804">
                  <c:v>56.421936000000002</c:v>
                </c:pt>
                <c:pt idx="805">
                  <c:v>56.421936000000002</c:v>
                </c:pt>
                <c:pt idx="806">
                  <c:v>56.421936000000002</c:v>
                </c:pt>
                <c:pt idx="807">
                  <c:v>56.422004000000001</c:v>
                </c:pt>
                <c:pt idx="808">
                  <c:v>56.422004000000001</c:v>
                </c:pt>
                <c:pt idx="809">
                  <c:v>56.422004000000001</c:v>
                </c:pt>
                <c:pt idx="810">
                  <c:v>56.422004000000001</c:v>
                </c:pt>
                <c:pt idx="811">
                  <c:v>56.422004000000001</c:v>
                </c:pt>
                <c:pt idx="812">
                  <c:v>56.422004000000001</c:v>
                </c:pt>
                <c:pt idx="813">
                  <c:v>56.422004000000001</c:v>
                </c:pt>
                <c:pt idx="814">
                  <c:v>56.422004000000001</c:v>
                </c:pt>
                <c:pt idx="815">
                  <c:v>56.422004000000001</c:v>
                </c:pt>
                <c:pt idx="816">
                  <c:v>56.422004000000001</c:v>
                </c:pt>
                <c:pt idx="817">
                  <c:v>56.422004000000001</c:v>
                </c:pt>
                <c:pt idx="818">
                  <c:v>56.422190000000001</c:v>
                </c:pt>
                <c:pt idx="819">
                  <c:v>56.422190000000001</c:v>
                </c:pt>
                <c:pt idx="820">
                  <c:v>56.422190000000001</c:v>
                </c:pt>
                <c:pt idx="821">
                  <c:v>56.422190000000001</c:v>
                </c:pt>
                <c:pt idx="822">
                  <c:v>56.422190000000001</c:v>
                </c:pt>
                <c:pt idx="823">
                  <c:v>56.422190000000001</c:v>
                </c:pt>
                <c:pt idx="824">
                  <c:v>56.422190000000001</c:v>
                </c:pt>
                <c:pt idx="825">
                  <c:v>56.422190000000001</c:v>
                </c:pt>
                <c:pt idx="826">
                  <c:v>56.422412999999999</c:v>
                </c:pt>
                <c:pt idx="827">
                  <c:v>56.422412999999999</c:v>
                </c:pt>
                <c:pt idx="828">
                  <c:v>56.422412999999999</c:v>
                </c:pt>
                <c:pt idx="829">
                  <c:v>56.422412999999999</c:v>
                </c:pt>
                <c:pt idx="830">
                  <c:v>56.422412999999999</c:v>
                </c:pt>
                <c:pt idx="831">
                  <c:v>56.422412999999999</c:v>
                </c:pt>
                <c:pt idx="832">
                  <c:v>56.422412999999999</c:v>
                </c:pt>
                <c:pt idx="833">
                  <c:v>56.422412999999999</c:v>
                </c:pt>
                <c:pt idx="834">
                  <c:v>56.422640999999999</c:v>
                </c:pt>
                <c:pt idx="835">
                  <c:v>56.422640999999999</c:v>
                </c:pt>
                <c:pt idx="836">
                  <c:v>56.422640999999999</c:v>
                </c:pt>
                <c:pt idx="837">
                  <c:v>56.422640999999999</c:v>
                </c:pt>
                <c:pt idx="838">
                  <c:v>56.422640999999999</c:v>
                </c:pt>
                <c:pt idx="839">
                  <c:v>56.422640999999999</c:v>
                </c:pt>
                <c:pt idx="840">
                  <c:v>56.422640999999999</c:v>
                </c:pt>
                <c:pt idx="841">
                  <c:v>56.422640999999999</c:v>
                </c:pt>
                <c:pt idx="842">
                  <c:v>56.422865999999999</c:v>
                </c:pt>
                <c:pt idx="843">
                  <c:v>56.422865999999999</c:v>
                </c:pt>
                <c:pt idx="844">
                  <c:v>56.422865999999999</c:v>
                </c:pt>
                <c:pt idx="845">
                  <c:v>56.422865999999999</c:v>
                </c:pt>
                <c:pt idx="846">
                  <c:v>56.422865999999999</c:v>
                </c:pt>
                <c:pt idx="847">
                  <c:v>56.422865999999999</c:v>
                </c:pt>
                <c:pt idx="848">
                  <c:v>56.422865999999999</c:v>
                </c:pt>
                <c:pt idx="849">
                  <c:v>56.422865999999999</c:v>
                </c:pt>
                <c:pt idx="850">
                  <c:v>56.423081000000003</c:v>
                </c:pt>
                <c:pt idx="851">
                  <c:v>56.423081000000003</c:v>
                </c:pt>
                <c:pt idx="852">
                  <c:v>56.423081000000003</c:v>
                </c:pt>
                <c:pt idx="853">
                  <c:v>56.423081000000003</c:v>
                </c:pt>
                <c:pt idx="854">
                  <c:v>56.423081000000003</c:v>
                </c:pt>
                <c:pt idx="855">
                  <c:v>56.423081000000003</c:v>
                </c:pt>
                <c:pt idx="856">
                  <c:v>56.423081000000003</c:v>
                </c:pt>
                <c:pt idx="857">
                  <c:v>56.423081000000003</c:v>
                </c:pt>
                <c:pt idx="858">
                  <c:v>56.423270000000002</c:v>
                </c:pt>
                <c:pt idx="859">
                  <c:v>56.423270000000002</c:v>
                </c:pt>
                <c:pt idx="860">
                  <c:v>56.423270000000002</c:v>
                </c:pt>
                <c:pt idx="861">
                  <c:v>56.423270000000002</c:v>
                </c:pt>
                <c:pt idx="862">
                  <c:v>56.423270000000002</c:v>
                </c:pt>
                <c:pt idx="863">
                  <c:v>56.423270000000002</c:v>
                </c:pt>
                <c:pt idx="864">
                  <c:v>56.423270000000002</c:v>
                </c:pt>
                <c:pt idx="865">
                  <c:v>56.423270000000002</c:v>
                </c:pt>
                <c:pt idx="866">
                  <c:v>56.423473999999999</c:v>
                </c:pt>
                <c:pt idx="867">
                  <c:v>56.423473999999999</c:v>
                </c:pt>
                <c:pt idx="868">
                  <c:v>56.423473999999999</c:v>
                </c:pt>
                <c:pt idx="869">
                  <c:v>56.423473999999999</c:v>
                </c:pt>
                <c:pt idx="870">
                  <c:v>56.423473999999999</c:v>
                </c:pt>
                <c:pt idx="871">
                  <c:v>56.423473999999999</c:v>
                </c:pt>
                <c:pt idx="872">
                  <c:v>56.423473999999999</c:v>
                </c:pt>
                <c:pt idx="873">
                  <c:v>56.423473999999999</c:v>
                </c:pt>
                <c:pt idx="874">
                  <c:v>56.423698000000002</c:v>
                </c:pt>
                <c:pt idx="875">
                  <c:v>56.423698000000002</c:v>
                </c:pt>
                <c:pt idx="876">
                  <c:v>56.423698000000002</c:v>
                </c:pt>
                <c:pt idx="877">
                  <c:v>56.423698000000002</c:v>
                </c:pt>
                <c:pt idx="878">
                  <c:v>56.423698000000002</c:v>
                </c:pt>
                <c:pt idx="879">
                  <c:v>56.423698000000002</c:v>
                </c:pt>
                <c:pt idx="880">
                  <c:v>56.423698000000002</c:v>
                </c:pt>
                <c:pt idx="881">
                  <c:v>56.423698000000002</c:v>
                </c:pt>
                <c:pt idx="882">
                  <c:v>56.423921999999997</c:v>
                </c:pt>
                <c:pt idx="883">
                  <c:v>56.423921999999997</c:v>
                </c:pt>
                <c:pt idx="884">
                  <c:v>56.423921999999997</c:v>
                </c:pt>
                <c:pt idx="885">
                  <c:v>56.423921999999997</c:v>
                </c:pt>
                <c:pt idx="886">
                  <c:v>56.423921999999997</c:v>
                </c:pt>
                <c:pt idx="887">
                  <c:v>56.423921999999997</c:v>
                </c:pt>
                <c:pt idx="888">
                  <c:v>56.423921999999997</c:v>
                </c:pt>
                <c:pt idx="889">
                  <c:v>56.423921999999997</c:v>
                </c:pt>
                <c:pt idx="890">
                  <c:v>56.424143999999998</c:v>
                </c:pt>
                <c:pt idx="891">
                  <c:v>56.424143999999998</c:v>
                </c:pt>
                <c:pt idx="892">
                  <c:v>56.424143999999998</c:v>
                </c:pt>
                <c:pt idx="893">
                  <c:v>56.424143999999998</c:v>
                </c:pt>
                <c:pt idx="894">
                  <c:v>56.424143999999998</c:v>
                </c:pt>
                <c:pt idx="895">
                  <c:v>56.424143999999998</c:v>
                </c:pt>
                <c:pt idx="896">
                  <c:v>56.424143999999998</c:v>
                </c:pt>
                <c:pt idx="897">
                  <c:v>56.424143999999998</c:v>
                </c:pt>
                <c:pt idx="898">
                  <c:v>56.424351000000001</c:v>
                </c:pt>
                <c:pt idx="899">
                  <c:v>56.424351000000001</c:v>
                </c:pt>
                <c:pt idx="900">
                  <c:v>56.424351000000001</c:v>
                </c:pt>
                <c:pt idx="901">
                  <c:v>56.424351000000001</c:v>
                </c:pt>
                <c:pt idx="902">
                  <c:v>56.424351000000001</c:v>
                </c:pt>
                <c:pt idx="903">
                  <c:v>56.424351000000001</c:v>
                </c:pt>
                <c:pt idx="904">
                  <c:v>56.424351000000001</c:v>
                </c:pt>
                <c:pt idx="905">
                  <c:v>56.424351000000001</c:v>
                </c:pt>
                <c:pt idx="906">
                  <c:v>56.424570000000003</c:v>
                </c:pt>
                <c:pt idx="907">
                  <c:v>56.424570000000003</c:v>
                </c:pt>
                <c:pt idx="908">
                  <c:v>56.424570000000003</c:v>
                </c:pt>
                <c:pt idx="909">
                  <c:v>56.424570000000003</c:v>
                </c:pt>
                <c:pt idx="910">
                  <c:v>56.424570000000003</c:v>
                </c:pt>
                <c:pt idx="911">
                  <c:v>56.424570000000003</c:v>
                </c:pt>
                <c:pt idx="912">
                  <c:v>56.424570000000003</c:v>
                </c:pt>
                <c:pt idx="913">
                  <c:v>56.424570000000003</c:v>
                </c:pt>
                <c:pt idx="914">
                  <c:v>56.424799999999998</c:v>
                </c:pt>
                <c:pt idx="915">
                  <c:v>56.424799999999998</c:v>
                </c:pt>
                <c:pt idx="916">
                  <c:v>56.424799999999998</c:v>
                </c:pt>
                <c:pt idx="917">
                  <c:v>56.424799999999998</c:v>
                </c:pt>
                <c:pt idx="918">
                  <c:v>56.424799999999998</c:v>
                </c:pt>
                <c:pt idx="919">
                  <c:v>56.424799999999998</c:v>
                </c:pt>
                <c:pt idx="920">
                  <c:v>56.424799999999998</c:v>
                </c:pt>
                <c:pt idx="921">
                  <c:v>56.424799999999998</c:v>
                </c:pt>
                <c:pt idx="922">
                  <c:v>56.425004000000001</c:v>
                </c:pt>
                <c:pt idx="923">
                  <c:v>56.425004000000001</c:v>
                </c:pt>
                <c:pt idx="924">
                  <c:v>56.425004000000001</c:v>
                </c:pt>
                <c:pt idx="925">
                  <c:v>56.425004000000001</c:v>
                </c:pt>
                <c:pt idx="926">
                  <c:v>56.425004000000001</c:v>
                </c:pt>
                <c:pt idx="927">
                  <c:v>56.425004000000001</c:v>
                </c:pt>
                <c:pt idx="928">
                  <c:v>56.425004000000001</c:v>
                </c:pt>
                <c:pt idx="929">
                  <c:v>56.425004000000001</c:v>
                </c:pt>
                <c:pt idx="930">
                  <c:v>56.425153000000002</c:v>
                </c:pt>
                <c:pt idx="931">
                  <c:v>56.425153000000002</c:v>
                </c:pt>
                <c:pt idx="932">
                  <c:v>56.425153000000002</c:v>
                </c:pt>
                <c:pt idx="933">
                  <c:v>56.425153000000002</c:v>
                </c:pt>
                <c:pt idx="934">
                  <c:v>56.425153000000002</c:v>
                </c:pt>
                <c:pt idx="935">
                  <c:v>56.425153000000002</c:v>
                </c:pt>
                <c:pt idx="936">
                  <c:v>56.425153000000002</c:v>
                </c:pt>
                <c:pt idx="937">
                  <c:v>56.425153000000002</c:v>
                </c:pt>
                <c:pt idx="938">
                  <c:v>56.425257999999999</c:v>
                </c:pt>
                <c:pt idx="939">
                  <c:v>56.425257999999999</c:v>
                </c:pt>
                <c:pt idx="940">
                  <c:v>56.425257999999999</c:v>
                </c:pt>
                <c:pt idx="941">
                  <c:v>56.425257999999999</c:v>
                </c:pt>
                <c:pt idx="942">
                  <c:v>56.425257999999999</c:v>
                </c:pt>
                <c:pt idx="943">
                  <c:v>56.425257999999999</c:v>
                </c:pt>
                <c:pt idx="944">
                  <c:v>56.425257999999999</c:v>
                </c:pt>
                <c:pt idx="945">
                  <c:v>56.425257999999999</c:v>
                </c:pt>
                <c:pt idx="946">
                  <c:v>56.425404</c:v>
                </c:pt>
                <c:pt idx="947">
                  <c:v>56.425404</c:v>
                </c:pt>
                <c:pt idx="948">
                  <c:v>56.425404</c:v>
                </c:pt>
                <c:pt idx="949">
                  <c:v>56.425404</c:v>
                </c:pt>
                <c:pt idx="950">
                  <c:v>56.425404</c:v>
                </c:pt>
                <c:pt idx="951">
                  <c:v>56.425404</c:v>
                </c:pt>
                <c:pt idx="952">
                  <c:v>56.425404</c:v>
                </c:pt>
                <c:pt idx="953">
                  <c:v>56.425404</c:v>
                </c:pt>
                <c:pt idx="954">
                  <c:v>56.42559</c:v>
                </c:pt>
                <c:pt idx="955">
                  <c:v>56.42559</c:v>
                </c:pt>
                <c:pt idx="956">
                  <c:v>56.42559</c:v>
                </c:pt>
                <c:pt idx="957">
                  <c:v>56.42559</c:v>
                </c:pt>
                <c:pt idx="958">
                  <c:v>56.42559</c:v>
                </c:pt>
                <c:pt idx="959">
                  <c:v>56.42559</c:v>
                </c:pt>
                <c:pt idx="960">
                  <c:v>56.42559</c:v>
                </c:pt>
                <c:pt idx="961">
                  <c:v>56.42559</c:v>
                </c:pt>
                <c:pt idx="962">
                  <c:v>56.425781000000001</c:v>
                </c:pt>
                <c:pt idx="963">
                  <c:v>56.425781000000001</c:v>
                </c:pt>
                <c:pt idx="964">
                  <c:v>56.425781000000001</c:v>
                </c:pt>
                <c:pt idx="965">
                  <c:v>56.425781000000001</c:v>
                </c:pt>
                <c:pt idx="966">
                  <c:v>56.425781000000001</c:v>
                </c:pt>
                <c:pt idx="967">
                  <c:v>56.425781000000001</c:v>
                </c:pt>
                <c:pt idx="968">
                  <c:v>56.425781000000001</c:v>
                </c:pt>
                <c:pt idx="969">
                  <c:v>56.425781000000001</c:v>
                </c:pt>
                <c:pt idx="970">
                  <c:v>56.425967999999997</c:v>
                </c:pt>
                <c:pt idx="971">
                  <c:v>56.425967999999997</c:v>
                </c:pt>
                <c:pt idx="972">
                  <c:v>56.425967999999997</c:v>
                </c:pt>
                <c:pt idx="973">
                  <c:v>56.425967999999997</c:v>
                </c:pt>
                <c:pt idx="974">
                  <c:v>56.425967999999997</c:v>
                </c:pt>
                <c:pt idx="975">
                  <c:v>56.425967999999997</c:v>
                </c:pt>
                <c:pt idx="976">
                  <c:v>56.425967999999997</c:v>
                </c:pt>
                <c:pt idx="977">
                  <c:v>56.425967999999997</c:v>
                </c:pt>
                <c:pt idx="978">
                  <c:v>56.426077999999997</c:v>
                </c:pt>
                <c:pt idx="979">
                  <c:v>56.426077999999997</c:v>
                </c:pt>
                <c:pt idx="980">
                  <c:v>56.426077999999997</c:v>
                </c:pt>
                <c:pt idx="981">
                  <c:v>56.426077999999997</c:v>
                </c:pt>
                <c:pt idx="982">
                  <c:v>56.426077999999997</c:v>
                </c:pt>
                <c:pt idx="983">
                  <c:v>56.426077999999997</c:v>
                </c:pt>
                <c:pt idx="984">
                  <c:v>56.426077999999997</c:v>
                </c:pt>
                <c:pt idx="985">
                  <c:v>56.426077999999997</c:v>
                </c:pt>
                <c:pt idx="986">
                  <c:v>56.426152999999999</c:v>
                </c:pt>
                <c:pt idx="987">
                  <c:v>56.426152999999999</c:v>
                </c:pt>
                <c:pt idx="988">
                  <c:v>56.426152999999999</c:v>
                </c:pt>
                <c:pt idx="989">
                  <c:v>56.426152999999999</c:v>
                </c:pt>
                <c:pt idx="990">
                  <c:v>56.426152999999999</c:v>
                </c:pt>
                <c:pt idx="991">
                  <c:v>56.426152999999999</c:v>
                </c:pt>
                <c:pt idx="992">
                  <c:v>56.426152999999999</c:v>
                </c:pt>
                <c:pt idx="993">
                  <c:v>56.426152999999999</c:v>
                </c:pt>
                <c:pt idx="994">
                  <c:v>56.426223</c:v>
                </c:pt>
                <c:pt idx="995">
                  <c:v>56.426223</c:v>
                </c:pt>
                <c:pt idx="996">
                  <c:v>56.426223</c:v>
                </c:pt>
                <c:pt idx="997">
                  <c:v>56.426223</c:v>
                </c:pt>
                <c:pt idx="998">
                  <c:v>56.426223</c:v>
                </c:pt>
                <c:pt idx="999">
                  <c:v>56.426223</c:v>
                </c:pt>
                <c:pt idx="1000">
                  <c:v>56.426223</c:v>
                </c:pt>
                <c:pt idx="1001">
                  <c:v>56.426223</c:v>
                </c:pt>
                <c:pt idx="1002">
                  <c:v>56.426304999999999</c:v>
                </c:pt>
                <c:pt idx="1003">
                  <c:v>56.426304999999999</c:v>
                </c:pt>
                <c:pt idx="1004">
                  <c:v>56.426304999999999</c:v>
                </c:pt>
                <c:pt idx="1005">
                  <c:v>56.426304999999999</c:v>
                </c:pt>
                <c:pt idx="1006">
                  <c:v>56.426304999999999</c:v>
                </c:pt>
                <c:pt idx="1007">
                  <c:v>56.426304999999999</c:v>
                </c:pt>
                <c:pt idx="1008">
                  <c:v>56.426304999999999</c:v>
                </c:pt>
                <c:pt idx="1009">
                  <c:v>56.426304999999999</c:v>
                </c:pt>
                <c:pt idx="1010">
                  <c:v>56.426431000000001</c:v>
                </c:pt>
                <c:pt idx="1011">
                  <c:v>56.426431000000001</c:v>
                </c:pt>
                <c:pt idx="1012">
                  <c:v>56.426431000000001</c:v>
                </c:pt>
                <c:pt idx="1013">
                  <c:v>56.426431000000001</c:v>
                </c:pt>
                <c:pt idx="1014">
                  <c:v>56.426431000000001</c:v>
                </c:pt>
                <c:pt idx="1015">
                  <c:v>56.426431000000001</c:v>
                </c:pt>
                <c:pt idx="1016">
                  <c:v>56.426431000000001</c:v>
                </c:pt>
                <c:pt idx="1017">
                  <c:v>56.426431000000001</c:v>
                </c:pt>
                <c:pt idx="1018">
                  <c:v>56.426586</c:v>
                </c:pt>
                <c:pt idx="1019">
                  <c:v>56.426586</c:v>
                </c:pt>
                <c:pt idx="1020">
                  <c:v>56.426586</c:v>
                </c:pt>
                <c:pt idx="1021">
                  <c:v>56.426586</c:v>
                </c:pt>
                <c:pt idx="1022">
                  <c:v>56.426586</c:v>
                </c:pt>
                <c:pt idx="1023">
                  <c:v>56.426586</c:v>
                </c:pt>
                <c:pt idx="1024">
                  <c:v>56.426586</c:v>
                </c:pt>
                <c:pt idx="1025">
                  <c:v>56.426586</c:v>
                </c:pt>
                <c:pt idx="1026">
                  <c:v>56.426734000000003</c:v>
                </c:pt>
                <c:pt idx="1027">
                  <c:v>56.426734000000003</c:v>
                </c:pt>
                <c:pt idx="1028">
                  <c:v>56.426734000000003</c:v>
                </c:pt>
                <c:pt idx="1029">
                  <c:v>56.426734000000003</c:v>
                </c:pt>
                <c:pt idx="1030">
                  <c:v>56.426734000000003</c:v>
                </c:pt>
                <c:pt idx="1031">
                  <c:v>56.426734000000003</c:v>
                </c:pt>
                <c:pt idx="1032">
                  <c:v>56.426734000000003</c:v>
                </c:pt>
                <c:pt idx="1033">
                  <c:v>56.426734000000003</c:v>
                </c:pt>
                <c:pt idx="1034">
                  <c:v>56.426853000000001</c:v>
                </c:pt>
                <c:pt idx="1035">
                  <c:v>56.426853000000001</c:v>
                </c:pt>
                <c:pt idx="1036">
                  <c:v>56.426853000000001</c:v>
                </c:pt>
                <c:pt idx="1037">
                  <c:v>56.426853000000001</c:v>
                </c:pt>
                <c:pt idx="1038">
                  <c:v>56.426853000000001</c:v>
                </c:pt>
                <c:pt idx="1039">
                  <c:v>56.426853000000001</c:v>
                </c:pt>
                <c:pt idx="1040">
                  <c:v>56.426853000000001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195496"/>
        <c:axId val="196197064"/>
      </c:lineChart>
      <c:catAx>
        <c:axId val="196195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Время,</a:t>
                </a:r>
                <a:r>
                  <a:rPr lang="ru-RU" baseline="0"/>
                  <a:t> с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0.46116776027996498"/>
              <c:y val="0.91868037328667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ru-RU"/>
          </a:p>
        </c:txPr>
        <c:crossAx val="196197064"/>
        <c:crosses val="autoZero"/>
        <c:auto val="1"/>
        <c:lblAlgn val="ctr"/>
        <c:lblOffset val="100"/>
        <c:tickLblSkip val="80"/>
        <c:tickMarkSkip val="40"/>
        <c:noMultiLvlLbl val="0"/>
      </c:catAx>
      <c:valAx>
        <c:axId val="196197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Широта,</a:t>
                </a:r>
                <a:r>
                  <a:rPr lang="ru-RU" baseline="0"/>
                  <a:t> десят. градусы</a:t>
                </a:r>
                <a:endParaRPr lang="ru-RU"/>
              </a:p>
            </c:rich>
          </c:tx>
          <c:layout/>
          <c:overlay val="0"/>
        </c:title>
        <c:numFmt formatCode="@" sourceLinked="1"/>
        <c:majorTickMark val="out"/>
        <c:minorTickMark val="none"/>
        <c:tickLblPos val="nextTo"/>
        <c:crossAx val="1961954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7934711286089244"/>
          <c:y val="0.64095399533391662"/>
          <c:w val="0.11231955380577428"/>
          <c:h val="8.3717191601049873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6283573928258968"/>
          <c:y val="0.15776647710702826"/>
          <c:w val="0.71820559930008754"/>
          <c:h val="0.6845640128317293"/>
        </c:manualLayout>
      </c:layout>
      <c:lineChart>
        <c:grouping val="standard"/>
        <c:varyColors val="0"/>
        <c:ser>
          <c:idx val="0"/>
          <c:order val="0"/>
          <c:tx>
            <c:strRef>
              <c:f>'gps lat lon'!$E$1</c:f>
              <c:strCache>
                <c:ptCount val="1"/>
                <c:pt idx="0">
                  <c:v>lon</c:v>
                </c:pt>
              </c:strCache>
            </c:strRef>
          </c:tx>
          <c:marker>
            <c:symbol val="none"/>
          </c:marker>
          <c:cat>
            <c:numRef>
              <c:f>'gps lat lon'!$F$2:$F$1042</c:f>
              <c:numCache>
                <c:formatCode>General</c:formatCode>
                <c:ptCount val="104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</c:numCache>
            </c:numRef>
          </c:cat>
          <c:val>
            <c:numRef>
              <c:f>'gps lat lon'!$E$2:$E$1042</c:f>
              <c:numCache>
                <c:formatCode>@</c:formatCode>
                <c:ptCount val="1041"/>
                <c:pt idx="0">
                  <c:v>40.976042</c:v>
                </c:pt>
                <c:pt idx="1">
                  <c:v>40.976042</c:v>
                </c:pt>
                <c:pt idx="2">
                  <c:v>40.976041000000002</c:v>
                </c:pt>
                <c:pt idx="3">
                  <c:v>40.976041000000002</c:v>
                </c:pt>
                <c:pt idx="4">
                  <c:v>40.976041000000002</c:v>
                </c:pt>
                <c:pt idx="5">
                  <c:v>40.976041000000002</c:v>
                </c:pt>
                <c:pt idx="6">
                  <c:v>40.976039999999998</c:v>
                </c:pt>
                <c:pt idx="7">
                  <c:v>40.976039999999998</c:v>
                </c:pt>
                <c:pt idx="8">
                  <c:v>40.976039999999998</c:v>
                </c:pt>
                <c:pt idx="9">
                  <c:v>40.976039999999998</c:v>
                </c:pt>
                <c:pt idx="10">
                  <c:v>40.976039999999998</c:v>
                </c:pt>
                <c:pt idx="11">
                  <c:v>40.976039999999998</c:v>
                </c:pt>
                <c:pt idx="12">
                  <c:v>40.976039999999998</c:v>
                </c:pt>
                <c:pt idx="13">
                  <c:v>40.976039999999998</c:v>
                </c:pt>
                <c:pt idx="14">
                  <c:v>40.976039999999998</c:v>
                </c:pt>
                <c:pt idx="15">
                  <c:v>40.976039999999998</c:v>
                </c:pt>
                <c:pt idx="16">
                  <c:v>40.976039999999998</c:v>
                </c:pt>
                <c:pt idx="17">
                  <c:v>40.976039999999998</c:v>
                </c:pt>
                <c:pt idx="18">
                  <c:v>40.976039999999998</c:v>
                </c:pt>
                <c:pt idx="19">
                  <c:v>40.976039999999998</c:v>
                </c:pt>
                <c:pt idx="20">
                  <c:v>40.976039999999998</c:v>
                </c:pt>
                <c:pt idx="21">
                  <c:v>40.976039999999998</c:v>
                </c:pt>
                <c:pt idx="22">
                  <c:v>40.976041000000002</c:v>
                </c:pt>
                <c:pt idx="23">
                  <c:v>40.976041000000002</c:v>
                </c:pt>
                <c:pt idx="24">
                  <c:v>40.976041000000002</c:v>
                </c:pt>
                <c:pt idx="25">
                  <c:v>40.976041000000002</c:v>
                </c:pt>
                <c:pt idx="26">
                  <c:v>40.976066000000003</c:v>
                </c:pt>
                <c:pt idx="27">
                  <c:v>40.976066000000003</c:v>
                </c:pt>
                <c:pt idx="28">
                  <c:v>40.976066000000003</c:v>
                </c:pt>
                <c:pt idx="29">
                  <c:v>40.976066000000003</c:v>
                </c:pt>
                <c:pt idx="30">
                  <c:v>40.976090999999997</c:v>
                </c:pt>
                <c:pt idx="31">
                  <c:v>40.976090999999997</c:v>
                </c:pt>
                <c:pt idx="32">
                  <c:v>40.976090999999997</c:v>
                </c:pt>
                <c:pt idx="33">
                  <c:v>40.976090999999997</c:v>
                </c:pt>
                <c:pt idx="34">
                  <c:v>40.976090999999997</c:v>
                </c:pt>
                <c:pt idx="35">
                  <c:v>40.976090999999997</c:v>
                </c:pt>
                <c:pt idx="36">
                  <c:v>40.976090999999997</c:v>
                </c:pt>
                <c:pt idx="37">
                  <c:v>40.976090999999997</c:v>
                </c:pt>
                <c:pt idx="38">
                  <c:v>40.976090999999997</c:v>
                </c:pt>
                <c:pt idx="39">
                  <c:v>40.976090999999997</c:v>
                </c:pt>
                <c:pt idx="40">
                  <c:v>40.976090999999997</c:v>
                </c:pt>
                <c:pt idx="41">
                  <c:v>40.976090999999997</c:v>
                </c:pt>
                <c:pt idx="42">
                  <c:v>40.976770000000002</c:v>
                </c:pt>
                <c:pt idx="43">
                  <c:v>40.976770000000002</c:v>
                </c:pt>
                <c:pt idx="44">
                  <c:v>40.976770000000002</c:v>
                </c:pt>
                <c:pt idx="45">
                  <c:v>40.976770000000002</c:v>
                </c:pt>
                <c:pt idx="46">
                  <c:v>40.976770000000002</c:v>
                </c:pt>
                <c:pt idx="47">
                  <c:v>40.976770000000002</c:v>
                </c:pt>
                <c:pt idx="48">
                  <c:v>40.976770000000002</c:v>
                </c:pt>
                <c:pt idx="49">
                  <c:v>40.976770000000002</c:v>
                </c:pt>
                <c:pt idx="50">
                  <c:v>40.976770000000002</c:v>
                </c:pt>
                <c:pt idx="51">
                  <c:v>40.978451</c:v>
                </c:pt>
                <c:pt idx="52">
                  <c:v>40.978451</c:v>
                </c:pt>
                <c:pt idx="53">
                  <c:v>40.978451</c:v>
                </c:pt>
                <c:pt idx="54">
                  <c:v>40.978451</c:v>
                </c:pt>
                <c:pt idx="55">
                  <c:v>40.978946000000001</c:v>
                </c:pt>
                <c:pt idx="56">
                  <c:v>40.978946000000001</c:v>
                </c:pt>
                <c:pt idx="57">
                  <c:v>40.978946000000001</c:v>
                </c:pt>
                <c:pt idx="58">
                  <c:v>40.978946000000001</c:v>
                </c:pt>
                <c:pt idx="59">
                  <c:v>40.978946000000001</c:v>
                </c:pt>
                <c:pt idx="60">
                  <c:v>40.978946000000001</c:v>
                </c:pt>
                <c:pt idx="61">
                  <c:v>40.978946000000001</c:v>
                </c:pt>
                <c:pt idx="62">
                  <c:v>40.978946000000001</c:v>
                </c:pt>
                <c:pt idx="63">
                  <c:v>40.978940999999999</c:v>
                </c:pt>
                <c:pt idx="64">
                  <c:v>40.978940999999999</c:v>
                </c:pt>
                <c:pt idx="65">
                  <c:v>40.978940999999999</c:v>
                </c:pt>
                <c:pt idx="66">
                  <c:v>40.978940999999999</c:v>
                </c:pt>
                <c:pt idx="67">
                  <c:v>40.978847999999999</c:v>
                </c:pt>
                <c:pt idx="68">
                  <c:v>40.978847999999999</c:v>
                </c:pt>
                <c:pt idx="69">
                  <c:v>40.978847999999999</c:v>
                </c:pt>
                <c:pt idx="70">
                  <c:v>40.978847999999999</c:v>
                </c:pt>
                <c:pt idx="71">
                  <c:v>40.978485999999997</c:v>
                </c:pt>
                <c:pt idx="72">
                  <c:v>40.978485999999997</c:v>
                </c:pt>
                <c:pt idx="73">
                  <c:v>40.978485999999997</c:v>
                </c:pt>
                <c:pt idx="74">
                  <c:v>40.978485999999997</c:v>
                </c:pt>
                <c:pt idx="75">
                  <c:v>40.978485999999997</c:v>
                </c:pt>
                <c:pt idx="76">
                  <c:v>40.978485999999997</c:v>
                </c:pt>
                <c:pt idx="77">
                  <c:v>40.978485999999997</c:v>
                </c:pt>
                <c:pt idx="78">
                  <c:v>40.978485999999997</c:v>
                </c:pt>
                <c:pt idx="79">
                  <c:v>40.978485999999997</c:v>
                </c:pt>
                <c:pt idx="80">
                  <c:v>40.978485999999997</c:v>
                </c:pt>
                <c:pt idx="81">
                  <c:v>40.978485999999997</c:v>
                </c:pt>
                <c:pt idx="82">
                  <c:v>40.978485999999997</c:v>
                </c:pt>
                <c:pt idx="83">
                  <c:v>40.978485999999997</c:v>
                </c:pt>
                <c:pt idx="84">
                  <c:v>40.978485999999997</c:v>
                </c:pt>
                <c:pt idx="85">
                  <c:v>40.978485999999997</c:v>
                </c:pt>
                <c:pt idx="86">
                  <c:v>40.978485999999997</c:v>
                </c:pt>
                <c:pt idx="87">
                  <c:v>40.978485999999997</c:v>
                </c:pt>
                <c:pt idx="88">
                  <c:v>40.978485999999997</c:v>
                </c:pt>
                <c:pt idx="89">
                  <c:v>40.978485999999997</c:v>
                </c:pt>
                <c:pt idx="90">
                  <c:v>40.978485999999997</c:v>
                </c:pt>
                <c:pt idx="91">
                  <c:v>40.978485999999997</c:v>
                </c:pt>
                <c:pt idx="92">
                  <c:v>40.978485999999997</c:v>
                </c:pt>
                <c:pt idx="93">
                  <c:v>40.978485999999997</c:v>
                </c:pt>
                <c:pt idx="94">
                  <c:v>40.978485999999997</c:v>
                </c:pt>
                <c:pt idx="95">
                  <c:v>40.978485999999997</c:v>
                </c:pt>
                <c:pt idx="96">
                  <c:v>40.978485999999997</c:v>
                </c:pt>
                <c:pt idx="97">
                  <c:v>40.978485999999997</c:v>
                </c:pt>
                <c:pt idx="98">
                  <c:v>40.978485999999997</c:v>
                </c:pt>
                <c:pt idx="99">
                  <c:v>40.978485999999997</c:v>
                </c:pt>
                <c:pt idx="100">
                  <c:v>40.978485999999997</c:v>
                </c:pt>
                <c:pt idx="101">
                  <c:v>40.978485999999997</c:v>
                </c:pt>
                <c:pt idx="102">
                  <c:v>40.978485999999997</c:v>
                </c:pt>
                <c:pt idx="103">
                  <c:v>40.978485999999997</c:v>
                </c:pt>
                <c:pt idx="104">
                  <c:v>40.978485999999997</c:v>
                </c:pt>
                <c:pt idx="105">
                  <c:v>40.978485999999997</c:v>
                </c:pt>
                <c:pt idx="106">
                  <c:v>40.978485999999997</c:v>
                </c:pt>
                <c:pt idx="107">
                  <c:v>40.978485999999997</c:v>
                </c:pt>
                <c:pt idx="108">
                  <c:v>40.978485999999997</c:v>
                </c:pt>
                <c:pt idx="109">
                  <c:v>40.978485999999997</c:v>
                </c:pt>
                <c:pt idx="110">
                  <c:v>40.978485999999997</c:v>
                </c:pt>
                <c:pt idx="111">
                  <c:v>40.978485999999997</c:v>
                </c:pt>
                <c:pt idx="112">
                  <c:v>40.978485999999997</c:v>
                </c:pt>
                <c:pt idx="113">
                  <c:v>40.978485999999997</c:v>
                </c:pt>
                <c:pt idx="114">
                  <c:v>40.978485999999997</c:v>
                </c:pt>
                <c:pt idx="115">
                  <c:v>40.978485999999997</c:v>
                </c:pt>
                <c:pt idx="116">
                  <c:v>40.978485999999997</c:v>
                </c:pt>
                <c:pt idx="117">
                  <c:v>40.978485999999997</c:v>
                </c:pt>
                <c:pt idx="118">
                  <c:v>40.978485999999997</c:v>
                </c:pt>
                <c:pt idx="119">
                  <c:v>40.978485999999997</c:v>
                </c:pt>
                <c:pt idx="120">
                  <c:v>40.978485999999997</c:v>
                </c:pt>
                <c:pt idx="121">
                  <c:v>40.978485999999997</c:v>
                </c:pt>
                <c:pt idx="122">
                  <c:v>40.978485999999997</c:v>
                </c:pt>
                <c:pt idx="123">
                  <c:v>40.978485999999997</c:v>
                </c:pt>
                <c:pt idx="124">
                  <c:v>40.978485999999997</c:v>
                </c:pt>
                <c:pt idx="125">
                  <c:v>40.978485999999997</c:v>
                </c:pt>
                <c:pt idx="126">
                  <c:v>40.978485999999997</c:v>
                </c:pt>
                <c:pt idx="127">
                  <c:v>40.978485999999997</c:v>
                </c:pt>
                <c:pt idx="128">
                  <c:v>40.978485999999997</c:v>
                </c:pt>
                <c:pt idx="129">
                  <c:v>40.978485999999997</c:v>
                </c:pt>
                <c:pt idx="130">
                  <c:v>40.978485999999997</c:v>
                </c:pt>
                <c:pt idx="131">
                  <c:v>40.978485999999997</c:v>
                </c:pt>
                <c:pt idx="132">
                  <c:v>40.978485999999997</c:v>
                </c:pt>
                <c:pt idx="133">
                  <c:v>40.978485999999997</c:v>
                </c:pt>
                <c:pt idx="134">
                  <c:v>40.978485999999997</c:v>
                </c:pt>
                <c:pt idx="135">
                  <c:v>40.978485999999997</c:v>
                </c:pt>
                <c:pt idx="136">
                  <c:v>40.978485999999997</c:v>
                </c:pt>
                <c:pt idx="137">
                  <c:v>40.978485999999997</c:v>
                </c:pt>
                <c:pt idx="138">
                  <c:v>40.978485999999997</c:v>
                </c:pt>
                <c:pt idx="139">
                  <c:v>40.978485999999997</c:v>
                </c:pt>
                <c:pt idx="140">
                  <c:v>40.978485999999997</c:v>
                </c:pt>
                <c:pt idx="141">
                  <c:v>40.978485999999997</c:v>
                </c:pt>
                <c:pt idx="142">
                  <c:v>40.978485999999997</c:v>
                </c:pt>
                <c:pt idx="143">
                  <c:v>40.978485999999997</c:v>
                </c:pt>
                <c:pt idx="144">
                  <c:v>40.978485999999997</c:v>
                </c:pt>
                <c:pt idx="145">
                  <c:v>40.978485999999997</c:v>
                </c:pt>
                <c:pt idx="146">
                  <c:v>40.978485999999997</c:v>
                </c:pt>
                <c:pt idx="147">
                  <c:v>40.978485999999997</c:v>
                </c:pt>
                <c:pt idx="148">
                  <c:v>40.972729999999999</c:v>
                </c:pt>
                <c:pt idx="149">
                  <c:v>40.972729999999999</c:v>
                </c:pt>
                <c:pt idx="150">
                  <c:v>40.972729999999999</c:v>
                </c:pt>
                <c:pt idx="151">
                  <c:v>40.972729999999999</c:v>
                </c:pt>
                <c:pt idx="152">
                  <c:v>40.972667999999999</c:v>
                </c:pt>
                <c:pt idx="153">
                  <c:v>40.972667999999999</c:v>
                </c:pt>
                <c:pt idx="154">
                  <c:v>40.972667999999999</c:v>
                </c:pt>
                <c:pt idx="155">
                  <c:v>40.972667999999999</c:v>
                </c:pt>
                <c:pt idx="156">
                  <c:v>40.972633999999999</c:v>
                </c:pt>
                <c:pt idx="157">
                  <c:v>40.972633999999999</c:v>
                </c:pt>
                <c:pt idx="158">
                  <c:v>40.972633999999999</c:v>
                </c:pt>
                <c:pt idx="159">
                  <c:v>40.972633999999999</c:v>
                </c:pt>
                <c:pt idx="160">
                  <c:v>40.972614999999998</c:v>
                </c:pt>
                <c:pt idx="161">
                  <c:v>40.972614999999998</c:v>
                </c:pt>
                <c:pt idx="162">
                  <c:v>40.972614999999998</c:v>
                </c:pt>
                <c:pt idx="163">
                  <c:v>40.972614999999998</c:v>
                </c:pt>
                <c:pt idx="164">
                  <c:v>40.972638000000003</c:v>
                </c:pt>
                <c:pt idx="165">
                  <c:v>40.972638000000003</c:v>
                </c:pt>
                <c:pt idx="166">
                  <c:v>40.972638000000003</c:v>
                </c:pt>
                <c:pt idx="167">
                  <c:v>40.972638000000003</c:v>
                </c:pt>
                <c:pt idx="168">
                  <c:v>40.972686000000003</c:v>
                </c:pt>
                <c:pt idx="169">
                  <c:v>40.972686000000003</c:v>
                </c:pt>
                <c:pt idx="170">
                  <c:v>40.972686000000003</c:v>
                </c:pt>
                <c:pt idx="171">
                  <c:v>40.972686000000003</c:v>
                </c:pt>
                <c:pt idx="172">
                  <c:v>40.972749</c:v>
                </c:pt>
                <c:pt idx="173">
                  <c:v>40.972749</c:v>
                </c:pt>
                <c:pt idx="174">
                  <c:v>40.972749</c:v>
                </c:pt>
                <c:pt idx="175">
                  <c:v>40.972749</c:v>
                </c:pt>
                <c:pt idx="176">
                  <c:v>40.972796000000002</c:v>
                </c:pt>
                <c:pt idx="177">
                  <c:v>40.972796000000002</c:v>
                </c:pt>
                <c:pt idx="178">
                  <c:v>40.972796000000002</c:v>
                </c:pt>
                <c:pt idx="179">
                  <c:v>40.972796000000002</c:v>
                </c:pt>
                <c:pt idx="180">
                  <c:v>40.972839999999998</c:v>
                </c:pt>
                <c:pt idx="181">
                  <c:v>40.972839999999998</c:v>
                </c:pt>
                <c:pt idx="182">
                  <c:v>40.972839999999998</c:v>
                </c:pt>
                <c:pt idx="183">
                  <c:v>40.972839999999998</c:v>
                </c:pt>
                <c:pt idx="184">
                  <c:v>40.972833999999999</c:v>
                </c:pt>
                <c:pt idx="185">
                  <c:v>40.972833999999999</c:v>
                </c:pt>
                <c:pt idx="186">
                  <c:v>40.972833999999999</c:v>
                </c:pt>
                <c:pt idx="187">
                  <c:v>40.972833999999999</c:v>
                </c:pt>
                <c:pt idx="188">
                  <c:v>40.972825</c:v>
                </c:pt>
                <c:pt idx="189">
                  <c:v>40.972825</c:v>
                </c:pt>
                <c:pt idx="190">
                  <c:v>40.972825</c:v>
                </c:pt>
                <c:pt idx="191">
                  <c:v>40.972825</c:v>
                </c:pt>
                <c:pt idx="192">
                  <c:v>40.972808000000001</c:v>
                </c:pt>
                <c:pt idx="193">
                  <c:v>40.972808000000001</c:v>
                </c:pt>
                <c:pt idx="194">
                  <c:v>40.972808000000001</c:v>
                </c:pt>
                <c:pt idx="195">
                  <c:v>40.972808000000001</c:v>
                </c:pt>
                <c:pt idx="196">
                  <c:v>40.972807000000003</c:v>
                </c:pt>
                <c:pt idx="197">
                  <c:v>40.972807000000003</c:v>
                </c:pt>
                <c:pt idx="198">
                  <c:v>40.972807000000003</c:v>
                </c:pt>
                <c:pt idx="199">
                  <c:v>40.972807000000003</c:v>
                </c:pt>
                <c:pt idx="200">
                  <c:v>40.972800999999997</c:v>
                </c:pt>
                <c:pt idx="201">
                  <c:v>40.972800999999997</c:v>
                </c:pt>
                <c:pt idx="202">
                  <c:v>40.972800999999997</c:v>
                </c:pt>
                <c:pt idx="203">
                  <c:v>40.972800999999997</c:v>
                </c:pt>
                <c:pt idx="204">
                  <c:v>40.972788000000001</c:v>
                </c:pt>
                <c:pt idx="205">
                  <c:v>40.972788000000001</c:v>
                </c:pt>
                <c:pt idx="206">
                  <c:v>40.972788000000001</c:v>
                </c:pt>
                <c:pt idx="207">
                  <c:v>40.972788000000001</c:v>
                </c:pt>
                <c:pt idx="208">
                  <c:v>40.972763999999998</c:v>
                </c:pt>
                <c:pt idx="209">
                  <c:v>40.972763999999998</c:v>
                </c:pt>
                <c:pt idx="210">
                  <c:v>40.972763999999998</c:v>
                </c:pt>
                <c:pt idx="211">
                  <c:v>40.972763999999998</c:v>
                </c:pt>
                <c:pt idx="212">
                  <c:v>40.972735999999998</c:v>
                </c:pt>
                <c:pt idx="213">
                  <c:v>40.972735999999998</c:v>
                </c:pt>
                <c:pt idx="214">
                  <c:v>40.972735999999998</c:v>
                </c:pt>
                <c:pt idx="215">
                  <c:v>40.972735999999998</c:v>
                </c:pt>
                <c:pt idx="216">
                  <c:v>40.972752999999997</c:v>
                </c:pt>
                <c:pt idx="217">
                  <c:v>40.972752999999997</c:v>
                </c:pt>
                <c:pt idx="218">
                  <c:v>40.972752999999997</c:v>
                </c:pt>
                <c:pt idx="219">
                  <c:v>40.972752999999997</c:v>
                </c:pt>
                <c:pt idx="220">
                  <c:v>40.972755999999997</c:v>
                </c:pt>
                <c:pt idx="221">
                  <c:v>40.972755999999997</c:v>
                </c:pt>
                <c:pt idx="222">
                  <c:v>40.972755999999997</c:v>
                </c:pt>
                <c:pt idx="223">
                  <c:v>40.972755999999997</c:v>
                </c:pt>
                <c:pt idx="224">
                  <c:v>40.972786999999997</c:v>
                </c:pt>
                <c:pt idx="225">
                  <c:v>40.972786999999997</c:v>
                </c:pt>
                <c:pt idx="226">
                  <c:v>40.972786999999997</c:v>
                </c:pt>
                <c:pt idx="227">
                  <c:v>40.972786999999997</c:v>
                </c:pt>
                <c:pt idx="228">
                  <c:v>40.972847999999999</c:v>
                </c:pt>
                <c:pt idx="229">
                  <c:v>40.972847999999999</c:v>
                </c:pt>
                <c:pt idx="230">
                  <c:v>40.972847999999999</c:v>
                </c:pt>
                <c:pt idx="231">
                  <c:v>40.972847999999999</c:v>
                </c:pt>
                <c:pt idx="232">
                  <c:v>40.972915999999998</c:v>
                </c:pt>
                <c:pt idx="233">
                  <c:v>40.972915999999998</c:v>
                </c:pt>
                <c:pt idx="234">
                  <c:v>40.972915999999998</c:v>
                </c:pt>
                <c:pt idx="235">
                  <c:v>40.972915999999998</c:v>
                </c:pt>
                <c:pt idx="236">
                  <c:v>40.973013999999999</c:v>
                </c:pt>
                <c:pt idx="237">
                  <c:v>40.973013999999999</c:v>
                </c:pt>
                <c:pt idx="238">
                  <c:v>40.973013999999999</c:v>
                </c:pt>
                <c:pt idx="239">
                  <c:v>40.973013999999999</c:v>
                </c:pt>
                <c:pt idx="240">
                  <c:v>40.973103999999999</c:v>
                </c:pt>
                <c:pt idx="241">
                  <c:v>40.973103999999999</c:v>
                </c:pt>
                <c:pt idx="242">
                  <c:v>40.973103999999999</c:v>
                </c:pt>
                <c:pt idx="243">
                  <c:v>40.973103999999999</c:v>
                </c:pt>
                <c:pt idx="244">
                  <c:v>40.973103999999999</c:v>
                </c:pt>
                <c:pt idx="245">
                  <c:v>40.973179999999999</c:v>
                </c:pt>
                <c:pt idx="246">
                  <c:v>40.973179999999999</c:v>
                </c:pt>
                <c:pt idx="247">
                  <c:v>40.973179999999999</c:v>
                </c:pt>
                <c:pt idx="248">
                  <c:v>40.973179999999999</c:v>
                </c:pt>
                <c:pt idx="249">
                  <c:v>40.973256999999997</c:v>
                </c:pt>
                <c:pt idx="250">
                  <c:v>40.973256999999997</c:v>
                </c:pt>
                <c:pt idx="251">
                  <c:v>40.973256999999997</c:v>
                </c:pt>
                <c:pt idx="252">
                  <c:v>40.973256999999997</c:v>
                </c:pt>
                <c:pt idx="253">
                  <c:v>40.973320000000001</c:v>
                </c:pt>
                <c:pt idx="254">
                  <c:v>40.973320000000001</c:v>
                </c:pt>
                <c:pt idx="255">
                  <c:v>40.973320000000001</c:v>
                </c:pt>
                <c:pt idx="256">
                  <c:v>40.973320000000001</c:v>
                </c:pt>
                <c:pt idx="257">
                  <c:v>40.973408999999997</c:v>
                </c:pt>
                <c:pt idx="258">
                  <c:v>40.973408999999997</c:v>
                </c:pt>
                <c:pt idx="259">
                  <c:v>40.973408999999997</c:v>
                </c:pt>
                <c:pt idx="260">
                  <c:v>40.973408999999997</c:v>
                </c:pt>
                <c:pt idx="261">
                  <c:v>40.973483999999999</c:v>
                </c:pt>
                <c:pt idx="262">
                  <c:v>40.973483999999999</c:v>
                </c:pt>
                <c:pt idx="263">
                  <c:v>40.973483999999999</c:v>
                </c:pt>
                <c:pt idx="264">
                  <c:v>40.973483999999999</c:v>
                </c:pt>
                <c:pt idx="265">
                  <c:v>40.973557999999997</c:v>
                </c:pt>
                <c:pt idx="266">
                  <c:v>40.973557999999997</c:v>
                </c:pt>
                <c:pt idx="267">
                  <c:v>40.973557999999997</c:v>
                </c:pt>
                <c:pt idx="268">
                  <c:v>40.973557999999997</c:v>
                </c:pt>
                <c:pt idx="269">
                  <c:v>40.973655000000001</c:v>
                </c:pt>
                <c:pt idx="270">
                  <c:v>40.973655000000001</c:v>
                </c:pt>
                <c:pt idx="271">
                  <c:v>40.973655000000001</c:v>
                </c:pt>
                <c:pt idx="272">
                  <c:v>40.973655000000001</c:v>
                </c:pt>
                <c:pt idx="273">
                  <c:v>40.973742999999999</c:v>
                </c:pt>
                <c:pt idx="274">
                  <c:v>40.973742999999999</c:v>
                </c:pt>
                <c:pt idx="275">
                  <c:v>40.973742999999999</c:v>
                </c:pt>
                <c:pt idx="276">
                  <c:v>40.973742999999999</c:v>
                </c:pt>
                <c:pt idx="277">
                  <c:v>40.973824999999998</c:v>
                </c:pt>
                <c:pt idx="278">
                  <c:v>40.973824999999998</c:v>
                </c:pt>
                <c:pt idx="279">
                  <c:v>40.973824999999998</c:v>
                </c:pt>
                <c:pt idx="280">
                  <c:v>40.973824999999998</c:v>
                </c:pt>
                <c:pt idx="281">
                  <c:v>40.973871000000003</c:v>
                </c:pt>
                <c:pt idx="282">
                  <c:v>40.973871000000003</c:v>
                </c:pt>
                <c:pt idx="283">
                  <c:v>40.973871000000003</c:v>
                </c:pt>
                <c:pt idx="284">
                  <c:v>40.973871000000003</c:v>
                </c:pt>
                <c:pt idx="285">
                  <c:v>40.973908999999999</c:v>
                </c:pt>
                <c:pt idx="286">
                  <c:v>40.973908999999999</c:v>
                </c:pt>
                <c:pt idx="287">
                  <c:v>40.973908999999999</c:v>
                </c:pt>
                <c:pt idx="288">
                  <c:v>40.973908999999999</c:v>
                </c:pt>
                <c:pt idx="289">
                  <c:v>40.973937999999997</c:v>
                </c:pt>
                <c:pt idx="290">
                  <c:v>40.973937999999997</c:v>
                </c:pt>
                <c:pt idx="291">
                  <c:v>40.973937999999997</c:v>
                </c:pt>
                <c:pt idx="292">
                  <c:v>40.973937999999997</c:v>
                </c:pt>
                <c:pt idx="293">
                  <c:v>40.973934</c:v>
                </c:pt>
                <c:pt idx="294">
                  <c:v>40.973934</c:v>
                </c:pt>
                <c:pt idx="295">
                  <c:v>40.973934</c:v>
                </c:pt>
                <c:pt idx="296">
                  <c:v>40.973934</c:v>
                </c:pt>
                <c:pt idx="297">
                  <c:v>40.973959000000001</c:v>
                </c:pt>
                <c:pt idx="298">
                  <c:v>40.973959000000001</c:v>
                </c:pt>
                <c:pt idx="299">
                  <c:v>40.973959000000001</c:v>
                </c:pt>
                <c:pt idx="300">
                  <c:v>40.973959000000001</c:v>
                </c:pt>
                <c:pt idx="301">
                  <c:v>40.973939000000001</c:v>
                </c:pt>
                <c:pt idx="302">
                  <c:v>40.973939000000001</c:v>
                </c:pt>
                <c:pt idx="303">
                  <c:v>40.973939000000001</c:v>
                </c:pt>
                <c:pt idx="304">
                  <c:v>40.973939000000001</c:v>
                </c:pt>
                <c:pt idx="305">
                  <c:v>40.973945000000001</c:v>
                </c:pt>
                <c:pt idx="306">
                  <c:v>40.973945000000001</c:v>
                </c:pt>
                <c:pt idx="307">
                  <c:v>40.973945000000001</c:v>
                </c:pt>
                <c:pt idx="308">
                  <c:v>40.973945000000001</c:v>
                </c:pt>
                <c:pt idx="309">
                  <c:v>40.973972000000003</c:v>
                </c:pt>
                <c:pt idx="310">
                  <c:v>40.973972000000003</c:v>
                </c:pt>
                <c:pt idx="311">
                  <c:v>40.973972000000003</c:v>
                </c:pt>
                <c:pt idx="312">
                  <c:v>40.973972000000003</c:v>
                </c:pt>
                <c:pt idx="313">
                  <c:v>40.974021999999998</c:v>
                </c:pt>
                <c:pt idx="314">
                  <c:v>40.974021999999998</c:v>
                </c:pt>
                <c:pt idx="315">
                  <c:v>40.974021999999998</c:v>
                </c:pt>
                <c:pt idx="316">
                  <c:v>40.974021999999998</c:v>
                </c:pt>
                <c:pt idx="317">
                  <c:v>40.974021999999998</c:v>
                </c:pt>
                <c:pt idx="318">
                  <c:v>40.974074000000002</c:v>
                </c:pt>
                <c:pt idx="319">
                  <c:v>40.974074000000002</c:v>
                </c:pt>
                <c:pt idx="320">
                  <c:v>40.974074000000002</c:v>
                </c:pt>
                <c:pt idx="321">
                  <c:v>40.974074000000002</c:v>
                </c:pt>
                <c:pt idx="322">
                  <c:v>40.974133000000002</c:v>
                </c:pt>
                <c:pt idx="323">
                  <c:v>40.974133000000002</c:v>
                </c:pt>
                <c:pt idx="324">
                  <c:v>40.974133000000002</c:v>
                </c:pt>
                <c:pt idx="325">
                  <c:v>40.974133000000002</c:v>
                </c:pt>
                <c:pt idx="326">
                  <c:v>40.974207999999997</c:v>
                </c:pt>
                <c:pt idx="327">
                  <c:v>40.974207999999997</c:v>
                </c:pt>
                <c:pt idx="328">
                  <c:v>40.974207999999997</c:v>
                </c:pt>
                <c:pt idx="329">
                  <c:v>40.974207999999997</c:v>
                </c:pt>
                <c:pt idx="330">
                  <c:v>40.974291999999998</c:v>
                </c:pt>
                <c:pt idx="331">
                  <c:v>40.974291999999998</c:v>
                </c:pt>
                <c:pt idx="332">
                  <c:v>40.974291999999998</c:v>
                </c:pt>
                <c:pt idx="333">
                  <c:v>40.974291999999998</c:v>
                </c:pt>
                <c:pt idx="334">
                  <c:v>40.974359</c:v>
                </c:pt>
                <c:pt idx="335">
                  <c:v>40.974359</c:v>
                </c:pt>
                <c:pt idx="336">
                  <c:v>40.974359</c:v>
                </c:pt>
                <c:pt idx="337">
                  <c:v>40.974359</c:v>
                </c:pt>
                <c:pt idx="338">
                  <c:v>40.974418999999997</c:v>
                </c:pt>
                <c:pt idx="339">
                  <c:v>40.974418999999997</c:v>
                </c:pt>
                <c:pt idx="340">
                  <c:v>40.974418999999997</c:v>
                </c:pt>
                <c:pt idx="341">
                  <c:v>40.974418999999997</c:v>
                </c:pt>
                <c:pt idx="342">
                  <c:v>40.974513000000002</c:v>
                </c:pt>
                <c:pt idx="343">
                  <c:v>40.974513000000002</c:v>
                </c:pt>
                <c:pt idx="344">
                  <c:v>40.974513000000002</c:v>
                </c:pt>
                <c:pt idx="345">
                  <c:v>40.974513000000002</c:v>
                </c:pt>
                <c:pt idx="346">
                  <c:v>40.974594000000003</c:v>
                </c:pt>
                <c:pt idx="347">
                  <c:v>40.974594000000003</c:v>
                </c:pt>
                <c:pt idx="348">
                  <c:v>40.974594000000003</c:v>
                </c:pt>
                <c:pt idx="349">
                  <c:v>40.974594000000003</c:v>
                </c:pt>
                <c:pt idx="350">
                  <c:v>40.974665999999999</c:v>
                </c:pt>
                <c:pt idx="351">
                  <c:v>40.974665999999999</c:v>
                </c:pt>
                <c:pt idx="352">
                  <c:v>40.974665999999999</c:v>
                </c:pt>
                <c:pt idx="353">
                  <c:v>40.974665999999999</c:v>
                </c:pt>
                <c:pt idx="354">
                  <c:v>40.974733000000001</c:v>
                </c:pt>
                <c:pt idx="355">
                  <c:v>40.974733000000001</c:v>
                </c:pt>
                <c:pt idx="356">
                  <c:v>40.974733000000001</c:v>
                </c:pt>
                <c:pt idx="357">
                  <c:v>40.974733000000001</c:v>
                </c:pt>
                <c:pt idx="358">
                  <c:v>40.974795999999998</c:v>
                </c:pt>
                <c:pt idx="359">
                  <c:v>40.974795999999998</c:v>
                </c:pt>
                <c:pt idx="360">
                  <c:v>40.974795999999998</c:v>
                </c:pt>
                <c:pt idx="361">
                  <c:v>40.974795999999998</c:v>
                </c:pt>
                <c:pt idx="362">
                  <c:v>40.974848000000001</c:v>
                </c:pt>
                <c:pt idx="363">
                  <c:v>40.974848000000001</c:v>
                </c:pt>
                <c:pt idx="364">
                  <c:v>40.974848000000001</c:v>
                </c:pt>
                <c:pt idx="365">
                  <c:v>40.974848000000001</c:v>
                </c:pt>
                <c:pt idx="366">
                  <c:v>40.974896000000001</c:v>
                </c:pt>
                <c:pt idx="367">
                  <c:v>40.974896000000001</c:v>
                </c:pt>
                <c:pt idx="368">
                  <c:v>40.974896000000001</c:v>
                </c:pt>
                <c:pt idx="369">
                  <c:v>40.974896000000001</c:v>
                </c:pt>
                <c:pt idx="370">
                  <c:v>40.974964999999997</c:v>
                </c:pt>
                <c:pt idx="371">
                  <c:v>40.974964999999997</c:v>
                </c:pt>
                <c:pt idx="372">
                  <c:v>40.974964999999997</c:v>
                </c:pt>
                <c:pt idx="373">
                  <c:v>40.974964999999997</c:v>
                </c:pt>
                <c:pt idx="374">
                  <c:v>40.975031000000001</c:v>
                </c:pt>
                <c:pt idx="375">
                  <c:v>40.975031000000001</c:v>
                </c:pt>
                <c:pt idx="376">
                  <c:v>40.975031000000001</c:v>
                </c:pt>
                <c:pt idx="377">
                  <c:v>40.975031000000001</c:v>
                </c:pt>
                <c:pt idx="378">
                  <c:v>40.97513</c:v>
                </c:pt>
                <c:pt idx="379">
                  <c:v>40.97513</c:v>
                </c:pt>
                <c:pt idx="380">
                  <c:v>40.97513</c:v>
                </c:pt>
                <c:pt idx="381">
                  <c:v>40.97513</c:v>
                </c:pt>
                <c:pt idx="382">
                  <c:v>40.975217999999998</c:v>
                </c:pt>
                <c:pt idx="383">
                  <c:v>40.975217999999998</c:v>
                </c:pt>
                <c:pt idx="384">
                  <c:v>40.975217999999998</c:v>
                </c:pt>
                <c:pt idx="385">
                  <c:v>40.975217999999998</c:v>
                </c:pt>
                <c:pt idx="386">
                  <c:v>40.975321999999998</c:v>
                </c:pt>
                <c:pt idx="387">
                  <c:v>40.975321999999998</c:v>
                </c:pt>
                <c:pt idx="388">
                  <c:v>40.975321999999998</c:v>
                </c:pt>
                <c:pt idx="389">
                  <c:v>40.975321999999998</c:v>
                </c:pt>
                <c:pt idx="390">
                  <c:v>40.975321999999998</c:v>
                </c:pt>
                <c:pt idx="391">
                  <c:v>40.975428000000001</c:v>
                </c:pt>
                <c:pt idx="392">
                  <c:v>40.975428000000001</c:v>
                </c:pt>
                <c:pt idx="393">
                  <c:v>40.975428000000001</c:v>
                </c:pt>
                <c:pt idx="394">
                  <c:v>40.975428000000001</c:v>
                </c:pt>
                <c:pt idx="395">
                  <c:v>40.975563000000001</c:v>
                </c:pt>
                <c:pt idx="396">
                  <c:v>40.975563000000001</c:v>
                </c:pt>
                <c:pt idx="397">
                  <c:v>40.975563000000001</c:v>
                </c:pt>
                <c:pt idx="398">
                  <c:v>40.975563000000001</c:v>
                </c:pt>
                <c:pt idx="399">
                  <c:v>40.975706000000002</c:v>
                </c:pt>
                <c:pt idx="400">
                  <c:v>40.975706000000002</c:v>
                </c:pt>
                <c:pt idx="401">
                  <c:v>40.975706000000002</c:v>
                </c:pt>
                <c:pt idx="402">
                  <c:v>40.975706000000002</c:v>
                </c:pt>
                <c:pt idx="403">
                  <c:v>40.975833999999999</c:v>
                </c:pt>
                <c:pt idx="404">
                  <c:v>40.975833999999999</c:v>
                </c:pt>
                <c:pt idx="405">
                  <c:v>40.975833999999999</c:v>
                </c:pt>
                <c:pt idx="406">
                  <c:v>40.975833999999999</c:v>
                </c:pt>
                <c:pt idx="407">
                  <c:v>40.975965000000002</c:v>
                </c:pt>
                <c:pt idx="408">
                  <c:v>40.975965000000002</c:v>
                </c:pt>
                <c:pt idx="409">
                  <c:v>40.975965000000002</c:v>
                </c:pt>
                <c:pt idx="410">
                  <c:v>40.975965000000002</c:v>
                </c:pt>
                <c:pt idx="411">
                  <c:v>40.976064000000001</c:v>
                </c:pt>
                <c:pt idx="412">
                  <c:v>40.976064000000001</c:v>
                </c:pt>
                <c:pt idx="413">
                  <c:v>40.976064000000001</c:v>
                </c:pt>
                <c:pt idx="414">
                  <c:v>40.976064000000001</c:v>
                </c:pt>
                <c:pt idx="415">
                  <c:v>40.976151000000002</c:v>
                </c:pt>
                <c:pt idx="416">
                  <c:v>40.976151000000002</c:v>
                </c:pt>
                <c:pt idx="417">
                  <c:v>40.976151000000002</c:v>
                </c:pt>
                <c:pt idx="418">
                  <c:v>40.976151000000002</c:v>
                </c:pt>
                <c:pt idx="419">
                  <c:v>40.976244000000001</c:v>
                </c:pt>
                <c:pt idx="420">
                  <c:v>40.976244000000001</c:v>
                </c:pt>
                <c:pt idx="421">
                  <c:v>40.976244000000001</c:v>
                </c:pt>
                <c:pt idx="422">
                  <c:v>40.976244000000001</c:v>
                </c:pt>
                <c:pt idx="423">
                  <c:v>40.976315</c:v>
                </c:pt>
                <c:pt idx="424">
                  <c:v>40.976315</c:v>
                </c:pt>
                <c:pt idx="425">
                  <c:v>40.976315</c:v>
                </c:pt>
                <c:pt idx="426">
                  <c:v>40.976315</c:v>
                </c:pt>
                <c:pt idx="427">
                  <c:v>40.976379999999999</c:v>
                </c:pt>
                <c:pt idx="428">
                  <c:v>40.976379999999999</c:v>
                </c:pt>
                <c:pt idx="429">
                  <c:v>40.976379999999999</c:v>
                </c:pt>
                <c:pt idx="430">
                  <c:v>40.976379999999999</c:v>
                </c:pt>
                <c:pt idx="431">
                  <c:v>40.976413999999998</c:v>
                </c:pt>
                <c:pt idx="432">
                  <c:v>40.976413999999998</c:v>
                </c:pt>
                <c:pt idx="433">
                  <c:v>40.976413999999998</c:v>
                </c:pt>
                <c:pt idx="434">
                  <c:v>40.976413999999998</c:v>
                </c:pt>
                <c:pt idx="435">
                  <c:v>40.976427000000001</c:v>
                </c:pt>
                <c:pt idx="436">
                  <c:v>40.976427000000001</c:v>
                </c:pt>
                <c:pt idx="437">
                  <c:v>40.976427000000001</c:v>
                </c:pt>
                <c:pt idx="438">
                  <c:v>40.976427000000001</c:v>
                </c:pt>
                <c:pt idx="439">
                  <c:v>40.976444000000001</c:v>
                </c:pt>
                <c:pt idx="440">
                  <c:v>40.976444000000001</c:v>
                </c:pt>
                <c:pt idx="441">
                  <c:v>40.976444000000001</c:v>
                </c:pt>
                <c:pt idx="442">
                  <c:v>40.976444000000001</c:v>
                </c:pt>
                <c:pt idx="443">
                  <c:v>40.976469999999999</c:v>
                </c:pt>
                <c:pt idx="444">
                  <c:v>40.976469999999999</c:v>
                </c:pt>
                <c:pt idx="445">
                  <c:v>40.976469999999999</c:v>
                </c:pt>
                <c:pt idx="446">
                  <c:v>40.976469999999999</c:v>
                </c:pt>
                <c:pt idx="447">
                  <c:v>40.976495</c:v>
                </c:pt>
                <c:pt idx="448">
                  <c:v>40.976495</c:v>
                </c:pt>
                <c:pt idx="449">
                  <c:v>40.976495</c:v>
                </c:pt>
                <c:pt idx="450">
                  <c:v>40.976495</c:v>
                </c:pt>
                <c:pt idx="451">
                  <c:v>40.976542999999999</c:v>
                </c:pt>
                <c:pt idx="452">
                  <c:v>40.976542999999999</c:v>
                </c:pt>
                <c:pt idx="453">
                  <c:v>40.976542999999999</c:v>
                </c:pt>
                <c:pt idx="454">
                  <c:v>40.976542999999999</c:v>
                </c:pt>
                <c:pt idx="455">
                  <c:v>40.976602</c:v>
                </c:pt>
                <c:pt idx="456">
                  <c:v>40.976602</c:v>
                </c:pt>
                <c:pt idx="457">
                  <c:v>40.976602</c:v>
                </c:pt>
                <c:pt idx="458">
                  <c:v>40.976602</c:v>
                </c:pt>
                <c:pt idx="459">
                  <c:v>40.976688000000003</c:v>
                </c:pt>
                <c:pt idx="460">
                  <c:v>40.976688000000003</c:v>
                </c:pt>
                <c:pt idx="461">
                  <c:v>40.976688000000003</c:v>
                </c:pt>
                <c:pt idx="462">
                  <c:v>40.976688000000003</c:v>
                </c:pt>
                <c:pt idx="463">
                  <c:v>40.976781000000003</c:v>
                </c:pt>
                <c:pt idx="464">
                  <c:v>40.976781000000003</c:v>
                </c:pt>
                <c:pt idx="465">
                  <c:v>40.976781000000003</c:v>
                </c:pt>
                <c:pt idx="466">
                  <c:v>40.976781000000003</c:v>
                </c:pt>
                <c:pt idx="467">
                  <c:v>40.976781000000003</c:v>
                </c:pt>
                <c:pt idx="468">
                  <c:v>40.976883999999998</c:v>
                </c:pt>
                <c:pt idx="469">
                  <c:v>40.976883999999998</c:v>
                </c:pt>
                <c:pt idx="470">
                  <c:v>40.976883999999998</c:v>
                </c:pt>
                <c:pt idx="471">
                  <c:v>40.976883999999998</c:v>
                </c:pt>
                <c:pt idx="472">
                  <c:v>40.976976999999998</c:v>
                </c:pt>
                <c:pt idx="473">
                  <c:v>40.976976999999998</c:v>
                </c:pt>
                <c:pt idx="474">
                  <c:v>40.976976999999998</c:v>
                </c:pt>
                <c:pt idx="475">
                  <c:v>40.976976999999998</c:v>
                </c:pt>
                <c:pt idx="476">
                  <c:v>40.977021999999998</c:v>
                </c:pt>
                <c:pt idx="477">
                  <c:v>40.977021999999998</c:v>
                </c:pt>
                <c:pt idx="478">
                  <c:v>40.977021999999998</c:v>
                </c:pt>
                <c:pt idx="479">
                  <c:v>40.977021999999998</c:v>
                </c:pt>
                <c:pt idx="480">
                  <c:v>40.977063000000001</c:v>
                </c:pt>
                <c:pt idx="481">
                  <c:v>40.977063000000001</c:v>
                </c:pt>
                <c:pt idx="482">
                  <c:v>40.977063000000001</c:v>
                </c:pt>
                <c:pt idx="483">
                  <c:v>40.977063000000001</c:v>
                </c:pt>
                <c:pt idx="484">
                  <c:v>40.977094999999998</c:v>
                </c:pt>
                <c:pt idx="485">
                  <c:v>40.977094999999998</c:v>
                </c:pt>
                <c:pt idx="486">
                  <c:v>40.977094999999998</c:v>
                </c:pt>
                <c:pt idx="487">
                  <c:v>40.977094999999998</c:v>
                </c:pt>
                <c:pt idx="488">
                  <c:v>40.977145999999998</c:v>
                </c:pt>
                <c:pt idx="489">
                  <c:v>40.977145999999998</c:v>
                </c:pt>
                <c:pt idx="490">
                  <c:v>40.977145999999998</c:v>
                </c:pt>
                <c:pt idx="491">
                  <c:v>40.977145999999998</c:v>
                </c:pt>
                <c:pt idx="492">
                  <c:v>40.977224</c:v>
                </c:pt>
                <c:pt idx="493">
                  <c:v>40.977224</c:v>
                </c:pt>
                <c:pt idx="494">
                  <c:v>40.977224</c:v>
                </c:pt>
                <c:pt idx="495">
                  <c:v>40.977224</c:v>
                </c:pt>
                <c:pt idx="496">
                  <c:v>40.977302999999999</c:v>
                </c:pt>
                <c:pt idx="497">
                  <c:v>40.977302999999999</c:v>
                </c:pt>
                <c:pt idx="498">
                  <c:v>40.977302999999999</c:v>
                </c:pt>
                <c:pt idx="499">
                  <c:v>40.977302999999999</c:v>
                </c:pt>
                <c:pt idx="500">
                  <c:v>40.977384999999998</c:v>
                </c:pt>
                <c:pt idx="501">
                  <c:v>40.977384999999998</c:v>
                </c:pt>
                <c:pt idx="502">
                  <c:v>40.977384999999998</c:v>
                </c:pt>
                <c:pt idx="503">
                  <c:v>40.977384999999998</c:v>
                </c:pt>
                <c:pt idx="504">
                  <c:v>40.97748</c:v>
                </c:pt>
                <c:pt idx="505">
                  <c:v>40.97748</c:v>
                </c:pt>
                <c:pt idx="506">
                  <c:v>40.97748</c:v>
                </c:pt>
                <c:pt idx="507">
                  <c:v>40.97748</c:v>
                </c:pt>
                <c:pt idx="508">
                  <c:v>40.977580000000003</c:v>
                </c:pt>
                <c:pt idx="509">
                  <c:v>40.977580000000003</c:v>
                </c:pt>
                <c:pt idx="510">
                  <c:v>40.977580000000003</c:v>
                </c:pt>
                <c:pt idx="511">
                  <c:v>40.977580000000003</c:v>
                </c:pt>
                <c:pt idx="512">
                  <c:v>40.977705999999998</c:v>
                </c:pt>
                <c:pt idx="513">
                  <c:v>40.977705999999998</c:v>
                </c:pt>
                <c:pt idx="514">
                  <c:v>40.977705999999998</c:v>
                </c:pt>
                <c:pt idx="515">
                  <c:v>40.977705999999998</c:v>
                </c:pt>
                <c:pt idx="516">
                  <c:v>40.977831999999999</c:v>
                </c:pt>
                <c:pt idx="517">
                  <c:v>40.977831999999999</c:v>
                </c:pt>
                <c:pt idx="518">
                  <c:v>40.977831999999999</c:v>
                </c:pt>
                <c:pt idx="519">
                  <c:v>40.977831999999999</c:v>
                </c:pt>
                <c:pt idx="520">
                  <c:v>40.977831999999999</c:v>
                </c:pt>
                <c:pt idx="521">
                  <c:v>40.977947999999998</c:v>
                </c:pt>
                <c:pt idx="522">
                  <c:v>40.977947999999998</c:v>
                </c:pt>
                <c:pt idx="523">
                  <c:v>40.977947999999998</c:v>
                </c:pt>
                <c:pt idx="524">
                  <c:v>40.978059999999999</c:v>
                </c:pt>
                <c:pt idx="525">
                  <c:v>40.978059999999999</c:v>
                </c:pt>
                <c:pt idx="526">
                  <c:v>40.978059999999999</c:v>
                </c:pt>
                <c:pt idx="527">
                  <c:v>40.978167999999997</c:v>
                </c:pt>
                <c:pt idx="528">
                  <c:v>40.978167999999997</c:v>
                </c:pt>
                <c:pt idx="529">
                  <c:v>40.978167999999997</c:v>
                </c:pt>
                <c:pt idx="530">
                  <c:v>40.978167999999997</c:v>
                </c:pt>
                <c:pt idx="531">
                  <c:v>40.978167999999997</c:v>
                </c:pt>
                <c:pt idx="532">
                  <c:v>40.978254999999997</c:v>
                </c:pt>
                <c:pt idx="533">
                  <c:v>40.978254999999997</c:v>
                </c:pt>
                <c:pt idx="534">
                  <c:v>40.978254999999997</c:v>
                </c:pt>
                <c:pt idx="535">
                  <c:v>40.978254999999997</c:v>
                </c:pt>
                <c:pt idx="536">
                  <c:v>40.978313999999997</c:v>
                </c:pt>
                <c:pt idx="537">
                  <c:v>40.978313999999997</c:v>
                </c:pt>
                <c:pt idx="538">
                  <c:v>40.978313999999997</c:v>
                </c:pt>
                <c:pt idx="539">
                  <c:v>40.978313999999997</c:v>
                </c:pt>
                <c:pt idx="540">
                  <c:v>40.978360000000002</c:v>
                </c:pt>
                <c:pt idx="541">
                  <c:v>40.978360000000002</c:v>
                </c:pt>
                <c:pt idx="542">
                  <c:v>40.978360000000002</c:v>
                </c:pt>
                <c:pt idx="543">
                  <c:v>40.978360000000002</c:v>
                </c:pt>
                <c:pt idx="544">
                  <c:v>40.978386</c:v>
                </c:pt>
                <c:pt idx="545">
                  <c:v>40.978386</c:v>
                </c:pt>
                <c:pt idx="546">
                  <c:v>40.978386</c:v>
                </c:pt>
                <c:pt idx="547">
                  <c:v>40.978386</c:v>
                </c:pt>
                <c:pt idx="548">
                  <c:v>40.978383999999998</c:v>
                </c:pt>
                <c:pt idx="549">
                  <c:v>40.978383999999998</c:v>
                </c:pt>
                <c:pt idx="550">
                  <c:v>40.978383999999998</c:v>
                </c:pt>
                <c:pt idx="551">
                  <c:v>40.978383999999998</c:v>
                </c:pt>
                <c:pt idx="552">
                  <c:v>40.978383999999998</c:v>
                </c:pt>
                <c:pt idx="553">
                  <c:v>40.978383999999998</c:v>
                </c:pt>
                <c:pt idx="554">
                  <c:v>40.978383999999998</c:v>
                </c:pt>
                <c:pt idx="555">
                  <c:v>40.978383999999998</c:v>
                </c:pt>
                <c:pt idx="556">
                  <c:v>40.978380999999999</c:v>
                </c:pt>
                <c:pt idx="557">
                  <c:v>40.978380999999999</c:v>
                </c:pt>
                <c:pt idx="558">
                  <c:v>40.978380999999999</c:v>
                </c:pt>
                <c:pt idx="559">
                  <c:v>40.978380999999999</c:v>
                </c:pt>
                <c:pt idx="560">
                  <c:v>40.978392999999997</c:v>
                </c:pt>
                <c:pt idx="561">
                  <c:v>40.978392999999997</c:v>
                </c:pt>
                <c:pt idx="562">
                  <c:v>40.978392999999997</c:v>
                </c:pt>
                <c:pt idx="563">
                  <c:v>40.978392999999997</c:v>
                </c:pt>
                <c:pt idx="564">
                  <c:v>40.978420999999997</c:v>
                </c:pt>
                <c:pt idx="565">
                  <c:v>40.978420999999997</c:v>
                </c:pt>
                <c:pt idx="566">
                  <c:v>40.978420999999997</c:v>
                </c:pt>
                <c:pt idx="567">
                  <c:v>40.978420999999997</c:v>
                </c:pt>
                <c:pt idx="568">
                  <c:v>40.978476999999998</c:v>
                </c:pt>
                <c:pt idx="569">
                  <c:v>40.978476999999998</c:v>
                </c:pt>
                <c:pt idx="570">
                  <c:v>40.978476999999998</c:v>
                </c:pt>
                <c:pt idx="571">
                  <c:v>40.978476999999998</c:v>
                </c:pt>
                <c:pt idx="572">
                  <c:v>40.978571000000002</c:v>
                </c:pt>
                <c:pt idx="573">
                  <c:v>40.978571000000002</c:v>
                </c:pt>
                <c:pt idx="574">
                  <c:v>40.978571000000002</c:v>
                </c:pt>
                <c:pt idx="575">
                  <c:v>40.978571000000002</c:v>
                </c:pt>
                <c:pt idx="576">
                  <c:v>40.978684999999999</c:v>
                </c:pt>
                <c:pt idx="577">
                  <c:v>40.978684999999999</c:v>
                </c:pt>
                <c:pt idx="578">
                  <c:v>40.978684999999999</c:v>
                </c:pt>
                <c:pt idx="579">
                  <c:v>40.978684999999999</c:v>
                </c:pt>
                <c:pt idx="580">
                  <c:v>40.978808999999998</c:v>
                </c:pt>
                <c:pt idx="581">
                  <c:v>40.978808999999998</c:v>
                </c:pt>
                <c:pt idx="582">
                  <c:v>40.978808999999998</c:v>
                </c:pt>
                <c:pt idx="583">
                  <c:v>40.978808999999998</c:v>
                </c:pt>
                <c:pt idx="584">
                  <c:v>40.978937000000002</c:v>
                </c:pt>
                <c:pt idx="585">
                  <c:v>40.978937000000002</c:v>
                </c:pt>
                <c:pt idx="586">
                  <c:v>40.978937000000002</c:v>
                </c:pt>
                <c:pt idx="587">
                  <c:v>40.978937000000002</c:v>
                </c:pt>
                <c:pt idx="588">
                  <c:v>40.979042</c:v>
                </c:pt>
                <c:pt idx="589">
                  <c:v>40.979042</c:v>
                </c:pt>
                <c:pt idx="590">
                  <c:v>40.979042</c:v>
                </c:pt>
                <c:pt idx="591">
                  <c:v>40.979042</c:v>
                </c:pt>
                <c:pt idx="592">
                  <c:v>40.979143000000001</c:v>
                </c:pt>
                <c:pt idx="593">
                  <c:v>40.979143000000001</c:v>
                </c:pt>
                <c:pt idx="594">
                  <c:v>40.979143000000001</c:v>
                </c:pt>
                <c:pt idx="595">
                  <c:v>40.979143000000001</c:v>
                </c:pt>
                <c:pt idx="596">
                  <c:v>40.979236</c:v>
                </c:pt>
                <c:pt idx="597">
                  <c:v>40.979236</c:v>
                </c:pt>
                <c:pt idx="598">
                  <c:v>40.979236</c:v>
                </c:pt>
                <c:pt idx="599">
                  <c:v>40.979236</c:v>
                </c:pt>
                <c:pt idx="600">
                  <c:v>40.979320000000001</c:v>
                </c:pt>
                <c:pt idx="601">
                  <c:v>40.979320000000001</c:v>
                </c:pt>
                <c:pt idx="602">
                  <c:v>40.979320000000001</c:v>
                </c:pt>
                <c:pt idx="603">
                  <c:v>40.979320000000001</c:v>
                </c:pt>
                <c:pt idx="604">
                  <c:v>40.979399000000001</c:v>
                </c:pt>
                <c:pt idx="605">
                  <c:v>40.979399000000001</c:v>
                </c:pt>
                <c:pt idx="606">
                  <c:v>40.979399000000001</c:v>
                </c:pt>
                <c:pt idx="607">
                  <c:v>40.979399000000001</c:v>
                </c:pt>
                <c:pt idx="608">
                  <c:v>40.979469999999999</c:v>
                </c:pt>
                <c:pt idx="609">
                  <c:v>40.979469999999999</c:v>
                </c:pt>
                <c:pt idx="610">
                  <c:v>40.979469999999999</c:v>
                </c:pt>
                <c:pt idx="611">
                  <c:v>40.979469999999999</c:v>
                </c:pt>
                <c:pt idx="612">
                  <c:v>40.979537999999998</c:v>
                </c:pt>
                <c:pt idx="613">
                  <c:v>40.979537999999998</c:v>
                </c:pt>
                <c:pt idx="614">
                  <c:v>40.979537999999998</c:v>
                </c:pt>
                <c:pt idx="615">
                  <c:v>40.979537999999998</c:v>
                </c:pt>
                <c:pt idx="616">
                  <c:v>40.979621999999999</c:v>
                </c:pt>
                <c:pt idx="617">
                  <c:v>40.979621999999999</c:v>
                </c:pt>
                <c:pt idx="618">
                  <c:v>40.979621999999999</c:v>
                </c:pt>
                <c:pt idx="619">
                  <c:v>40.979621999999999</c:v>
                </c:pt>
                <c:pt idx="620">
                  <c:v>40.979692999999997</c:v>
                </c:pt>
                <c:pt idx="621">
                  <c:v>40.979692999999997</c:v>
                </c:pt>
                <c:pt idx="622">
                  <c:v>40.979692999999997</c:v>
                </c:pt>
                <c:pt idx="623">
                  <c:v>40.979692999999997</c:v>
                </c:pt>
                <c:pt idx="624">
                  <c:v>40.979737</c:v>
                </c:pt>
                <c:pt idx="625">
                  <c:v>40.979737</c:v>
                </c:pt>
                <c:pt idx="626">
                  <c:v>40.979737</c:v>
                </c:pt>
                <c:pt idx="627">
                  <c:v>40.979737</c:v>
                </c:pt>
                <c:pt idx="628">
                  <c:v>40.979771999999997</c:v>
                </c:pt>
                <c:pt idx="629">
                  <c:v>40.979771999999997</c:v>
                </c:pt>
                <c:pt idx="630">
                  <c:v>40.979771999999997</c:v>
                </c:pt>
                <c:pt idx="631">
                  <c:v>40.979771999999997</c:v>
                </c:pt>
                <c:pt idx="632">
                  <c:v>40.979771999999997</c:v>
                </c:pt>
                <c:pt idx="633">
                  <c:v>40.979813999999998</c:v>
                </c:pt>
                <c:pt idx="634">
                  <c:v>40.979813999999998</c:v>
                </c:pt>
                <c:pt idx="635">
                  <c:v>40.979813999999998</c:v>
                </c:pt>
                <c:pt idx="636">
                  <c:v>40.979813999999998</c:v>
                </c:pt>
                <c:pt idx="637">
                  <c:v>40.979877000000002</c:v>
                </c:pt>
                <c:pt idx="638">
                  <c:v>40.979877000000002</c:v>
                </c:pt>
                <c:pt idx="639">
                  <c:v>40.979877000000002</c:v>
                </c:pt>
                <c:pt idx="640">
                  <c:v>40.979877000000002</c:v>
                </c:pt>
                <c:pt idx="641">
                  <c:v>40.979942000000001</c:v>
                </c:pt>
                <c:pt idx="642">
                  <c:v>40.979942000000001</c:v>
                </c:pt>
                <c:pt idx="643">
                  <c:v>40.979942000000001</c:v>
                </c:pt>
                <c:pt idx="644">
                  <c:v>40.979942000000001</c:v>
                </c:pt>
                <c:pt idx="645">
                  <c:v>40.980007999999998</c:v>
                </c:pt>
                <c:pt idx="646">
                  <c:v>40.980007999999998</c:v>
                </c:pt>
                <c:pt idx="647">
                  <c:v>40.980007999999998</c:v>
                </c:pt>
                <c:pt idx="648">
                  <c:v>40.980007999999998</c:v>
                </c:pt>
                <c:pt idx="649">
                  <c:v>40.980060999999999</c:v>
                </c:pt>
                <c:pt idx="650">
                  <c:v>40.980060999999999</c:v>
                </c:pt>
                <c:pt idx="651">
                  <c:v>40.980060999999999</c:v>
                </c:pt>
                <c:pt idx="652">
                  <c:v>40.980060999999999</c:v>
                </c:pt>
                <c:pt idx="653">
                  <c:v>40.9801</c:v>
                </c:pt>
                <c:pt idx="654">
                  <c:v>40.9801</c:v>
                </c:pt>
                <c:pt idx="655">
                  <c:v>40.9801</c:v>
                </c:pt>
                <c:pt idx="656">
                  <c:v>40.9801</c:v>
                </c:pt>
                <c:pt idx="657">
                  <c:v>40.980134999999997</c:v>
                </c:pt>
                <c:pt idx="658">
                  <c:v>40.980134999999997</c:v>
                </c:pt>
                <c:pt idx="659">
                  <c:v>40.980134999999997</c:v>
                </c:pt>
                <c:pt idx="660">
                  <c:v>40.980134999999997</c:v>
                </c:pt>
                <c:pt idx="661">
                  <c:v>40.980196999999997</c:v>
                </c:pt>
                <c:pt idx="662">
                  <c:v>40.980196999999997</c:v>
                </c:pt>
                <c:pt idx="663">
                  <c:v>40.980196999999997</c:v>
                </c:pt>
                <c:pt idx="664">
                  <c:v>40.980196999999997</c:v>
                </c:pt>
                <c:pt idx="665">
                  <c:v>40.980282000000003</c:v>
                </c:pt>
                <c:pt idx="666">
                  <c:v>40.980282000000003</c:v>
                </c:pt>
                <c:pt idx="667">
                  <c:v>40.980282000000003</c:v>
                </c:pt>
                <c:pt idx="668">
                  <c:v>40.980282000000003</c:v>
                </c:pt>
                <c:pt idx="669">
                  <c:v>40.980355000000003</c:v>
                </c:pt>
                <c:pt idx="670">
                  <c:v>40.980355000000003</c:v>
                </c:pt>
                <c:pt idx="671">
                  <c:v>40.980355000000003</c:v>
                </c:pt>
                <c:pt idx="672">
                  <c:v>40.980355000000003</c:v>
                </c:pt>
                <c:pt idx="673">
                  <c:v>40.980432999999998</c:v>
                </c:pt>
                <c:pt idx="674">
                  <c:v>40.980432999999998</c:v>
                </c:pt>
                <c:pt idx="675">
                  <c:v>40.980432999999998</c:v>
                </c:pt>
                <c:pt idx="676">
                  <c:v>40.980432999999998</c:v>
                </c:pt>
                <c:pt idx="677">
                  <c:v>40.980542</c:v>
                </c:pt>
                <c:pt idx="678">
                  <c:v>40.980542</c:v>
                </c:pt>
                <c:pt idx="679">
                  <c:v>40.980542</c:v>
                </c:pt>
                <c:pt idx="680">
                  <c:v>40.980542</c:v>
                </c:pt>
                <c:pt idx="681">
                  <c:v>40.980668000000001</c:v>
                </c:pt>
                <c:pt idx="682">
                  <c:v>40.980668000000001</c:v>
                </c:pt>
                <c:pt idx="683">
                  <c:v>40.980668000000001</c:v>
                </c:pt>
                <c:pt idx="684">
                  <c:v>40.980668000000001</c:v>
                </c:pt>
                <c:pt idx="685">
                  <c:v>40.980795999999998</c:v>
                </c:pt>
                <c:pt idx="686">
                  <c:v>40.980795999999998</c:v>
                </c:pt>
                <c:pt idx="687">
                  <c:v>40.980795999999998</c:v>
                </c:pt>
                <c:pt idx="688">
                  <c:v>40.980795999999998</c:v>
                </c:pt>
                <c:pt idx="689">
                  <c:v>40.980927000000001</c:v>
                </c:pt>
                <c:pt idx="690">
                  <c:v>40.980927000000001</c:v>
                </c:pt>
                <c:pt idx="691">
                  <c:v>40.980927000000001</c:v>
                </c:pt>
                <c:pt idx="692">
                  <c:v>40.980927000000001</c:v>
                </c:pt>
                <c:pt idx="693">
                  <c:v>40.981060999999997</c:v>
                </c:pt>
                <c:pt idx="694">
                  <c:v>40.981060999999997</c:v>
                </c:pt>
                <c:pt idx="695">
                  <c:v>40.981060999999997</c:v>
                </c:pt>
                <c:pt idx="696">
                  <c:v>40.981060999999997</c:v>
                </c:pt>
                <c:pt idx="697">
                  <c:v>40.981197000000002</c:v>
                </c:pt>
                <c:pt idx="698">
                  <c:v>40.981197000000002</c:v>
                </c:pt>
                <c:pt idx="699">
                  <c:v>40.981197000000002</c:v>
                </c:pt>
                <c:pt idx="700">
                  <c:v>40.981197000000002</c:v>
                </c:pt>
                <c:pt idx="701">
                  <c:v>40.981324000000001</c:v>
                </c:pt>
                <c:pt idx="702">
                  <c:v>40.981324000000001</c:v>
                </c:pt>
                <c:pt idx="703">
                  <c:v>40.981324000000001</c:v>
                </c:pt>
                <c:pt idx="704">
                  <c:v>40.981324000000001</c:v>
                </c:pt>
                <c:pt idx="705">
                  <c:v>40.981431000000001</c:v>
                </c:pt>
                <c:pt idx="706">
                  <c:v>40.981431000000001</c:v>
                </c:pt>
                <c:pt idx="707">
                  <c:v>40.981431000000001</c:v>
                </c:pt>
                <c:pt idx="708">
                  <c:v>40.981431000000001</c:v>
                </c:pt>
                <c:pt idx="709">
                  <c:v>40.981520000000003</c:v>
                </c:pt>
                <c:pt idx="710">
                  <c:v>40.981520000000003</c:v>
                </c:pt>
                <c:pt idx="711">
                  <c:v>40.981520000000003</c:v>
                </c:pt>
                <c:pt idx="712">
                  <c:v>40.981520000000003</c:v>
                </c:pt>
                <c:pt idx="713">
                  <c:v>40.981520000000003</c:v>
                </c:pt>
                <c:pt idx="714">
                  <c:v>40.981602000000002</c:v>
                </c:pt>
                <c:pt idx="715">
                  <c:v>40.981602000000002</c:v>
                </c:pt>
                <c:pt idx="716">
                  <c:v>40.981602000000002</c:v>
                </c:pt>
                <c:pt idx="717">
                  <c:v>40.981602000000002</c:v>
                </c:pt>
                <c:pt idx="718">
                  <c:v>40.981665</c:v>
                </c:pt>
                <c:pt idx="719">
                  <c:v>40.981665</c:v>
                </c:pt>
                <c:pt idx="720">
                  <c:v>40.981665</c:v>
                </c:pt>
                <c:pt idx="721">
                  <c:v>40.981665</c:v>
                </c:pt>
                <c:pt idx="722">
                  <c:v>40.981709000000002</c:v>
                </c:pt>
                <c:pt idx="723">
                  <c:v>40.981709000000002</c:v>
                </c:pt>
                <c:pt idx="724">
                  <c:v>40.981709000000002</c:v>
                </c:pt>
                <c:pt idx="725">
                  <c:v>40.981709000000002</c:v>
                </c:pt>
                <c:pt idx="726">
                  <c:v>40.981741</c:v>
                </c:pt>
                <c:pt idx="727">
                  <c:v>40.981741</c:v>
                </c:pt>
                <c:pt idx="728">
                  <c:v>40.981741</c:v>
                </c:pt>
                <c:pt idx="729">
                  <c:v>40.981741</c:v>
                </c:pt>
                <c:pt idx="730">
                  <c:v>40.981771000000002</c:v>
                </c:pt>
                <c:pt idx="731">
                  <c:v>40.981771000000002</c:v>
                </c:pt>
                <c:pt idx="732">
                  <c:v>40.981771000000002</c:v>
                </c:pt>
                <c:pt idx="733">
                  <c:v>40.981771000000002</c:v>
                </c:pt>
                <c:pt idx="734">
                  <c:v>40.981803999999997</c:v>
                </c:pt>
                <c:pt idx="735">
                  <c:v>40.981803999999997</c:v>
                </c:pt>
                <c:pt idx="736">
                  <c:v>40.981803999999997</c:v>
                </c:pt>
                <c:pt idx="737">
                  <c:v>40.981803999999997</c:v>
                </c:pt>
                <c:pt idx="738">
                  <c:v>40.981845</c:v>
                </c:pt>
                <c:pt idx="739">
                  <c:v>40.981845</c:v>
                </c:pt>
                <c:pt idx="740">
                  <c:v>40.981845</c:v>
                </c:pt>
                <c:pt idx="741">
                  <c:v>40.981845</c:v>
                </c:pt>
                <c:pt idx="742">
                  <c:v>40.981889000000002</c:v>
                </c:pt>
                <c:pt idx="743">
                  <c:v>40.981889000000002</c:v>
                </c:pt>
                <c:pt idx="744">
                  <c:v>40.981889000000002</c:v>
                </c:pt>
                <c:pt idx="745">
                  <c:v>40.981889000000002</c:v>
                </c:pt>
                <c:pt idx="746">
                  <c:v>40.981923999999999</c:v>
                </c:pt>
                <c:pt idx="747">
                  <c:v>40.981923999999999</c:v>
                </c:pt>
                <c:pt idx="748">
                  <c:v>40.981923999999999</c:v>
                </c:pt>
                <c:pt idx="749">
                  <c:v>40.981923999999999</c:v>
                </c:pt>
                <c:pt idx="750">
                  <c:v>40.981951000000002</c:v>
                </c:pt>
                <c:pt idx="751">
                  <c:v>40.981951000000002</c:v>
                </c:pt>
                <c:pt idx="752">
                  <c:v>40.981951000000002</c:v>
                </c:pt>
                <c:pt idx="753">
                  <c:v>40.981951000000002</c:v>
                </c:pt>
                <c:pt idx="754">
                  <c:v>40.981982000000002</c:v>
                </c:pt>
                <c:pt idx="755">
                  <c:v>40.981982000000002</c:v>
                </c:pt>
                <c:pt idx="756">
                  <c:v>40.981982000000002</c:v>
                </c:pt>
                <c:pt idx="757">
                  <c:v>40.981982000000002</c:v>
                </c:pt>
                <c:pt idx="758">
                  <c:v>40.982025</c:v>
                </c:pt>
                <c:pt idx="759">
                  <c:v>40.982025</c:v>
                </c:pt>
                <c:pt idx="760">
                  <c:v>40.982025</c:v>
                </c:pt>
                <c:pt idx="761">
                  <c:v>40.982025</c:v>
                </c:pt>
                <c:pt idx="762">
                  <c:v>40.982086000000002</c:v>
                </c:pt>
                <c:pt idx="763">
                  <c:v>40.982086000000002</c:v>
                </c:pt>
                <c:pt idx="764">
                  <c:v>40.982086000000002</c:v>
                </c:pt>
                <c:pt idx="765">
                  <c:v>40.982086000000002</c:v>
                </c:pt>
                <c:pt idx="766">
                  <c:v>40.982146999999998</c:v>
                </c:pt>
                <c:pt idx="767">
                  <c:v>40.982146999999998</c:v>
                </c:pt>
                <c:pt idx="768">
                  <c:v>40.982146999999998</c:v>
                </c:pt>
                <c:pt idx="769">
                  <c:v>40.982146999999998</c:v>
                </c:pt>
                <c:pt idx="770">
                  <c:v>40.982194</c:v>
                </c:pt>
                <c:pt idx="771">
                  <c:v>40.982194</c:v>
                </c:pt>
                <c:pt idx="772">
                  <c:v>40.982194</c:v>
                </c:pt>
                <c:pt idx="773">
                  <c:v>40.982194</c:v>
                </c:pt>
                <c:pt idx="774">
                  <c:v>40.982227999999999</c:v>
                </c:pt>
                <c:pt idx="775">
                  <c:v>40.982227999999999</c:v>
                </c:pt>
                <c:pt idx="776">
                  <c:v>40.982227999999999</c:v>
                </c:pt>
                <c:pt idx="777">
                  <c:v>40.982227999999999</c:v>
                </c:pt>
                <c:pt idx="778">
                  <c:v>40.982256999999997</c:v>
                </c:pt>
                <c:pt idx="779">
                  <c:v>40.982256999999997</c:v>
                </c:pt>
                <c:pt idx="780">
                  <c:v>40.982256999999997</c:v>
                </c:pt>
                <c:pt idx="781">
                  <c:v>40.982256999999997</c:v>
                </c:pt>
                <c:pt idx="782">
                  <c:v>40.982292000000001</c:v>
                </c:pt>
                <c:pt idx="783">
                  <c:v>40.982292000000001</c:v>
                </c:pt>
                <c:pt idx="784">
                  <c:v>40.982292000000001</c:v>
                </c:pt>
                <c:pt idx="785">
                  <c:v>40.982292000000001</c:v>
                </c:pt>
                <c:pt idx="786">
                  <c:v>40.982337000000001</c:v>
                </c:pt>
                <c:pt idx="787">
                  <c:v>40.982337000000001</c:v>
                </c:pt>
                <c:pt idx="788">
                  <c:v>40.982337000000001</c:v>
                </c:pt>
                <c:pt idx="789">
                  <c:v>40.982337000000001</c:v>
                </c:pt>
                <c:pt idx="790">
                  <c:v>40.982377999999997</c:v>
                </c:pt>
                <c:pt idx="791">
                  <c:v>40.982377999999997</c:v>
                </c:pt>
                <c:pt idx="792">
                  <c:v>40.982377999999997</c:v>
                </c:pt>
                <c:pt idx="793">
                  <c:v>40.982377999999997</c:v>
                </c:pt>
                <c:pt idx="794">
                  <c:v>40.982413000000001</c:v>
                </c:pt>
                <c:pt idx="795">
                  <c:v>40.982413000000001</c:v>
                </c:pt>
                <c:pt idx="796">
                  <c:v>40.982413000000001</c:v>
                </c:pt>
                <c:pt idx="797">
                  <c:v>40.982413000000001</c:v>
                </c:pt>
                <c:pt idx="798">
                  <c:v>40.98245</c:v>
                </c:pt>
                <c:pt idx="799">
                  <c:v>40.98245</c:v>
                </c:pt>
                <c:pt idx="800">
                  <c:v>40.98245</c:v>
                </c:pt>
                <c:pt idx="801">
                  <c:v>40.98245</c:v>
                </c:pt>
                <c:pt idx="802">
                  <c:v>40.98245</c:v>
                </c:pt>
                <c:pt idx="803">
                  <c:v>40.982486000000002</c:v>
                </c:pt>
                <c:pt idx="804">
                  <c:v>40.982486000000002</c:v>
                </c:pt>
                <c:pt idx="805">
                  <c:v>40.982486000000002</c:v>
                </c:pt>
                <c:pt idx="806">
                  <c:v>40.982486000000002</c:v>
                </c:pt>
                <c:pt idx="807">
                  <c:v>40.982517000000001</c:v>
                </c:pt>
                <c:pt idx="808">
                  <c:v>40.982517000000001</c:v>
                </c:pt>
                <c:pt idx="809">
                  <c:v>40.982517000000001</c:v>
                </c:pt>
                <c:pt idx="810">
                  <c:v>40.982517000000001</c:v>
                </c:pt>
                <c:pt idx="811">
                  <c:v>40.982517000000001</c:v>
                </c:pt>
                <c:pt idx="812">
                  <c:v>40.982517000000001</c:v>
                </c:pt>
                <c:pt idx="813">
                  <c:v>40.982517000000001</c:v>
                </c:pt>
                <c:pt idx="814">
                  <c:v>40.982517000000001</c:v>
                </c:pt>
                <c:pt idx="815">
                  <c:v>40.982517000000001</c:v>
                </c:pt>
                <c:pt idx="816">
                  <c:v>40.982517000000001</c:v>
                </c:pt>
                <c:pt idx="817">
                  <c:v>40.982517000000001</c:v>
                </c:pt>
                <c:pt idx="818">
                  <c:v>40.982593999999999</c:v>
                </c:pt>
                <c:pt idx="819">
                  <c:v>40.982593999999999</c:v>
                </c:pt>
                <c:pt idx="820">
                  <c:v>40.982593999999999</c:v>
                </c:pt>
                <c:pt idx="821">
                  <c:v>40.982593999999999</c:v>
                </c:pt>
                <c:pt idx="822">
                  <c:v>40.982593999999999</c:v>
                </c:pt>
                <c:pt idx="823">
                  <c:v>40.982593999999999</c:v>
                </c:pt>
                <c:pt idx="824">
                  <c:v>40.982593999999999</c:v>
                </c:pt>
                <c:pt idx="825">
                  <c:v>40.982593999999999</c:v>
                </c:pt>
                <c:pt idx="826">
                  <c:v>40.982706</c:v>
                </c:pt>
                <c:pt idx="827">
                  <c:v>40.982706</c:v>
                </c:pt>
                <c:pt idx="828">
                  <c:v>40.982706</c:v>
                </c:pt>
                <c:pt idx="829">
                  <c:v>40.982706</c:v>
                </c:pt>
                <c:pt idx="830">
                  <c:v>40.982706</c:v>
                </c:pt>
                <c:pt idx="831">
                  <c:v>40.982706</c:v>
                </c:pt>
                <c:pt idx="832">
                  <c:v>40.982706</c:v>
                </c:pt>
                <c:pt idx="833">
                  <c:v>40.982706</c:v>
                </c:pt>
                <c:pt idx="834">
                  <c:v>40.982838999999998</c:v>
                </c:pt>
                <c:pt idx="835">
                  <c:v>40.982838999999998</c:v>
                </c:pt>
                <c:pt idx="836">
                  <c:v>40.982838999999998</c:v>
                </c:pt>
                <c:pt idx="837">
                  <c:v>40.982838999999998</c:v>
                </c:pt>
                <c:pt idx="838">
                  <c:v>40.982838999999998</c:v>
                </c:pt>
                <c:pt idx="839">
                  <c:v>40.982838999999998</c:v>
                </c:pt>
                <c:pt idx="840">
                  <c:v>40.982838999999998</c:v>
                </c:pt>
                <c:pt idx="841">
                  <c:v>40.982838999999998</c:v>
                </c:pt>
                <c:pt idx="842">
                  <c:v>40.982962999999998</c:v>
                </c:pt>
                <c:pt idx="843">
                  <c:v>40.982962999999998</c:v>
                </c:pt>
                <c:pt idx="844">
                  <c:v>40.982962999999998</c:v>
                </c:pt>
                <c:pt idx="845">
                  <c:v>40.982962999999998</c:v>
                </c:pt>
                <c:pt idx="846">
                  <c:v>40.982962999999998</c:v>
                </c:pt>
                <c:pt idx="847">
                  <c:v>40.982962999999998</c:v>
                </c:pt>
                <c:pt idx="848">
                  <c:v>40.982962999999998</c:v>
                </c:pt>
                <c:pt idx="849">
                  <c:v>40.982962999999998</c:v>
                </c:pt>
                <c:pt idx="850">
                  <c:v>40.983058</c:v>
                </c:pt>
                <c:pt idx="851">
                  <c:v>40.983058</c:v>
                </c:pt>
                <c:pt idx="852">
                  <c:v>40.983058</c:v>
                </c:pt>
                <c:pt idx="853">
                  <c:v>40.983058</c:v>
                </c:pt>
                <c:pt idx="854">
                  <c:v>40.983058</c:v>
                </c:pt>
                <c:pt idx="855">
                  <c:v>40.983058</c:v>
                </c:pt>
                <c:pt idx="856">
                  <c:v>40.983058</c:v>
                </c:pt>
                <c:pt idx="857">
                  <c:v>40.983058</c:v>
                </c:pt>
                <c:pt idx="858">
                  <c:v>40.983119000000002</c:v>
                </c:pt>
                <c:pt idx="859">
                  <c:v>40.983119000000002</c:v>
                </c:pt>
                <c:pt idx="860">
                  <c:v>40.983119000000002</c:v>
                </c:pt>
                <c:pt idx="861">
                  <c:v>40.983119000000002</c:v>
                </c:pt>
                <c:pt idx="862">
                  <c:v>40.983119000000002</c:v>
                </c:pt>
                <c:pt idx="863">
                  <c:v>40.983119000000002</c:v>
                </c:pt>
                <c:pt idx="864">
                  <c:v>40.983119000000002</c:v>
                </c:pt>
                <c:pt idx="865">
                  <c:v>40.983119000000002</c:v>
                </c:pt>
                <c:pt idx="866">
                  <c:v>40.983207999999998</c:v>
                </c:pt>
                <c:pt idx="867">
                  <c:v>40.983207999999998</c:v>
                </c:pt>
                <c:pt idx="868">
                  <c:v>40.983207999999998</c:v>
                </c:pt>
                <c:pt idx="869">
                  <c:v>40.983207999999998</c:v>
                </c:pt>
                <c:pt idx="870">
                  <c:v>40.983207999999998</c:v>
                </c:pt>
                <c:pt idx="871">
                  <c:v>40.983207999999998</c:v>
                </c:pt>
                <c:pt idx="872">
                  <c:v>40.983207999999998</c:v>
                </c:pt>
                <c:pt idx="873">
                  <c:v>40.983207999999998</c:v>
                </c:pt>
                <c:pt idx="874">
                  <c:v>40.985666999999999</c:v>
                </c:pt>
                <c:pt idx="875">
                  <c:v>40.985666999999999</c:v>
                </c:pt>
                <c:pt idx="876">
                  <c:v>40.985666999999999</c:v>
                </c:pt>
                <c:pt idx="877">
                  <c:v>40.985666999999999</c:v>
                </c:pt>
                <c:pt idx="878">
                  <c:v>40.985666999999999</c:v>
                </c:pt>
                <c:pt idx="879">
                  <c:v>40.985666999999999</c:v>
                </c:pt>
                <c:pt idx="880">
                  <c:v>40.985666999999999</c:v>
                </c:pt>
                <c:pt idx="881">
                  <c:v>40.985666999999999</c:v>
                </c:pt>
                <c:pt idx="882">
                  <c:v>40.994933000000003</c:v>
                </c:pt>
                <c:pt idx="883">
                  <c:v>40.994933000000003</c:v>
                </c:pt>
                <c:pt idx="884">
                  <c:v>40.994933000000003</c:v>
                </c:pt>
                <c:pt idx="885">
                  <c:v>40.994933000000003</c:v>
                </c:pt>
                <c:pt idx="886">
                  <c:v>40.994933000000003</c:v>
                </c:pt>
                <c:pt idx="887">
                  <c:v>40.994933000000003</c:v>
                </c:pt>
                <c:pt idx="888">
                  <c:v>40.994933000000003</c:v>
                </c:pt>
                <c:pt idx="889">
                  <c:v>40.994933000000003</c:v>
                </c:pt>
                <c:pt idx="890">
                  <c:v>40.985711999999999</c:v>
                </c:pt>
                <c:pt idx="891">
                  <c:v>40.985711999999999</c:v>
                </c:pt>
                <c:pt idx="892">
                  <c:v>40.985711999999999</c:v>
                </c:pt>
                <c:pt idx="893">
                  <c:v>40.985711999999999</c:v>
                </c:pt>
                <c:pt idx="894">
                  <c:v>40.985711999999999</c:v>
                </c:pt>
                <c:pt idx="895">
                  <c:v>40.985711999999999</c:v>
                </c:pt>
                <c:pt idx="896">
                  <c:v>40.985711999999999</c:v>
                </c:pt>
                <c:pt idx="897">
                  <c:v>40.985711999999999</c:v>
                </c:pt>
                <c:pt idx="898">
                  <c:v>40.986407</c:v>
                </c:pt>
                <c:pt idx="899">
                  <c:v>40.986407</c:v>
                </c:pt>
                <c:pt idx="900">
                  <c:v>40.986407</c:v>
                </c:pt>
                <c:pt idx="901">
                  <c:v>40.986407</c:v>
                </c:pt>
                <c:pt idx="902">
                  <c:v>40.986407</c:v>
                </c:pt>
                <c:pt idx="903">
                  <c:v>40.986407</c:v>
                </c:pt>
                <c:pt idx="904">
                  <c:v>40.986407</c:v>
                </c:pt>
                <c:pt idx="905">
                  <c:v>40.986407</c:v>
                </c:pt>
                <c:pt idx="906">
                  <c:v>40.987878000000002</c:v>
                </c:pt>
                <c:pt idx="907">
                  <c:v>40.987878000000002</c:v>
                </c:pt>
                <c:pt idx="908">
                  <c:v>40.987878000000002</c:v>
                </c:pt>
                <c:pt idx="909">
                  <c:v>40.987878000000002</c:v>
                </c:pt>
                <c:pt idx="910">
                  <c:v>40.987878000000002</c:v>
                </c:pt>
                <c:pt idx="911">
                  <c:v>40.987878000000002</c:v>
                </c:pt>
                <c:pt idx="912">
                  <c:v>40.987878000000002</c:v>
                </c:pt>
                <c:pt idx="913">
                  <c:v>40.987878000000002</c:v>
                </c:pt>
                <c:pt idx="914">
                  <c:v>40.989592000000002</c:v>
                </c:pt>
                <c:pt idx="915">
                  <c:v>40.989592000000002</c:v>
                </c:pt>
                <c:pt idx="916">
                  <c:v>40.989592000000002</c:v>
                </c:pt>
                <c:pt idx="917">
                  <c:v>40.989592000000002</c:v>
                </c:pt>
                <c:pt idx="918">
                  <c:v>40.989592000000002</c:v>
                </c:pt>
                <c:pt idx="919">
                  <c:v>40.989592000000002</c:v>
                </c:pt>
                <c:pt idx="920">
                  <c:v>40.989592000000002</c:v>
                </c:pt>
                <c:pt idx="921">
                  <c:v>40.989592000000002</c:v>
                </c:pt>
                <c:pt idx="922">
                  <c:v>40.991636999999997</c:v>
                </c:pt>
                <c:pt idx="923">
                  <c:v>40.991636999999997</c:v>
                </c:pt>
                <c:pt idx="924">
                  <c:v>40.991636999999997</c:v>
                </c:pt>
                <c:pt idx="925">
                  <c:v>40.991636999999997</c:v>
                </c:pt>
                <c:pt idx="926">
                  <c:v>40.991636999999997</c:v>
                </c:pt>
                <c:pt idx="927">
                  <c:v>40.991636999999997</c:v>
                </c:pt>
                <c:pt idx="928">
                  <c:v>40.991636999999997</c:v>
                </c:pt>
                <c:pt idx="929">
                  <c:v>40.991636999999997</c:v>
                </c:pt>
                <c:pt idx="930">
                  <c:v>40.993757000000002</c:v>
                </c:pt>
                <c:pt idx="931">
                  <c:v>40.993757000000002</c:v>
                </c:pt>
                <c:pt idx="932">
                  <c:v>40.993757000000002</c:v>
                </c:pt>
                <c:pt idx="933">
                  <c:v>40.993757000000002</c:v>
                </c:pt>
                <c:pt idx="934">
                  <c:v>40.993757000000002</c:v>
                </c:pt>
                <c:pt idx="935">
                  <c:v>40.993757000000002</c:v>
                </c:pt>
                <c:pt idx="936">
                  <c:v>40.993757000000002</c:v>
                </c:pt>
                <c:pt idx="937">
                  <c:v>40.993757000000002</c:v>
                </c:pt>
                <c:pt idx="938">
                  <c:v>40.994841999999998</c:v>
                </c:pt>
                <c:pt idx="939">
                  <c:v>40.994841999999998</c:v>
                </c:pt>
                <c:pt idx="940">
                  <c:v>40.994841999999998</c:v>
                </c:pt>
                <c:pt idx="941">
                  <c:v>40.994841999999998</c:v>
                </c:pt>
                <c:pt idx="942">
                  <c:v>40.994841999999998</c:v>
                </c:pt>
                <c:pt idx="943">
                  <c:v>40.994841999999998</c:v>
                </c:pt>
                <c:pt idx="944">
                  <c:v>40.994841999999998</c:v>
                </c:pt>
                <c:pt idx="945">
                  <c:v>40.994841999999998</c:v>
                </c:pt>
                <c:pt idx="946">
                  <c:v>40.994844999999998</c:v>
                </c:pt>
                <c:pt idx="947">
                  <c:v>40.994844999999998</c:v>
                </c:pt>
                <c:pt idx="948">
                  <c:v>40.994844999999998</c:v>
                </c:pt>
                <c:pt idx="949">
                  <c:v>40.994844999999998</c:v>
                </c:pt>
                <c:pt idx="950">
                  <c:v>40.994844999999998</c:v>
                </c:pt>
                <c:pt idx="951">
                  <c:v>40.994844999999998</c:v>
                </c:pt>
                <c:pt idx="952">
                  <c:v>40.994844999999998</c:v>
                </c:pt>
                <c:pt idx="953">
                  <c:v>40.994844999999998</c:v>
                </c:pt>
                <c:pt idx="954">
                  <c:v>40.994411999999997</c:v>
                </c:pt>
                <c:pt idx="955">
                  <c:v>40.994411999999997</c:v>
                </c:pt>
                <c:pt idx="956">
                  <c:v>40.994411999999997</c:v>
                </c:pt>
                <c:pt idx="957">
                  <c:v>40.994411999999997</c:v>
                </c:pt>
                <c:pt idx="958">
                  <c:v>40.994411999999997</c:v>
                </c:pt>
                <c:pt idx="959">
                  <c:v>40.994411999999997</c:v>
                </c:pt>
                <c:pt idx="960">
                  <c:v>40.994411999999997</c:v>
                </c:pt>
                <c:pt idx="961">
                  <c:v>40.994411999999997</c:v>
                </c:pt>
                <c:pt idx="962">
                  <c:v>40.994326999999998</c:v>
                </c:pt>
                <c:pt idx="963">
                  <c:v>40.994326999999998</c:v>
                </c:pt>
                <c:pt idx="964">
                  <c:v>40.994326999999998</c:v>
                </c:pt>
                <c:pt idx="965">
                  <c:v>40.994326999999998</c:v>
                </c:pt>
                <c:pt idx="966">
                  <c:v>40.994326999999998</c:v>
                </c:pt>
                <c:pt idx="967">
                  <c:v>40.994326999999998</c:v>
                </c:pt>
                <c:pt idx="968">
                  <c:v>40.994326999999998</c:v>
                </c:pt>
                <c:pt idx="969">
                  <c:v>40.994326999999998</c:v>
                </c:pt>
                <c:pt idx="970">
                  <c:v>40.995399999999997</c:v>
                </c:pt>
                <c:pt idx="971">
                  <c:v>40.995399999999997</c:v>
                </c:pt>
                <c:pt idx="972">
                  <c:v>40.995399999999997</c:v>
                </c:pt>
                <c:pt idx="973">
                  <c:v>40.995399999999997</c:v>
                </c:pt>
                <c:pt idx="974">
                  <c:v>40.995399999999997</c:v>
                </c:pt>
                <c:pt idx="975">
                  <c:v>40.995399999999997</c:v>
                </c:pt>
                <c:pt idx="976">
                  <c:v>40.995399999999997</c:v>
                </c:pt>
                <c:pt idx="977">
                  <c:v>40.995399999999997</c:v>
                </c:pt>
                <c:pt idx="978">
                  <c:v>40.996380000000002</c:v>
                </c:pt>
                <c:pt idx="979">
                  <c:v>40.996380000000002</c:v>
                </c:pt>
                <c:pt idx="980">
                  <c:v>40.996380000000002</c:v>
                </c:pt>
                <c:pt idx="981">
                  <c:v>40.996380000000002</c:v>
                </c:pt>
                <c:pt idx="982">
                  <c:v>40.996380000000002</c:v>
                </c:pt>
                <c:pt idx="983">
                  <c:v>40.996380000000002</c:v>
                </c:pt>
                <c:pt idx="984">
                  <c:v>40.996380000000002</c:v>
                </c:pt>
                <c:pt idx="985">
                  <c:v>40.996380000000002</c:v>
                </c:pt>
                <c:pt idx="986">
                  <c:v>40.997072000000003</c:v>
                </c:pt>
                <c:pt idx="987">
                  <c:v>40.997072000000003</c:v>
                </c:pt>
                <c:pt idx="988">
                  <c:v>40.997072000000003</c:v>
                </c:pt>
                <c:pt idx="989">
                  <c:v>40.997072000000003</c:v>
                </c:pt>
                <c:pt idx="990">
                  <c:v>40.997072000000003</c:v>
                </c:pt>
                <c:pt idx="991">
                  <c:v>40.997072000000003</c:v>
                </c:pt>
                <c:pt idx="992">
                  <c:v>40.997072000000003</c:v>
                </c:pt>
                <c:pt idx="993">
                  <c:v>40.997072000000003</c:v>
                </c:pt>
                <c:pt idx="994">
                  <c:v>40.997365000000002</c:v>
                </c:pt>
                <c:pt idx="995">
                  <c:v>40.997365000000002</c:v>
                </c:pt>
                <c:pt idx="996">
                  <c:v>40.997365000000002</c:v>
                </c:pt>
                <c:pt idx="997">
                  <c:v>40.997365000000002</c:v>
                </c:pt>
                <c:pt idx="998">
                  <c:v>40.997365000000002</c:v>
                </c:pt>
                <c:pt idx="999">
                  <c:v>40.997365000000002</c:v>
                </c:pt>
                <c:pt idx="1000">
                  <c:v>40.997365000000002</c:v>
                </c:pt>
                <c:pt idx="1001">
                  <c:v>40.997365000000002</c:v>
                </c:pt>
                <c:pt idx="1002">
                  <c:v>40.997127999999996</c:v>
                </c:pt>
                <c:pt idx="1003">
                  <c:v>40.997127999999996</c:v>
                </c:pt>
                <c:pt idx="1004">
                  <c:v>40.997127999999996</c:v>
                </c:pt>
                <c:pt idx="1005">
                  <c:v>40.997127999999996</c:v>
                </c:pt>
                <c:pt idx="1006">
                  <c:v>40.997127999999996</c:v>
                </c:pt>
                <c:pt idx="1007">
                  <c:v>40.997127999999996</c:v>
                </c:pt>
                <c:pt idx="1008">
                  <c:v>40.997127999999996</c:v>
                </c:pt>
                <c:pt idx="1009">
                  <c:v>40.997127999999996</c:v>
                </c:pt>
                <c:pt idx="1010">
                  <c:v>40.997280000000003</c:v>
                </c:pt>
                <c:pt idx="1011">
                  <c:v>40.997280000000003</c:v>
                </c:pt>
                <c:pt idx="1012">
                  <c:v>40.997280000000003</c:v>
                </c:pt>
                <c:pt idx="1013">
                  <c:v>40.997280000000003</c:v>
                </c:pt>
                <c:pt idx="1014">
                  <c:v>40.997280000000003</c:v>
                </c:pt>
                <c:pt idx="1015">
                  <c:v>40.997280000000003</c:v>
                </c:pt>
                <c:pt idx="1016">
                  <c:v>40.997280000000003</c:v>
                </c:pt>
                <c:pt idx="1017">
                  <c:v>40.997280000000003</c:v>
                </c:pt>
                <c:pt idx="1018">
                  <c:v>40.997836999999997</c:v>
                </c:pt>
                <c:pt idx="1019">
                  <c:v>40.997836999999997</c:v>
                </c:pt>
                <c:pt idx="1020">
                  <c:v>40.997836999999997</c:v>
                </c:pt>
                <c:pt idx="1021">
                  <c:v>40.997836999999997</c:v>
                </c:pt>
                <c:pt idx="1022">
                  <c:v>40.997836999999997</c:v>
                </c:pt>
                <c:pt idx="1023">
                  <c:v>40.997836999999997</c:v>
                </c:pt>
                <c:pt idx="1024">
                  <c:v>40.997836999999997</c:v>
                </c:pt>
                <c:pt idx="1025">
                  <c:v>40.997836999999997</c:v>
                </c:pt>
                <c:pt idx="1026">
                  <c:v>40.998862000000003</c:v>
                </c:pt>
                <c:pt idx="1027">
                  <c:v>40.998862000000003</c:v>
                </c:pt>
                <c:pt idx="1028">
                  <c:v>40.998862000000003</c:v>
                </c:pt>
                <c:pt idx="1029">
                  <c:v>40.998862000000003</c:v>
                </c:pt>
                <c:pt idx="1030">
                  <c:v>40.998862000000003</c:v>
                </c:pt>
                <c:pt idx="1031">
                  <c:v>40.998862000000003</c:v>
                </c:pt>
                <c:pt idx="1032">
                  <c:v>40.998862000000003</c:v>
                </c:pt>
                <c:pt idx="1033">
                  <c:v>40.998862000000003</c:v>
                </c:pt>
                <c:pt idx="1034">
                  <c:v>40.999009999999998</c:v>
                </c:pt>
                <c:pt idx="1035">
                  <c:v>40.999009999999998</c:v>
                </c:pt>
                <c:pt idx="1036">
                  <c:v>40.999009999999998</c:v>
                </c:pt>
                <c:pt idx="1037">
                  <c:v>40.999009999999998</c:v>
                </c:pt>
                <c:pt idx="1038">
                  <c:v>40.999009999999998</c:v>
                </c:pt>
                <c:pt idx="1039">
                  <c:v>40.999009999999998</c:v>
                </c:pt>
                <c:pt idx="1040">
                  <c:v>40.999009999999998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192752"/>
        <c:axId val="196191576"/>
      </c:lineChart>
      <c:catAx>
        <c:axId val="196192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Время, с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ru-RU"/>
          </a:p>
        </c:txPr>
        <c:crossAx val="196191576"/>
        <c:crosses val="autoZero"/>
        <c:auto val="1"/>
        <c:lblAlgn val="ctr"/>
        <c:lblOffset val="100"/>
        <c:tickLblSkip val="80"/>
        <c:tickMarkSkip val="40"/>
        <c:noMultiLvlLbl val="0"/>
      </c:catAx>
      <c:valAx>
        <c:axId val="196191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Долгота,</a:t>
                </a:r>
                <a:r>
                  <a:rPr lang="ru-RU" baseline="0"/>
                  <a:t> десят.градусы</a:t>
                </a:r>
                <a:endParaRPr lang="ru-RU"/>
              </a:p>
            </c:rich>
          </c:tx>
          <c:layout/>
          <c:overlay val="0"/>
        </c:title>
        <c:numFmt formatCode="@" sourceLinked="1"/>
        <c:majorTickMark val="out"/>
        <c:minorTickMark val="none"/>
        <c:tickLblPos val="nextTo"/>
        <c:crossAx val="1961927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493022747156596"/>
          <c:y val="0.69650955088947208"/>
          <c:w val="0.11895866141732284"/>
          <c:h val="8.3717191601049873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Ускорение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4.9740540244969378E-2"/>
          <c:y val="7.3424809240617075E-2"/>
          <c:w val="0.93078603455818065"/>
          <c:h val="0.82502098630076304"/>
        </c:manualLayout>
      </c:layout>
      <c:lineChart>
        <c:grouping val="standard"/>
        <c:varyColors val="0"/>
        <c:ser>
          <c:idx val="0"/>
          <c:order val="0"/>
          <c:tx>
            <c:v>Ускорение Z</c:v>
          </c:tx>
          <c:marker>
            <c:symbol val="none"/>
          </c:marker>
          <c:dLbls>
            <c:dLbl>
              <c:idx val="24"/>
              <c:layout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1"/>
              <c:layout>
                <c:manualLayout>
                  <c:x val="-2.1854768153980752E-2"/>
                  <c:y val="7.06118697188167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'фаза полета - данные'!$U$2430:$U$3500</c:f>
              <c:numCache>
                <c:formatCode>General</c:formatCode>
                <c:ptCount val="107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</c:numCache>
            </c:numRef>
          </c:cat>
          <c:val>
            <c:numRef>
              <c:f>'фаза полета - данные'!$O$2430:$O$3500</c:f>
              <c:numCache>
                <c:formatCode>General</c:formatCode>
                <c:ptCount val="1071"/>
                <c:pt idx="0">
                  <c:v>1.05</c:v>
                </c:pt>
                <c:pt idx="1">
                  <c:v>1.05</c:v>
                </c:pt>
                <c:pt idx="2">
                  <c:v>1.05</c:v>
                </c:pt>
                <c:pt idx="3">
                  <c:v>1.05</c:v>
                </c:pt>
                <c:pt idx="4">
                  <c:v>1.05</c:v>
                </c:pt>
                <c:pt idx="5">
                  <c:v>1.05</c:v>
                </c:pt>
                <c:pt idx="6">
                  <c:v>1.05</c:v>
                </c:pt>
                <c:pt idx="7">
                  <c:v>1.05</c:v>
                </c:pt>
                <c:pt idx="8">
                  <c:v>1.05</c:v>
                </c:pt>
                <c:pt idx="9">
                  <c:v>1.05</c:v>
                </c:pt>
                <c:pt idx="10">
                  <c:v>1.05</c:v>
                </c:pt>
                <c:pt idx="11">
                  <c:v>1.05</c:v>
                </c:pt>
                <c:pt idx="12">
                  <c:v>1.05</c:v>
                </c:pt>
                <c:pt idx="13">
                  <c:v>1.05</c:v>
                </c:pt>
                <c:pt idx="14">
                  <c:v>1.05</c:v>
                </c:pt>
                <c:pt idx="15">
                  <c:v>1.05</c:v>
                </c:pt>
                <c:pt idx="16">
                  <c:v>1.05</c:v>
                </c:pt>
                <c:pt idx="17">
                  <c:v>1.05</c:v>
                </c:pt>
                <c:pt idx="18">
                  <c:v>1.05</c:v>
                </c:pt>
                <c:pt idx="19">
                  <c:v>1.05</c:v>
                </c:pt>
                <c:pt idx="20">
                  <c:v>7.38</c:v>
                </c:pt>
                <c:pt idx="21">
                  <c:v>11.33</c:v>
                </c:pt>
                <c:pt idx="22">
                  <c:v>11.8</c:v>
                </c:pt>
                <c:pt idx="23">
                  <c:v>15.1</c:v>
                </c:pt>
                <c:pt idx="24">
                  <c:v>15.42</c:v>
                </c:pt>
                <c:pt idx="25">
                  <c:v>13.74</c:v>
                </c:pt>
                <c:pt idx="26">
                  <c:v>9.74</c:v>
                </c:pt>
                <c:pt idx="27">
                  <c:v>6.88</c:v>
                </c:pt>
                <c:pt idx="28">
                  <c:v>2.46</c:v>
                </c:pt>
                <c:pt idx="29">
                  <c:v>3.95</c:v>
                </c:pt>
                <c:pt idx="30">
                  <c:v>2.48</c:v>
                </c:pt>
                <c:pt idx="31">
                  <c:v>0.97</c:v>
                </c:pt>
                <c:pt idx="32">
                  <c:v>-5.03</c:v>
                </c:pt>
                <c:pt idx="33">
                  <c:v>-4.8099999999999996</c:v>
                </c:pt>
                <c:pt idx="34">
                  <c:v>-4.32</c:v>
                </c:pt>
                <c:pt idx="35">
                  <c:v>-3.46</c:v>
                </c:pt>
                <c:pt idx="36">
                  <c:v>-2.39</c:v>
                </c:pt>
                <c:pt idx="37">
                  <c:v>-2.16</c:v>
                </c:pt>
                <c:pt idx="38">
                  <c:v>-1.9</c:v>
                </c:pt>
                <c:pt idx="39">
                  <c:v>-1.8</c:v>
                </c:pt>
                <c:pt idx="40">
                  <c:v>-1.49</c:v>
                </c:pt>
                <c:pt idx="41">
                  <c:v>-1.33</c:v>
                </c:pt>
                <c:pt idx="42">
                  <c:v>-1.31</c:v>
                </c:pt>
                <c:pt idx="43">
                  <c:v>-1.1200000000000001</c:v>
                </c:pt>
                <c:pt idx="44">
                  <c:v>-0.99</c:v>
                </c:pt>
                <c:pt idx="45">
                  <c:v>-1</c:v>
                </c:pt>
                <c:pt idx="46">
                  <c:v>-0.9</c:v>
                </c:pt>
                <c:pt idx="47">
                  <c:v>-0.88</c:v>
                </c:pt>
                <c:pt idx="48">
                  <c:v>-0.75</c:v>
                </c:pt>
                <c:pt idx="49">
                  <c:v>-0.71</c:v>
                </c:pt>
                <c:pt idx="50">
                  <c:v>-0.67</c:v>
                </c:pt>
                <c:pt idx="51">
                  <c:v>-0.61</c:v>
                </c:pt>
                <c:pt idx="52">
                  <c:v>-0.52</c:v>
                </c:pt>
                <c:pt idx="53">
                  <c:v>-0.51</c:v>
                </c:pt>
                <c:pt idx="54">
                  <c:v>-0.44</c:v>
                </c:pt>
                <c:pt idx="55">
                  <c:v>-0.42</c:v>
                </c:pt>
                <c:pt idx="56">
                  <c:v>-0.36</c:v>
                </c:pt>
                <c:pt idx="57">
                  <c:v>-0.31</c:v>
                </c:pt>
                <c:pt idx="58">
                  <c:v>-0.28000000000000003</c:v>
                </c:pt>
                <c:pt idx="59">
                  <c:v>-0.26</c:v>
                </c:pt>
                <c:pt idx="60">
                  <c:v>-0.23</c:v>
                </c:pt>
                <c:pt idx="61">
                  <c:v>-0.21</c:v>
                </c:pt>
                <c:pt idx="62">
                  <c:v>-0.17</c:v>
                </c:pt>
                <c:pt idx="63">
                  <c:v>-0.17</c:v>
                </c:pt>
                <c:pt idx="64">
                  <c:v>-0.13</c:v>
                </c:pt>
                <c:pt idx="65">
                  <c:v>-0.1</c:v>
                </c:pt>
                <c:pt idx="66">
                  <c:v>-0.09</c:v>
                </c:pt>
                <c:pt idx="67">
                  <c:v>-7.0000000000000007E-2</c:v>
                </c:pt>
                <c:pt idx="68">
                  <c:v>-0.05</c:v>
                </c:pt>
                <c:pt idx="69">
                  <c:v>-0.04</c:v>
                </c:pt>
                <c:pt idx="70">
                  <c:v>-0.03</c:v>
                </c:pt>
                <c:pt idx="71">
                  <c:v>-0.02</c:v>
                </c:pt>
                <c:pt idx="72">
                  <c:v>-0.01</c:v>
                </c:pt>
                <c:pt idx="73">
                  <c:v>-0.01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0.01</c:v>
                </c:pt>
                <c:pt idx="80">
                  <c:v>0</c:v>
                </c:pt>
                <c:pt idx="81">
                  <c:v>-0.01</c:v>
                </c:pt>
                <c:pt idx="82">
                  <c:v>-0.02</c:v>
                </c:pt>
                <c:pt idx="83">
                  <c:v>-0.01</c:v>
                </c:pt>
                <c:pt idx="84">
                  <c:v>0</c:v>
                </c:pt>
                <c:pt idx="85">
                  <c:v>-0.02</c:v>
                </c:pt>
                <c:pt idx="86">
                  <c:v>-0.01</c:v>
                </c:pt>
                <c:pt idx="87">
                  <c:v>-0.02</c:v>
                </c:pt>
                <c:pt idx="88">
                  <c:v>-0.04</c:v>
                </c:pt>
                <c:pt idx="89">
                  <c:v>-0.04</c:v>
                </c:pt>
                <c:pt idx="90">
                  <c:v>1.95</c:v>
                </c:pt>
                <c:pt idx="91">
                  <c:v>-1.21</c:v>
                </c:pt>
                <c:pt idx="92">
                  <c:v>2</c:v>
                </c:pt>
                <c:pt idx="93">
                  <c:v>1.55</c:v>
                </c:pt>
                <c:pt idx="94">
                  <c:v>2.12</c:v>
                </c:pt>
                <c:pt idx="95">
                  <c:v>0.28000000000000003</c:v>
                </c:pt>
                <c:pt idx="96">
                  <c:v>1.37</c:v>
                </c:pt>
                <c:pt idx="97">
                  <c:v>0.69</c:v>
                </c:pt>
                <c:pt idx="98">
                  <c:v>0.75</c:v>
                </c:pt>
                <c:pt idx="99">
                  <c:v>0.94</c:v>
                </c:pt>
                <c:pt idx="100">
                  <c:v>0.91</c:v>
                </c:pt>
                <c:pt idx="101">
                  <c:v>1.03</c:v>
                </c:pt>
                <c:pt idx="102">
                  <c:v>0.95</c:v>
                </c:pt>
                <c:pt idx="103">
                  <c:v>1</c:v>
                </c:pt>
                <c:pt idx="104">
                  <c:v>1.04</c:v>
                </c:pt>
                <c:pt idx="105">
                  <c:v>1.06</c:v>
                </c:pt>
                <c:pt idx="106">
                  <c:v>1.1000000000000001</c:v>
                </c:pt>
                <c:pt idx="107">
                  <c:v>1.03</c:v>
                </c:pt>
                <c:pt idx="108">
                  <c:v>1</c:v>
                </c:pt>
                <c:pt idx="109">
                  <c:v>1.05</c:v>
                </c:pt>
                <c:pt idx="110">
                  <c:v>1.07</c:v>
                </c:pt>
                <c:pt idx="111">
                  <c:v>1.0900000000000001</c:v>
                </c:pt>
                <c:pt idx="112">
                  <c:v>1.1399999999999999</c:v>
                </c:pt>
                <c:pt idx="113">
                  <c:v>1.1100000000000001</c:v>
                </c:pt>
                <c:pt idx="114">
                  <c:v>0.92</c:v>
                </c:pt>
                <c:pt idx="115">
                  <c:v>1.02</c:v>
                </c:pt>
                <c:pt idx="116">
                  <c:v>1.03</c:v>
                </c:pt>
                <c:pt idx="117">
                  <c:v>0.96</c:v>
                </c:pt>
                <c:pt idx="118">
                  <c:v>0.85</c:v>
                </c:pt>
                <c:pt idx="119">
                  <c:v>0.97</c:v>
                </c:pt>
                <c:pt idx="120">
                  <c:v>1.06</c:v>
                </c:pt>
                <c:pt idx="121">
                  <c:v>1.1200000000000001</c:v>
                </c:pt>
                <c:pt idx="122">
                  <c:v>1.1399999999999999</c:v>
                </c:pt>
                <c:pt idx="123">
                  <c:v>1.22</c:v>
                </c:pt>
                <c:pt idx="124">
                  <c:v>1.01</c:v>
                </c:pt>
                <c:pt idx="125">
                  <c:v>1.18</c:v>
                </c:pt>
                <c:pt idx="126">
                  <c:v>0.91</c:v>
                </c:pt>
                <c:pt idx="127">
                  <c:v>1.07</c:v>
                </c:pt>
                <c:pt idx="128">
                  <c:v>0.86</c:v>
                </c:pt>
                <c:pt idx="129">
                  <c:v>1.22</c:v>
                </c:pt>
                <c:pt idx="130">
                  <c:v>1.02</c:v>
                </c:pt>
                <c:pt idx="131">
                  <c:v>0.95</c:v>
                </c:pt>
                <c:pt idx="132">
                  <c:v>1.28</c:v>
                </c:pt>
                <c:pt idx="133">
                  <c:v>1.1499999999999999</c:v>
                </c:pt>
                <c:pt idx="134">
                  <c:v>1.1599999999999999</c:v>
                </c:pt>
                <c:pt idx="135">
                  <c:v>1.1299999999999999</c:v>
                </c:pt>
                <c:pt idx="136">
                  <c:v>1</c:v>
                </c:pt>
                <c:pt idx="137">
                  <c:v>1.1000000000000001</c:v>
                </c:pt>
                <c:pt idx="138">
                  <c:v>1.1299999999999999</c:v>
                </c:pt>
                <c:pt idx="139">
                  <c:v>1</c:v>
                </c:pt>
                <c:pt idx="140">
                  <c:v>1.04</c:v>
                </c:pt>
                <c:pt idx="141">
                  <c:v>1.0900000000000001</c:v>
                </c:pt>
                <c:pt idx="142">
                  <c:v>1.08</c:v>
                </c:pt>
                <c:pt idx="143">
                  <c:v>1.19</c:v>
                </c:pt>
                <c:pt idx="144">
                  <c:v>1.1499999999999999</c:v>
                </c:pt>
                <c:pt idx="145">
                  <c:v>0.9</c:v>
                </c:pt>
                <c:pt idx="146">
                  <c:v>0.98</c:v>
                </c:pt>
                <c:pt idx="147">
                  <c:v>1.07</c:v>
                </c:pt>
                <c:pt idx="148">
                  <c:v>0.96</c:v>
                </c:pt>
                <c:pt idx="149">
                  <c:v>1</c:v>
                </c:pt>
                <c:pt idx="150">
                  <c:v>0.99</c:v>
                </c:pt>
                <c:pt idx="151">
                  <c:v>1.1100000000000001</c:v>
                </c:pt>
                <c:pt idx="152">
                  <c:v>1.0900000000000001</c:v>
                </c:pt>
                <c:pt idx="153">
                  <c:v>1.01</c:v>
                </c:pt>
                <c:pt idx="154">
                  <c:v>1.07</c:v>
                </c:pt>
                <c:pt idx="155">
                  <c:v>1.05</c:v>
                </c:pt>
                <c:pt idx="156">
                  <c:v>1.02</c:v>
                </c:pt>
                <c:pt idx="157">
                  <c:v>1.08</c:v>
                </c:pt>
                <c:pt idx="158">
                  <c:v>1.1200000000000001</c:v>
                </c:pt>
                <c:pt idx="159">
                  <c:v>0.99</c:v>
                </c:pt>
                <c:pt idx="160">
                  <c:v>1.1599999999999999</c:v>
                </c:pt>
                <c:pt idx="161">
                  <c:v>1.18</c:v>
                </c:pt>
                <c:pt idx="162">
                  <c:v>1.04</c:v>
                </c:pt>
                <c:pt idx="163">
                  <c:v>1.27</c:v>
                </c:pt>
                <c:pt idx="164">
                  <c:v>1.06</c:v>
                </c:pt>
                <c:pt idx="165">
                  <c:v>1.08</c:v>
                </c:pt>
                <c:pt idx="166">
                  <c:v>0.81</c:v>
                </c:pt>
                <c:pt idx="167">
                  <c:v>0.89</c:v>
                </c:pt>
                <c:pt idx="168">
                  <c:v>0.98</c:v>
                </c:pt>
                <c:pt idx="169">
                  <c:v>0.9</c:v>
                </c:pt>
                <c:pt idx="170">
                  <c:v>0.95</c:v>
                </c:pt>
                <c:pt idx="171">
                  <c:v>0.91</c:v>
                </c:pt>
                <c:pt idx="172">
                  <c:v>0.84</c:v>
                </c:pt>
                <c:pt idx="173">
                  <c:v>1.1399999999999999</c:v>
                </c:pt>
                <c:pt idx="174">
                  <c:v>1.06</c:v>
                </c:pt>
                <c:pt idx="175">
                  <c:v>1.04</c:v>
                </c:pt>
                <c:pt idx="176">
                  <c:v>1.07</c:v>
                </c:pt>
                <c:pt idx="177">
                  <c:v>0.89</c:v>
                </c:pt>
                <c:pt idx="178">
                  <c:v>0.97</c:v>
                </c:pt>
                <c:pt idx="179">
                  <c:v>1.2</c:v>
                </c:pt>
                <c:pt idx="180">
                  <c:v>1.1299999999999999</c:v>
                </c:pt>
                <c:pt idx="181">
                  <c:v>1.07</c:v>
                </c:pt>
                <c:pt idx="182">
                  <c:v>1.28</c:v>
                </c:pt>
                <c:pt idx="183">
                  <c:v>1.1200000000000001</c:v>
                </c:pt>
                <c:pt idx="184">
                  <c:v>1.0900000000000001</c:v>
                </c:pt>
                <c:pt idx="185">
                  <c:v>0.92</c:v>
                </c:pt>
                <c:pt idx="186">
                  <c:v>0.94</c:v>
                </c:pt>
                <c:pt idx="187">
                  <c:v>0.79</c:v>
                </c:pt>
                <c:pt idx="188">
                  <c:v>1</c:v>
                </c:pt>
                <c:pt idx="189">
                  <c:v>0.86</c:v>
                </c:pt>
                <c:pt idx="190">
                  <c:v>0.84</c:v>
                </c:pt>
                <c:pt idx="191">
                  <c:v>0.98</c:v>
                </c:pt>
                <c:pt idx="192">
                  <c:v>1</c:v>
                </c:pt>
                <c:pt idx="193">
                  <c:v>1.25</c:v>
                </c:pt>
                <c:pt idx="194">
                  <c:v>1.03</c:v>
                </c:pt>
                <c:pt idx="195">
                  <c:v>1.1100000000000001</c:v>
                </c:pt>
                <c:pt idx="196">
                  <c:v>0.96</c:v>
                </c:pt>
                <c:pt idx="197">
                  <c:v>1.1299999999999999</c:v>
                </c:pt>
                <c:pt idx="198">
                  <c:v>0.92</c:v>
                </c:pt>
                <c:pt idx="199">
                  <c:v>0.92</c:v>
                </c:pt>
                <c:pt idx="200">
                  <c:v>1</c:v>
                </c:pt>
                <c:pt idx="201">
                  <c:v>0.86</c:v>
                </c:pt>
                <c:pt idx="202">
                  <c:v>0.91</c:v>
                </c:pt>
                <c:pt idx="203">
                  <c:v>0.98</c:v>
                </c:pt>
                <c:pt idx="204">
                  <c:v>1.1200000000000001</c:v>
                </c:pt>
                <c:pt idx="205">
                  <c:v>1.2</c:v>
                </c:pt>
                <c:pt idx="206">
                  <c:v>1.17</c:v>
                </c:pt>
                <c:pt idx="207">
                  <c:v>1.42</c:v>
                </c:pt>
                <c:pt idx="208">
                  <c:v>0.99</c:v>
                </c:pt>
                <c:pt idx="209">
                  <c:v>1.25</c:v>
                </c:pt>
                <c:pt idx="210">
                  <c:v>1.0900000000000001</c:v>
                </c:pt>
                <c:pt idx="211">
                  <c:v>0.94</c:v>
                </c:pt>
                <c:pt idx="212">
                  <c:v>0.87</c:v>
                </c:pt>
                <c:pt idx="213">
                  <c:v>1.1399999999999999</c:v>
                </c:pt>
                <c:pt idx="214">
                  <c:v>0.97</c:v>
                </c:pt>
                <c:pt idx="215">
                  <c:v>1</c:v>
                </c:pt>
                <c:pt idx="216">
                  <c:v>0.94</c:v>
                </c:pt>
                <c:pt idx="217">
                  <c:v>0.96</c:v>
                </c:pt>
                <c:pt idx="218">
                  <c:v>0.88</c:v>
                </c:pt>
                <c:pt idx="219">
                  <c:v>1.03</c:v>
                </c:pt>
                <c:pt idx="220">
                  <c:v>1.02</c:v>
                </c:pt>
                <c:pt idx="221">
                  <c:v>1.03</c:v>
                </c:pt>
                <c:pt idx="222">
                  <c:v>1.1499999999999999</c:v>
                </c:pt>
                <c:pt idx="223">
                  <c:v>1.1299999999999999</c:v>
                </c:pt>
                <c:pt idx="224">
                  <c:v>1.02</c:v>
                </c:pt>
                <c:pt idx="225">
                  <c:v>0.98</c:v>
                </c:pt>
                <c:pt idx="226">
                  <c:v>1.06</c:v>
                </c:pt>
                <c:pt idx="227">
                  <c:v>1.07</c:v>
                </c:pt>
                <c:pt idx="228">
                  <c:v>1.07</c:v>
                </c:pt>
                <c:pt idx="229">
                  <c:v>0.96</c:v>
                </c:pt>
                <c:pt idx="230">
                  <c:v>1.02</c:v>
                </c:pt>
                <c:pt idx="231">
                  <c:v>0.99</c:v>
                </c:pt>
                <c:pt idx="232">
                  <c:v>0.95</c:v>
                </c:pt>
                <c:pt idx="233">
                  <c:v>1.02</c:v>
                </c:pt>
                <c:pt idx="234">
                  <c:v>1.08</c:v>
                </c:pt>
                <c:pt idx="235">
                  <c:v>1.07</c:v>
                </c:pt>
                <c:pt idx="236">
                  <c:v>0.93</c:v>
                </c:pt>
                <c:pt idx="237">
                  <c:v>1.01</c:v>
                </c:pt>
                <c:pt idx="238">
                  <c:v>0.98</c:v>
                </c:pt>
                <c:pt idx="239">
                  <c:v>1.1299999999999999</c:v>
                </c:pt>
                <c:pt idx="240">
                  <c:v>1.07</c:v>
                </c:pt>
                <c:pt idx="241">
                  <c:v>1.07</c:v>
                </c:pt>
                <c:pt idx="242">
                  <c:v>1.1100000000000001</c:v>
                </c:pt>
                <c:pt idx="243">
                  <c:v>0.93</c:v>
                </c:pt>
                <c:pt idx="244">
                  <c:v>0.94</c:v>
                </c:pt>
                <c:pt idx="245">
                  <c:v>1.03</c:v>
                </c:pt>
                <c:pt idx="246">
                  <c:v>1.02</c:v>
                </c:pt>
                <c:pt idx="247">
                  <c:v>0.99</c:v>
                </c:pt>
                <c:pt idx="248">
                  <c:v>1.02</c:v>
                </c:pt>
                <c:pt idx="249">
                  <c:v>0.92</c:v>
                </c:pt>
                <c:pt idx="250">
                  <c:v>0.96</c:v>
                </c:pt>
                <c:pt idx="251">
                  <c:v>0.86</c:v>
                </c:pt>
                <c:pt idx="252">
                  <c:v>1.05</c:v>
                </c:pt>
                <c:pt idx="253">
                  <c:v>0.96</c:v>
                </c:pt>
                <c:pt idx="254">
                  <c:v>0.95</c:v>
                </c:pt>
                <c:pt idx="255">
                  <c:v>0.86</c:v>
                </c:pt>
                <c:pt idx="256">
                  <c:v>0.95</c:v>
                </c:pt>
                <c:pt idx="257">
                  <c:v>0.89</c:v>
                </c:pt>
                <c:pt idx="258">
                  <c:v>1.05</c:v>
                </c:pt>
                <c:pt idx="259">
                  <c:v>0.8</c:v>
                </c:pt>
                <c:pt idx="260">
                  <c:v>1.08</c:v>
                </c:pt>
                <c:pt idx="261">
                  <c:v>0.65</c:v>
                </c:pt>
                <c:pt idx="262">
                  <c:v>1.05</c:v>
                </c:pt>
                <c:pt idx="263">
                  <c:v>0.89</c:v>
                </c:pt>
                <c:pt idx="264">
                  <c:v>1.1200000000000001</c:v>
                </c:pt>
                <c:pt idx="265">
                  <c:v>0.94</c:v>
                </c:pt>
                <c:pt idx="266">
                  <c:v>1.05</c:v>
                </c:pt>
                <c:pt idx="267">
                  <c:v>1.03</c:v>
                </c:pt>
                <c:pt idx="268">
                  <c:v>1.1399999999999999</c:v>
                </c:pt>
                <c:pt idx="269">
                  <c:v>1.1499999999999999</c:v>
                </c:pt>
                <c:pt idx="270">
                  <c:v>1.31</c:v>
                </c:pt>
                <c:pt idx="271">
                  <c:v>0.95</c:v>
                </c:pt>
                <c:pt idx="272">
                  <c:v>1.38</c:v>
                </c:pt>
                <c:pt idx="273">
                  <c:v>1.26</c:v>
                </c:pt>
                <c:pt idx="274">
                  <c:v>1.08</c:v>
                </c:pt>
                <c:pt idx="275">
                  <c:v>1.1299999999999999</c:v>
                </c:pt>
                <c:pt idx="276">
                  <c:v>1.2</c:v>
                </c:pt>
                <c:pt idx="277">
                  <c:v>1.1000000000000001</c:v>
                </c:pt>
                <c:pt idx="278">
                  <c:v>0.97</c:v>
                </c:pt>
                <c:pt idx="279">
                  <c:v>0.82</c:v>
                </c:pt>
                <c:pt idx="280">
                  <c:v>1.22</c:v>
                </c:pt>
                <c:pt idx="281">
                  <c:v>1.21</c:v>
                </c:pt>
                <c:pt idx="282">
                  <c:v>1.1599999999999999</c:v>
                </c:pt>
                <c:pt idx="283">
                  <c:v>1.1399999999999999</c:v>
                </c:pt>
                <c:pt idx="284">
                  <c:v>0.75</c:v>
                </c:pt>
                <c:pt idx="285">
                  <c:v>0.93</c:v>
                </c:pt>
                <c:pt idx="286">
                  <c:v>0.7</c:v>
                </c:pt>
                <c:pt idx="287">
                  <c:v>0.85</c:v>
                </c:pt>
                <c:pt idx="288">
                  <c:v>1.02</c:v>
                </c:pt>
                <c:pt idx="289">
                  <c:v>1.1399999999999999</c:v>
                </c:pt>
                <c:pt idx="290">
                  <c:v>1.05</c:v>
                </c:pt>
                <c:pt idx="291">
                  <c:v>1.02</c:v>
                </c:pt>
                <c:pt idx="292">
                  <c:v>0.98</c:v>
                </c:pt>
                <c:pt idx="293">
                  <c:v>0.75</c:v>
                </c:pt>
                <c:pt idx="294">
                  <c:v>1.1200000000000001</c:v>
                </c:pt>
                <c:pt idx="295">
                  <c:v>0.79</c:v>
                </c:pt>
                <c:pt idx="296">
                  <c:v>1.1200000000000001</c:v>
                </c:pt>
                <c:pt idx="297">
                  <c:v>1.1100000000000001</c:v>
                </c:pt>
                <c:pt idx="298">
                  <c:v>0.94</c:v>
                </c:pt>
                <c:pt idx="299">
                  <c:v>1.1000000000000001</c:v>
                </c:pt>
                <c:pt idx="300">
                  <c:v>1.02</c:v>
                </c:pt>
                <c:pt idx="301">
                  <c:v>1.08</c:v>
                </c:pt>
                <c:pt idx="302">
                  <c:v>1.06</c:v>
                </c:pt>
                <c:pt idx="303">
                  <c:v>1.06</c:v>
                </c:pt>
                <c:pt idx="304">
                  <c:v>1.02</c:v>
                </c:pt>
                <c:pt idx="305">
                  <c:v>1.07</c:v>
                </c:pt>
                <c:pt idx="306">
                  <c:v>0.94</c:v>
                </c:pt>
                <c:pt idx="307">
                  <c:v>1.1000000000000001</c:v>
                </c:pt>
                <c:pt idx="308">
                  <c:v>1.04</c:v>
                </c:pt>
                <c:pt idx="309">
                  <c:v>0.94</c:v>
                </c:pt>
                <c:pt idx="310">
                  <c:v>1.06</c:v>
                </c:pt>
                <c:pt idx="311">
                  <c:v>1.1100000000000001</c:v>
                </c:pt>
                <c:pt idx="312">
                  <c:v>1.1100000000000001</c:v>
                </c:pt>
                <c:pt idx="313">
                  <c:v>1.06</c:v>
                </c:pt>
                <c:pt idx="314">
                  <c:v>1.1499999999999999</c:v>
                </c:pt>
                <c:pt idx="315">
                  <c:v>0.97</c:v>
                </c:pt>
                <c:pt idx="316">
                  <c:v>1</c:v>
                </c:pt>
                <c:pt idx="317">
                  <c:v>1.06</c:v>
                </c:pt>
                <c:pt idx="318">
                  <c:v>1.04</c:v>
                </c:pt>
                <c:pt idx="319">
                  <c:v>1</c:v>
                </c:pt>
                <c:pt idx="320">
                  <c:v>0.94</c:v>
                </c:pt>
                <c:pt idx="321">
                  <c:v>0.96</c:v>
                </c:pt>
                <c:pt idx="322">
                  <c:v>0.99</c:v>
                </c:pt>
                <c:pt idx="323">
                  <c:v>1.04</c:v>
                </c:pt>
                <c:pt idx="324">
                  <c:v>1.06</c:v>
                </c:pt>
                <c:pt idx="325">
                  <c:v>1.02</c:v>
                </c:pt>
                <c:pt idx="326">
                  <c:v>1.02</c:v>
                </c:pt>
                <c:pt idx="327">
                  <c:v>1.01</c:v>
                </c:pt>
                <c:pt idx="328">
                  <c:v>0.93</c:v>
                </c:pt>
                <c:pt idx="329">
                  <c:v>0.9</c:v>
                </c:pt>
                <c:pt idx="330">
                  <c:v>1.03</c:v>
                </c:pt>
                <c:pt idx="331">
                  <c:v>1.01</c:v>
                </c:pt>
                <c:pt idx="332">
                  <c:v>1.03</c:v>
                </c:pt>
                <c:pt idx="333">
                  <c:v>1.0900000000000001</c:v>
                </c:pt>
                <c:pt idx="334">
                  <c:v>1.07</c:v>
                </c:pt>
                <c:pt idx="335">
                  <c:v>0.97</c:v>
                </c:pt>
                <c:pt idx="336">
                  <c:v>1.01</c:v>
                </c:pt>
                <c:pt idx="337">
                  <c:v>1.0900000000000001</c:v>
                </c:pt>
                <c:pt idx="338">
                  <c:v>1.01</c:v>
                </c:pt>
                <c:pt idx="339">
                  <c:v>1.07</c:v>
                </c:pt>
                <c:pt idx="340">
                  <c:v>1.01</c:v>
                </c:pt>
                <c:pt idx="341">
                  <c:v>1.07</c:v>
                </c:pt>
                <c:pt idx="342">
                  <c:v>1.03</c:v>
                </c:pt>
                <c:pt idx="343">
                  <c:v>1.1599999999999999</c:v>
                </c:pt>
                <c:pt idx="344">
                  <c:v>1.1100000000000001</c:v>
                </c:pt>
                <c:pt idx="345">
                  <c:v>1.07</c:v>
                </c:pt>
                <c:pt idx="346">
                  <c:v>1.02</c:v>
                </c:pt>
                <c:pt idx="347">
                  <c:v>1.21</c:v>
                </c:pt>
                <c:pt idx="348">
                  <c:v>1.1200000000000001</c:v>
                </c:pt>
                <c:pt idx="349">
                  <c:v>1.03</c:v>
                </c:pt>
                <c:pt idx="350">
                  <c:v>1.04</c:v>
                </c:pt>
                <c:pt idx="351">
                  <c:v>0.91</c:v>
                </c:pt>
                <c:pt idx="352">
                  <c:v>1.03</c:v>
                </c:pt>
                <c:pt idx="353">
                  <c:v>0.94</c:v>
                </c:pt>
                <c:pt idx="354">
                  <c:v>0.99</c:v>
                </c:pt>
                <c:pt idx="355">
                  <c:v>0.95</c:v>
                </c:pt>
                <c:pt idx="356">
                  <c:v>1.04</c:v>
                </c:pt>
                <c:pt idx="357">
                  <c:v>1.02</c:v>
                </c:pt>
                <c:pt idx="358">
                  <c:v>1.04</c:v>
                </c:pt>
                <c:pt idx="359">
                  <c:v>1.05</c:v>
                </c:pt>
                <c:pt idx="360">
                  <c:v>1.07</c:v>
                </c:pt>
                <c:pt idx="361">
                  <c:v>1.04</c:v>
                </c:pt>
                <c:pt idx="362">
                  <c:v>1.03</c:v>
                </c:pt>
                <c:pt idx="363">
                  <c:v>1.05</c:v>
                </c:pt>
                <c:pt idx="364">
                  <c:v>1.07</c:v>
                </c:pt>
                <c:pt idx="365">
                  <c:v>1.01</c:v>
                </c:pt>
                <c:pt idx="366">
                  <c:v>1.1299999999999999</c:v>
                </c:pt>
                <c:pt idx="367">
                  <c:v>1.02</c:v>
                </c:pt>
                <c:pt idx="368">
                  <c:v>1.08</c:v>
                </c:pt>
                <c:pt idx="369">
                  <c:v>1.0900000000000001</c:v>
                </c:pt>
                <c:pt idx="370">
                  <c:v>1.1299999999999999</c:v>
                </c:pt>
                <c:pt idx="371">
                  <c:v>1.07</c:v>
                </c:pt>
                <c:pt idx="372">
                  <c:v>1.1000000000000001</c:v>
                </c:pt>
                <c:pt idx="373">
                  <c:v>1.1499999999999999</c:v>
                </c:pt>
                <c:pt idx="374">
                  <c:v>1.07</c:v>
                </c:pt>
                <c:pt idx="375">
                  <c:v>1.08</c:v>
                </c:pt>
                <c:pt idx="376">
                  <c:v>1.1100000000000001</c:v>
                </c:pt>
                <c:pt idx="377">
                  <c:v>1.05</c:v>
                </c:pt>
                <c:pt idx="378">
                  <c:v>1.1299999999999999</c:v>
                </c:pt>
                <c:pt idx="379">
                  <c:v>0.96</c:v>
                </c:pt>
                <c:pt idx="380">
                  <c:v>1.05</c:v>
                </c:pt>
                <c:pt idx="381">
                  <c:v>1.04</c:v>
                </c:pt>
                <c:pt idx="382">
                  <c:v>1.0900000000000001</c:v>
                </c:pt>
                <c:pt idx="383">
                  <c:v>1.04</c:v>
                </c:pt>
                <c:pt idx="384">
                  <c:v>1.06</c:v>
                </c:pt>
                <c:pt idx="385">
                  <c:v>1.0900000000000001</c:v>
                </c:pt>
                <c:pt idx="386">
                  <c:v>1.21</c:v>
                </c:pt>
                <c:pt idx="387">
                  <c:v>1.1100000000000001</c:v>
                </c:pt>
                <c:pt idx="388">
                  <c:v>1.1000000000000001</c:v>
                </c:pt>
                <c:pt idx="389">
                  <c:v>1.0900000000000001</c:v>
                </c:pt>
                <c:pt idx="390">
                  <c:v>1.0900000000000001</c:v>
                </c:pt>
                <c:pt idx="391">
                  <c:v>1</c:v>
                </c:pt>
                <c:pt idx="392">
                  <c:v>1.1100000000000001</c:v>
                </c:pt>
                <c:pt idx="393">
                  <c:v>1.0900000000000001</c:v>
                </c:pt>
                <c:pt idx="394">
                  <c:v>1.1000000000000001</c:v>
                </c:pt>
                <c:pt idx="395">
                  <c:v>1.06</c:v>
                </c:pt>
                <c:pt idx="396">
                  <c:v>1.04</c:v>
                </c:pt>
                <c:pt idx="397">
                  <c:v>1.02</c:v>
                </c:pt>
                <c:pt idx="398">
                  <c:v>1.01</c:v>
                </c:pt>
                <c:pt idx="399">
                  <c:v>1.06</c:v>
                </c:pt>
                <c:pt idx="400">
                  <c:v>1.02</c:v>
                </c:pt>
                <c:pt idx="401">
                  <c:v>0.92</c:v>
                </c:pt>
                <c:pt idx="402">
                  <c:v>1.0900000000000001</c:v>
                </c:pt>
                <c:pt idx="403">
                  <c:v>0.93</c:v>
                </c:pt>
                <c:pt idx="404">
                  <c:v>1.04</c:v>
                </c:pt>
                <c:pt idx="405">
                  <c:v>0.96</c:v>
                </c:pt>
                <c:pt idx="406">
                  <c:v>1.06</c:v>
                </c:pt>
                <c:pt idx="407">
                  <c:v>1.1399999999999999</c:v>
                </c:pt>
                <c:pt idx="408">
                  <c:v>1.02</c:v>
                </c:pt>
                <c:pt idx="409">
                  <c:v>0.93</c:v>
                </c:pt>
                <c:pt idx="410">
                  <c:v>1.1200000000000001</c:v>
                </c:pt>
                <c:pt idx="411">
                  <c:v>1.03</c:v>
                </c:pt>
                <c:pt idx="412">
                  <c:v>1.1299999999999999</c:v>
                </c:pt>
                <c:pt idx="413">
                  <c:v>1.08</c:v>
                </c:pt>
                <c:pt idx="414">
                  <c:v>1.01</c:v>
                </c:pt>
                <c:pt idx="415">
                  <c:v>1.05</c:v>
                </c:pt>
                <c:pt idx="416">
                  <c:v>1.08</c:v>
                </c:pt>
                <c:pt idx="417">
                  <c:v>1.07</c:v>
                </c:pt>
                <c:pt idx="418">
                  <c:v>1.08</c:v>
                </c:pt>
                <c:pt idx="419">
                  <c:v>1.05</c:v>
                </c:pt>
                <c:pt idx="420">
                  <c:v>1.1299999999999999</c:v>
                </c:pt>
                <c:pt idx="421">
                  <c:v>1.01</c:v>
                </c:pt>
                <c:pt idx="422">
                  <c:v>1.01</c:v>
                </c:pt>
                <c:pt idx="423">
                  <c:v>1.01</c:v>
                </c:pt>
                <c:pt idx="424">
                  <c:v>1.02</c:v>
                </c:pt>
                <c:pt idx="425">
                  <c:v>1.01</c:v>
                </c:pt>
                <c:pt idx="426">
                  <c:v>1.01</c:v>
                </c:pt>
                <c:pt idx="427">
                  <c:v>1.07</c:v>
                </c:pt>
                <c:pt idx="428">
                  <c:v>1.1200000000000001</c:v>
                </c:pt>
                <c:pt idx="429">
                  <c:v>1.1000000000000001</c:v>
                </c:pt>
                <c:pt idx="430">
                  <c:v>1.08</c:v>
                </c:pt>
                <c:pt idx="431">
                  <c:v>1</c:v>
                </c:pt>
                <c:pt idx="432">
                  <c:v>1.1399999999999999</c:v>
                </c:pt>
                <c:pt idx="433">
                  <c:v>1.1200000000000001</c:v>
                </c:pt>
                <c:pt idx="434">
                  <c:v>1</c:v>
                </c:pt>
                <c:pt idx="435">
                  <c:v>1.1299999999999999</c:v>
                </c:pt>
                <c:pt idx="436">
                  <c:v>1.02</c:v>
                </c:pt>
                <c:pt idx="437">
                  <c:v>1.02</c:v>
                </c:pt>
                <c:pt idx="438">
                  <c:v>1.08</c:v>
                </c:pt>
                <c:pt idx="439">
                  <c:v>1.08</c:v>
                </c:pt>
                <c:pt idx="440">
                  <c:v>0.93</c:v>
                </c:pt>
                <c:pt idx="441">
                  <c:v>1.1599999999999999</c:v>
                </c:pt>
                <c:pt idx="442">
                  <c:v>1.1299999999999999</c:v>
                </c:pt>
                <c:pt idx="443">
                  <c:v>1.22</c:v>
                </c:pt>
                <c:pt idx="444">
                  <c:v>1.1100000000000001</c:v>
                </c:pt>
                <c:pt idx="445">
                  <c:v>1.04</c:v>
                </c:pt>
                <c:pt idx="446">
                  <c:v>1.1399999999999999</c:v>
                </c:pt>
                <c:pt idx="447">
                  <c:v>0.96</c:v>
                </c:pt>
                <c:pt idx="448">
                  <c:v>1.01</c:v>
                </c:pt>
                <c:pt idx="449">
                  <c:v>1</c:v>
                </c:pt>
                <c:pt idx="450">
                  <c:v>1</c:v>
                </c:pt>
                <c:pt idx="451">
                  <c:v>0.99</c:v>
                </c:pt>
                <c:pt idx="452">
                  <c:v>1.05</c:v>
                </c:pt>
                <c:pt idx="453">
                  <c:v>1.02</c:v>
                </c:pt>
                <c:pt idx="454">
                  <c:v>0.99</c:v>
                </c:pt>
                <c:pt idx="455">
                  <c:v>0.97</c:v>
                </c:pt>
                <c:pt idx="456">
                  <c:v>1.01</c:v>
                </c:pt>
                <c:pt idx="457">
                  <c:v>1.07</c:v>
                </c:pt>
                <c:pt idx="458">
                  <c:v>1.02</c:v>
                </c:pt>
                <c:pt idx="459">
                  <c:v>0.97</c:v>
                </c:pt>
                <c:pt idx="460">
                  <c:v>0.96</c:v>
                </c:pt>
                <c:pt idx="461">
                  <c:v>0.95</c:v>
                </c:pt>
                <c:pt idx="462">
                  <c:v>0.94</c:v>
                </c:pt>
                <c:pt idx="463">
                  <c:v>1.07</c:v>
                </c:pt>
                <c:pt idx="464">
                  <c:v>1.04</c:v>
                </c:pt>
                <c:pt idx="465">
                  <c:v>0.95</c:v>
                </c:pt>
                <c:pt idx="466">
                  <c:v>1.08</c:v>
                </c:pt>
                <c:pt idx="467">
                  <c:v>0.99</c:v>
                </c:pt>
                <c:pt idx="468">
                  <c:v>0.96</c:v>
                </c:pt>
                <c:pt idx="469">
                  <c:v>1.04</c:v>
                </c:pt>
                <c:pt idx="470">
                  <c:v>1.1100000000000001</c:v>
                </c:pt>
                <c:pt idx="471">
                  <c:v>0.95</c:v>
                </c:pt>
                <c:pt idx="472">
                  <c:v>0.96</c:v>
                </c:pt>
                <c:pt idx="473">
                  <c:v>1.04</c:v>
                </c:pt>
                <c:pt idx="474">
                  <c:v>0.97</c:v>
                </c:pt>
                <c:pt idx="475">
                  <c:v>0.97</c:v>
                </c:pt>
                <c:pt idx="476">
                  <c:v>1</c:v>
                </c:pt>
                <c:pt idx="477">
                  <c:v>1.03</c:v>
                </c:pt>
                <c:pt idx="478">
                  <c:v>1.01</c:v>
                </c:pt>
                <c:pt idx="479">
                  <c:v>1.04</c:v>
                </c:pt>
                <c:pt idx="480">
                  <c:v>1.07</c:v>
                </c:pt>
                <c:pt idx="481">
                  <c:v>0.98</c:v>
                </c:pt>
                <c:pt idx="482">
                  <c:v>1.04</c:v>
                </c:pt>
                <c:pt idx="483">
                  <c:v>1.02</c:v>
                </c:pt>
                <c:pt idx="484">
                  <c:v>0.99</c:v>
                </c:pt>
                <c:pt idx="485">
                  <c:v>0.89</c:v>
                </c:pt>
                <c:pt idx="486">
                  <c:v>1.05</c:v>
                </c:pt>
                <c:pt idx="487">
                  <c:v>1.1599999999999999</c:v>
                </c:pt>
                <c:pt idx="488">
                  <c:v>1.1000000000000001</c:v>
                </c:pt>
                <c:pt idx="489">
                  <c:v>1.02</c:v>
                </c:pt>
                <c:pt idx="490">
                  <c:v>1.1499999999999999</c:v>
                </c:pt>
                <c:pt idx="491">
                  <c:v>1</c:v>
                </c:pt>
                <c:pt idx="492">
                  <c:v>1.1100000000000001</c:v>
                </c:pt>
                <c:pt idx="493">
                  <c:v>1.07</c:v>
                </c:pt>
                <c:pt idx="494">
                  <c:v>1.02</c:v>
                </c:pt>
                <c:pt idx="495">
                  <c:v>0.97</c:v>
                </c:pt>
                <c:pt idx="496">
                  <c:v>0.98</c:v>
                </c:pt>
                <c:pt idx="497">
                  <c:v>1</c:v>
                </c:pt>
                <c:pt idx="498">
                  <c:v>1.01</c:v>
                </c:pt>
                <c:pt idx="499">
                  <c:v>1.1399999999999999</c:v>
                </c:pt>
                <c:pt idx="500">
                  <c:v>0.93</c:v>
                </c:pt>
                <c:pt idx="501">
                  <c:v>1.06</c:v>
                </c:pt>
                <c:pt idx="502">
                  <c:v>1.04</c:v>
                </c:pt>
                <c:pt idx="503">
                  <c:v>1.01</c:v>
                </c:pt>
                <c:pt idx="504">
                  <c:v>1.03</c:v>
                </c:pt>
                <c:pt idx="505">
                  <c:v>1.01</c:v>
                </c:pt>
                <c:pt idx="506">
                  <c:v>1.06</c:v>
                </c:pt>
                <c:pt idx="507">
                  <c:v>0.96</c:v>
                </c:pt>
                <c:pt idx="508">
                  <c:v>0.92</c:v>
                </c:pt>
                <c:pt idx="509">
                  <c:v>1.1399999999999999</c:v>
                </c:pt>
                <c:pt idx="510">
                  <c:v>1.04</c:v>
                </c:pt>
                <c:pt idx="511">
                  <c:v>0.99</c:v>
                </c:pt>
                <c:pt idx="512">
                  <c:v>1.23</c:v>
                </c:pt>
                <c:pt idx="513">
                  <c:v>1.08</c:v>
                </c:pt>
                <c:pt idx="514">
                  <c:v>1.08</c:v>
                </c:pt>
                <c:pt idx="515">
                  <c:v>1.08</c:v>
                </c:pt>
                <c:pt idx="516">
                  <c:v>1</c:v>
                </c:pt>
                <c:pt idx="517">
                  <c:v>0.9</c:v>
                </c:pt>
                <c:pt idx="518">
                  <c:v>1.03</c:v>
                </c:pt>
                <c:pt idx="519">
                  <c:v>0.93</c:v>
                </c:pt>
                <c:pt idx="520">
                  <c:v>1.02</c:v>
                </c:pt>
                <c:pt idx="521">
                  <c:v>1.1000000000000001</c:v>
                </c:pt>
                <c:pt idx="522">
                  <c:v>1.05</c:v>
                </c:pt>
                <c:pt idx="523">
                  <c:v>1.02</c:v>
                </c:pt>
                <c:pt idx="524">
                  <c:v>1.01</c:v>
                </c:pt>
                <c:pt idx="525">
                  <c:v>0.99</c:v>
                </c:pt>
                <c:pt idx="526">
                  <c:v>1.05</c:v>
                </c:pt>
                <c:pt idx="527">
                  <c:v>1.04</c:v>
                </c:pt>
                <c:pt idx="528">
                  <c:v>1.06</c:v>
                </c:pt>
                <c:pt idx="529">
                  <c:v>1.07</c:v>
                </c:pt>
                <c:pt idx="530">
                  <c:v>1.08</c:v>
                </c:pt>
                <c:pt idx="531">
                  <c:v>1.1299999999999999</c:v>
                </c:pt>
                <c:pt idx="532">
                  <c:v>1</c:v>
                </c:pt>
                <c:pt idx="533">
                  <c:v>0.94</c:v>
                </c:pt>
                <c:pt idx="534">
                  <c:v>1.03</c:v>
                </c:pt>
                <c:pt idx="535">
                  <c:v>1.06</c:v>
                </c:pt>
                <c:pt idx="536">
                  <c:v>0.96</c:v>
                </c:pt>
                <c:pt idx="537">
                  <c:v>1</c:v>
                </c:pt>
                <c:pt idx="538">
                  <c:v>1</c:v>
                </c:pt>
                <c:pt idx="539">
                  <c:v>1.06</c:v>
                </c:pt>
                <c:pt idx="540">
                  <c:v>0.93</c:v>
                </c:pt>
                <c:pt idx="541">
                  <c:v>1.06</c:v>
                </c:pt>
                <c:pt idx="542">
                  <c:v>1</c:v>
                </c:pt>
                <c:pt idx="543">
                  <c:v>1.0900000000000001</c:v>
                </c:pt>
                <c:pt idx="544">
                  <c:v>1.07</c:v>
                </c:pt>
                <c:pt idx="545">
                  <c:v>1.01</c:v>
                </c:pt>
                <c:pt idx="546">
                  <c:v>1.0900000000000001</c:v>
                </c:pt>
                <c:pt idx="547">
                  <c:v>1.01</c:v>
                </c:pt>
                <c:pt idx="548">
                  <c:v>1.02</c:v>
                </c:pt>
                <c:pt idx="549">
                  <c:v>1.04</c:v>
                </c:pt>
                <c:pt idx="550">
                  <c:v>0.95</c:v>
                </c:pt>
                <c:pt idx="551">
                  <c:v>1.06</c:v>
                </c:pt>
                <c:pt idx="552">
                  <c:v>1.03</c:v>
                </c:pt>
                <c:pt idx="553">
                  <c:v>1.02</c:v>
                </c:pt>
                <c:pt idx="554">
                  <c:v>1.05</c:v>
                </c:pt>
                <c:pt idx="555">
                  <c:v>1.02</c:v>
                </c:pt>
                <c:pt idx="556">
                  <c:v>1.05</c:v>
                </c:pt>
                <c:pt idx="557">
                  <c:v>1.03</c:v>
                </c:pt>
                <c:pt idx="558">
                  <c:v>1.01</c:v>
                </c:pt>
                <c:pt idx="559">
                  <c:v>1.02</c:v>
                </c:pt>
                <c:pt idx="560">
                  <c:v>0.99</c:v>
                </c:pt>
                <c:pt idx="561">
                  <c:v>1.0900000000000001</c:v>
                </c:pt>
                <c:pt idx="562">
                  <c:v>0.98</c:v>
                </c:pt>
                <c:pt idx="563">
                  <c:v>1</c:v>
                </c:pt>
                <c:pt idx="564">
                  <c:v>0.94</c:v>
                </c:pt>
                <c:pt idx="565">
                  <c:v>1.0900000000000001</c:v>
                </c:pt>
                <c:pt idx="566">
                  <c:v>1.04</c:v>
                </c:pt>
                <c:pt idx="567">
                  <c:v>1.06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1.0900000000000001</c:v>
                </c:pt>
                <c:pt idx="572">
                  <c:v>0.99</c:v>
                </c:pt>
                <c:pt idx="573">
                  <c:v>0.92</c:v>
                </c:pt>
                <c:pt idx="574">
                  <c:v>1.1299999999999999</c:v>
                </c:pt>
                <c:pt idx="575">
                  <c:v>1.1200000000000001</c:v>
                </c:pt>
                <c:pt idx="576">
                  <c:v>1.08</c:v>
                </c:pt>
                <c:pt idx="577">
                  <c:v>1.1499999999999999</c:v>
                </c:pt>
                <c:pt idx="578">
                  <c:v>1.06</c:v>
                </c:pt>
                <c:pt idx="579">
                  <c:v>1.06</c:v>
                </c:pt>
                <c:pt idx="580">
                  <c:v>1.04</c:v>
                </c:pt>
                <c:pt idx="581">
                  <c:v>1.04</c:v>
                </c:pt>
                <c:pt idx="582">
                  <c:v>1.05</c:v>
                </c:pt>
                <c:pt idx="583">
                  <c:v>0.99</c:v>
                </c:pt>
                <c:pt idx="584">
                  <c:v>1.04</c:v>
                </c:pt>
                <c:pt idx="585">
                  <c:v>1.08</c:v>
                </c:pt>
                <c:pt idx="586">
                  <c:v>1.01</c:v>
                </c:pt>
                <c:pt idx="587">
                  <c:v>1.01</c:v>
                </c:pt>
                <c:pt idx="588">
                  <c:v>0.99</c:v>
                </c:pt>
                <c:pt idx="589">
                  <c:v>1.1299999999999999</c:v>
                </c:pt>
                <c:pt idx="590">
                  <c:v>0.9</c:v>
                </c:pt>
                <c:pt idx="591">
                  <c:v>1.07</c:v>
                </c:pt>
                <c:pt idx="592">
                  <c:v>1.02</c:v>
                </c:pt>
                <c:pt idx="593">
                  <c:v>0.91</c:v>
                </c:pt>
                <c:pt idx="594">
                  <c:v>1.06</c:v>
                </c:pt>
                <c:pt idx="595">
                  <c:v>0.97</c:v>
                </c:pt>
                <c:pt idx="596">
                  <c:v>1.05</c:v>
                </c:pt>
                <c:pt idx="597">
                  <c:v>1.05</c:v>
                </c:pt>
                <c:pt idx="598">
                  <c:v>1.01</c:v>
                </c:pt>
                <c:pt idx="599">
                  <c:v>1.05</c:v>
                </c:pt>
                <c:pt idx="600">
                  <c:v>1.19</c:v>
                </c:pt>
                <c:pt idx="601">
                  <c:v>0.9</c:v>
                </c:pt>
                <c:pt idx="602">
                  <c:v>1.07</c:v>
                </c:pt>
                <c:pt idx="603">
                  <c:v>1.01</c:v>
                </c:pt>
                <c:pt idx="604">
                  <c:v>1.03</c:v>
                </c:pt>
                <c:pt idx="605">
                  <c:v>0.95</c:v>
                </c:pt>
                <c:pt idx="606">
                  <c:v>1.0900000000000001</c:v>
                </c:pt>
                <c:pt idx="607">
                  <c:v>1.03</c:v>
                </c:pt>
                <c:pt idx="608">
                  <c:v>0.93</c:v>
                </c:pt>
                <c:pt idx="609">
                  <c:v>0.93</c:v>
                </c:pt>
                <c:pt idx="610">
                  <c:v>1.02</c:v>
                </c:pt>
                <c:pt idx="611">
                  <c:v>0.98</c:v>
                </c:pt>
                <c:pt idx="612">
                  <c:v>1.02</c:v>
                </c:pt>
                <c:pt idx="613">
                  <c:v>0.93</c:v>
                </c:pt>
                <c:pt idx="614">
                  <c:v>1.04</c:v>
                </c:pt>
                <c:pt idx="615">
                  <c:v>1</c:v>
                </c:pt>
                <c:pt idx="616">
                  <c:v>0.97</c:v>
                </c:pt>
                <c:pt idx="617">
                  <c:v>1</c:v>
                </c:pt>
                <c:pt idx="618">
                  <c:v>1.04</c:v>
                </c:pt>
                <c:pt idx="619">
                  <c:v>1.01</c:v>
                </c:pt>
                <c:pt idx="620">
                  <c:v>1.02</c:v>
                </c:pt>
                <c:pt idx="621">
                  <c:v>1.1100000000000001</c:v>
                </c:pt>
                <c:pt idx="622">
                  <c:v>0.99</c:v>
                </c:pt>
                <c:pt idx="623">
                  <c:v>1.07</c:v>
                </c:pt>
                <c:pt idx="624">
                  <c:v>1.03</c:v>
                </c:pt>
                <c:pt idx="625">
                  <c:v>0.97</c:v>
                </c:pt>
                <c:pt idx="626">
                  <c:v>0.96</c:v>
                </c:pt>
                <c:pt idx="627">
                  <c:v>1.01</c:v>
                </c:pt>
                <c:pt idx="628">
                  <c:v>1.1000000000000001</c:v>
                </c:pt>
                <c:pt idx="629">
                  <c:v>1.1599999999999999</c:v>
                </c:pt>
                <c:pt idx="630">
                  <c:v>0.99</c:v>
                </c:pt>
                <c:pt idx="631">
                  <c:v>1.06</c:v>
                </c:pt>
                <c:pt idx="632">
                  <c:v>1.0900000000000001</c:v>
                </c:pt>
                <c:pt idx="633">
                  <c:v>1.0900000000000001</c:v>
                </c:pt>
                <c:pt idx="634">
                  <c:v>1.05</c:v>
                </c:pt>
                <c:pt idx="635">
                  <c:v>1.03</c:v>
                </c:pt>
                <c:pt idx="636">
                  <c:v>1.1399999999999999</c:v>
                </c:pt>
                <c:pt idx="637">
                  <c:v>0.99</c:v>
                </c:pt>
                <c:pt idx="638">
                  <c:v>1</c:v>
                </c:pt>
                <c:pt idx="639">
                  <c:v>1</c:v>
                </c:pt>
                <c:pt idx="640">
                  <c:v>1.04</c:v>
                </c:pt>
                <c:pt idx="641">
                  <c:v>0.98</c:v>
                </c:pt>
                <c:pt idx="642">
                  <c:v>1.06</c:v>
                </c:pt>
                <c:pt idx="643">
                  <c:v>1.08</c:v>
                </c:pt>
                <c:pt idx="644">
                  <c:v>1.06</c:v>
                </c:pt>
                <c:pt idx="645">
                  <c:v>0.94</c:v>
                </c:pt>
                <c:pt idx="646">
                  <c:v>1.07</c:v>
                </c:pt>
                <c:pt idx="647">
                  <c:v>0.91</c:v>
                </c:pt>
                <c:pt idx="648">
                  <c:v>0.96</c:v>
                </c:pt>
                <c:pt idx="649">
                  <c:v>0.92</c:v>
                </c:pt>
                <c:pt idx="650">
                  <c:v>1</c:v>
                </c:pt>
                <c:pt idx="651">
                  <c:v>0.99</c:v>
                </c:pt>
                <c:pt idx="652">
                  <c:v>1.07</c:v>
                </c:pt>
                <c:pt idx="653">
                  <c:v>1.01</c:v>
                </c:pt>
                <c:pt idx="654">
                  <c:v>1.07</c:v>
                </c:pt>
                <c:pt idx="655">
                  <c:v>1.06</c:v>
                </c:pt>
                <c:pt idx="656">
                  <c:v>1.03</c:v>
                </c:pt>
                <c:pt idx="657">
                  <c:v>1.02</c:v>
                </c:pt>
                <c:pt idx="658">
                  <c:v>1.1399999999999999</c:v>
                </c:pt>
                <c:pt idx="659">
                  <c:v>0.93</c:v>
                </c:pt>
                <c:pt idx="660">
                  <c:v>0.96</c:v>
                </c:pt>
                <c:pt idx="661">
                  <c:v>1.03</c:v>
                </c:pt>
                <c:pt idx="662">
                  <c:v>0.99</c:v>
                </c:pt>
                <c:pt idx="663">
                  <c:v>1.1599999999999999</c:v>
                </c:pt>
                <c:pt idx="664">
                  <c:v>1.1000000000000001</c:v>
                </c:pt>
                <c:pt idx="665">
                  <c:v>1.03</c:v>
                </c:pt>
                <c:pt idx="666">
                  <c:v>1.1599999999999999</c:v>
                </c:pt>
                <c:pt idx="667">
                  <c:v>1.1399999999999999</c:v>
                </c:pt>
                <c:pt idx="668">
                  <c:v>1.05</c:v>
                </c:pt>
                <c:pt idx="669">
                  <c:v>1.03</c:v>
                </c:pt>
                <c:pt idx="670">
                  <c:v>1.07</c:v>
                </c:pt>
                <c:pt idx="671">
                  <c:v>1.1000000000000001</c:v>
                </c:pt>
                <c:pt idx="672">
                  <c:v>1.0900000000000001</c:v>
                </c:pt>
                <c:pt idx="673">
                  <c:v>1.07</c:v>
                </c:pt>
                <c:pt idx="674">
                  <c:v>1.08</c:v>
                </c:pt>
                <c:pt idx="675">
                  <c:v>0.99</c:v>
                </c:pt>
                <c:pt idx="676">
                  <c:v>1.06</c:v>
                </c:pt>
                <c:pt idx="677">
                  <c:v>1</c:v>
                </c:pt>
                <c:pt idx="678">
                  <c:v>1</c:v>
                </c:pt>
                <c:pt idx="679">
                  <c:v>0.97</c:v>
                </c:pt>
                <c:pt idx="680">
                  <c:v>0.9</c:v>
                </c:pt>
                <c:pt idx="681">
                  <c:v>1.05</c:v>
                </c:pt>
                <c:pt idx="682">
                  <c:v>1.02</c:v>
                </c:pt>
                <c:pt idx="683">
                  <c:v>1.02</c:v>
                </c:pt>
                <c:pt idx="684">
                  <c:v>1.01</c:v>
                </c:pt>
                <c:pt idx="685">
                  <c:v>0.98</c:v>
                </c:pt>
                <c:pt idx="686">
                  <c:v>0.93</c:v>
                </c:pt>
                <c:pt idx="687">
                  <c:v>0.95</c:v>
                </c:pt>
                <c:pt idx="688">
                  <c:v>0.96</c:v>
                </c:pt>
                <c:pt idx="689">
                  <c:v>1.04</c:v>
                </c:pt>
                <c:pt idx="690">
                  <c:v>1.1200000000000001</c:v>
                </c:pt>
                <c:pt idx="691">
                  <c:v>1.1399999999999999</c:v>
                </c:pt>
                <c:pt idx="692">
                  <c:v>1.06</c:v>
                </c:pt>
                <c:pt idx="693">
                  <c:v>1.04</c:v>
                </c:pt>
                <c:pt idx="694">
                  <c:v>1.03</c:v>
                </c:pt>
                <c:pt idx="695">
                  <c:v>0.95</c:v>
                </c:pt>
                <c:pt idx="696">
                  <c:v>1.01</c:v>
                </c:pt>
                <c:pt idx="697">
                  <c:v>1.03</c:v>
                </c:pt>
                <c:pt idx="698">
                  <c:v>0.96</c:v>
                </c:pt>
                <c:pt idx="699">
                  <c:v>1.06</c:v>
                </c:pt>
                <c:pt idx="700">
                  <c:v>0.97</c:v>
                </c:pt>
                <c:pt idx="701">
                  <c:v>1.0900000000000001</c:v>
                </c:pt>
                <c:pt idx="702">
                  <c:v>1.04</c:v>
                </c:pt>
                <c:pt idx="703">
                  <c:v>0.97</c:v>
                </c:pt>
                <c:pt idx="704">
                  <c:v>0.97</c:v>
                </c:pt>
                <c:pt idx="705">
                  <c:v>0.97</c:v>
                </c:pt>
                <c:pt idx="706">
                  <c:v>0.93</c:v>
                </c:pt>
                <c:pt idx="707">
                  <c:v>0.97</c:v>
                </c:pt>
                <c:pt idx="708">
                  <c:v>1.06</c:v>
                </c:pt>
                <c:pt idx="709">
                  <c:v>0.97</c:v>
                </c:pt>
                <c:pt idx="710">
                  <c:v>1.0900000000000001</c:v>
                </c:pt>
                <c:pt idx="711">
                  <c:v>1.04</c:v>
                </c:pt>
                <c:pt idx="712">
                  <c:v>0.78</c:v>
                </c:pt>
                <c:pt idx="713">
                  <c:v>0.95</c:v>
                </c:pt>
                <c:pt idx="714">
                  <c:v>1.01</c:v>
                </c:pt>
                <c:pt idx="715">
                  <c:v>0.95</c:v>
                </c:pt>
                <c:pt idx="716">
                  <c:v>1</c:v>
                </c:pt>
                <c:pt idx="717">
                  <c:v>1.04</c:v>
                </c:pt>
                <c:pt idx="718">
                  <c:v>1.02</c:v>
                </c:pt>
                <c:pt idx="719">
                  <c:v>1.05</c:v>
                </c:pt>
                <c:pt idx="720">
                  <c:v>1.03</c:v>
                </c:pt>
                <c:pt idx="721">
                  <c:v>1.1299999999999999</c:v>
                </c:pt>
                <c:pt idx="722">
                  <c:v>1.02</c:v>
                </c:pt>
                <c:pt idx="723">
                  <c:v>1.02</c:v>
                </c:pt>
                <c:pt idx="724">
                  <c:v>1.02</c:v>
                </c:pt>
                <c:pt idx="725">
                  <c:v>1.01</c:v>
                </c:pt>
                <c:pt idx="726">
                  <c:v>1.08</c:v>
                </c:pt>
                <c:pt idx="727">
                  <c:v>0.95</c:v>
                </c:pt>
                <c:pt idx="728">
                  <c:v>1.05</c:v>
                </c:pt>
                <c:pt idx="729">
                  <c:v>0.92</c:v>
                </c:pt>
                <c:pt idx="730">
                  <c:v>1.06</c:v>
                </c:pt>
                <c:pt idx="731">
                  <c:v>1.03</c:v>
                </c:pt>
                <c:pt idx="732">
                  <c:v>0.96</c:v>
                </c:pt>
                <c:pt idx="733">
                  <c:v>0.91</c:v>
                </c:pt>
                <c:pt idx="734">
                  <c:v>1.03</c:v>
                </c:pt>
                <c:pt idx="735">
                  <c:v>0.89</c:v>
                </c:pt>
                <c:pt idx="736">
                  <c:v>1</c:v>
                </c:pt>
                <c:pt idx="737">
                  <c:v>1.02</c:v>
                </c:pt>
                <c:pt idx="738">
                  <c:v>0.96</c:v>
                </c:pt>
                <c:pt idx="739">
                  <c:v>1.01</c:v>
                </c:pt>
                <c:pt idx="740">
                  <c:v>1.01</c:v>
                </c:pt>
                <c:pt idx="741">
                  <c:v>0.93</c:v>
                </c:pt>
                <c:pt idx="742">
                  <c:v>1.01</c:v>
                </c:pt>
                <c:pt idx="743">
                  <c:v>1.02</c:v>
                </c:pt>
                <c:pt idx="744">
                  <c:v>1.04</c:v>
                </c:pt>
                <c:pt idx="745">
                  <c:v>0.97</c:v>
                </c:pt>
                <c:pt idx="746">
                  <c:v>1</c:v>
                </c:pt>
                <c:pt idx="747">
                  <c:v>0.94</c:v>
                </c:pt>
                <c:pt idx="748">
                  <c:v>1.02</c:v>
                </c:pt>
                <c:pt idx="749">
                  <c:v>1.06</c:v>
                </c:pt>
                <c:pt idx="750">
                  <c:v>1.08</c:v>
                </c:pt>
                <c:pt idx="751">
                  <c:v>1.1200000000000001</c:v>
                </c:pt>
                <c:pt idx="752">
                  <c:v>1.08</c:v>
                </c:pt>
                <c:pt idx="753">
                  <c:v>1.07</c:v>
                </c:pt>
                <c:pt idx="754">
                  <c:v>0.94</c:v>
                </c:pt>
                <c:pt idx="755">
                  <c:v>1</c:v>
                </c:pt>
                <c:pt idx="756">
                  <c:v>1.03</c:v>
                </c:pt>
                <c:pt idx="757">
                  <c:v>0.99</c:v>
                </c:pt>
                <c:pt idx="758">
                  <c:v>0.99</c:v>
                </c:pt>
                <c:pt idx="759">
                  <c:v>1.03</c:v>
                </c:pt>
                <c:pt idx="760">
                  <c:v>1.04</c:v>
                </c:pt>
                <c:pt idx="761">
                  <c:v>0.95</c:v>
                </c:pt>
                <c:pt idx="762">
                  <c:v>0.93</c:v>
                </c:pt>
                <c:pt idx="763">
                  <c:v>1.1299999999999999</c:v>
                </c:pt>
                <c:pt idx="764">
                  <c:v>1.07</c:v>
                </c:pt>
                <c:pt idx="765">
                  <c:v>1.07</c:v>
                </c:pt>
                <c:pt idx="766">
                  <c:v>1.06</c:v>
                </c:pt>
                <c:pt idx="767">
                  <c:v>1.05</c:v>
                </c:pt>
                <c:pt idx="768">
                  <c:v>1</c:v>
                </c:pt>
                <c:pt idx="769">
                  <c:v>0.95</c:v>
                </c:pt>
                <c:pt idx="770">
                  <c:v>1</c:v>
                </c:pt>
                <c:pt idx="771">
                  <c:v>1.01</c:v>
                </c:pt>
                <c:pt idx="772">
                  <c:v>1.07</c:v>
                </c:pt>
                <c:pt idx="773">
                  <c:v>0.85</c:v>
                </c:pt>
                <c:pt idx="774">
                  <c:v>0.99</c:v>
                </c:pt>
                <c:pt idx="775">
                  <c:v>0.99</c:v>
                </c:pt>
                <c:pt idx="776">
                  <c:v>0.99</c:v>
                </c:pt>
                <c:pt idx="777">
                  <c:v>0.97</c:v>
                </c:pt>
                <c:pt idx="778">
                  <c:v>1.02</c:v>
                </c:pt>
                <c:pt idx="779">
                  <c:v>0.96</c:v>
                </c:pt>
                <c:pt idx="780">
                  <c:v>0.96</c:v>
                </c:pt>
                <c:pt idx="781">
                  <c:v>1</c:v>
                </c:pt>
                <c:pt idx="782">
                  <c:v>1.04</c:v>
                </c:pt>
                <c:pt idx="783">
                  <c:v>0.99</c:v>
                </c:pt>
                <c:pt idx="784">
                  <c:v>0.99</c:v>
                </c:pt>
                <c:pt idx="785">
                  <c:v>0.98</c:v>
                </c:pt>
                <c:pt idx="786">
                  <c:v>1.05</c:v>
                </c:pt>
                <c:pt idx="787">
                  <c:v>1.05</c:v>
                </c:pt>
                <c:pt idx="788">
                  <c:v>1</c:v>
                </c:pt>
                <c:pt idx="789">
                  <c:v>1.0900000000000001</c:v>
                </c:pt>
                <c:pt idx="790">
                  <c:v>0.95</c:v>
                </c:pt>
                <c:pt idx="791">
                  <c:v>1</c:v>
                </c:pt>
                <c:pt idx="792">
                  <c:v>0.97</c:v>
                </c:pt>
                <c:pt idx="793">
                  <c:v>0.99</c:v>
                </c:pt>
                <c:pt idx="794">
                  <c:v>1.02</c:v>
                </c:pt>
                <c:pt idx="795">
                  <c:v>1</c:v>
                </c:pt>
                <c:pt idx="796">
                  <c:v>1.03</c:v>
                </c:pt>
                <c:pt idx="797">
                  <c:v>1.07</c:v>
                </c:pt>
                <c:pt idx="798">
                  <c:v>0.96</c:v>
                </c:pt>
                <c:pt idx="799">
                  <c:v>1.04</c:v>
                </c:pt>
                <c:pt idx="800">
                  <c:v>1.0900000000000001</c:v>
                </c:pt>
                <c:pt idx="801">
                  <c:v>0.92</c:v>
                </c:pt>
                <c:pt idx="802">
                  <c:v>0.99</c:v>
                </c:pt>
                <c:pt idx="803">
                  <c:v>0.94</c:v>
                </c:pt>
                <c:pt idx="804">
                  <c:v>1.05</c:v>
                </c:pt>
                <c:pt idx="805">
                  <c:v>1.01</c:v>
                </c:pt>
                <c:pt idx="806">
                  <c:v>1</c:v>
                </c:pt>
                <c:pt idx="807">
                  <c:v>1.1100000000000001</c:v>
                </c:pt>
                <c:pt idx="808">
                  <c:v>1.03</c:v>
                </c:pt>
                <c:pt idx="809">
                  <c:v>1.0900000000000001</c:v>
                </c:pt>
                <c:pt idx="810">
                  <c:v>0.99</c:v>
                </c:pt>
                <c:pt idx="811">
                  <c:v>0.99</c:v>
                </c:pt>
                <c:pt idx="812">
                  <c:v>0.99</c:v>
                </c:pt>
                <c:pt idx="813">
                  <c:v>0.99</c:v>
                </c:pt>
                <c:pt idx="814">
                  <c:v>0.99</c:v>
                </c:pt>
                <c:pt idx="815">
                  <c:v>0.99</c:v>
                </c:pt>
                <c:pt idx="816">
                  <c:v>0.99</c:v>
                </c:pt>
                <c:pt idx="817">
                  <c:v>0.99</c:v>
                </c:pt>
                <c:pt idx="818">
                  <c:v>1.04</c:v>
                </c:pt>
                <c:pt idx="819">
                  <c:v>1.04</c:v>
                </c:pt>
                <c:pt idx="820">
                  <c:v>1.04</c:v>
                </c:pt>
                <c:pt idx="821">
                  <c:v>1.04</c:v>
                </c:pt>
                <c:pt idx="822">
                  <c:v>1.04</c:v>
                </c:pt>
                <c:pt idx="823">
                  <c:v>1.04</c:v>
                </c:pt>
                <c:pt idx="824">
                  <c:v>1.04</c:v>
                </c:pt>
                <c:pt idx="825">
                  <c:v>1.04</c:v>
                </c:pt>
                <c:pt idx="826">
                  <c:v>1.05</c:v>
                </c:pt>
                <c:pt idx="827">
                  <c:v>1.05</c:v>
                </c:pt>
                <c:pt idx="828">
                  <c:v>1.05</c:v>
                </c:pt>
                <c:pt idx="829">
                  <c:v>1.05</c:v>
                </c:pt>
                <c:pt idx="830">
                  <c:v>1.05</c:v>
                </c:pt>
                <c:pt idx="831">
                  <c:v>1.05</c:v>
                </c:pt>
                <c:pt idx="832">
                  <c:v>1.05</c:v>
                </c:pt>
                <c:pt idx="833">
                  <c:v>1.05</c:v>
                </c:pt>
                <c:pt idx="834">
                  <c:v>0.91</c:v>
                </c:pt>
                <c:pt idx="835">
                  <c:v>0.91</c:v>
                </c:pt>
                <c:pt idx="836">
                  <c:v>0.91</c:v>
                </c:pt>
                <c:pt idx="837">
                  <c:v>0.91</c:v>
                </c:pt>
                <c:pt idx="838">
                  <c:v>0.91</c:v>
                </c:pt>
                <c:pt idx="839">
                  <c:v>0.91</c:v>
                </c:pt>
                <c:pt idx="840">
                  <c:v>0.91</c:v>
                </c:pt>
                <c:pt idx="841">
                  <c:v>0.91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1.06</c:v>
                </c:pt>
                <c:pt idx="851">
                  <c:v>1.06</c:v>
                </c:pt>
                <c:pt idx="852">
                  <c:v>1.06</c:v>
                </c:pt>
                <c:pt idx="853">
                  <c:v>1.06</c:v>
                </c:pt>
                <c:pt idx="854">
                  <c:v>1.06</c:v>
                </c:pt>
                <c:pt idx="855">
                  <c:v>1.06</c:v>
                </c:pt>
                <c:pt idx="856">
                  <c:v>1.06</c:v>
                </c:pt>
                <c:pt idx="857">
                  <c:v>1.06</c:v>
                </c:pt>
                <c:pt idx="858">
                  <c:v>1.1200000000000001</c:v>
                </c:pt>
                <c:pt idx="859">
                  <c:v>1.1200000000000001</c:v>
                </c:pt>
                <c:pt idx="860">
                  <c:v>1.1200000000000001</c:v>
                </c:pt>
                <c:pt idx="861">
                  <c:v>1.1200000000000001</c:v>
                </c:pt>
                <c:pt idx="862">
                  <c:v>1.1200000000000001</c:v>
                </c:pt>
                <c:pt idx="863">
                  <c:v>1.1200000000000001</c:v>
                </c:pt>
                <c:pt idx="864">
                  <c:v>1.1200000000000001</c:v>
                </c:pt>
                <c:pt idx="865">
                  <c:v>1.1200000000000001</c:v>
                </c:pt>
                <c:pt idx="866">
                  <c:v>0.98</c:v>
                </c:pt>
                <c:pt idx="867">
                  <c:v>0.98</c:v>
                </c:pt>
                <c:pt idx="868">
                  <c:v>0.98</c:v>
                </c:pt>
                <c:pt idx="869">
                  <c:v>0.98</c:v>
                </c:pt>
                <c:pt idx="870">
                  <c:v>0.98</c:v>
                </c:pt>
                <c:pt idx="871">
                  <c:v>0.98</c:v>
                </c:pt>
                <c:pt idx="872">
                  <c:v>0.98</c:v>
                </c:pt>
                <c:pt idx="873">
                  <c:v>0.98</c:v>
                </c:pt>
                <c:pt idx="874">
                  <c:v>0.95</c:v>
                </c:pt>
                <c:pt idx="875">
                  <c:v>0.95</c:v>
                </c:pt>
                <c:pt idx="876">
                  <c:v>0.95</c:v>
                </c:pt>
                <c:pt idx="877">
                  <c:v>0.95</c:v>
                </c:pt>
                <c:pt idx="878">
                  <c:v>0.95</c:v>
                </c:pt>
                <c:pt idx="879">
                  <c:v>0.95</c:v>
                </c:pt>
                <c:pt idx="880">
                  <c:v>0.95</c:v>
                </c:pt>
                <c:pt idx="881">
                  <c:v>0.95</c:v>
                </c:pt>
                <c:pt idx="882">
                  <c:v>1.1299999999999999</c:v>
                </c:pt>
                <c:pt idx="883">
                  <c:v>1.1299999999999999</c:v>
                </c:pt>
                <c:pt idx="884">
                  <c:v>1.1299999999999999</c:v>
                </c:pt>
                <c:pt idx="885">
                  <c:v>1.1299999999999999</c:v>
                </c:pt>
                <c:pt idx="886">
                  <c:v>1.1299999999999999</c:v>
                </c:pt>
                <c:pt idx="887">
                  <c:v>1.1299999999999999</c:v>
                </c:pt>
                <c:pt idx="888">
                  <c:v>1.1299999999999999</c:v>
                </c:pt>
                <c:pt idx="889">
                  <c:v>1.1299999999999999</c:v>
                </c:pt>
                <c:pt idx="890">
                  <c:v>0.91</c:v>
                </c:pt>
                <c:pt idx="891">
                  <c:v>0.91</c:v>
                </c:pt>
                <c:pt idx="892">
                  <c:v>0.91</c:v>
                </c:pt>
                <c:pt idx="893">
                  <c:v>0.91</c:v>
                </c:pt>
                <c:pt idx="894">
                  <c:v>0.91</c:v>
                </c:pt>
                <c:pt idx="895">
                  <c:v>0.91</c:v>
                </c:pt>
                <c:pt idx="896">
                  <c:v>0.91</c:v>
                </c:pt>
                <c:pt idx="897">
                  <c:v>0.91</c:v>
                </c:pt>
                <c:pt idx="898">
                  <c:v>0.99</c:v>
                </c:pt>
                <c:pt idx="899">
                  <c:v>0.99</c:v>
                </c:pt>
                <c:pt idx="900">
                  <c:v>0.99</c:v>
                </c:pt>
                <c:pt idx="901">
                  <c:v>0.99</c:v>
                </c:pt>
                <c:pt idx="902">
                  <c:v>0.99</c:v>
                </c:pt>
                <c:pt idx="903">
                  <c:v>0.99</c:v>
                </c:pt>
                <c:pt idx="904">
                  <c:v>0.99</c:v>
                </c:pt>
                <c:pt idx="905">
                  <c:v>0.99</c:v>
                </c:pt>
                <c:pt idx="906">
                  <c:v>0.97</c:v>
                </c:pt>
                <c:pt idx="907">
                  <c:v>0.97</c:v>
                </c:pt>
                <c:pt idx="908">
                  <c:v>0.97</c:v>
                </c:pt>
                <c:pt idx="909">
                  <c:v>0.97</c:v>
                </c:pt>
                <c:pt idx="910">
                  <c:v>0.97</c:v>
                </c:pt>
                <c:pt idx="911">
                  <c:v>0.97</c:v>
                </c:pt>
                <c:pt idx="912">
                  <c:v>0.97</c:v>
                </c:pt>
                <c:pt idx="913">
                  <c:v>0.97</c:v>
                </c:pt>
                <c:pt idx="914">
                  <c:v>1.08</c:v>
                </c:pt>
                <c:pt idx="915">
                  <c:v>1.08</c:v>
                </c:pt>
                <c:pt idx="916">
                  <c:v>1.08</c:v>
                </c:pt>
                <c:pt idx="917">
                  <c:v>1.08</c:v>
                </c:pt>
                <c:pt idx="918">
                  <c:v>1.08</c:v>
                </c:pt>
                <c:pt idx="919">
                  <c:v>1.08</c:v>
                </c:pt>
                <c:pt idx="920">
                  <c:v>1.08</c:v>
                </c:pt>
                <c:pt idx="921">
                  <c:v>1.08</c:v>
                </c:pt>
                <c:pt idx="922">
                  <c:v>1.03</c:v>
                </c:pt>
                <c:pt idx="923">
                  <c:v>1.03</c:v>
                </c:pt>
                <c:pt idx="924">
                  <c:v>1.03</c:v>
                </c:pt>
                <c:pt idx="925">
                  <c:v>1.03</c:v>
                </c:pt>
                <c:pt idx="926">
                  <c:v>1.03</c:v>
                </c:pt>
                <c:pt idx="927">
                  <c:v>1.03</c:v>
                </c:pt>
                <c:pt idx="928">
                  <c:v>1.03</c:v>
                </c:pt>
                <c:pt idx="929">
                  <c:v>1.03</c:v>
                </c:pt>
                <c:pt idx="930">
                  <c:v>1.02</c:v>
                </c:pt>
                <c:pt idx="931">
                  <c:v>1.02</c:v>
                </c:pt>
                <c:pt idx="932">
                  <c:v>1.02</c:v>
                </c:pt>
                <c:pt idx="933">
                  <c:v>1.02</c:v>
                </c:pt>
                <c:pt idx="934">
                  <c:v>1.02</c:v>
                </c:pt>
                <c:pt idx="935">
                  <c:v>1.02</c:v>
                </c:pt>
                <c:pt idx="936">
                  <c:v>1.02</c:v>
                </c:pt>
                <c:pt idx="937">
                  <c:v>1.02</c:v>
                </c:pt>
                <c:pt idx="938">
                  <c:v>1.1000000000000001</c:v>
                </c:pt>
                <c:pt idx="939">
                  <c:v>1.1000000000000001</c:v>
                </c:pt>
                <c:pt idx="940">
                  <c:v>1.1000000000000001</c:v>
                </c:pt>
                <c:pt idx="941">
                  <c:v>1.1000000000000001</c:v>
                </c:pt>
                <c:pt idx="942">
                  <c:v>1.1000000000000001</c:v>
                </c:pt>
                <c:pt idx="943">
                  <c:v>1.1000000000000001</c:v>
                </c:pt>
                <c:pt idx="944">
                  <c:v>1.1000000000000001</c:v>
                </c:pt>
                <c:pt idx="945">
                  <c:v>1.1000000000000001</c:v>
                </c:pt>
                <c:pt idx="946">
                  <c:v>1.03</c:v>
                </c:pt>
                <c:pt idx="947">
                  <c:v>1.03</c:v>
                </c:pt>
                <c:pt idx="948">
                  <c:v>1.03</c:v>
                </c:pt>
                <c:pt idx="949">
                  <c:v>1.03</c:v>
                </c:pt>
                <c:pt idx="950">
                  <c:v>1.03</c:v>
                </c:pt>
                <c:pt idx="951">
                  <c:v>1.03</c:v>
                </c:pt>
                <c:pt idx="952">
                  <c:v>1.03</c:v>
                </c:pt>
                <c:pt idx="953">
                  <c:v>1.03</c:v>
                </c:pt>
                <c:pt idx="954">
                  <c:v>0.91</c:v>
                </c:pt>
                <c:pt idx="955">
                  <c:v>0.91</c:v>
                </c:pt>
                <c:pt idx="956">
                  <c:v>0.91</c:v>
                </c:pt>
                <c:pt idx="957">
                  <c:v>0.91</c:v>
                </c:pt>
                <c:pt idx="958">
                  <c:v>0.91</c:v>
                </c:pt>
                <c:pt idx="959">
                  <c:v>0.91</c:v>
                </c:pt>
                <c:pt idx="960">
                  <c:v>0.91</c:v>
                </c:pt>
                <c:pt idx="961">
                  <c:v>0.91</c:v>
                </c:pt>
                <c:pt idx="962">
                  <c:v>0.92</c:v>
                </c:pt>
                <c:pt idx="963">
                  <c:v>0.92</c:v>
                </c:pt>
                <c:pt idx="964">
                  <c:v>0.92</c:v>
                </c:pt>
                <c:pt idx="965">
                  <c:v>0.92</c:v>
                </c:pt>
                <c:pt idx="966">
                  <c:v>0.92</c:v>
                </c:pt>
                <c:pt idx="967">
                  <c:v>0.92</c:v>
                </c:pt>
                <c:pt idx="968">
                  <c:v>0.92</c:v>
                </c:pt>
                <c:pt idx="969">
                  <c:v>0.92</c:v>
                </c:pt>
                <c:pt idx="970">
                  <c:v>1.08</c:v>
                </c:pt>
                <c:pt idx="971">
                  <c:v>1.08</c:v>
                </c:pt>
                <c:pt idx="972">
                  <c:v>1.08</c:v>
                </c:pt>
                <c:pt idx="973">
                  <c:v>1.08</c:v>
                </c:pt>
                <c:pt idx="974">
                  <c:v>1.08</c:v>
                </c:pt>
                <c:pt idx="975">
                  <c:v>1.08</c:v>
                </c:pt>
                <c:pt idx="976">
                  <c:v>1.08</c:v>
                </c:pt>
                <c:pt idx="977">
                  <c:v>1.08</c:v>
                </c:pt>
                <c:pt idx="978">
                  <c:v>0.96</c:v>
                </c:pt>
                <c:pt idx="979">
                  <c:v>0.96</c:v>
                </c:pt>
                <c:pt idx="980">
                  <c:v>0.96</c:v>
                </c:pt>
                <c:pt idx="981">
                  <c:v>0.96</c:v>
                </c:pt>
                <c:pt idx="982">
                  <c:v>0.96</c:v>
                </c:pt>
                <c:pt idx="983">
                  <c:v>0.96</c:v>
                </c:pt>
                <c:pt idx="984">
                  <c:v>0.96</c:v>
                </c:pt>
                <c:pt idx="985">
                  <c:v>0.96</c:v>
                </c:pt>
                <c:pt idx="986">
                  <c:v>0.91</c:v>
                </c:pt>
                <c:pt idx="987">
                  <c:v>0.91</c:v>
                </c:pt>
                <c:pt idx="988">
                  <c:v>0.91</c:v>
                </c:pt>
                <c:pt idx="989">
                  <c:v>0.91</c:v>
                </c:pt>
                <c:pt idx="990">
                  <c:v>0.91</c:v>
                </c:pt>
                <c:pt idx="991">
                  <c:v>0.91</c:v>
                </c:pt>
                <c:pt idx="992">
                  <c:v>0.91</c:v>
                </c:pt>
                <c:pt idx="993">
                  <c:v>0.91</c:v>
                </c:pt>
                <c:pt idx="994">
                  <c:v>0.9</c:v>
                </c:pt>
                <c:pt idx="995">
                  <c:v>0.9</c:v>
                </c:pt>
                <c:pt idx="996">
                  <c:v>0.9</c:v>
                </c:pt>
                <c:pt idx="997">
                  <c:v>0.9</c:v>
                </c:pt>
                <c:pt idx="998">
                  <c:v>0.9</c:v>
                </c:pt>
                <c:pt idx="999">
                  <c:v>0.9</c:v>
                </c:pt>
                <c:pt idx="1000">
                  <c:v>0.9</c:v>
                </c:pt>
                <c:pt idx="1001">
                  <c:v>0.9</c:v>
                </c:pt>
                <c:pt idx="1002">
                  <c:v>1.23</c:v>
                </c:pt>
                <c:pt idx="1003">
                  <c:v>1.23</c:v>
                </c:pt>
                <c:pt idx="1004">
                  <c:v>1.23</c:v>
                </c:pt>
                <c:pt idx="1005">
                  <c:v>1.23</c:v>
                </c:pt>
                <c:pt idx="1006">
                  <c:v>1.23</c:v>
                </c:pt>
                <c:pt idx="1007">
                  <c:v>1.23</c:v>
                </c:pt>
                <c:pt idx="1008">
                  <c:v>1.23</c:v>
                </c:pt>
                <c:pt idx="1009">
                  <c:v>1.23</c:v>
                </c:pt>
                <c:pt idx="1010">
                  <c:v>1.1499999999999999</c:v>
                </c:pt>
                <c:pt idx="1011">
                  <c:v>1.1499999999999999</c:v>
                </c:pt>
                <c:pt idx="1012">
                  <c:v>1.1499999999999999</c:v>
                </c:pt>
                <c:pt idx="1013">
                  <c:v>1.1499999999999999</c:v>
                </c:pt>
                <c:pt idx="1014">
                  <c:v>1.1499999999999999</c:v>
                </c:pt>
                <c:pt idx="1015">
                  <c:v>1.1499999999999999</c:v>
                </c:pt>
                <c:pt idx="1016">
                  <c:v>1.1499999999999999</c:v>
                </c:pt>
                <c:pt idx="1017">
                  <c:v>1.1499999999999999</c:v>
                </c:pt>
                <c:pt idx="1018">
                  <c:v>1.1100000000000001</c:v>
                </c:pt>
                <c:pt idx="1019">
                  <c:v>1.1100000000000001</c:v>
                </c:pt>
                <c:pt idx="1020">
                  <c:v>1.1100000000000001</c:v>
                </c:pt>
                <c:pt idx="1021">
                  <c:v>1.1100000000000001</c:v>
                </c:pt>
                <c:pt idx="1022">
                  <c:v>1.1100000000000001</c:v>
                </c:pt>
                <c:pt idx="1023">
                  <c:v>1.1100000000000001</c:v>
                </c:pt>
                <c:pt idx="1024">
                  <c:v>1.1100000000000001</c:v>
                </c:pt>
                <c:pt idx="1025">
                  <c:v>1.1100000000000001</c:v>
                </c:pt>
                <c:pt idx="1026">
                  <c:v>1.05</c:v>
                </c:pt>
                <c:pt idx="1027">
                  <c:v>1.05</c:v>
                </c:pt>
                <c:pt idx="1028">
                  <c:v>1.05</c:v>
                </c:pt>
                <c:pt idx="1029">
                  <c:v>1.05</c:v>
                </c:pt>
                <c:pt idx="1030">
                  <c:v>1.05</c:v>
                </c:pt>
                <c:pt idx="1031">
                  <c:v>1.05</c:v>
                </c:pt>
                <c:pt idx="1032">
                  <c:v>1.05</c:v>
                </c:pt>
                <c:pt idx="1033">
                  <c:v>1.05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-0.01</c:v>
                </c:pt>
                <c:pt idx="1043">
                  <c:v>-0.01</c:v>
                </c:pt>
                <c:pt idx="1044">
                  <c:v>-0.01</c:v>
                </c:pt>
                <c:pt idx="1045">
                  <c:v>-0.01</c:v>
                </c:pt>
                <c:pt idx="1046">
                  <c:v>-0.01</c:v>
                </c:pt>
                <c:pt idx="1047">
                  <c:v>-0.01</c:v>
                </c:pt>
                <c:pt idx="1048">
                  <c:v>-0.01</c:v>
                </c:pt>
                <c:pt idx="1049">
                  <c:v>-0.01</c:v>
                </c:pt>
                <c:pt idx="1050">
                  <c:v>-0.01</c:v>
                </c:pt>
                <c:pt idx="1051">
                  <c:v>-0.01</c:v>
                </c:pt>
                <c:pt idx="1052">
                  <c:v>-0.01</c:v>
                </c:pt>
                <c:pt idx="1053">
                  <c:v>-0.01</c:v>
                </c:pt>
                <c:pt idx="1054">
                  <c:v>-0.01</c:v>
                </c:pt>
                <c:pt idx="1055">
                  <c:v>-0.01</c:v>
                </c:pt>
                <c:pt idx="1056">
                  <c:v>-0.01</c:v>
                </c:pt>
                <c:pt idx="1057">
                  <c:v>-0.01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-0.01</c:v>
                </c:pt>
                <c:pt idx="1067">
                  <c:v>-0.01</c:v>
                </c:pt>
                <c:pt idx="1068">
                  <c:v>-0.01</c:v>
                </c:pt>
                <c:pt idx="1069">
                  <c:v>-0.01</c:v>
                </c:pt>
                <c:pt idx="1070">
                  <c:v>-0.01</c:v>
                </c:pt>
              </c:numCache>
            </c:numRef>
          </c:val>
          <c:smooth val="0"/>
        </c:ser>
        <c:ser>
          <c:idx val="1"/>
          <c:order val="1"/>
          <c:tx>
            <c:v>Ускорение X</c:v>
          </c:tx>
          <c:marker>
            <c:symbol val="none"/>
          </c:marker>
          <c:dLbls>
            <c:dLbl>
              <c:idx val="92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'фаза полета - данные'!$U$2430:$U$3500</c:f>
              <c:numCache>
                <c:formatCode>General</c:formatCode>
                <c:ptCount val="107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</c:numCache>
            </c:numRef>
          </c:cat>
          <c:val>
            <c:numRef>
              <c:f>'фаза полета - данные'!$M$2430:$M$3500</c:f>
              <c:numCache>
                <c:formatCode>General</c:formatCode>
                <c:ptCount val="1071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0.03</c:v>
                </c:pt>
                <c:pt idx="16">
                  <c:v>0.03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0.13</c:v>
                </c:pt>
                <c:pt idx="21">
                  <c:v>0.41</c:v>
                </c:pt>
                <c:pt idx="22">
                  <c:v>0.41</c:v>
                </c:pt>
                <c:pt idx="23">
                  <c:v>0.51</c:v>
                </c:pt>
                <c:pt idx="24">
                  <c:v>0.28000000000000003</c:v>
                </c:pt>
                <c:pt idx="25">
                  <c:v>0.13</c:v>
                </c:pt>
                <c:pt idx="26">
                  <c:v>0.09</c:v>
                </c:pt>
                <c:pt idx="27">
                  <c:v>-0.06</c:v>
                </c:pt>
                <c:pt idx="28">
                  <c:v>-0.33</c:v>
                </c:pt>
                <c:pt idx="29">
                  <c:v>-0.42</c:v>
                </c:pt>
                <c:pt idx="30">
                  <c:v>-0.35</c:v>
                </c:pt>
                <c:pt idx="31">
                  <c:v>-0.2</c:v>
                </c:pt>
                <c:pt idx="32">
                  <c:v>-0.46</c:v>
                </c:pt>
                <c:pt idx="33">
                  <c:v>-0.32</c:v>
                </c:pt>
                <c:pt idx="34">
                  <c:v>-0.31</c:v>
                </c:pt>
                <c:pt idx="35">
                  <c:v>-0.6</c:v>
                </c:pt>
                <c:pt idx="36">
                  <c:v>-0.19</c:v>
                </c:pt>
                <c:pt idx="37">
                  <c:v>-0.22</c:v>
                </c:pt>
                <c:pt idx="38">
                  <c:v>0.12</c:v>
                </c:pt>
                <c:pt idx="39">
                  <c:v>0.08</c:v>
                </c:pt>
                <c:pt idx="40">
                  <c:v>0.04</c:v>
                </c:pt>
                <c:pt idx="41">
                  <c:v>-0.13</c:v>
                </c:pt>
                <c:pt idx="42">
                  <c:v>-0.06</c:v>
                </c:pt>
                <c:pt idx="43">
                  <c:v>-7.0000000000000007E-2</c:v>
                </c:pt>
                <c:pt idx="44">
                  <c:v>-0.05</c:v>
                </c:pt>
                <c:pt idx="45">
                  <c:v>0.03</c:v>
                </c:pt>
                <c:pt idx="46">
                  <c:v>-0.02</c:v>
                </c:pt>
                <c:pt idx="47">
                  <c:v>-0.01</c:v>
                </c:pt>
                <c:pt idx="48">
                  <c:v>-0.08</c:v>
                </c:pt>
                <c:pt idx="49">
                  <c:v>-0.1</c:v>
                </c:pt>
                <c:pt idx="50">
                  <c:v>0.04</c:v>
                </c:pt>
                <c:pt idx="51">
                  <c:v>-0.02</c:v>
                </c:pt>
                <c:pt idx="52">
                  <c:v>-0.03</c:v>
                </c:pt>
                <c:pt idx="53">
                  <c:v>-0.01</c:v>
                </c:pt>
                <c:pt idx="54">
                  <c:v>0.02</c:v>
                </c:pt>
                <c:pt idx="55">
                  <c:v>-0.02</c:v>
                </c:pt>
                <c:pt idx="56">
                  <c:v>0</c:v>
                </c:pt>
                <c:pt idx="57">
                  <c:v>-0.04</c:v>
                </c:pt>
                <c:pt idx="58">
                  <c:v>-0.02</c:v>
                </c:pt>
                <c:pt idx="59">
                  <c:v>-0.01</c:v>
                </c:pt>
                <c:pt idx="60">
                  <c:v>0.02</c:v>
                </c:pt>
                <c:pt idx="61">
                  <c:v>0.02</c:v>
                </c:pt>
                <c:pt idx="62">
                  <c:v>-0.02</c:v>
                </c:pt>
                <c:pt idx="63">
                  <c:v>0</c:v>
                </c:pt>
                <c:pt idx="64">
                  <c:v>-0.01</c:v>
                </c:pt>
                <c:pt idx="65">
                  <c:v>-0.03</c:v>
                </c:pt>
                <c:pt idx="66">
                  <c:v>-0.01</c:v>
                </c:pt>
                <c:pt idx="67">
                  <c:v>0</c:v>
                </c:pt>
                <c:pt idx="68">
                  <c:v>-0.02</c:v>
                </c:pt>
                <c:pt idx="69">
                  <c:v>-0.01</c:v>
                </c:pt>
                <c:pt idx="70">
                  <c:v>0</c:v>
                </c:pt>
                <c:pt idx="71">
                  <c:v>0</c:v>
                </c:pt>
                <c:pt idx="72">
                  <c:v>-0.02</c:v>
                </c:pt>
                <c:pt idx="73">
                  <c:v>-0.02</c:v>
                </c:pt>
                <c:pt idx="74">
                  <c:v>-0.01</c:v>
                </c:pt>
                <c:pt idx="75">
                  <c:v>-0.01</c:v>
                </c:pt>
                <c:pt idx="76">
                  <c:v>-0.01</c:v>
                </c:pt>
                <c:pt idx="77">
                  <c:v>-0.01</c:v>
                </c:pt>
                <c:pt idx="78">
                  <c:v>-0.01</c:v>
                </c:pt>
                <c:pt idx="79">
                  <c:v>-0.03</c:v>
                </c:pt>
                <c:pt idx="80">
                  <c:v>-0.01</c:v>
                </c:pt>
                <c:pt idx="81">
                  <c:v>-0.01</c:v>
                </c:pt>
                <c:pt idx="82">
                  <c:v>-0.01</c:v>
                </c:pt>
                <c:pt idx="83">
                  <c:v>-0.01</c:v>
                </c:pt>
                <c:pt idx="84">
                  <c:v>-0.02</c:v>
                </c:pt>
                <c:pt idx="85">
                  <c:v>-0.01</c:v>
                </c:pt>
                <c:pt idx="86">
                  <c:v>-0.01</c:v>
                </c:pt>
                <c:pt idx="87">
                  <c:v>-0.02</c:v>
                </c:pt>
                <c:pt idx="88">
                  <c:v>-0.01</c:v>
                </c:pt>
                <c:pt idx="89">
                  <c:v>-0.02</c:v>
                </c:pt>
                <c:pt idx="90">
                  <c:v>0.02</c:v>
                </c:pt>
                <c:pt idx="91">
                  <c:v>0.27</c:v>
                </c:pt>
                <c:pt idx="92">
                  <c:v>6.37</c:v>
                </c:pt>
                <c:pt idx="93">
                  <c:v>-0.57999999999999996</c:v>
                </c:pt>
                <c:pt idx="94">
                  <c:v>0.6</c:v>
                </c:pt>
                <c:pt idx="95">
                  <c:v>-1.92</c:v>
                </c:pt>
                <c:pt idx="96">
                  <c:v>-1.31</c:v>
                </c:pt>
                <c:pt idx="97">
                  <c:v>-0.38</c:v>
                </c:pt>
                <c:pt idx="98">
                  <c:v>-0.93</c:v>
                </c:pt>
                <c:pt idx="99">
                  <c:v>-0.83</c:v>
                </c:pt>
                <c:pt idx="100">
                  <c:v>-0.51</c:v>
                </c:pt>
                <c:pt idx="101">
                  <c:v>-0.6</c:v>
                </c:pt>
                <c:pt idx="102">
                  <c:v>-0.25</c:v>
                </c:pt>
                <c:pt idx="103">
                  <c:v>0.03</c:v>
                </c:pt>
                <c:pt idx="104">
                  <c:v>-0.2</c:v>
                </c:pt>
                <c:pt idx="105">
                  <c:v>-0.22</c:v>
                </c:pt>
                <c:pt idx="106">
                  <c:v>-7.0000000000000007E-2</c:v>
                </c:pt>
                <c:pt idx="107">
                  <c:v>0.21</c:v>
                </c:pt>
                <c:pt idx="108">
                  <c:v>-0.43</c:v>
                </c:pt>
                <c:pt idx="109">
                  <c:v>0.16</c:v>
                </c:pt>
                <c:pt idx="110">
                  <c:v>-0.26</c:v>
                </c:pt>
                <c:pt idx="111">
                  <c:v>-0.27</c:v>
                </c:pt>
                <c:pt idx="112">
                  <c:v>-0.14000000000000001</c:v>
                </c:pt>
                <c:pt idx="113">
                  <c:v>-7.0000000000000007E-2</c:v>
                </c:pt>
                <c:pt idx="114">
                  <c:v>-0.01</c:v>
                </c:pt>
                <c:pt idx="115">
                  <c:v>0.08</c:v>
                </c:pt>
                <c:pt idx="116">
                  <c:v>-0.3</c:v>
                </c:pt>
                <c:pt idx="117">
                  <c:v>0</c:v>
                </c:pt>
                <c:pt idx="118">
                  <c:v>-0.05</c:v>
                </c:pt>
                <c:pt idx="119">
                  <c:v>-0.39</c:v>
                </c:pt>
                <c:pt idx="120">
                  <c:v>-0.53</c:v>
                </c:pt>
                <c:pt idx="121">
                  <c:v>-0.31</c:v>
                </c:pt>
                <c:pt idx="122">
                  <c:v>-0.02</c:v>
                </c:pt>
                <c:pt idx="123">
                  <c:v>-0.7</c:v>
                </c:pt>
                <c:pt idx="124">
                  <c:v>-0.21</c:v>
                </c:pt>
                <c:pt idx="125">
                  <c:v>-0.28000000000000003</c:v>
                </c:pt>
                <c:pt idx="126">
                  <c:v>-0.57999999999999996</c:v>
                </c:pt>
                <c:pt idx="127">
                  <c:v>-0.92</c:v>
                </c:pt>
                <c:pt idx="128">
                  <c:v>-0.35</c:v>
                </c:pt>
                <c:pt idx="129">
                  <c:v>-0.3</c:v>
                </c:pt>
                <c:pt idx="130">
                  <c:v>7.0000000000000007E-2</c:v>
                </c:pt>
                <c:pt idx="131">
                  <c:v>-0.03</c:v>
                </c:pt>
                <c:pt idx="132">
                  <c:v>-0.62</c:v>
                </c:pt>
                <c:pt idx="133">
                  <c:v>-0.68</c:v>
                </c:pt>
                <c:pt idx="134">
                  <c:v>0.16</c:v>
                </c:pt>
                <c:pt idx="135">
                  <c:v>0.02</c:v>
                </c:pt>
                <c:pt idx="136">
                  <c:v>-0.12</c:v>
                </c:pt>
                <c:pt idx="137">
                  <c:v>-0.25</c:v>
                </c:pt>
                <c:pt idx="138">
                  <c:v>-0.37</c:v>
                </c:pt>
                <c:pt idx="139">
                  <c:v>-0.05</c:v>
                </c:pt>
                <c:pt idx="140">
                  <c:v>-0.01</c:v>
                </c:pt>
                <c:pt idx="141">
                  <c:v>0.11</c:v>
                </c:pt>
                <c:pt idx="142">
                  <c:v>-0.05</c:v>
                </c:pt>
                <c:pt idx="143">
                  <c:v>-0.08</c:v>
                </c:pt>
                <c:pt idx="144">
                  <c:v>-0.25</c:v>
                </c:pt>
                <c:pt idx="145">
                  <c:v>0.51</c:v>
                </c:pt>
                <c:pt idx="146">
                  <c:v>-0.13</c:v>
                </c:pt>
                <c:pt idx="147">
                  <c:v>-0.17</c:v>
                </c:pt>
                <c:pt idx="148">
                  <c:v>-0.18</c:v>
                </c:pt>
                <c:pt idx="149">
                  <c:v>-0.18</c:v>
                </c:pt>
                <c:pt idx="150">
                  <c:v>-0.14000000000000001</c:v>
                </c:pt>
                <c:pt idx="151">
                  <c:v>-0.22</c:v>
                </c:pt>
                <c:pt idx="152">
                  <c:v>-0.04</c:v>
                </c:pt>
                <c:pt idx="153">
                  <c:v>7.0000000000000007E-2</c:v>
                </c:pt>
                <c:pt idx="154">
                  <c:v>-0.21</c:v>
                </c:pt>
                <c:pt idx="155">
                  <c:v>0.17</c:v>
                </c:pt>
                <c:pt idx="156">
                  <c:v>0</c:v>
                </c:pt>
                <c:pt idx="157">
                  <c:v>-0.02</c:v>
                </c:pt>
                <c:pt idx="158">
                  <c:v>-0.06</c:v>
                </c:pt>
                <c:pt idx="159">
                  <c:v>-0.14000000000000001</c:v>
                </c:pt>
                <c:pt idx="160">
                  <c:v>-0.3</c:v>
                </c:pt>
                <c:pt idx="161">
                  <c:v>-0.1</c:v>
                </c:pt>
                <c:pt idx="162">
                  <c:v>-0.05</c:v>
                </c:pt>
                <c:pt idx="163">
                  <c:v>-0.63</c:v>
                </c:pt>
                <c:pt idx="164">
                  <c:v>-0.5</c:v>
                </c:pt>
                <c:pt idx="165">
                  <c:v>-0.48</c:v>
                </c:pt>
                <c:pt idx="166">
                  <c:v>-0.52</c:v>
                </c:pt>
                <c:pt idx="167">
                  <c:v>-0.43</c:v>
                </c:pt>
                <c:pt idx="168">
                  <c:v>-0.01</c:v>
                </c:pt>
                <c:pt idx="169">
                  <c:v>-0.51</c:v>
                </c:pt>
                <c:pt idx="170">
                  <c:v>-0.48</c:v>
                </c:pt>
                <c:pt idx="171">
                  <c:v>-0.01</c:v>
                </c:pt>
                <c:pt idx="172">
                  <c:v>-0.34</c:v>
                </c:pt>
                <c:pt idx="173">
                  <c:v>0</c:v>
                </c:pt>
                <c:pt idx="174">
                  <c:v>-0.1</c:v>
                </c:pt>
                <c:pt idx="175">
                  <c:v>-0.52</c:v>
                </c:pt>
                <c:pt idx="176">
                  <c:v>-0.21</c:v>
                </c:pt>
                <c:pt idx="177">
                  <c:v>-0.51</c:v>
                </c:pt>
                <c:pt idx="178">
                  <c:v>0.06</c:v>
                </c:pt>
                <c:pt idx="179">
                  <c:v>-0.43</c:v>
                </c:pt>
                <c:pt idx="180">
                  <c:v>-0.06</c:v>
                </c:pt>
                <c:pt idx="181">
                  <c:v>0.01</c:v>
                </c:pt>
                <c:pt idx="182">
                  <c:v>-0.19</c:v>
                </c:pt>
                <c:pt idx="183">
                  <c:v>-0.13</c:v>
                </c:pt>
                <c:pt idx="184">
                  <c:v>-0.33</c:v>
                </c:pt>
                <c:pt idx="185">
                  <c:v>-0.16</c:v>
                </c:pt>
                <c:pt idx="186">
                  <c:v>0.05</c:v>
                </c:pt>
                <c:pt idx="187">
                  <c:v>-7.0000000000000007E-2</c:v>
                </c:pt>
                <c:pt idx="188">
                  <c:v>-0.33</c:v>
                </c:pt>
                <c:pt idx="189">
                  <c:v>-0.3</c:v>
                </c:pt>
                <c:pt idx="190">
                  <c:v>-0.06</c:v>
                </c:pt>
                <c:pt idx="191">
                  <c:v>-0.32</c:v>
                </c:pt>
                <c:pt idx="192">
                  <c:v>-0.14000000000000001</c:v>
                </c:pt>
                <c:pt idx="193">
                  <c:v>-0.5</c:v>
                </c:pt>
                <c:pt idx="194">
                  <c:v>-0.44</c:v>
                </c:pt>
                <c:pt idx="195">
                  <c:v>-0.11</c:v>
                </c:pt>
                <c:pt idx="196">
                  <c:v>-0.22</c:v>
                </c:pt>
                <c:pt idx="197">
                  <c:v>-0.38</c:v>
                </c:pt>
                <c:pt idx="198">
                  <c:v>-0.39</c:v>
                </c:pt>
                <c:pt idx="199">
                  <c:v>-0.19</c:v>
                </c:pt>
                <c:pt idx="200">
                  <c:v>-0.11</c:v>
                </c:pt>
                <c:pt idx="201">
                  <c:v>-0.42</c:v>
                </c:pt>
                <c:pt idx="202">
                  <c:v>-0.44</c:v>
                </c:pt>
                <c:pt idx="203">
                  <c:v>-0.38</c:v>
                </c:pt>
                <c:pt idx="204">
                  <c:v>0</c:v>
                </c:pt>
                <c:pt idx="205">
                  <c:v>-0.39</c:v>
                </c:pt>
                <c:pt idx="206">
                  <c:v>-0.36</c:v>
                </c:pt>
                <c:pt idx="207">
                  <c:v>-0.25</c:v>
                </c:pt>
                <c:pt idx="208">
                  <c:v>0.1</c:v>
                </c:pt>
                <c:pt idx="209">
                  <c:v>-0.06</c:v>
                </c:pt>
                <c:pt idx="210">
                  <c:v>-0.01</c:v>
                </c:pt>
                <c:pt idx="211">
                  <c:v>-0.06</c:v>
                </c:pt>
                <c:pt idx="212">
                  <c:v>0.12</c:v>
                </c:pt>
                <c:pt idx="213">
                  <c:v>-0.41</c:v>
                </c:pt>
                <c:pt idx="214">
                  <c:v>-0.55000000000000004</c:v>
                </c:pt>
                <c:pt idx="215">
                  <c:v>-0.27</c:v>
                </c:pt>
                <c:pt idx="216">
                  <c:v>-0.28999999999999998</c:v>
                </c:pt>
                <c:pt idx="217">
                  <c:v>-0.44</c:v>
                </c:pt>
                <c:pt idx="218">
                  <c:v>0.02</c:v>
                </c:pt>
                <c:pt idx="219">
                  <c:v>-0.45</c:v>
                </c:pt>
                <c:pt idx="220">
                  <c:v>-0.12</c:v>
                </c:pt>
                <c:pt idx="221">
                  <c:v>-0.25</c:v>
                </c:pt>
                <c:pt idx="222">
                  <c:v>-0.09</c:v>
                </c:pt>
                <c:pt idx="223">
                  <c:v>-0.13</c:v>
                </c:pt>
                <c:pt idx="224">
                  <c:v>-0.28000000000000003</c:v>
                </c:pt>
                <c:pt idx="225">
                  <c:v>0.09</c:v>
                </c:pt>
                <c:pt idx="226">
                  <c:v>-0.11</c:v>
                </c:pt>
                <c:pt idx="227">
                  <c:v>-7.0000000000000007E-2</c:v>
                </c:pt>
                <c:pt idx="228">
                  <c:v>-0.2</c:v>
                </c:pt>
                <c:pt idx="229">
                  <c:v>-0.05</c:v>
                </c:pt>
                <c:pt idx="230">
                  <c:v>-0.31</c:v>
                </c:pt>
                <c:pt idx="231">
                  <c:v>-0.26</c:v>
                </c:pt>
                <c:pt idx="232">
                  <c:v>-0.42</c:v>
                </c:pt>
                <c:pt idx="233">
                  <c:v>-0.09</c:v>
                </c:pt>
                <c:pt idx="234">
                  <c:v>-0.36</c:v>
                </c:pt>
                <c:pt idx="235">
                  <c:v>-0.28999999999999998</c:v>
                </c:pt>
                <c:pt idx="236">
                  <c:v>-0.13</c:v>
                </c:pt>
                <c:pt idx="237">
                  <c:v>-0.56000000000000005</c:v>
                </c:pt>
                <c:pt idx="238">
                  <c:v>0.15</c:v>
                </c:pt>
                <c:pt idx="239">
                  <c:v>-0.26</c:v>
                </c:pt>
                <c:pt idx="240">
                  <c:v>-0.41</c:v>
                </c:pt>
                <c:pt idx="241">
                  <c:v>-0.28999999999999998</c:v>
                </c:pt>
                <c:pt idx="242">
                  <c:v>-7.0000000000000007E-2</c:v>
                </c:pt>
                <c:pt idx="243">
                  <c:v>-0.28999999999999998</c:v>
                </c:pt>
                <c:pt idx="244">
                  <c:v>-0.45</c:v>
                </c:pt>
                <c:pt idx="245">
                  <c:v>-0.11</c:v>
                </c:pt>
                <c:pt idx="246">
                  <c:v>-0.2</c:v>
                </c:pt>
                <c:pt idx="247">
                  <c:v>-0.25</c:v>
                </c:pt>
                <c:pt idx="248">
                  <c:v>-0.11</c:v>
                </c:pt>
                <c:pt idx="249">
                  <c:v>-7.0000000000000007E-2</c:v>
                </c:pt>
                <c:pt idx="250">
                  <c:v>-0.04</c:v>
                </c:pt>
                <c:pt idx="251">
                  <c:v>-0.16</c:v>
                </c:pt>
                <c:pt idx="252">
                  <c:v>-0.24</c:v>
                </c:pt>
                <c:pt idx="253">
                  <c:v>7.0000000000000007E-2</c:v>
                </c:pt>
                <c:pt idx="254">
                  <c:v>0.11</c:v>
                </c:pt>
                <c:pt idx="255">
                  <c:v>-0.09</c:v>
                </c:pt>
                <c:pt idx="256">
                  <c:v>-0.2</c:v>
                </c:pt>
                <c:pt idx="257">
                  <c:v>-0.01</c:v>
                </c:pt>
                <c:pt idx="258">
                  <c:v>-0.37</c:v>
                </c:pt>
                <c:pt idx="259">
                  <c:v>0.08</c:v>
                </c:pt>
                <c:pt idx="260">
                  <c:v>-0.75</c:v>
                </c:pt>
                <c:pt idx="261">
                  <c:v>0.7</c:v>
                </c:pt>
                <c:pt idx="262">
                  <c:v>-0.28999999999999998</c:v>
                </c:pt>
                <c:pt idx="263">
                  <c:v>0.06</c:v>
                </c:pt>
                <c:pt idx="264">
                  <c:v>-0.39</c:v>
                </c:pt>
                <c:pt idx="265">
                  <c:v>0.01</c:v>
                </c:pt>
                <c:pt idx="266">
                  <c:v>-0.66</c:v>
                </c:pt>
                <c:pt idx="267">
                  <c:v>7.0000000000000007E-2</c:v>
                </c:pt>
                <c:pt idx="268">
                  <c:v>-0.35</c:v>
                </c:pt>
                <c:pt idx="269">
                  <c:v>-0.47</c:v>
                </c:pt>
                <c:pt idx="270">
                  <c:v>0.06</c:v>
                </c:pt>
                <c:pt idx="271">
                  <c:v>0.22</c:v>
                </c:pt>
                <c:pt idx="272">
                  <c:v>-0.39</c:v>
                </c:pt>
                <c:pt idx="273">
                  <c:v>0.15</c:v>
                </c:pt>
                <c:pt idx="274">
                  <c:v>-0.03</c:v>
                </c:pt>
                <c:pt idx="275">
                  <c:v>-0.39</c:v>
                </c:pt>
                <c:pt idx="276">
                  <c:v>-0.06</c:v>
                </c:pt>
                <c:pt idx="277">
                  <c:v>-0.44</c:v>
                </c:pt>
                <c:pt idx="278">
                  <c:v>-0.28999999999999998</c:v>
                </c:pt>
                <c:pt idx="279">
                  <c:v>-0.1</c:v>
                </c:pt>
                <c:pt idx="280">
                  <c:v>-0.18</c:v>
                </c:pt>
                <c:pt idx="281">
                  <c:v>0.05</c:v>
                </c:pt>
                <c:pt idx="282">
                  <c:v>0.21</c:v>
                </c:pt>
                <c:pt idx="283">
                  <c:v>-0.76</c:v>
                </c:pt>
                <c:pt idx="284">
                  <c:v>0.24</c:v>
                </c:pt>
                <c:pt idx="285">
                  <c:v>-0.22</c:v>
                </c:pt>
                <c:pt idx="286">
                  <c:v>0.26</c:v>
                </c:pt>
                <c:pt idx="287">
                  <c:v>0.02</c:v>
                </c:pt>
                <c:pt idx="288">
                  <c:v>0.03</c:v>
                </c:pt>
                <c:pt idx="289">
                  <c:v>0.02</c:v>
                </c:pt>
                <c:pt idx="290">
                  <c:v>0.08</c:v>
                </c:pt>
                <c:pt idx="291">
                  <c:v>-0.37</c:v>
                </c:pt>
                <c:pt idx="292">
                  <c:v>0.14000000000000001</c:v>
                </c:pt>
                <c:pt idx="293">
                  <c:v>-0.1</c:v>
                </c:pt>
                <c:pt idx="294">
                  <c:v>-0.19</c:v>
                </c:pt>
                <c:pt idx="295">
                  <c:v>0.56000000000000005</c:v>
                </c:pt>
                <c:pt idx="296">
                  <c:v>-0.06</c:v>
                </c:pt>
                <c:pt idx="297">
                  <c:v>-0.35</c:v>
                </c:pt>
                <c:pt idx="298">
                  <c:v>0</c:v>
                </c:pt>
                <c:pt idx="299">
                  <c:v>-0.51</c:v>
                </c:pt>
                <c:pt idx="300">
                  <c:v>-0.05</c:v>
                </c:pt>
                <c:pt idx="301">
                  <c:v>-0.2</c:v>
                </c:pt>
                <c:pt idx="302">
                  <c:v>-0.1</c:v>
                </c:pt>
                <c:pt idx="303">
                  <c:v>-0.23</c:v>
                </c:pt>
                <c:pt idx="304">
                  <c:v>-0.11</c:v>
                </c:pt>
                <c:pt idx="305">
                  <c:v>-0.24</c:v>
                </c:pt>
                <c:pt idx="306">
                  <c:v>0.05</c:v>
                </c:pt>
                <c:pt idx="307">
                  <c:v>-0.19</c:v>
                </c:pt>
                <c:pt idx="308">
                  <c:v>-0.34</c:v>
                </c:pt>
                <c:pt idx="309">
                  <c:v>-0.16</c:v>
                </c:pt>
                <c:pt idx="310">
                  <c:v>-0.05</c:v>
                </c:pt>
                <c:pt idx="311">
                  <c:v>-0.08</c:v>
                </c:pt>
                <c:pt idx="312">
                  <c:v>-0.41</c:v>
                </c:pt>
                <c:pt idx="313">
                  <c:v>-0.2</c:v>
                </c:pt>
                <c:pt idx="314">
                  <c:v>-0.08</c:v>
                </c:pt>
                <c:pt idx="315">
                  <c:v>0.02</c:v>
                </c:pt>
                <c:pt idx="316">
                  <c:v>-0.19</c:v>
                </c:pt>
                <c:pt idx="317">
                  <c:v>-0.45</c:v>
                </c:pt>
                <c:pt idx="318">
                  <c:v>-0.56999999999999995</c:v>
                </c:pt>
                <c:pt idx="319">
                  <c:v>0.09</c:v>
                </c:pt>
                <c:pt idx="320">
                  <c:v>-0.3</c:v>
                </c:pt>
                <c:pt idx="321">
                  <c:v>-0.45</c:v>
                </c:pt>
                <c:pt idx="322">
                  <c:v>-0.06</c:v>
                </c:pt>
                <c:pt idx="323">
                  <c:v>-0.09</c:v>
                </c:pt>
                <c:pt idx="324">
                  <c:v>-0.47</c:v>
                </c:pt>
                <c:pt idx="325">
                  <c:v>-0.17</c:v>
                </c:pt>
                <c:pt idx="326">
                  <c:v>-0.21</c:v>
                </c:pt>
                <c:pt idx="327">
                  <c:v>-0.11</c:v>
                </c:pt>
                <c:pt idx="328">
                  <c:v>0.01</c:v>
                </c:pt>
                <c:pt idx="329">
                  <c:v>-0.21</c:v>
                </c:pt>
                <c:pt idx="330">
                  <c:v>0.15</c:v>
                </c:pt>
                <c:pt idx="331">
                  <c:v>0.17</c:v>
                </c:pt>
                <c:pt idx="332">
                  <c:v>0.17</c:v>
                </c:pt>
                <c:pt idx="333">
                  <c:v>-0.19</c:v>
                </c:pt>
                <c:pt idx="334">
                  <c:v>-0.45</c:v>
                </c:pt>
                <c:pt idx="335">
                  <c:v>0.21</c:v>
                </c:pt>
                <c:pt idx="336">
                  <c:v>-0.15</c:v>
                </c:pt>
                <c:pt idx="337">
                  <c:v>-0.05</c:v>
                </c:pt>
                <c:pt idx="338">
                  <c:v>0.14000000000000001</c:v>
                </c:pt>
                <c:pt idx="339">
                  <c:v>0.02</c:v>
                </c:pt>
                <c:pt idx="340">
                  <c:v>-0.25</c:v>
                </c:pt>
                <c:pt idx="341">
                  <c:v>-0.11</c:v>
                </c:pt>
                <c:pt idx="342">
                  <c:v>-0.1</c:v>
                </c:pt>
                <c:pt idx="343">
                  <c:v>-0.23</c:v>
                </c:pt>
                <c:pt idx="344">
                  <c:v>-0.23</c:v>
                </c:pt>
                <c:pt idx="345">
                  <c:v>-0.34</c:v>
                </c:pt>
                <c:pt idx="346">
                  <c:v>-0.23</c:v>
                </c:pt>
                <c:pt idx="347">
                  <c:v>-0.23</c:v>
                </c:pt>
                <c:pt idx="348">
                  <c:v>-0.17</c:v>
                </c:pt>
                <c:pt idx="349">
                  <c:v>-0.11</c:v>
                </c:pt>
                <c:pt idx="350">
                  <c:v>-0.15</c:v>
                </c:pt>
                <c:pt idx="351">
                  <c:v>0.02</c:v>
                </c:pt>
                <c:pt idx="352">
                  <c:v>-0.27</c:v>
                </c:pt>
                <c:pt idx="353">
                  <c:v>-0.19</c:v>
                </c:pt>
                <c:pt idx="354">
                  <c:v>-0.01</c:v>
                </c:pt>
                <c:pt idx="355">
                  <c:v>-0.11</c:v>
                </c:pt>
                <c:pt idx="356">
                  <c:v>-0.01</c:v>
                </c:pt>
                <c:pt idx="357">
                  <c:v>0.13</c:v>
                </c:pt>
                <c:pt idx="358">
                  <c:v>-0.21</c:v>
                </c:pt>
                <c:pt idx="359">
                  <c:v>0.1</c:v>
                </c:pt>
                <c:pt idx="360">
                  <c:v>-0.32</c:v>
                </c:pt>
                <c:pt idx="361">
                  <c:v>-0.14000000000000001</c:v>
                </c:pt>
                <c:pt idx="362">
                  <c:v>-0.16</c:v>
                </c:pt>
                <c:pt idx="363">
                  <c:v>-0.44</c:v>
                </c:pt>
                <c:pt idx="364">
                  <c:v>-0.08</c:v>
                </c:pt>
                <c:pt idx="365">
                  <c:v>0.05</c:v>
                </c:pt>
                <c:pt idx="366">
                  <c:v>-0.03</c:v>
                </c:pt>
                <c:pt idx="367">
                  <c:v>0.01</c:v>
                </c:pt>
                <c:pt idx="368">
                  <c:v>-0.06</c:v>
                </c:pt>
                <c:pt idx="369">
                  <c:v>0.13</c:v>
                </c:pt>
                <c:pt idx="370">
                  <c:v>-0.02</c:v>
                </c:pt>
                <c:pt idx="371">
                  <c:v>7.0000000000000007E-2</c:v>
                </c:pt>
                <c:pt idx="372">
                  <c:v>0.01</c:v>
                </c:pt>
                <c:pt idx="373">
                  <c:v>0.09</c:v>
                </c:pt>
                <c:pt idx="374">
                  <c:v>-0.14000000000000001</c:v>
                </c:pt>
                <c:pt idx="375">
                  <c:v>0.1</c:v>
                </c:pt>
                <c:pt idx="376">
                  <c:v>0.21</c:v>
                </c:pt>
                <c:pt idx="377">
                  <c:v>0.22</c:v>
                </c:pt>
                <c:pt idx="378">
                  <c:v>-0.23</c:v>
                </c:pt>
                <c:pt idx="379">
                  <c:v>-0.28999999999999998</c:v>
                </c:pt>
                <c:pt idx="380">
                  <c:v>-0.22</c:v>
                </c:pt>
                <c:pt idx="381">
                  <c:v>-0.1</c:v>
                </c:pt>
                <c:pt idx="382">
                  <c:v>-0.25</c:v>
                </c:pt>
                <c:pt idx="383">
                  <c:v>-0.05</c:v>
                </c:pt>
                <c:pt idx="384">
                  <c:v>-0.36</c:v>
                </c:pt>
                <c:pt idx="385">
                  <c:v>-0.18</c:v>
                </c:pt>
                <c:pt idx="386">
                  <c:v>-0.02</c:v>
                </c:pt>
                <c:pt idx="387">
                  <c:v>-0.41</c:v>
                </c:pt>
                <c:pt idx="388">
                  <c:v>-0.17</c:v>
                </c:pt>
                <c:pt idx="389">
                  <c:v>-0.28000000000000003</c:v>
                </c:pt>
                <c:pt idx="390">
                  <c:v>-0.19</c:v>
                </c:pt>
                <c:pt idx="391">
                  <c:v>0.28000000000000003</c:v>
                </c:pt>
                <c:pt idx="392">
                  <c:v>0.01</c:v>
                </c:pt>
                <c:pt idx="393">
                  <c:v>-7.0000000000000007E-2</c:v>
                </c:pt>
                <c:pt idx="394">
                  <c:v>0.05</c:v>
                </c:pt>
                <c:pt idx="395">
                  <c:v>0.01</c:v>
                </c:pt>
                <c:pt idx="396">
                  <c:v>-0.01</c:v>
                </c:pt>
                <c:pt idx="397">
                  <c:v>-7.0000000000000007E-2</c:v>
                </c:pt>
                <c:pt idx="398">
                  <c:v>0.16</c:v>
                </c:pt>
                <c:pt idx="399">
                  <c:v>-0.03</c:v>
                </c:pt>
                <c:pt idx="400">
                  <c:v>-0.32</c:v>
                </c:pt>
                <c:pt idx="401">
                  <c:v>-0.01</c:v>
                </c:pt>
                <c:pt idx="402">
                  <c:v>-0.44</c:v>
                </c:pt>
                <c:pt idx="403">
                  <c:v>0.24</c:v>
                </c:pt>
                <c:pt idx="404">
                  <c:v>-0.22</c:v>
                </c:pt>
                <c:pt idx="405">
                  <c:v>-0.17</c:v>
                </c:pt>
                <c:pt idx="406">
                  <c:v>-0.12</c:v>
                </c:pt>
                <c:pt idx="407">
                  <c:v>-0.26</c:v>
                </c:pt>
                <c:pt idx="408">
                  <c:v>-0.32</c:v>
                </c:pt>
                <c:pt idx="409">
                  <c:v>0.01</c:v>
                </c:pt>
                <c:pt idx="410">
                  <c:v>-0.32</c:v>
                </c:pt>
                <c:pt idx="411">
                  <c:v>-0.28000000000000003</c:v>
                </c:pt>
                <c:pt idx="412">
                  <c:v>-0.18</c:v>
                </c:pt>
                <c:pt idx="413">
                  <c:v>-0.26</c:v>
                </c:pt>
                <c:pt idx="414">
                  <c:v>-0.05</c:v>
                </c:pt>
                <c:pt idx="415">
                  <c:v>-0.06</c:v>
                </c:pt>
                <c:pt idx="416">
                  <c:v>-0.19</c:v>
                </c:pt>
                <c:pt idx="417">
                  <c:v>0.05</c:v>
                </c:pt>
                <c:pt idx="418">
                  <c:v>0.09</c:v>
                </c:pt>
                <c:pt idx="419">
                  <c:v>0.08</c:v>
                </c:pt>
                <c:pt idx="420">
                  <c:v>-0.32</c:v>
                </c:pt>
                <c:pt idx="421">
                  <c:v>0.41</c:v>
                </c:pt>
                <c:pt idx="422">
                  <c:v>-0.09</c:v>
                </c:pt>
                <c:pt idx="423">
                  <c:v>-0.13</c:v>
                </c:pt>
                <c:pt idx="424">
                  <c:v>0.04</c:v>
                </c:pt>
                <c:pt idx="425">
                  <c:v>-0.28999999999999998</c:v>
                </c:pt>
                <c:pt idx="426">
                  <c:v>-0.04</c:v>
                </c:pt>
                <c:pt idx="427">
                  <c:v>-0.23</c:v>
                </c:pt>
                <c:pt idx="428">
                  <c:v>-0.3</c:v>
                </c:pt>
                <c:pt idx="429">
                  <c:v>0.16</c:v>
                </c:pt>
                <c:pt idx="430">
                  <c:v>-0.24</c:v>
                </c:pt>
                <c:pt idx="431">
                  <c:v>0.34</c:v>
                </c:pt>
                <c:pt idx="432">
                  <c:v>0</c:v>
                </c:pt>
                <c:pt idx="433">
                  <c:v>0.08</c:v>
                </c:pt>
                <c:pt idx="434">
                  <c:v>0.08</c:v>
                </c:pt>
                <c:pt idx="435">
                  <c:v>-0.19</c:v>
                </c:pt>
                <c:pt idx="436">
                  <c:v>0.21</c:v>
                </c:pt>
                <c:pt idx="437">
                  <c:v>-0.02</c:v>
                </c:pt>
                <c:pt idx="438">
                  <c:v>0.06</c:v>
                </c:pt>
                <c:pt idx="439">
                  <c:v>-0.3</c:v>
                </c:pt>
                <c:pt idx="440">
                  <c:v>0.2</c:v>
                </c:pt>
                <c:pt idx="441">
                  <c:v>-0.2</c:v>
                </c:pt>
                <c:pt idx="442">
                  <c:v>-0.08</c:v>
                </c:pt>
                <c:pt idx="443">
                  <c:v>-0.38</c:v>
                </c:pt>
                <c:pt idx="444">
                  <c:v>-0.2</c:v>
                </c:pt>
                <c:pt idx="445">
                  <c:v>0.02</c:v>
                </c:pt>
                <c:pt idx="446">
                  <c:v>-0.32</c:v>
                </c:pt>
                <c:pt idx="447">
                  <c:v>-7.0000000000000007E-2</c:v>
                </c:pt>
                <c:pt idx="448">
                  <c:v>-0.12</c:v>
                </c:pt>
                <c:pt idx="449">
                  <c:v>-0.26</c:v>
                </c:pt>
                <c:pt idx="450">
                  <c:v>-0.04</c:v>
                </c:pt>
                <c:pt idx="451">
                  <c:v>-0.25</c:v>
                </c:pt>
                <c:pt idx="452">
                  <c:v>-7.0000000000000007E-2</c:v>
                </c:pt>
                <c:pt idx="453">
                  <c:v>-0.05</c:v>
                </c:pt>
                <c:pt idx="454">
                  <c:v>-7.0000000000000007E-2</c:v>
                </c:pt>
                <c:pt idx="455">
                  <c:v>-0.11</c:v>
                </c:pt>
                <c:pt idx="456">
                  <c:v>7.0000000000000007E-2</c:v>
                </c:pt>
                <c:pt idx="457">
                  <c:v>0.15</c:v>
                </c:pt>
                <c:pt idx="458">
                  <c:v>-0.02</c:v>
                </c:pt>
                <c:pt idx="459">
                  <c:v>0.18</c:v>
                </c:pt>
                <c:pt idx="460">
                  <c:v>0.02</c:v>
                </c:pt>
                <c:pt idx="461">
                  <c:v>-0.13</c:v>
                </c:pt>
                <c:pt idx="462">
                  <c:v>0.01</c:v>
                </c:pt>
                <c:pt idx="463">
                  <c:v>-0.19</c:v>
                </c:pt>
                <c:pt idx="464">
                  <c:v>-0.19</c:v>
                </c:pt>
                <c:pt idx="465">
                  <c:v>-0.01</c:v>
                </c:pt>
                <c:pt idx="466">
                  <c:v>-0.27</c:v>
                </c:pt>
                <c:pt idx="467">
                  <c:v>-0.1</c:v>
                </c:pt>
                <c:pt idx="468">
                  <c:v>-0.2</c:v>
                </c:pt>
                <c:pt idx="469">
                  <c:v>-0.11</c:v>
                </c:pt>
                <c:pt idx="470">
                  <c:v>-0.46</c:v>
                </c:pt>
                <c:pt idx="471">
                  <c:v>0.2</c:v>
                </c:pt>
                <c:pt idx="472">
                  <c:v>0.04</c:v>
                </c:pt>
                <c:pt idx="473">
                  <c:v>-0.24</c:v>
                </c:pt>
                <c:pt idx="474">
                  <c:v>0.13</c:v>
                </c:pt>
                <c:pt idx="475">
                  <c:v>-0.11</c:v>
                </c:pt>
                <c:pt idx="476">
                  <c:v>-0.09</c:v>
                </c:pt>
                <c:pt idx="477">
                  <c:v>-0.09</c:v>
                </c:pt>
                <c:pt idx="478">
                  <c:v>-0.05</c:v>
                </c:pt>
                <c:pt idx="479">
                  <c:v>-0.28000000000000003</c:v>
                </c:pt>
                <c:pt idx="480">
                  <c:v>-0.26</c:v>
                </c:pt>
                <c:pt idx="481">
                  <c:v>-0.18</c:v>
                </c:pt>
                <c:pt idx="482">
                  <c:v>-0.01</c:v>
                </c:pt>
                <c:pt idx="483">
                  <c:v>-0.39</c:v>
                </c:pt>
                <c:pt idx="484">
                  <c:v>-0.61</c:v>
                </c:pt>
                <c:pt idx="485">
                  <c:v>0.63</c:v>
                </c:pt>
                <c:pt idx="486">
                  <c:v>-0.23</c:v>
                </c:pt>
                <c:pt idx="487">
                  <c:v>-0.27</c:v>
                </c:pt>
                <c:pt idx="488">
                  <c:v>-0.09</c:v>
                </c:pt>
                <c:pt idx="489">
                  <c:v>0.04</c:v>
                </c:pt>
                <c:pt idx="490">
                  <c:v>-0.24</c:v>
                </c:pt>
                <c:pt idx="491">
                  <c:v>-0.06</c:v>
                </c:pt>
                <c:pt idx="492">
                  <c:v>0.09</c:v>
                </c:pt>
                <c:pt idx="493">
                  <c:v>-0.2</c:v>
                </c:pt>
                <c:pt idx="494">
                  <c:v>-0.27</c:v>
                </c:pt>
                <c:pt idx="495">
                  <c:v>-0.12</c:v>
                </c:pt>
                <c:pt idx="496">
                  <c:v>-0.21</c:v>
                </c:pt>
                <c:pt idx="497">
                  <c:v>-0.2</c:v>
                </c:pt>
                <c:pt idx="498">
                  <c:v>-0.18</c:v>
                </c:pt>
                <c:pt idx="499">
                  <c:v>-0.14000000000000001</c:v>
                </c:pt>
                <c:pt idx="500">
                  <c:v>-0.09</c:v>
                </c:pt>
                <c:pt idx="501">
                  <c:v>-0.5</c:v>
                </c:pt>
                <c:pt idx="502">
                  <c:v>-0.06</c:v>
                </c:pt>
                <c:pt idx="503">
                  <c:v>-0.05</c:v>
                </c:pt>
                <c:pt idx="504">
                  <c:v>-0.36</c:v>
                </c:pt>
                <c:pt idx="505">
                  <c:v>-0.04</c:v>
                </c:pt>
                <c:pt idx="506">
                  <c:v>-0.39</c:v>
                </c:pt>
                <c:pt idx="507">
                  <c:v>0.11</c:v>
                </c:pt>
                <c:pt idx="508">
                  <c:v>0.19</c:v>
                </c:pt>
                <c:pt idx="509">
                  <c:v>0.04</c:v>
                </c:pt>
                <c:pt idx="510">
                  <c:v>0.04</c:v>
                </c:pt>
                <c:pt idx="511">
                  <c:v>0.27</c:v>
                </c:pt>
                <c:pt idx="512">
                  <c:v>-0.1</c:v>
                </c:pt>
                <c:pt idx="513">
                  <c:v>0.45</c:v>
                </c:pt>
                <c:pt idx="514">
                  <c:v>-0.28999999999999998</c:v>
                </c:pt>
                <c:pt idx="515">
                  <c:v>-0.1</c:v>
                </c:pt>
                <c:pt idx="516">
                  <c:v>-0.27</c:v>
                </c:pt>
                <c:pt idx="517">
                  <c:v>0.06</c:v>
                </c:pt>
                <c:pt idx="518">
                  <c:v>-0.31</c:v>
                </c:pt>
                <c:pt idx="519">
                  <c:v>-0.22</c:v>
                </c:pt>
                <c:pt idx="520">
                  <c:v>-0.23</c:v>
                </c:pt>
                <c:pt idx="521">
                  <c:v>-0.05</c:v>
                </c:pt>
                <c:pt idx="522">
                  <c:v>-0.03</c:v>
                </c:pt>
                <c:pt idx="523">
                  <c:v>-0.08</c:v>
                </c:pt>
                <c:pt idx="524">
                  <c:v>-0.09</c:v>
                </c:pt>
                <c:pt idx="525">
                  <c:v>0.17</c:v>
                </c:pt>
                <c:pt idx="526">
                  <c:v>-0.17</c:v>
                </c:pt>
                <c:pt idx="527">
                  <c:v>-0.05</c:v>
                </c:pt>
                <c:pt idx="528">
                  <c:v>-0.24</c:v>
                </c:pt>
                <c:pt idx="529">
                  <c:v>-0.23</c:v>
                </c:pt>
                <c:pt idx="530">
                  <c:v>-0.19</c:v>
                </c:pt>
                <c:pt idx="531">
                  <c:v>-0.26</c:v>
                </c:pt>
                <c:pt idx="532">
                  <c:v>-7.0000000000000007E-2</c:v>
                </c:pt>
                <c:pt idx="533">
                  <c:v>-0.06</c:v>
                </c:pt>
                <c:pt idx="534">
                  <c:v>-0.09</c:v>
                </c:pt>
                <c:pt idx="535">
                  <c:v>-0.27</c:v>
                </c:pt>
                <c:pt idx="536">
                  <c:v>-0.05</c:v>
                </c:pt>
                <c:pt idx="537">
                  <c:v>-0.15</c:v>
                </c:pt>
                <c:pt idx="538">
                  <c:v>0.02</c:v>
                </c:pt>
                <c:pt idx="539">
                  <c:v>-0.43</c:v>
                </c:pt>
                <c:pt idx="540">
                  <c:v>0.03</c:v>
                </c:pt>
                <c:pt idx="541">
                  <c:v>-0.23</c:v>
                </c:pt>
                <c:pt idx="542">
                  <c:v>-0.28000000000000003</c:v>
                </c:pt>
                <c:pt idx="543">
                  <c:v>-0.23</c:v>
                </c:pt>
                <c:pt idx="544">
                  <c:v>-0.11</c:v>
                </c:pt>
                <c:pt idx="545">
                  <c:v>-0.12</c:v>
                </c:pt>
                <c:pt idx="546">
                  <c:v>-0.34</c:v>
                </c:pt>
                <c:pt idx="547">
                  <c:v>-0.08</c:v>
                </c:pt>
                <c:pt idx="548">
                  <c:v>-0.16</c:v>
                </c:pt>
                <c:pt idx="549">
                  <c:v>-0.21</c:v>
                </c:pt>
                <c:pt idx="550">
                  <c:v>-0.17</c:v>
                </c:pt>
                <c:pt idx="551">
                  <c:v>0.01</c:v>
                </c:pt>
                <c:pt idx="552">
                  <c:v>-0.33</c:v>
                </c:pt>
                <c:pt idx="553">
                  <c:v>-0.18</c:v>
                </c:pt>
                <c:pt idx="554">
                  <c:v>-0.1</c:v>
                </c:pt>
                <c:pt idx="555">
                  <c:v>-0.06</c:v>
                </c:pt>
                <c:pt idx="556">
                  <c:v>-0.17</c:v>
                </c:pt>
                <c:pt idx="557">
                  <c:v>-0.1</c:v>
                </c:pt>
                <c:pt idx="558">
                  <c:v>-0.04</c:v>
                </c:pt>
                <c:pt idx="559">
                  <c:v>-0.3</c:v>
                </c:pt>
                <c:pt idx="560">
                  <c:v>-0.06</c:v>
                </c:pt>
                <c:pt idx="561">
                  <c:v>-0.21</c:v>
                </c:pt>
                <c:pt idx="562">
                  <c:v>-0.01</c:v>
                </c:pt>
                <c:pt idx="563">
                  <c:v>-0.32</c:v>
                </c:pt>
                <c:pt idx="564">
                  <c:v>-0.08</c:v>
                </c:pt>
                <c:pt idx="565">
                  <c:v>-0.04</c:v>
                </c:pt>
                <c:pt idx="566">
                  <c:v>-0.27</c:v>
                </c:pt>
                <c:pt idx="567">
                  <c:v>7.0000000000000007E-2</c:v>
                </c:pt>
                <c:pt idx="568">
                  <c:v>0.03</c:v>
                </c:pt>
                <c:pt idx="569">
                  <c:v>-0.06</c:v>
                </c:pt>
                <c:pt idx="570">
                  <c:v>0.05</c:v>
                </c:pt>
                <c:pt idx="571">
                  <c:v>0.01</c:v>
                </c:pt>
                <c:pt idx="572">
                  <c:v>-0.27</c:v>
                </c:pt>
                <c:pt idx="573">
                  <c:v>0.08</c:v>
                </c:pt>
                <c:pt idx="574">
                  <c:v>-0.34</c:v>
                </c:pt>
                <c:pt idx="575">
                  <c:v>-0.1</c:v>
                </c:pt>
                <c:pt idx="576">
                  <c:v>0.08</c:v>
                </c:pt>
                <c:pt idx="577">
                  <c:v>-0.17</c:v>
                </c:pt>
                <c:pt idx="578">
                  <c:v>-0.13</c:v>
                </c:pt>
                <c:pt idx="579">
                  <c:v>-0.11</c:v>
                </c:pt>
                <c:pt idx="580">
                  <c:v>-0.18</c:v>
                </c:pt>
                <c:pt idx="581">
                  <c:v>-0.1</c:v>
                </c:pt>
                <c:pt idx="582">
                  <c:v>-0.22</c:v>
                </c:pt>
                <c:pt idx="583">
                  <c:v>-0.22</c:v>
                </c:pt>
                <c:pt idx="584">
                  <c:v>-0.08</c:v>
                </c:pt>
                <c:pt idx="585">
                  <c:v>-0.01</c:v>
                </c:pt>
                <c:pt idx="586">
                  <c:v>-0.05</c:v>
                </c:pt>
                <c:pt idx="587">
                  <c:v>-0.01</c:v>
                </c:pt>
                <c:pt idx="588">
                  <c:v>0.11</c:v>
                </c:pt>
                <c:pt idx="589">
                  <c:v>-0.06</c:v>
                </c:pt>
                <c:pt idx="590">
                  <c:v>-0.36</c:v>
                </c:pt>
                <c:pt idx="591">
                  <c:v>-0.18</c:v>
                </c:pt>
                <c:pt idx="592">
                  <c:v>-0.25</c:v>
                </c:pt>
                <c:pt idx="593">
                  <c:v>0.1</c:v>
                </c:pt>
                <c:pt idx="594">
                  <c:v>0.04</c:v>
                </c:pt>
                <c:pt idx="595">
                  <c:v>0</c:v>
                </c:pt>
                <c:pt idx="596">
                  <c:v>7.0000000000000007E-2</c:v>
                </c:pt>
                <c:pt idx="597">
                  <c:v>-0.05</c:v>
                </c:pt>
                <c:pt idx="598">
                  <c:v>-0.02</c:v>
                </c:pt>
                <c:pt idx="599">
                  <c:v>-0.04</c:v>
                </c:pt>
                <c:pt idx="600">
                  <c:v>-0.36</c:v>
                </c:pt>
                <c:pt idx="601">
                  <c:v>-0.17</c:v>
                </c:pt>
                <c:pt idx="602">
                  <c:v>-0.15</c:v>
                </c:pt>
                <c:pt idx="603">
                  <c:v>-0.06</c:v>
                </c:pt>
                <c:pt idx="604">
                  <c:v>-0.21</c:v>
                </c:pt>
                <c:pt idx="605">
                  <c:v>-0.03</c:v>
                </c:pt>
                <c:pt idx="606">
                  <c:v>-0.13</c:v>
                </c:pt>
                <c:pt idx="607">
                  <c:v>0.08</c:v>
                </c:pt>
                <c:pt idx="608">
                  <c:v>0.06</c:v>
                </c:pt>
                <c:pt idx="609">
                  <c:v>0.31</c:v>
                </c:pt>
                <c:pt idx="610">
                  <c:v>-0.31</c:v>
                </c:pt>
                <c:pt idx="611">
                  <c:v>0.14000000000000001</c:v>
                </c:pt>
                <c:pt idx="612">
                  <c:v>0.05</c:v>
                </c:pt>
                <c:pt idx="613">
                  <c:v>-0.16</c:v>
                </c:pt>
                <c:pt idx="614">
                  <c:v>-0.47</c:v>
                </c:pt>
                <c:pt idx="615">
                  <c:v>0.04</c:v>
                </c:pt>
                <c:pt idx="616">
                  <c:v>0.43</c:v>
                </c:pt>
                <c:pt idx="617">
                  <c:v>-0.12</c:v>
                </c:pt>
                <c:pt idx="618">
                  <c:v>-0.04</c:v>
                </c:pt>
                <c:pt idx="619">
                  <c:v>0.35</c:v>
                </c:pt>
                <c:pt idx="620">
                  <c:v>0.2</c:v>
                </c:pt>
                <c:pt idx="621">
                  <c:v>-0.54</c:v>
                </c:pt>
                <c:pt idx="622">
                  <c:v>0.28000000000000003</c:v>
                </c:pt>
                <c:pt idx="623">
                  <c:v>-0.17</c:v>
                </c:pt>
                <c:pt idx="624">
                  <c:v>-0.03</c:v>
                </c:pt>
                <c:pt idx="625">
                  <c:v>0.15</c:v>
                </c:pt>
                <c:pt idx="626">
                  <c:v>-0.43</c:v>
                </c:pt>
                <c:pt idx="627">
                  <c:v>-0.18</c:v>
                </c:pt>
                <c:pt idx="628">
                  <c:v>-0.06</c:v>
                </c:pt>
                <c:pt idx="629">
                  <c:v>-0.14000000000000001</c:v>
                </c:pt>
                <c:pt idx="630">
                  <c:v>0.14000000000000001</c:v>
                </c:pt>
                <c:pt idx="631">
                  <c:v>-0.28000000000000003</c:v>
                </c:pt>
                <c:pt idx="632">
                  <c:v>-0.21</c:v>
                </c:pt>
                <c:pt idx="633">
                  <c:v>-0.18</c:v>
                </c:pt>
                <c:pt idx="634">
                  <c:v>-0.12</c:v>
                </c:pt>
                <c:pt idx="635">
                  <c:v>-0.25</c:v>
                </c:pt>
                <c:pt idx="636">
                  <c:v>-0.18</c:v>
                </c:pt>
                <c:pt idx="637">
                  <c:v>-0.2</c:v>
                </c:pt>
                <c:pt idx="638">
                  <c:v>-0.13</c:v>
                </c:pt>
                <c:pt idx="639">
                  <c:v>-0.04</c:v>
                </c:pt>
                <c:pt idx="640">
                  <c:v>-7.0000000000000007E-2</c:v>
                </c:pt>
                <c:pt idx="641">
                  <c:v>-0.1</c:v>
                </c:pt>
                <c:pt idx="642">
                  <c:v>-0.15</c:v>
                </c:pt>
                <c:pt idx="643">
                  <c:v>-0.28999999999999998</c:v>
                </c:pt>
                <c:pt idx="644">
                  <c:v>-0.31</c:v>
                </c:pt>
                <c:pt idx="645">
                  <c:v>-0.11</c:v>
                </c:pt>
                <c:pt idx="646">
                  <c:v>-0.23</c:v>
                </c:pt>
                <c:pt idx="647">
                  <c:v>-0.11</c:v>
                </c:pt>
                <c:pt idx="648">
                  <c:v>0.11</c:v>
                </c:pt>
                <c:pt idx="649">
                  <c:v>-0.02</c:v>
                </c:pt>
                <c:pt idx="650">
                  <c:v>-0.38</c:v>
                </c:pt>
                <c:pt idx="651">
                  <c:v>0.1</c:v>
                </c:pt>
                <c:pt idx="652">
                  <c:v>-0.02</c:v>
                </c:pt>
                <c:pt idx="653">
                  <c:v>0.01</c:v>
                </c:pt>
                <c:pt idx="654">
                  <c:v>-0.05</c:v>
                </c:pt>
                <c:pt idx="655">
                  <c:v>0.13</c:v>
                </c:pt>
                <c:pt idx="656">
                  <c:v>0.05</c:v>
                </c:pt>
                <c:pt idx="657">
                  <c:v>-7.0000000000000007E-2</c:v>
                </c:pt>
                <c:pt idx="658">
                  <c:v>-0.1</c:v>
                </c:pt>
                <c:pt idx="659">
                  <c:v>0.13</c:v>
                </c:pt>
                <c:pt idx="660">
                  <c:v>7.0000000000000007E-2</c:v>
                </c:pt>
                <c:pt idx="661">
                  <c:v>-0.4</c:v>
                </c:pt>
                <c:pt idx="662">
                  <c:v>-0.03</c:v>
                </c:pt>
                <c:pt idx="663">
                  <c:v>-0.26</c:v>
                </c:pt>
                <c:pt idx="664">
                  <c:v>-0.26</c:v>
                </c:pt>
                <c:pt idx="665">
                  <c:v>0.31</c:v>
                </c:pt>
                <c:pt idx="666">
                  <c:v>-0.19</c:v>
                </c:pt>
                <c:pt idx="667">
                  <c:v>0.17</c:v>
                </c:pt>
                <c:pt idx="668">
                  <c:v>-0.04</c:v>
                </c:pt>
                <c:pt idx="669">
                  <c:v>0.04</c:v>
                </c:pt>
                <c:pt idx="670">
                  <c:v>-0.08</c:v>
                </c:pt>
                <c:pt idx="671">
                  <c:v>-0.12</c:v>
                </c:pt>
                <c:pt idx="672">
                  <c:v>-0.1</c:v>
                </c:pt>
                <c:pt idx="673">
                  <c:v>-0.2</c:v>
                </c:pt>
                <c:pt idx="674">
                  <c:v>-0.22</c:v>
                </c:pt>
                <c:pt idx="675">
                  <c:v>-0.11</c:v>
                </c:pt>
                <c:pt idx="676">
                  <c:v>-0.12</c:v>
                </c:pt>
                <c:pt idx="677">
                  <c:v>-0.06</c:v>
                </c:pt>
                <c:pt idx="678">
                  <c:v>-0.13</c:v>
                </c:pt>
                <c:pt idx="679">
                  <c:v>0.01</c:v>
                </c:pt>
                <c:pt idx="680">
                  <c:v>0.17</c:v>
                </c:pt>
                <c:pt idx="681">
                  <c:v>-0.11</c:v>
                </c:pt>
                <c:pt idx="682">
                  <c:v>0.15</c:v>
                </c:pt>
                <c:pt idx="683">
                  <c:v>-0.34</c:v>
                </c:pt>
                <c:pt idx="684">
                  <c:v>-0.02</c:v>
                </c:pt>
                <c:pt idx="685">
                  <c:v>0</c:v>
                </c:pt>
                <c:pt idx="686">
                  <c:v>0</c:v>
                </c:pt>
                <c:pt idx="687">
                  <c:v>-0.32</c:v>
                </c:pt>
                <c:pt idx="688">
                  <c:v>0.22</c:v>
                </c:pt>
                <c:pt idx="689">
                  <c:v>-0.11</c:v>
                </c:pt>
                <c:pt idx="690">
                  <c:v>0.11</c:v>
                </c:pt>
                <c:pt idx="691">
                  <c:v>-0.19</c:v>
                </c:pt>
                <c:pt idx="692">
                  <c:v>-0.32</c:v>
                </c:pt>
                <c:pt idx="693">
                  <c:v>-0.13</c:v>
                </c:pt>
                <c:pt idx="694">
                  <c:v>-0.02</c:v>
                </c:pt>
                <c:pt idx="695">
                  <c:v>0.02</c:v>
                </c:pt>
                <c:pt idx="696">
                  <c:v>-0.02</c:v>
                </c:pt>
                <c:pt idx="697">
                  <c:v>-0.14000000000000001</c:v>
                </c:pt>
                <c:pt idx="698">
                  <c:v>-0.01</c:v>
                </c:pt>
                <c:pt idx="699">
                  <c:v>-0.23</c:v>
                </c:pt>
                <c:pt idx="700">
                  <c:v>-0.12</c:v>
                </c:pt>
                <c:pt idx="701">
                  <c:v>-0.22</c:v>
                </c:pt>
                <c:pt idx="702">
                  <c:v>-0.13</c:v>
                </c:pt>
                <c:pt idx="703">
                  <c:v>-0.22</c:v>
                </c:pt>
                <c:pt idx="704">
                  <c:v>0.1</c:v>
                </c:pt>
                <c:pt idx="705">
                  <c:v>-0.27</c:v>
                </c:pt>
                <c:pt idx="706">
                  <c:v>0</c:v>
                </c:pt>
                <c:pt idx="707">
                  <c:v>0.05</c:v>
                </c:pt>
                <c:pt idx="708">
                  <c:v>-0.05</c:v>
                </c:pt>
                <c:pt idx="709">
                  <c:v>-0.15</c:v>
                </c:pt>
                <c:pt idx="710">
                  <c:v>-0.05</c:v>
                </c:pt>
                <c:pt idx="711">
                  <c:v>0.08</c:v>
                </c:pt>
                <c:pt idx="712">
                  <c:v>-0.22</c:v>
                </c:pt>
                <c:pt idx="713">
                  <c:v>-0.14000000000000001</c:v>
                </c:pt>
                <c:pt idx="714">
                  <c:v>-0.16</c:v>
                </c:pt>
                <c:pt idx="715">
                  <c:v>-0.17</c:v>
                </c:pt>
                <c:pt idx="716">
                  <c:v>-0.03</c:v>
                </c:pt>
                <c:pt idx="717">
                  <c:v>-0.15</c:v>
                </c:pt>
                <c:pt idx="718">
                  <c:v>-0.15</c:v>
                </c:pt>
                <c:pt idx="719">
                  <c:v>-0.06</c:v>
                </c:pt>
                <c:pt idx="720">
                  <c:v>-0.03</c:v>
                </c:pt>
                <c:pt idx="721">
                  <c:v>-0.18</c:v>
                </c:pt>
                <c:pt idx="722">
                  <c:v>-0.09</c:v>
                </c:pt>
                <c:pt idx="723">
                  <c:v>-7.0000000000000007E-2</c:v>
                </c:pt>
                <c:pt idx="724">
                  <c:v>-7.0000000000000007E-2</c:v>
                </c:pt>
                <c:pt idx="725">
                  <c:v>-0.17</c:v>
                </c:pt>
                <c:pt idx="726">
                  <c:v>0.06</c:v>
                </c:pt>
                <c:pt idx="727">
                  <c:v>0.08</c:v>
                </c:pt>
                <c:pt idx="728">
                  <c:v>-0.04</c:v>
                </c:pt>
                <c:pt idx="729">
                  <c:v>0.05</c:v>
                </c:pt>
                <c:pt idx="730">
                  <c:v>0.05</c:v>
                </c:pt>
                <c:pt idx="731">
                  <c:v>-0.03</c:v>
                </c:pt>
                <c:pt idx="732">
                  <c:v>-0.17</c:v>
                </c:pt>
                <c:pt idx="733">
                  <c:v>0.16</c:v>
                </c:pt>
                <c:pt idx="734">
                  <c:v>-0.31</c:v>
                </c:pt>
                <c:pt idx="735">
                  <c:v>-0.28000000000000003</c:v>
                </c:pt>
                <c:pt idx="736">
                  <c:v>-0.11</c:v>
                </c:pt>
                <c:pt idx="737">
                  <c:v>-0.12</c:v>
                </c:pt>
                <c:pt idx="738">
                  <c:v>-0.17</c:v>
                </c:pt>
                <c:pt idx="739">
                  <c:v>-0.25</c:v>
                </c:pt>
                <c:pt idx="740">
                  <c:v>-0.22</c:v>
                </c:pt>
                <c:pt idx="741">
                  <c:v>0.12</c:v>
                </c:pt>
                <c:pt idx="742">
                  <c:v>-0.05</c:v>
                </c:pt>
                <c:pt idx="743">
                  <c:v>-0.06</c:v>
                </c:pt>
                <c:pt idx="744">
                  <c:v>-0.26</c:v>
                </c:pt>
                <c:pt idx="745">
                  <c:v>-0.11</c:v>
                </c:pt>
                <c:pt idx="746">
                  <c:v>-0.19</c:v>
                </c:pt>
                <c:pt idx="747">
                  <c:v>0.04</c:v>
                </c:pt>
                <c:pt idx="748">
                  <c:v>-0.13</c:v>
                </c:pt>
                <c:pt idx="749">
                  <c:v>-0.27</c:v>
                </c:pt>
                <c:pt idx="750">
                  <c:v>-0.19</c:v>
                </c:pt>
                <c:pt idx="751">
                  <c:v>-0.24</c:v>
                </c:pt>
                <c:pt idx="752">
                  <c:v>-0.35</c:v>
                </c:pt>
                <c:pt idx="753">
                  <c:v>-0.13</c:v>
                </c:pt>
                <c:pt idx="754">
                  <c:v>-0.03</c:v>
                </c:pt>
                <c:pt idx="755">
                  <c:v>-0.35</c:v>
                </c:pt>
                <c:pt idx="756">
                  <c:v>-0.14000000000000001</c:v>
                </c:pt>
                <c:pt idx="757">
                  <c:v>-0.22</c:v>
                </c:pt>
                <c:pt idx="758">
                  <c:v>-0.17</c:v>
                </c:pt>
                <c:pt idx="759">
                  <c:v>-0.08</c:v>
                </c:pt>
                <c:pt idx="760">
                  <c:v>-0.14000000000000001</c:v>
                </c:pt>
                <c:pt idx="761">
                  <c:v>-0.14000000000000001</c:v>
                </c:pt>
                <c:pt idx="762">
                  <c:v>0.04</c:v>
                </c:pt>
                <c:pt idx="763">
                  <c:v>-0.12</c:v>
                </c:pt>
                <c:pt idx="764">
                  <c:v>-0.02</c:v>
                </c:pt>
                <c:pt idx="765">
                  <c:v>-0.01</c:v>
                </c:pt>
                <c:pt idx="766">
                  <c:v>0.05</c:v>
                </c:pt>
                <c:pt idx="767">
                  <c:v>-0.28999999999999998</c:v>
                </c:pt>
                <c:pt idx="768">
                  <c:v>-0.18</c:v>
                </c:pt>
                <c:pt idx="769">
                  <c:v>0.09</c:v>
                </c:pt>
                <c:pt idx="770">
                  <c:v>-0.04</c:v>
                </c:pt>
                <c:pt idx="771">
                  <c:v>-0.19</c:v>
                </c:pt>
                <c:pt idx="772">
                  <c:v>-0.42</c:v>
                </c:pt>
                <c:pt idx="773">
                  <c:v>-0.19</c:v>
                </c:pt>
                <c:pt idx="774">
                  <c:v>-0.26</c:v>
                </c:pt>
                <c:pt idx="775">
                  <c:v>-0.11</c:v>
                </c:pt>
                <c:pt idx="776">
                  <c:v>-0.25</c:v>
                </c:pt>
                <c:pt idx="777">
                  <c:v>-0.2</c:v>
                </c:pt>
                <c:pt idx="778">
                  <c:v>-0.44</c:v>
                </c:pt>
                <c:pt idx="779">
                  <c:v>7.0000000000000007E-2</c:v>
                </c:pt>
                <c:pt idx="780">
                  <c:v>-0.01</c:v>
                </c:pt>
                <c:pt idx="781">
                  <c:v>-0.13</c:v>
                </c:pt>
                <c:pt idx="782">
                  <c:v>-0.04</c:v>
                </c:pt>
                <c:pt idx="783">
                  <c:v>0</c:v>
                </c:pt>
                <c:pt idx="784">
                  <c:v>-0.04</c:v>
                </c:pt>
                <c:pt idx="785">
                  <c:v>-0.15</c:v>
                </c:pt>
                <c:pt idx="786">
                  <c:v>0.25</c:v>
                </c:pt>
                <c:pt idx="787">
                  <c:v>0.01</c:v>
                </c:pt>
                <c:pt idx="788">
                  <c:v>-0.09</c:v>
                </c:pt>
                <c:pt idx="789">
                  <c:v>-0.18</c:v>
                </c:pt>
                <c:pt idx="790">
                  <c:v>-0.18</c:v>
                </c:pt>
                <c:pt idx="791">
                  <c:v>-0.05</c:v>
                </c:pt>
                <c:pt idx="792">
                  <c:v>-0.15</c:v>
                </c:pt>
                <c:pt idx="793">
                  <c:v>-0.05</c:v>
                </c:pt>
                <c:pt idx="794">
                  <c:v>-0.37</c:v>
                </c:pt>
                <c:pt idx="795">
                  <c:v>-0.1</c:v>
                </c:pt>
                <c:pt idx="796">
                  <c:v>-0.01</c:v>
                </c:pt>
                <c:pt idx="797">
                  <c:v>-0.34</c:v>
                </c:pt>
                <c:pt idx="798">
                  <c:v>-0.31</c:v>
                </c:pt>
                <c:pt idx="799">
                  <c:v>-0.2</c:v>
                </c:pt>
                <c:pt idx="800">
                  <c:v>-0.34</c:v>
                </c:pt>
                <c:pt idx="801">
                  <c:v>-0.1</c:v>
                </c:pt>
                <c:pt idx="802">
                  <c:v>-0.1</c:v>
                </c:pt>
                <c:pt idx="803">
                  <c:v>0.01</c:v>
                </c:pt>
                <c:pt idx="804">
                  <c:v>0.09</c:v>
                </c:pt>
                <c:pt idx="805">
                  <c:v>0.05</c:v>
                </c:pt>
                <c:pt idx="806">
                  <c:v>-7.0000000000000007E-2</c:v>
                </c:pt>
                <c:pt idx="807">
                  <c:v>-7.0000000000000007E-2</c:v>
                </c:pt>
                <c:pt idx="808">
                  <c:v>-0.36</c:v>
                </c:pt>
                <c:pt idx="809">
                  <c:v>-0.18</c:v>
                </c:pt>
                <c:pt idx="810">
                  <c:v>-7.0000000000000007E-2</c:v>
                </c:pt>
                <c:pt idx="811">
                  <c:v>-7.0000000000000007E-2</c:v>
                </c:pt>
                <c:pt idx="812">
                  <c:v>-7.0000000000000007E-2</c:v>
                </c:pt>
                <c:pt idx="813">
                  <c:v>-7.0000000000000007E-2</c:v>
                </c:pt>
                <c:pt idx="814">
                  <c:v>-7.0000000000000007E-2</c:v>
                </c:pt>
                <c:pt idx="815">
                  <c:v>-7.0000000000000007E-2</c:v>
                </c:pt>
                <c:pt idx="816">
                  <c:v>-7.0000000000000007E-2</c:v>
                </c:pt>
                <c:pt idx="817">
                  <c:v>-7.0000000000000007E-2</c:v>
                </c:pt>
                <c:pt idx="818">
                  <c:v>0.11</c:v>
                </c:pt>
                <c:pt idx="819">
                  <c:v>0.11</c:v>
                </c:pt>
                <c:pt idx="820">
                  <c:v>0.11</c:v>
                </c:pt>
                <c:pt idx="821">
                  <c:v>0.11</c:v>
                </c:pt>
                <c:pt idx="822">
                  <c:v>0.11</c:v>
                </c:pt>
                <c:pt idx="823">
                  <c:v>0.11</c:v>
                </c:pt>
                <c:pt idx="824">
                  <c:v>0.11</c:v>
                </c:pt>
                <c:pt idx="825">
                  <c:v>0.11</c:v>
                </c:pt>
                <c:pt idx="826">
                  <c:v>-0.21</c:v>
                </c:pt>
                <c:pt idx="827">
                  <c:v>-0.21</c:v>
                </c:pt>
                <c:pt idx="828">
                  <c:v>-0.21</c:v>
                </c:pt>
                <c:pt idx="829">
                  <c:v>-0.21</c:v>
                </c:pt>
                <c:pt idx="830">
                  <c:v>-0.21</c:v>
                </c:pt>
                <c:pt idx="831">
                  <c:v>-0.21</c:v>
                </c:pt>
                <c:pt idx="832">
                  <c:v>-0.21</c:v>
                </c:pt>
                <c:pt idx="833">
                  <c:v>-0.21</c:v>
                </c:pt>
                <c:pt idx="834">
                  <c:v>-0.13</c:v>
                </c:pt>
                <c:pt idx="835">
                  <c:v>-0.13</c:v>
                </c:pt>
                <c:pt idx="836">
                  <c:v>-0.13</c:v>
                </c:pt>
                <c:pt idx="837">
                  <c:v>-0.13</c:v>
                </c:pt>
                <c:pt idx="838">
                  <c:v>-0.13</c:v>
                </c:pt>
                <c:pt idx="839">
                  <c:v>-0.13</c:v>
                </c:pt>
                <c:pt idx="840">
                  <c:v>-0.13</c:v>
                </c:pt>
                <c:pt idx="841">
                  <c:v>-0.13</c:v>
                </c:pt>
                <c:pt idx="842">
                  <c:v>-0.09</c:v>
                </c:pt>
                <c:pt idx="843">
                  <c:v>-0.09</c:v>
                </c:pt>
                <c:pt idx="844">
                  <c:v>-0.09</c:v>
                </c:pt>
                <c:pt idx="845">
                  <c:v>-0.09</c:v>
                </c:pt>
                <c:pt idx="846">
                  <c:v>-0.09</c:v>
                </c:pt>
                <c:pt idx="847">
                  <c:v>-0.09</c:v>
                </c:pt>
                <c:pt idx="848">
                  <c:v>-0.09</c:v>
                </c:pt>
                <c:pt idx="849">
                  <c:v>-0.09</c:v>
                </c:pt>
                <c:pt idx="850">
                  <c:v>-0.28000000000000003</c:v>
                </c:pt>
                <c:pt idx="851">
                  <c:v>-0.28000000000000003</c:v>
                </c:pt>
                <c:pt idx="852">
                  <c:v>-0.28000000000000003</c:v>
                </c:pt>
                <c:pt idx="853">
                  <c:v>-0.28000000000000003</c:v>
                </c:pt>
                <c:pt idx="854">
                  <c:v>-0.28000000000000003</c:v>
                </c:pt>
                <c:pt idx="855">
                  <c:v>-0.28000000000000003</c:v>
                </c:pt>
                <c:pt idx="856">
                  <c:v>-0.28000000000000003</c:v>
                </c:pt>
                <c:pt idx="857">
                  <c:v>-0.28000000000000003</c:v>
                </c:pt>
                <c:pt idx="858">
                  <c:v>-0.27</c:v>
                </c:pt>
                <c:pt idx="859">
                  <c:v>-0.27</c:v>
                </c:pt>
                <c:pt idx="860">
                  <c:v>-0.27</c:v>
                </c:pt>
                <c:pt idx="861">
                  <c:v>-0.27</c:v>
                </c:pt>
                <c:pt idx="862">
                  <c:v>-0.27</c:v>
                </c:pt>
                <c:pt idx="863">
                  <c:v>-0.27</c:v>
                </c:pt>
                <c:pt idx="864">
                  <c:v>-0.27</c:v>
                </c:pt>
                <c:pt idx="865">
                  <c:v>-0.27</c:v>
                </c:pt>
                <c:pt idx="866">
                  <c:v>-0.28000000000000003</c:v>
                </c:pt>
                <c:pt idx="867">
                  <c:v>-0.28000000000000003</c:v>
                </c:pt>
                <c:pt idx="868">
                  <c:v>-0.28000000000000003</c:v>
                </c:pt>
                <c:pt idx="869">
                  <c:v>-0.28000000000000003</c:v>
                </c:pt>
                <c:pt idx="870">
                  <c:v>-0.28000000000000003</c:v>
                </c:pt>
                <c:pt idx="871">
                  <c:v>-0.28000000000000003</c:v>
                </c:pt>
                <c:pt idx="872">
                  <c:v>-0.28000000000000003</c:v>
                </c:pt>
                <c:pt idx="873">
                  <c:v>-0.28000000000000003</c:v>
                </c:pt>
                <c:pt idx="874">
                  <c:v>-0.04</c:v>
                </c:pt>
                <c:pt idx="875">
                  <c:v>-0.04</c:v>
                </c:pt>
                <c:pt idx="876">
                  <c:v>-0.04</c:v>
                </c:pt>
                <c:pt idx="877">
                  <c:v>-0.04</c:v>
                </c:pt>
                <c:pt idx="878">
                  <c:v>-0.04</c:v>
                </c:pt>
                <c:pt idx="879">
                  <c:v>-0.04</c:v>
                </c:pt>
                <c:pt idx="880">
                  <c:v>-0.04</c:v>
                </c:pt>
                <c:pt idx="881">
                  <c:v>-0.04</c:v>
                </c:pt>
                <c:pt idx="882">
                  <c:v>-0.12</c:v>
                </c:pt>
                <c:pt idx="883">
                  <c:v>-0.12</c:v>
                </c:pt>
                <c:pt idx="884">
                  <c:v>-0.12</c:v>
                </c:pt>
                <c:pt idx="885">
                  <c:v>-0.12</c:v>
                </c:pt>
                <c:pt idx="886">
                  <c:v>-0.12</c:v>
                </c:pt>
                <c:pt idx="887">
                  <c:v>-0.12</c:v>
                </c:pt>
                <c:pt idx="888">
                  <c:v>-0.12</c:v>
                </c:pt>
                <c:pt idx="889">
                  <c:v>-0.12</c:v>
                </c:pt>
                <c:pt idx="890">
                  <c:v>-0.22</c:v>
                </c:pt>
                <c:pt idx="891">
                  <c:v>-0.22</c:v>
                </c:pt>
                <c:pt idx="892">
                  <c:v>-0.22</c:v>
                </c:pt>
                <c:pt idx="893">
                  <c:v>-0.22</c:v>
                </c:pt>
                <c:pt idx="894">
                  <c:v>-0.22</c:v>
                </c:pt>
                <c:pt idx="895">
                  <c:v>-0.22</c:v>
                </c:pt>
                <c:pt idx="896">
                  <c:v>-0.22</c:v>
                </c:pt>
                <c:pt idx="897">
                  <c:v>-0.22</c:v>
                </c:pt>
                <c:pt idx="898">
                  <c:v>-0.09</c:v>
                </c:pt>
                <c:pt idx="899">
                  <c:v>-0.09</c:v>
                </c:pt>
                <c:pt idx="900">
                  <c:v>-0.09</c:v>
                </c:pt>
                <c:pt idx="901">
                  <c:v>-0.09</c:v>
                </c:pt>
                <c:pt idx="902">
                  <c:v>-0.09</c:v>
                </c:pt>
                <c:pt idx="903">
                  <c:v>-0.09</c:v>
                </c:pt>
                <c:pt idx="904">
                  <c:v>-0.09</c:v>
                </c:pt>
                <c:pt idx="905">
                  <c:v>-0.09</c:v>
                </c:pt>
                <c:pt idx="906">
                  <c:v>-0.45</c:v>
                </c:pt>
                <c:pt idx="907">
                  <c:v>-0.45</c:v>
                </c:pt>
                <c:pt idx="908">
                  <c:v>-0.45</c:v>
                </c:pt>
                <c:pt idx="909">
                  <c:v>-0.45</c:v>
                </c:pt>
                <c:pt idx="910">
                  <c:v>-0.45</c:v>
                </c:pt>
                <c:pt idx="911">
                  <c:v>-0.45</c:v>
                </c:pt>
                <c:pt idx="912">
                  <c:v>-0.45</c:v>
                </c:pt>
                <c:pt idx="913">
                  <c:v>-0.45</c:v>
                </c:pt>
                <c:pt idx="914">
                  <c:v>-0.08</c:v>
                </c:pt>
                <c:pt idx="915">
                  <c:v>-0.08</c:v>
                </c:pt>
                <c:pt idx="916">
                  <c:v>-0.08</c:v>
                </c:pt>
                <c:pt idx="917">
                  <c:v>-0.08</c:v>
                </c:pt>
                <c:pt idx="918">
                  <c:v>-0.08</c:v>
                </c:pt>
                <c:pt idx="919">
                  <c:v>-0.08</c:v>
                </c:pt>
                <c:pt idx="920">
                  <c:v>-0.08</c:v>
                </c:pt>
                <c:pt idx="921">
                  <c:v>-0.08</c:v>
                </c:pt>
                <c:pt idx="922">
                  <c:v>-0.23</c:v>
                </c:pt>
                <c:pt idx="923">
                  <c:v>-0.23</c:v>
                </c:pt>
                <c:pt idx="924">
                  <c:v>-0.23</c:v>
                </c:pt>
                <c:pt idx="925">
                  <c:v>-0.23</c:v>
                </c:pt>
                <c:pt idx="926">
                  <c:v>-0.23</c:v>
                </c:pt>
                <c:pt idx="927">
                  <c:v>-0.23</c:v>
                </c:pt>
                <c:pt idx="928">
                  <c:v>-0.23</c:v>
                </c:pt>
                <c:pt idx="929">
                  <c:v>-0.23</c:v>
                </c:pt>
                <c:pt idx="930">
                  <c:v>-0.22</c:v>
                </c:pt>
                <c:pt idx="931">
                  <c:v>-0.22</c:v>
                </c:pt>
                <c:pt idx="932">
                  <c:v>-0.22</c:v>
                </c:pt>
                <c:pt idx="933">
                  <c:v>-0.22</c:v>
                </c:pt>
                <c:pt idx="934">
                  <c:v>-0.22</c:v>
                </c:pt>
                <c:pt idx="935">
                  <c:v>-0.22</c:v>
                </c:pt>
                <c:pt idx="936">
                  <c:v>-0.22</c:v>
                </c:pt>
                <c:pt idx="937">
                  <c:v>-0.22</c:v>
                </c:pt>
                <c:pt idx="938">
                  <c:v>-0.62</c:v>
                </c:pt>
                <c:pt idx="939">
                  <c:v>-0.62</c:v>
                </c:pt>
                <c:pt idx="940">
                  <c:v>-0.62</c:v>
                </c:pt>
                <c:pt idx="941">
                  <c:v>-0.62</c:v>
                </c:pt>
                <c:pt idx="942">
                  <c:v>-0.62</c:v>
                </c:pt>
                <c:pt idx="943">
                  <c:v>-0.62</c:v>
                </c:pt>
                <c:pt idx="944">
                  <c:v>-0.62</c:v>
                </c:pt>
                <c:pt idx="945">
                  <c:v>-0.62</c:v>
                </c:pt>
                <c:pt idx="946">
                  <c:v>-0.24</c:v>
                </c:pt>
                <c:pt idx="947">
                  <c:v>-0.24</c:v>
                </c:pt>
                <c:pt idx="948">
                  <c:v>-0.24</c:v>
                </c:pt>
                <c:pt idx="949">
                  <c:v>-0.24</c:v>
                </c:pt>
                <c:pt idx="950">
                  <c:v>-0.24</c:v>
                </c:pt>
                <c:pt idx="951">
                  <c:v>-0.24</c:v>
                </c:pt>
                <c:pt idx="952">
                  <c:v>-0.24</c:v>
                </c:pt>
                <c:pt idx="953">
                  <c:v>-0.24</c:v>
                </c:pt>
                <c:pt idx="954">
                  <c:v>-0.11</c:v>
                </c:pt>
                <c:pt idx="955">
                  <c:v>-0.11</c:v>
                </c:pt>
                <c:pt idx="956">
                  <c:v>-0.11</c:v>
                </c:pt>
                <c:pt idx="957">
                  <c:v>-0.11</c:v>
                </c:pt>
                <c:pt idx="958">
                  <c:v>-0.11</c:v>
                </c:pt>
                <c:pt idx="959">
                  <c:v>-0.11</c:v>
                </c:pt>
                <c:pt idx="960">
                  <c:v>-0.11</c:v>
                </c:pt>
                <c:pt idx="961">
                  <c:v>-0.11</c:v>
                </c:pt>
                <c:pt idx="962">
                  <c:v>-0.37</c:v>
                </c:pt>
                <c:pt idx="963">
                  <c:v>-0.37</c:v>
                </c:pt>
                <c:pt idx="964">
                  <c:v>-0.37</c:v>
                </c:pt>
                <c:pt idx="965">
                  <c:v>-0.37</c:v>
                </c:pt>
                <c:pt idx="966">
                  <c:v>-0.37</c:v>
                </c:pt>
                <c:pt idx="967">
                  <c:v>-0.37</c:v>
                </c:pt>
                <c:pt idx="968">
                  <c:v>-0.37</c:v>
                </c:pt>
                <c:pt idx="969">
                  <c:v>-0.37</c:v>
                </c:pt>
                <c:pt idx="970">
                  <c:v>-0.27</c:v>
                </c:pt>
                <c:pt idx="971">
                  <c:v>-0.27</c:v>
                </c:pt>
                <c:pt idx="972">
                  <c:v>-0.27</c:v>
                </c:pt>
                <c:pt idx="973">
                  <c:v>-0.27</c:v>
                </c:pt>
                <c:pt idx="974">
                  <c:v>-0.27</c:v>
                </c:pt>
                <c:pt idx="975">
                  <c:v>-0.27</c:v>
                </c:pt>
                <c:pt idx="976">
                  <c:v>-0.27</c:v>
                </c:pt>
                <c:pt idx="977">
                  <c:v>-0.27</c:v>
                </c:pt>
                <c:pt idx="978">
                  <c:v>-0.38</c:v>
                </c:pt>
                <c:pt idx="979">
                  <c:v>-0.38</c:v>
                </c:pt>
                <c:pt idx="980">
                  <c:v>-0.38</c:v>
                </c:pt>
                <c:pt idx="981">
                  <c:v>-0.38</c:v>
                </c:pt>
                <c:pt idx="982">
                  <c:v>-0.38</c:v>
                </c:pt>
                <c:pt idx="983">
                  <c:v>-0.38</c:v>
                </c:pt>
                <c:pt idx="984">
                  <c:v>-0.38</c:v>
                </c:pt>
                <c:pt idx="985">
                  <c:v>-0.38</c:v>
                </c:pt>
                <c:pt idx="986">
                  <c:v>-0.37</c:v>
                </c:pt>
                <c:pt idx="987">
                  <c:v>-0.37</c:v>
                </c:pt>
                <c:pt idx="988">
                  <c:v>-0.37</c:v>
                </c:pt>
                <c:pt idx="989">
                  <c:v>-0.37</c:v>
                </c:pt>
                <c:pt idx="990">
                  <c:v>-0.37</c:v>
                </c:pt>
                <c:pt idx="991">
                  <c:v>-0.37</c:v>
                </c:pt>
                <c:pt idx="992">
                  <c:v>-0.37</c:v>
                </c:pt>
                <c:pt idx="993">
                  <c:v>-0.37</c:v>
                </c:pt>
                <c:pt idx="994">
                  <c:v>0.01</c:v>
                </c:pt>
                <c:pt idx="995">
                  <c:v>0.01</c:v>
                </c:pt>
                <c:pt idx="996">
                  <c:v>0.01</c:v>
                </c:pt>
                <c:pt idx="997">
                  <c:v>0.01</c:v>
                </c:pt>
                <c:pt idx="998">
                  <c:v>0.01</c:v>
                </c:pt>
                <c:pt idx="999">
                  <c:v>0.01</c:v>
                </c:pt>
                <c:pt idx="1000">
                  <c:v>0.01</c:v>
                </c:pt>
                <c:pt idx="1001">
                  <c:v>0.01</c:v>
                </c:pt>
                <c:pt idx="1002">
                  <c:v>-0.28999999999999998</c:v>
                </c:pt>
                <c:pt idx="1003">
                  <c:v>-0.28999999999999998</c:v>
                </c:pt>
                <c:pt idx="1004">
                  <c:v>-0.28999999999999998</c:v>
                </c:pt>
                <c:pt idx="1005">
                  <c:v>-0.28999999999999998</c:v>
                </c:pt>
                <c:pt idx="1006">
                  <c:v>-0.28999999999999998</c:v>
                </c:pt>
                <c:pt idx="1007">
                  <c:v>-0.28999999999999998</c:v>
                </c:pt>
                <c:pt idx="1008">
                  <c:v>-0.28999999999999998</c:v>
                </c:pt>
                <c:pt idx="1009">
                  <c:v>-0.28999999999999998</c:v>
                </c:pt>
                <c:pt idx="1010">
                  <c:v>-0.1</c:v>
                </c:pt>
                <c:pt idx="1011">
                  <c:v>-0.1</c:v>
                </c:pt>
                <c:pt idx="1012">
                  <c:v>-0.1</c:v>
                </c:pt>
                <c:pt idx="1013">
                  <c:v>-0.1</c:v>
                </c:pt>
                <c:pt idx="1014">
                  <c:v>-0.1</c:v>
                </c:pt>
                <c:pt idx="1015">
                  <c:v>-0.1</c:v>
                </c:pt>
                <c:pt idx="1016">
                  <c:v>-0.1</c:v>
                </c:pt>
                <c:pt idx="1017">
                  <c:v>-0.1</c:v>
                </c:pt>
                <c:pt idx="1018">
                  <c:v>-0.62</c:v>
                </c:pt>
                <c:pt idx="1019">
                  <c:v>-0.62</c:v>
                </c:pt>
                <c:pt idx="1020">
                  <c:v>-0.62</c:v>
                </c:pt>
                <c:pt idx="1021">
                  <c:v>-0.62</c:v>
                </c:pt>
                <c:pt idx="1022">
                  <c:v>-0.62</c:v>
                </c:pt>
                <c:pt idx="1023">
                  <c:v>-0.62</c:v>
                </c:pt>
                <c:pt idx="1024">
                  <c:v>-0.62</c:v>
                </c:pt>
                <c:pt idx="1025">
                  <c:v>-0.62</c:v>
                </c:pt>
                <c:pt idx="1026">
                  <c:v>-0.49</c:v>
                </c:pt>
                <c:pt idx="1027">
                  <c:v>-0.49</c:v>
                </c:pt>
                <c:pt idx="1028">
                  <c:v>-0.49</c:v>
                </c:pt>
                <c:pt idx="1029">
                  <c:v>-0.49</c:v>
                </c:pt>
                <c:pt idx="1030">
                  <c:v>-0.49</c:v>
                </c:pt>
                <c:pt idx="1031">
                  <c:v>-0.49</c:v>
                </c:pt>
                <c:pt idx="1032">
                  <c:v>-0.49</c:v>
                </c:pt>
                <c:pt idx="1033">
                  <c:v>-0.49</c:v>
                </c:pt>
                <c:pt idx="1034">
                  <c:v>0.68</c:v>
                </c:pt>
                <c:pt idx="1035">
                  <c:v>0.68</c:v>
                </c:pt>
                <c:pt idx="1036">
                  <c:v>0.68</c:v>
                </c:pt>
                <c:pt idx="1037">
                  <c:v>0.68</c:v>
                </c:pt>
                <c:pt idx="1038">
                  <c:v>0.68</c:v>
                </c:pt>
                <c:pt idx="1039">
                  <c:v>0.68</c:v>
                </c:pt>
                <c:pt idx="1040">
                  <c:v>0.68</c:v>
                </c:pt>
                <c:pt idx="1041">
                  <c:v>0.68</c:v>
                </c:pt>
                <c:pt idx="1042">
                  <c:v>0.7</c:v>
                </c:pt>
                <c:pt idx="1043">
                  <c:v>0.7</c:v>
                </c:pt>
                <c:pt idx="1044">
                  <c:v>0.7</c:v>
                </c:pt>
                <c:pt idx="1045">
                  <c:v>0.7</c:v>
                </c:pt>
                <c:pt idx="1046">
                  <c:v>0.7</c:v>
                </c:pt>
                <c:pt idx="1047">
                  <c:v>0.7</c:v>
                </c:pt>
                <c:pt idx="1048">
                  <c:v>0.7</c:v>
                </c:pt>
                <c:pt idx="1049">
                  <c:v>0.7</c:v>
                </c:pt>
                <c:pt idx="1050">
                  <c:v>0.7</c:v>
                </c:pt>
                <c:pt idx="1051">
                  <c:v>0.7</c:v>
                </c:pt>
                <c:pt idx="1052">
                  <c:v>0.7</c:v>
                </c:pt>
                <c:pt idx="1053">
                  <c:v>0.7</c:v>
                </c:pt>
                <c:pt idx="1054">
                  <c:v>0.7</c:v>
                </c:pt>
                <c:pt idx="1055">
                  <c:v>0.7</c:v>
                </c:pt>
                <c:pt idx="1056">
                  <c:v>0.7</c:v>
                </c:pt>
                <c:pt idx="1057">
                  <c:v>0.7</c:v>
                </c:pt>
                <c:pt idx="1058">
                  <c:v>0.7</c:v>
                </c:pt>
                <c:pt idx="1059">
                  <c:v>0.7</c:v>
                </c:pt>
                <c:pt idx="1060">
                  <c:v>0.7</c:v>
                </c:pt>
                <c:pt idx="1061">
                  <c:v>0.7</c:v>
                </c:pt>
                <c:pt idx="1062">
                  <c:v>0.7</c:v>
                </c:pt>
                <c:pt idx="1063">
                  <c:v>0.7</c:v>
                </c:pt>
                <c:pt idx="1064">
                  <c:v>0.7</c:v>
                </c:pt>
                <c:pt idx="1065">
                  <c:v>0.7</c:v>
                </c:pt>
                <c:pt idx="1066">
                  <c:v>0.7</c:v>
                </c:pt>
                <c:pt idx="1067">
                  <c:v>0.7</c:v>
                </c:pt>
                <c:pt idx="1068">
                  <c:v>0.7</c:v>
                </c:pt>
                <c:pt idx="1069">
                  <c:v>0.7</c:v>
                </c:pt>
                <c:pt idx="1070">
                  <c:v>0.7</c:v>
                </c:pt>
              </c:numCache>
            </c:numRef>
          </c:val>
          <c:smooth val="0"/>
        </c:ser>
        <c:ser>
          <c:idx val="2"/>
          <c:order val="2"/>
          <c:tx>
            <c:v>Ускорение Y</c:v>
          </c:tx>
          <c:marker>
            <c:symbol val="none"/>
          </c:marker>
          <c:cat>
            <c:numRef>
              <c:f>'фаза полета - данные'!$U$2430:$U$3500</c:f>
              <c:numCache>
                <c:formatCode>General</c:formatCode>
                <c:ptCount val="107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</c:numCache>
            </c:numRef>
          </c:cat>
          <c:val>
            <c:numRef>
              <c:f>'фаза полета - данные'!$N$2430:$N$3500</c:f>
              <c:numCache>
                <c:formatCode>General</c:formatCode>
                <c:ptCount val="1071"/>
                <c:pt idx="0">
                  <c:v>-0.04</c:v>
                </c:pt>
                <c:pt idx="1">
                  <c:v>-0.04</c:v>
                </c:pt>
                <c:pt idx="2">
                  <c:v>-0.04</c:v>
                </c:pt>
                <c:pt idx="3">
                  <c:v>-0.04</c:v>
                </c:pt>
                <c:pt idx="4">
                  <c:v>-0.04</c:v>
                </c:pt>
                <c:pt idx="5">
                  <c:v>-0.04</c:v>
                </c:pt>
                <c:pt idx="6">
                  <c:v>-0.04</c:v>
                </c:pt>
                <c:pt idx="7">
                  <c:v>-0.04</c:v>
                </c:pt>
                <c:pt idx="8">
                  <c:v>-0.04</c:v>
                </c:pt>
                <c:pt idx="9">
                  <c:v>-0.04</c:v>
                </c:pt>
                <c:pt idx="10">
                  <c:v>-0.04</c:v>
                </c:pt>
                <c:pt idx="11">
                  <c:v>-0.04</c:v>
                </c:pt>
                <c:pt idx="12">
                  <c:v>-0.04</c:v>
                </c:pt>
                <c:pt idx="13">
                  <c:v>-0.04</c:v>
                </c:pt>
                <c:pt idx="14">
                  <c:v>-0.04</c:v>
                </c:pt>
                <c:pt idx="15">
                  <c:v>-0.04</c:v>
                </c:pt>
                <c:pt idx="16">
                  <c:v>-0.04</c:v>
                </c:pt>
                <c:pt idx="17">
                  <c:v>-0.04</c:v>
                </c:pt>
                <c:pt idx="18">
                  <c:v>-0.04</c:v>
                </c:pt>
                <c:pt idx="19">
                  <c:v>-0.04</c:v>
                </c:pt>
                <c:pt idx="20">
                  <c:v>-0.2</c:v>
                </c:pt>
                <c:pt idx="21">
                  <c:v>-0.51</c:v>
                </c:pt>
                <c:pt idx="22">
                  <c:v>-0.46</c:v>
                </c:pt>
                <c:pt idx="23">
                  <c:v>-0.56999999999999995</c:v>
                </c:pt>
                <c:pt idx="24">
                  <c:v>-0.39</c:v>
                </c:pt>
                <c:pt idx="25">
                  <c:v>-0.23</c:v>
                </c:pt>
                <c:pt idx="26">
                  <c:v>-0.06</c:v>
                </c:pt>
                <c:pt idx="27">
                  <c:v>0.33</c:v>
                </c:pt>
                <c:pt idx="28">
                  <c:v>0.6</c:v>
                </c:pt>
                <c:pt idx="29">
                  <c:v>0.42</c:v>
                </c:pt>
                <c:pt idx="30">
                  <c:v>-0.17</c:v>
                </c:pt>
                <c:pt idx="31">
                  <c:v>-0.28000000000000003</c:v>
                </c:pt>
                <c:pt idx="32">
                  <c:v>0.52</c:v>
                </c:pt>
                <c:pt idx="33">
                  <c:v>0.1</c:v>
                </c:pt>
                <c:pt idx="34">
                  <c:v>0.64</c:v>
                </c:pt>
                <c:pt idx="35">
                  <c:v>0.14000000000000001</c:v>
                </c:pt>
                <c:pt idx="36">
                  <c:v>0.17</c:v>
                </c:pt>
                <c:pt idx="37">
                  <c:v>0.3</c:v>
                </c:pt>
                <c:pt idx="38">
                  <c:v>0.01</c:v>
                </c:pt>
                <c:pt idx="39">
                  <c:v>0.16</c:v>
                </c:pt>
                <c:pt idx="40">
                  <c:v>0.08</c:v>
                </c:pt>
                <c:pt idx="41">
                  <c:v>0.17</c:v>
                </c:pt>
                <c:pt idx="42">
                  <c:v>0.2</c:v>
                </c:pt>
                <c:pt idx="43">
                  <c:v>0.11</c:v>
                </c:pt>
                <c:pt idx="44">
                  <c:v>0.15</c:v>
                </c:pt>
                <c:pt idx="45">
                  <c:v>0.08</c:v>
                </c:pt>
                <c:pt idx="46">
                  <c:v>-0.04</c:v>
                </c:pt>
                <c:pt idx="47">
                  <c:v>0.08</c:v>
                </c:pt>
                <c:pt idx="48">
                  <c:v>0.05</c:v>
                </c:pt>
                <c:pt idx="49">
                  <c:v>0.15</c:v>
                </c:pt>
                <c:pt idx="50">
                  <c:v>-0.02</c:v>
                </c:pt>
                <c:pt idx="51">
                  <c:v>0.02</c:v>
                </c:pt>
                <c:pt idx="52">
                  <c:v>0.02</c:v>
                </c:pt>
                <c:pt idx="53">
                  <c:v>0.08</c:v>
                </c:pt>
                <c:pt idx="54">
                  <c:v>-0.01</c:v>
                </c:pt>
                <c:pt idx="55">
                  <c:v>0.04</c:v>
                </c:pt>
                <c:pt idx="56">
                  <c:v>0.01</c:v>
                </c:pt>
                <c:pt idx="57">
                  <c:v>7.0000000000000007E-2</c:v>
                </c:pt>
                <c:pt idx="58">
                  <c:v>0</c:v>
                </c:pt>
                <c:pt idx="59">
                  <c:v>0.02</c:v>
                </c:pt>
                <c:pt idx="60">
                  <c:v>-7.0000000000000007E-2</c:v>
                </c:pt>
                <c:pt idx="61">
                  <c:v>0</c:v>
                </c:pt>
                <c:pt idx="62">
                  <c:v>0.03</c:v>
                </c:pt>
                <c:pt idx="63">
                  <c:v>0.01</c:v>
                </c:pt>
                <c:pt idx="64">
                  <c:v>0.02</c:v>
                </c:pt>
                <c:pt idx="65">
                  <c:v>0.03</c:v>
                </c:pt>
                <c:pt idx="66">
                  <c:v>0.01</c:v>
                </c:pt>
                <c:pt idx="67">
                  <c:v>-0.01</c:v>
                </c:pt>
                <c:pt idx="68">
                  <c:v>0.02</c:v>
                </c:pt>
                <c:pt idx="69">
                  <c:v>0.01</c:v>
                </c:pt>
                <c:pt idx="70">
                  <c:v>-0.01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</c:v>
                </c:pt>
                <c:pt idx="75">
                  <c:v>0</c:v>
                </c:pt>
                <c:pt idx="76">
                  <c:v>-0.01</c:v>
                </c:pt>
                <c:pt idx="77">
                  <c:v>-0.01</c:v>
                </c:pt>
                <c:pt idx="78">
                  <c:v>-0.01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-0.01</c:v>
                </c:pt>
                <c:pt idx="83">
                  <c:v>-0.01</c:v>
                </c:pt>
                <c:pt idx="84">
                  <c:v>0</c:v>
                </c:pt>
                <c:pt idx="85">
                  <c:v>0</c:v>
                </c:pt>
                <c:pt idx="86">
                  <c:v>-0.01</c:v>
                </c:pt>
                <c:pt idx="87">
                  <c:v>0.01</c:v>
                </c:pt>
                <c:pt idx="88">
                  <c:v>0.02</c:v>
                </c:pt>
                <c:pt idx="89">
                  <c:v>0.02</c:v>
                </c:pt>
                <c:pt idx="90">
                  <c:v>7.0000000000000007E-2</c:v>
                </c:pt>
                <c:pt idx="91">
                  <c:v>-0.68</c:v>
                </c:pt>
                <c:pt idx="92">
                  <c:v>4.33</c:v>
                </c:pt>
                <c:pt idx="93">
                  <c:v>2.27</c:v>
                </c:pt>
                <c:pt idx="94">
                  <c:v>-0.05</c:v>
                </c:pt>
                <c:pt idx="95">
                  <c:v>-1.48</c:v>
                </c:pt>
                <c:pt idx="96">
                  <c:v>-0.16</c:v>
                </c:pt>
                <c:pt idx="97">
                  <c:v>0.04</c:v>
                </c:pt>
                <c:pt idx="98">
                  <c:v>0.12</c:v>
                </c:pt>
                <c:pt idx="99">
                  <c:v>-0.48</c:v>
                </c:pt>
                <c:pt idx="100">
                  <c:v>-0.43</c:v>
                </c:pt>
                <c:pt idx="101">
                  <c:v>-0.37</c:v>
                </c:pt>
                <c:pt idx="102">
                  <c:v>0.1</c:v>
                </c:pt>
                <c:pt idx="103">
                  <c:v>0.08</c:v>
                </c:pt>
                <c:pt idx="104">
                  <c:v>0.33</c:v>
                </c:pt>
                <c:pt idx="105">
                  <c:v>0.08</c:v>
                </c:pt>
                <c:pt idx="106">
                  <c:v>-7.0000000000000007E-2</c:v>
                </c:pt>
                <c:pt idx="107">
                  <c:v>-0.24</c:v>
                </c:pt>
                <c:pt idx="108">
                  <c:v>0.13</c:v>
                </c:pt>
                <c:pt idx="109">
                  <c:v>-0.3</c:v>
                </c:pt>
                <c:pt idx="110">
                  <c:v>0.1</c:v>
                </c:pt>
                <c:pt idx="111">
                  <c:v>-0.06</c:v>
                </c:pt>
                <c:pt idx="112">
                  <c:v>0.04</c:v>
                </c:pt>
                <c:pt idx="113">
                  <c:v>0.1</c:v>
                </c:pt>
                <c:pt idx="114">
                  <c:v>0.19</c:v>
                </c:pt>
                <c:pt idx="115">
                  <c:v>-0.46</c:v>
                </c:pt>
                <c:pt idx="116">
                  <c:v>-0.35</c:v>
                </c:pt>
                <c:pt idx="117">
                  <c:v>0.19</c:v>
                </c:pt>
                <c:pt idx="118">
                  <c:v>0.32</c:v>
                </c:pt>
                <c:pt idx="119">
                  <c:v>0.15</c:v>
                </c:pt>
                <c:pt idx="120">
                  <c:v>-0.08</c:v>
                </c:pt>
                <c:pt idx="121">
                  <c:v>-0.55000000000000004</c:v>
                </c:pt>
                <c:pt idx="122">
                  <c:v>-0.03</c:v>
                </c:pt>
                <c:pt idx="123">
                  <c:v>-0.21</c:v>
                </c:pt>
                <c:pt idx="124">
                  <c:v>-0.19</c:v>
                </c:pt>
                <c:pt idx="125">
                  <c:v>-0.13</c:v>
                </c:pt>
                <c:pt idx="126">
                  <c:v>-0.15</c:v>
                </c:pt>
                <c:pt idx="127">
                  <c:v>-0.24</c:v>
                </c:pt>
                <c:pt idx="128">
                  <c:v>-0.03</c:v>
                </c:pt>
                <c:pt idx="129">
                  <c:v>-0.17</c:v>
                </c:pt>
                <c:pt idx="130">
                  <c:v>-0.44</c:v>
                </c:pt>
                <c:pt idx="131">
                  <c:v>0.1</c:v>
                </c:pt>
                <c:pt idx="132">
                  <c:v>0.22</c:v>
                </c:pt>
                <c:pt idx="133">
                  <c:v>-7.0000000000000007E-2</c:v>
                </c:pt>
                <c:pt idx="134">
                  <c:v>-0.21</c:v>
                </c:pt>
                <c:pt idx="135">
                  <c:v>0.28999999999999998</c:v>
                </c:pt>
                <c:pt idx="136">
                  <c:v>-0.3</c:v>
                </c:pt>
                <c:pt idx="137">
                  <c:v>-0.08</c:v>
                </c:pt>
                <c:pt idx="138">
                  <c:v>0.13</c:v>
                </c:pt>
                <c:pt idx="139">
                  <c:v>0.16</c:v>
                </c:pt>
                <c:pt idx="140">
                  <c:v>0.04</c:v>
                </c:pt>
                <c:pt idx="141">
                  <c:v>-0.06</c:v>
                </c:pt>
                <c:pt idx="142">
                  <c:v>0.17</c:v>
                </c:pt>
                <c:pt idx="143">
                  <c:v>-0.21</c:v>
                </c:pt>
                <c:pt idx="144">
                  <c:v>-0.28000000000000003</c:v>
                </c:pt>
                <c:pt idx="145">
                  <c:v>-0.01</c:v>
                </c:pt>
                <c:pt idx="146">
                  <c:v>-0.09</c:v>
                </c:pt>
                <c:pt idx="147">
                  <c:v>-0.1</c:v>
                </c:pt>
                <c:pt idx="148">
                  <c:v>-0.08</c:v>
                </c:pt>
                <c:pt idx="149">
                  <c:v>-0.35</c:v>
                </c:pt>
                <c:pt idx="150">
                  <c:v>0.14000000000000001</c:v>
                </c:pt>
                <c:pt idx="151">
                  <c:v>-0.2</c:v>
                </c:pt>
                <c:pt idx="152">
                  <c:v>-0.12</c:v>
                </c:pt>
                <c:pt idx="153">
                  <c:v>-0.19</c:v>
                </c:pt>
                <c:pt idx="154">
                  <c:v>0.06</c:v>
                </c:pt>
                <c:pt idx="155">
                  <c:v>-0.22</c:v>
                </c:pt>
                <c:pt idx="156">
                  <c:v>0.12</c:v>
                </c:pt>
                <c:pt idx="157">
                  <c:v>-0.08</c:v>
                </c:pt>
                <c:pt idx="158">
                  <c:v>0.24</c:v>
                </c:pt>
                <c:pt idx="159">
                  <c:v>0.04</c:v>
                </c:pt>
                <c:pt idx="160">
                  <c:v>-0.1</c:v>
                </c:pt>
                <c:pt idx="161">
                  <c:v>-0.26</c:v>
                </c:pt>
                <c:pt idx="162">
                  <c:v>0.33</c:v>
                </c:pt>
                <c:pt idx="163">
                  <c:v>0.05</c:v>
                </c:pt>
                <c:pt idx="164">
                  <c:v>-0.28000000000000003</c:v>
                </c:pt>
                <c:pt idx="165">
                  <c:v>-0.4</c:v>
                </c:pt>
                <c:pt idx="166">
                  <c:v>0.35</c:v>
                </c:pt>
                <c:pt idx="167">
                  <c:v>0</c:v>
                </c:pt>
                <c:pt idx="168">
                  <c:v>-0.04</c:v>
                </c:pt>
                <c:pt idx="169">
                  <c:v>7.0000000000000007E-2</c:v>
                </c:pt>
                <c:pt idx="170">
                  <c:v>-0.01</c:v>
                </c:pt>
                <c:pt idx="171">
                  <c:v>-7.0000000000000007E-2</c:v>
                </c:pt>
                <c:pt idx="172">
                  <c:v>0.31</c:v>
                </c:pt>
                <c:pt idx="173">
                  <c:v>-0.15</c:v>
                </c:pt>
                <c:pt idx="174">
                  <c:v>-0.21</c:v>
                </c:pt>
                <c:pt idx="175">
                  <c:v>0.35</c:v>
                </c:pt>
                <c:pt idx="176">
                  <c:v>-0.3</c:v>
                </c:pt>
                <c:pt idx="177">
                  <c:v>0.1</c:v>
                </c:pt>
                <c:pt idx="178">
                  <c:v>-0.01</c:v>
                </c:pt>
                <c:pt idx="179">
                  <c:v>0.02</c:v>
                </c:pt>
                <c:pt idx="180">
                  <c:v>-0.02</c:v>
                </c:pt>
                <c:pt idx="181">
                  <c:v>0.28000000000000003</c:v>
                </c:pt>
                <c:pt idx="182">
                  <c:v>0.05</c:v>
                </c:pt>
                <c:pt idx="183">
                  <c:v>0.33</c:v>
                </c:pt>
                <c:pt idx="184">
                  <c:v>0.1</c:v>
                </c:pt>
                <c:pt idx="185">
                  <c:v>0.37</c:v>
                </c:pt>
                <c:pt idx="186">
                  <c:v>-0.19</c:v>
                </c:pt>
                <c:pt idx="187">
                  <c:v>0.01</c:v>
                </c:pt>
                <c:pt idx="188">
                  <c:v>0.16</c:v>
                </c:pt>
                <c:pt idx="189">
                  <c:v>-0.01</c:v>
                </c:pt>
                <c:pt idx="190">
                  <c:v>-0.37</c:v>
                </c:pt>
                <c:pt idx="191">
                  <c:v>-0.13</c:v>
                </c:pt>
                <c:pt idx="192">
                  <c:v>0.19</c:v>
                </c:pt>
                <c:pt idx="193">
                  <c:v>-0.36</c:v>
                </c:pt>
                <c:pt idx="194">
                  <c:v>-7.0000000000000007E-2</c:v>
                </c:pt>
                <c:pt idx="195">
                  <c:v>-0.16</c:v>
                </c:pt>
                <c:pt idx="196">
                  <c:v>0.24</c:v>
                </c:pt>
                <c:pt idx="197">
                  <c:v>-7.0000000000000007E-2</c:v>
                </c:pt>
                <c:pt idx="198">
                  <c:v>0.24</c:v>
                </c:pt>
                <c:pt idx="199">
                  <c:v>-0.16</c:v>
                </c:pt>
                <c:pt idx="200">
                  <c:v>0.11</c:v>
                </c:pt>
                <c:pt idx="201">
                  <c:v>0.06</c:v>
                </c:pt>
                <c:pt idx="202">
                  <c:v>-0.03</c:v>
                </c:pt>
                <c:pt idx="203">
                  <c:v>-0.15</c:v>
                </c:pt>
                <c:pt idx="204">
                  <c:v>-0.01</c:v>
                </c:pt>
                <c:pt idx="205">
                  <c:v>0.05</c:v>
                </c:pt>
                <c:pt idx="206">
                  <c:v>0.26</c:v>
                </c:pt>
                <c:pt idx="207">
                  <c:v>-0.44</c:v>
                </c:pt>
                <c:pt idx="208">
                  <c:v>0.02</c:v>
                </c:pt>
                <c:pt idx="209">
                  <c:v>-0.26</c:v>
                </c:pt>
                <c:pt idx="210">
                  <c:v>0.1</c:v>
                </c:pt>
                <c:pt idx="211">
                  <c:v>0.06</c:v>
                </c:pt>
                <c:pt idx="212">
                  <c:v>0.32</c:v>
                </c:pt>
                <c:pt idx="213">
                  <c:v>-0.27</c:v>
                </c:pt>
                <c:pt idx="214">
                  <c:v>7.0000000000000007E-2</c:v>
                </c:pt>
                <c:pt idx="215">
                  <c:v>-0.13</c:v>
                </c:pt>
                <c:pt idx="216">
                  <c:v>-0.08</c:v>
                </c:pt>
                <c:pt idx="217">
                  <c:v>-0.11</c:v>
                </c:pt>
                <c:pt idx="218">
                  <c:v>-0.01</c:v>
                </c:pt>
                <c:pt idx="219">
                  <c:v>-0.36</c:v>
                </c:pt>
                <c:pt idx="220">
                  <c:v>-0.17</c:v>
                </c:pt>
                <c:pt idx="221">
                  <c:v>-0.27</c:v>
                </c:pt>
                <c:pt idx="222">
                  <c:v>0.04</c:v>
                </c:pt>
                <c:pt idx="223">
                  <c:v>-0.2</c:v>
                </c:pt>
                <c:pt idx="224">
                  <c:v>-0.21</c:v>
                </c:pt>
                <c:pt idx="225">
                  <c:v>0.01</c:v>
                </c:pt>
                <c:pt idx="226">
                  <c:v>-0.1</c:v>
                </c:pt>
                <c:pt idx="227">
                  <c:v>-0.18</c:v>
                </c:pt>
                <c:pt idx="228">
                  <c:v>0.09</c:v>
                </c:pt>
                <c:pt idx="229">
                  <c:v>0.06</c:v>
                </c:pt>
                <c:pt idx="230">
                  <c:v>-0.19</c:v>
                </c:pt>
                <c:pt idx="231">
                  <c:v>0.22</c:v>
                </c:pt>
                <c:pt idx="232">
                  <c:v>0.22</c:v>
                </c:pt>
                <c:pt idx="233">
                  <c:v>-0.28999999999999998</c:v>
                </c:pt>
                <c:pt idx="234">
                  <c:v>0.13</c:v>
                </c:pt>
                <c:pt idx="235">
                  <c:v>-0.12</c:v>
                </c:pt>
                <c:pt idx="236">
                  <c:v>-0.04</c:v>
                </c:pt>
                <c:pt idx="237">
                  <c:v>-0.08</c:v>
                </c:pt>
                <c:pt idx="238">
                  <c:v>-0.03</c:v>
                </c:pt>
                <c:pt idx="239">
                  <c:v>-0.25</c:v>
                </c:pt>
                <c:pt idx="240">
                  <c:v>-0.3</c:v>
                </c:pt>
                <c:pt idx="241">
                  <c:v>-0.34</c:v>
                </c:pt>
                <c:pt idx="242">
                  <c:v>-0.17</c:v>
                </c:pt>
                <c:pt idx="243">
                  <c:v>-0.14000000000000001</c:v>
                </c:pt>
                <c:pt idx="244">
                  <c:v>0.5</c:v>
                </c:pt>
                <c:pt idx="245">
                  <c:v>-0.34</c:v>
                </c:pt>
                <c:pt idx="246">
                  <c:v>-0.02</c:v>
                </c:pt>
                <c:pt idx="247">
                  <c:v>0.12</c:v>
                </c:pt>
                <c:pt idx="248">
                  <c:v>0</c:v>
                </c:pt>
                <c:pt idx="249">
                  <c:v>0.15</c:v>
                </c:pt>
                <c:pt idx="250">
                  <c:v>0.02</c:v>
                </c:pt>
                <c:pt idx="251">
                  <c:v>0.21</c:v>
                </c:pt>
                <c:pt idx="252">
                  <c:v>0.19</c:v>
                </c:pt>
                <c:pt idx="253">
                  <c:v>0.06</c:v>
                </c:pt>
                <c:pt idx="254">
                  <c:v>-0.06</c:v>
                </c:pt>
                <c:pt idx="255">
                  <c:v>0.28999999999999998</c:v>
                </c:pt>
                <c:pt idx="256">
                  <c:v>-0.04</c:v>
                </c:pt>
                <c:pt idx="257">
                  <c:v>0.32</c:v>
                </c:pt>
                <c:pt idx="258">
                  <c:v>-0.01</c:v>
                </c:pt>
                <c:pt idx="259">
                  <c:v>0.43</c:v>
                </c:pt>
                <c:pt idx="260">
                  <c:v>-0.21</c:v>
                </c:pt>
                <c:pt idx="261">
                  <c:v>0.28999999999999998</c:v>
                </c:pt>
                <c:pt idx="262">
                  <c:v>-0.69</c:v>
                </c:pt>
                <c:pt idx="263">
                  <c:v>-0.41</c:v>
                </c:pt>
                <c:pt idx="264">
                  <c:v>0.02</c:v>
                </c:pt>
                <c:pt idx="265">
                  <c:v>-0.34</c:v>
                </c:pt>
                <c:pt idx="266">
                  <c:v>0.05</c:v>
                </c:pt>
                <c:pt idx="267">
                  <c:v>-0.79</c:v>
                </c:pt>
                <c:pt idx="268">
                  <c:v>0</c:v>
                </c:pt>
                <c:pt idx="269">
                  <c:v>0.33</c:v>
                </c:pt>
                <c:pt idx="270">
                  <c:v>-0.27</c:v>
                </c:pt>
                <c:pt idx="271">
                  <c:v>0.51</c:v>
                </c:pt>
                <c:pt idx="272">
                  <c:v>0.34</c:v>
                </c:pt>
                <c:pt idx="273">
                  <c:v>-0.26</c:v>
                </c:pt>
                <c:pt idx="274">
                  <c:v>0.12</c:v>
                </c:pt>
                <c:pt idx="275">
                  <c:v>-0.44</c:v>
                </c:pt>
                <c:pt idx="276">
                  <c:v>0.19</c:v>
                </c:pt>
                <c:pt idx="277">
                  <c:v>0.04</c:v>
                </c:pt>
                <c:pt idx="278">
                  <c:v>-0.21</c:v>
                </c:pt>
                <c:pt idx="279">
                  <c:v>0.15</c:v>
                </c:pt>
                <c:pt idx="280">
                  <c:v>0.21</c:v>
                </c:pt>
                <c:pt idx="281">
                  <c:v>-0.39</c:v>
                </c:pt>
                <c:pt idx="282">
                  <c:v>-0.14000000000000001</c:v>
                </c:pt>
                <c:pt idx="283">
                  <c:v>0.38</c:v>
                </c:pt>
                <c:pt idx="284">
                  <c:v>0.38</c:v>
                </c:pt>
                <c:pt idx="285">
                  <c:v>0.14000000000000001</c:v>
                </c:pt>
                <c:pt idx="286">
                  <c:v>0.49</c:v>
                </c:pt>
                <c:pt idx="287">
                  <c:v>-0.56000000000000005</c:v>
                </c:pt>
                <c:pt idx="288">
                  <c:v>0.11</c:v>
                </c:pt>
                <c:pt idx="289">
                  <c:v>-0.53</c:v>
                </c:pt>
                <c:pt idx="290">
                  <c:v>-0.21</c:v>
                </c:pt>
                <c:pt idx="291">
                  <c:v>0.26</c:v>
                </c:pt>
                <c:pt idx="292">
                  <c:v>0.02</c:v>
                </c:pt>
                <c:pt idx="293">
                  <c:v>0.45</c:v>
                </c:pt>
                <c:pt idx="294">
                  <c:v>-0.41</c:v>
                </c:pt>
                <c:pt idx="295">
                  <c:v>0.01</c:v>
                </c:pt>
                <c:pt idx="296">
                  <c:v>7.0000000000000007E-2</c:v>
                </c:pt>
                <c:pt idx="297">
                  <c:v>0.05</c:v>
                </c:pt>
                <c:pt idx="298">
                  <c:v>0.14000000000000001</c:v>
                </c:pt>
                <c:pt idx="299">
                  <c:v>0.09</c:v>
                </c:pt>
                <c:pt idx="300">
                  <c:v>0.06</c:v>
                </c:pt>
                <c:pt idx="301">
                  <c:v>-0.15</c:v>
                </c:pt>
                <c:pt idx="302">
                  <c:v>-0.26</c:v>
                </c:pt>
                <c:pt idx="303">
                  <c:v>0.18</c:v>
                </c:pt>
                <c:pt idx="304">
                  <c:v>0.11</c:v>
                </c:pt>
                <c:pt idx="305">
                  <c:v>0.21</c:v>
                </c:pt>
                <c:pt idx="306">
                  <c:v>0.06</c:v>
                </c:pt>
                <c:pt idx="307">
                  <c:v>-0.39</c:v>
                </c:pt>
                <c:pt idx="308">
                  <c:v>0.27</c:v>
                </c:pt>
                <c:pt idx="309">
                  <c:v>0.16</c:v>
                </c:pt>
                <c:pt idx="310">
                  <c:v>-0.13</c:v>
                </c:pt>
                <c:pt idx="311">
                  <c:v>-0.12</c:v>
                </c:pt>
                <c:pt idx="312">
                  <c:v>0.09</c:v>
                </c:pt>
                <c:pt idx="313">
                  <c:v>0.15</c:v>
                </c:pt>
                <c:pt idx="314">
                  <c:v>7.0000000000000007E-2</c:v>
                </c:pt>
                <c:pt idx="315">
                  <c:v>0.42</c:v>
                </c:pt>
                <c:pt idx="316">
                  <c:v>0.04</c:v>
                </c:pt>
                <c:pt idx="317">
                  <c:v>-0.01</c:v>
                </c:pt>
                <c:pt idx="318">
                  <c:v>-0.06</c:v>
                </c:pt>
                <c:pt idx="319">
                  <c:v>-0.19</c:v>
                </c:pt>
                <c:pt idx="320">
                  <c:v>0.16</c:v>
                </c:pt>
                <c:pt idx="321">
                  <c:v>0.1</c:v>
                </c:pt>
                <c:pt idx="322">
                  <c:v>-0.11</c:v>
                </c:pt>
                <c:pt idx="323">
                  <c:v>-0.09</c:v>
                </c:pt>
                <c:pt idx="324">
                  <c:v>0</c:v>
                </c:pt>
                <c:pt idx="325">
                  <c:v>0.1</c:v>
                </c:pt>
                <c:pt idx="326">
                  <c:v>0.14000000000000001</c:v>
                </c:pt>
                <c:pt idx="327">
                  <c:v>-0.08</c:v>
                </c:pt>
                <c:pt idx="328">
                  <c:v>0.2</c:v>
                </c:pt>
                <c:pt idx="329">
                  <c:v>0.33</c:v>
                </c:pt>
                <c:pt idx="330">
                  <c:v>-0.31</c:v>
                </c:pt>
                <c:pt idx="331">
                  <c:v>0.36</c:v>
                </c:pt>
                <c:pt idx="332">
                  <c:v>-0.18</c:v>
                </c:pt>
                <c:pt idx="333">
                  <c:v>0.18</c:v>
                </c:pt>
                <c:pt idx="334">
                  <c:v>-0.17</c:v>
                </c:pt>
                <c:pt idx="335">
                  <c:v>0.15</c:v>
                </c:pt>
                <c:pt idx="336">
                  <c:v>0.18</c:v>
                </c:pt>
                <c:pt idx="337">
                  <c:v>0.22</c:v>
                </c:pt>
                <c:pt idx="338">
                  <c:v>0.22</c:v>
                </c:pt>
                <c:pt idx="339">
                  <c:v>-0.14000000000000001</c:v>
                </c:pt>
                <c:pt idx="340">
                  <c:v>-0.04</c:v>
                </c:pt>
                <c:pt idx="341">
                  <c:v>-0.04</c:v>
                </c:pt>
                <c:pt idx="342">
                  <c:v>-0.04</c:v>
                </c:pt>
                <c:pt idx="343">
                  <c:v>-0.32</c:v>
                </c:pt>
                <c:pt idx="344">
                  <c:v>0.04</c:v>
                </c:pt>
                <c:pt idx="345">
                  <c:v>-7.0000000000000007E-2</c:v>
                </c:pt>
                <c:pt idx="346">
                  <c:v>0.02</c:v>
                </c:pt>
                <c:pt idx="347">
                  <c:v>0.19</c:v>
                </c:pt>
                <c:pt idx="348">
                  <c:v>-7.0000000000000007E-2</c:v>
                </c:pt>
                <c:pt idx="349">
                  <c:v>0.25</c:v>
                </c:pt>
                <c:pt idx="350">
                  <c:v>0.08</c:v>
                </c:pt>
                <c:pt idx="351">
                  <c:v>0.28000000000000003</c:v>
                </c:pt>
                <c:pt idx="352">
                  <c:v>-0.01</c:v>
                </c:pt>
                <c:pt idx="353">
                  <c:v>0.2</c:v>
                </c:pt>
                <c:pt idx="354">
                  <c:v>-0.16</c:v>
                </c:pt>
                <c:pt idx="355">
                  <c:v>-7.0000000000000007E-2</c:v>
                </c:pt>
                <c:pt idx="356">
                  <c:v>-0.04</c:v>
                </c:pt>
                <c:pt idx="357">
                  <c:v>0.17</c:v>
                </c:pt>
                <c:pt idx="358">
                  <c:v>0.22</c:v>
                </c:pt>
                <c:pt idx="359">
                  <c:v>0.11</c:v>
                </c:pt>
                <c:pt idx="360">
                  <c:v>-7.0000000000000007E-2</c:v>
                </c:pt>
                <c:pt idx="361">
                  <c:v>-0.01</c:v>
                </c:pt>
                <c:pt idx="362">
                  <c:v>-0.11</c:v>
                </c:pt>
                <c:pt idx="363">
                  <c:v>0.03</c:v>
                </c:pt>
                <c:pt idx="364">
                  <c:v>-0.19</c:v>
                </c:pt>
                <c:pt idx="365">
                  <c:v>0.01</c:v>
                </c:pt>
                <c:pt idx="366">
                  <c:v>-0.22</c:v>
                </c:pt>
                <c:pt idx="367">
                  <c:v>-0.1</c:v>
                </c:pt>
                <c:pt idx="368">
                  <c:v>-0.03</c:v>
                </c:pt>
                <c:pt idx="369">
                  <c:v>-0.02</c:v>
                </c:pt>
                <c:pt idx="370">
                  <c:v>-0.11</c:v>
                </c:pt>
                <c:pt idx="371">
                  <c:v>-0.11</c:v>
                </c:pt>
                <c:pt idx="372">
                  <c:v>-0.06</c:v>
                </c:pt>
                <c:pt idx="373">
                  <c:v>-0.12</c:v>
                </c:pt>
                <c:pt idx="374">
                  <c:v>-0.05</c:v>
                </c:pt>
                <c:pt idx="375">
                  <c:v>-0.17</c:v>
                </c:pt>
                <c:pt idx="376">
                  <c:v>-0.2</c:v>
                </c:pt>
                <c:pt idx="377">
                  <c:v>-0.03</c:v>
                </c:pt>
                <c:pt idx="378">
                  <c:v>-0.14000000000000001</c:v>
                </c:pt>
                <c:pt idx="379">
                  <c:v>0.22</c:v>
                </c:pt>
                <c:pt idx="380">
                  <c:v>0.16</c:v>
                </c:pt>
                <c:pt idx="381">
                  <c:v>0.14000000000000001</c:v>
                </c:pt>
                <c:pt idx="382">
                  <c:v>0.15</c:v>
                </c:pt>
                <c:pt idx="383">
                  <c:v>0.12</c:v>
                </c:pt>
                <c:pt idx="384">
                  <c:v>0.21</c:v>
                </c:pt>
                <c:pt idx="385">
                  <c:v>-0.21</c:v>
                </c:pt>
                <c:pt idx="386">
                  <c:v>0.09</c:v>
                </c:pt>
                <c:pt idx="387">
                  <c:v>-0.03</c:v>
                </c:pt>
                <c:pt idx="388">
                  <c:v>-0.03</c:v>
                </c:pt>
                <c:pt idx="389">
                  <c:v>-0.05</c:v>
                </c:pt>
                <c:pt idx="390">
                  <c:v>7.0000000000000007E-2</c:v>
                </c:pt>
                <c:pt idx="391">
                  <c:v>-0.23</c:v>
                </c:pt>
                <c:pt idx="392">
                  <c:v>-0.1</c:v>
                </c:pt>
                <c:pt idx="393">
                  <c:v>-0.12</c:v>
                </c:pt>
                <c:pt idx="394">
                  <c:v>0</c:v>
                </c:pt>
                <c:pt idx="395">
                  <c:v>-0.16</c:v>
                </c:pt>
                <c:pt idx="396">
                  <c:v>-0.1</c:v>
                </c:pt>
                <c:pt idx="397">
                  <c:v>-0.16</c:v>
                </c:pt>
                <c:pt idx="398">
                  <c:v>-0.05</c:v>
                </c:pt>
                <c:pt idx="399">
                  <c:v>-0.12</c:v>
                </c:pt>
                <c:pt idx="400">
                  <c:v>-0.36</c:v>
                </c:pt>
                <c:pt idx="401">
                  <c:v>0.26</c:v>
                </c:pt>
                <c:pt idx="402">
                  <c:v>0.06</c:v>
                </c:pt>
                <c:pt idx="403">
                  <c:v>-0.08</c:v>
                </c:pt>
                <c:pt idx="404">
                  <c:v>-0.03</c:v>
                </c:pt>
                <c:pt idx="405">
                  <c:v>0.21</c:v>
                </c:pt>
                <c:pt idx="406">
                  <c:v>0.14000000000000001</c:v>
                </c:pt>
                <c:pt idx="407">
                  <c:v>-0.17</c:v>
                </c:pt>
                <c:pt idx="408">
                  <c:v>0.19</c:v>
                </c:pt>
                <c:pt idx="409">
                  <c:v>0.26</c:v>
                </c:pt>
                <c:pt idx="410">
                  <c:v>-0.11</c:v>
                </c:pt>
                <c:pt idx="411">
                  <c:v>-0.11</c:v>
                </c:pt>
                <c:pt idx="412">
                  <c:v>0.03</c:v>
                </c:pt>
                <c:pt idx="413">
                  <c:v>-0.12</c:v>
                </c:pt>
                <c:pt idx="414">
                  <c:v>0.03</c:v>
                </c:pt>
                <c:pt idx="415">
                  <c:v>-0.12</c:v>
                </c:pt>
                <c:pt idx="416">
                  <c:v>-0.04</c:v>
                </c:pt>
                <c:pt idx="417">
                  <c:v>-0.01</c:v>
                </c:pt>
                <c:pt idx="418">
                  <c:v>-0.15</c:v>
                </c:pt>
                <c:pt idx="419">
                  <c:v>0.03</c:v>
                </c:pt>
                <c:pt idx="420">
                  <c:v>0.26</c:v>
                </c:pt>
                <c:pt idx="421">
                  <c:v>0</c:v>
                </c:pt>
                <c:pt idx="422">
                  <c:v>-0.03</c:v>
                </c:pt>
                <c:pt idx="423">
                  <c:v>0.32</c:v>
                </c:pt>
                <c:pt idx="424">
                  <c:v>0.22</c:v>
                </c:pt>
                <c:pt idx="425">
                  <c:v>0.22</c:v>
                </c:pt>
                <c:pt idx="426">
                  <c:v>0.18</c:v>
                </c:pt>
                <c:pt idx="427">
                  <c:v>-0.06</c:v>
                </c:pt>
                <c:pt idx="428">
                  <c:v>0.14000000000000001</c:v>
                </c:pt>
                <c:pt idx="429">
                  <c:v>-0.25</c:v>
                </c:pt>
                <c:pt idx="430">
                  <c:v>-0.04</c:v>
                </c:pt>
                <c:pt idx="431">
                  <c:v>0.15</c:v>
                </c:pt>
                <c:pt idx="432">
                  <c:v>-0.08</c:v>
                </c:pt>
                <c:pt idx="433">
                  <c:v>-0.12</c:v>
                </c:pt>
                <c:pt idx="434">
                  <c:v>0.09</c:v>
                </c:pt>
                <c:pt idx="435">
                  <c:v>-0.24</c:v>
                </c:pt>
                <c:pt idx="436">
                  <c:v>0.05</c:v>
                </c:pt>
                <c:pt idx="437">
                  <c:v>-0.02</c:v>
                </c:pt>
                <c:pt idx="438">
                  <c:v>-0.17</c:v>
                </c:pt>
                <c:pt idx="439">
                  <c:v>-0.02</c:v>
                </c:pt>
                <c:pt idx="440">
                  <c:v>0.25</c:v>
                </c:pt>
                <c:pt idx="441">
                  <c:v>0.13</c:v>
                </c:pt>
                <c:pt idx="442">
                  <c:v>0.28999999999999998</c:v>
                </c:pt>
                <c:pt idx="443">
                  <c:v>-0.03</c:v>
                </c:pt>
                <c:pt idx="444">
                  <c:v>0.08</c:v>
                </c:pt>
                <c:pt idx="445">
                  <c:v>0.27</c:v>
                </c:pt>
                <c:pt idx="446">
                  <c:v>-0.05</c:v>
                </c:pt>
                <c:pt idx="447">
                  <c:v>0.26</c:v>
                </c:pt>
                <c:pt idx="448">
                  <c:v>0.11</c:v>
                </c:pt>
                <c:pt idx="449">
                  <c:v>0.13</c:v>
                </c:pt>
                <c:pt idx="450">
                  <c:v>-0.03</c:v>
                </c:pt>
                <c:pt idx="451">
                  <c:v>-0.03</c:v>
                </c:pt>
                <c:pt idx="452">
                  <c:v>-0.11</c:v>
                </c:pt>
                <c:pt idx="453">
                  <c:v>-0.2</c:v>
                </c:pt>
                <c:pt idx="454">
                  <c:v>7.0000000000000007E-2</c:v>
                </c:pt>
                <c:pt idx="455">
                  <c:v>-0.03</c:v>
                </c:pt>
                <c:pt idx="456">
                  <c:v>-0.18</c:v>
                </c:pt>
                <c:pt idx="457">
                  <c:v>0.19</c:v>
                </c:pt>
                <c:pt idx="458">
                  <c:v>-0.2</c:v>
                </c:pt>
                <c:pt idx="459">
                  <c:v>0.11</c:v>
                </c:pt>
                <c:pt idx="460">
                  <c:v>-0.17</c:v>
                </c:pt>
                <c:pt idx="461">
                  <c:v>0.01</c:v>
                </c:pt>
                <c:pt idx="462">
                  <c:v>-0.13</c:v>
                </c:pt>
                <c:pt idx="463">
                  <c:v>-0.01</c:v>
                </c:pt>
                <c:pt idx="464">
                  <c:v>-0.34</c:v>
                </c:pt>
                <c:pt idx="465">
                  <c:v>0.06</c:v>
                </c:pt>
                <c:pt idx="466">
                  <c:v>0.01</c:v>
                </c:pt>
                <c:pt idx="467">
                  <c:v>0.25</c:v>
                </c:pt>
                <c:pt idx="468">
                  <c:v>0.11</c:v>
                </c:pt>
                <c:pt idx="469">
                  <c:v>0.11</c:v>
                </c:pt>
                <c:pt idx="470">
                  <c:v>0.05</c:v>
                </c:pt>
                <c:pt idx="471">
                  <c:v>0.2</c:v>
                </c:pt>
                <c:pt idx="472">
                  <c:v>0.24</c:v>
                </c:pt>
                <c:pt idx="473">
                  <c:v>0.13</c:v>
                </c:pt>
                <c:pt idx="474">
                  <c:v>0.16</c:v>
                </c:pt>
                <c:pt idx="475">
                  <c:v>0.18</c:v>
                </c:pt>
                <c:pt idx="476">
                  <c:v>0.11</c:v>
                </c:pt>
                <c:pt idx="477">
                  <c:v>0.25</c:v>
                </c:pt>
                <c:pt idx="478">
                  <c:v>0.2</c:v>
                </c:pt>
                <c:pt idx="479">
                  <c:v>-7.0000000000000007E-2</c:v>
                </c:pt>
                <c:pt idx="480">
                  <c:v>0.05</c:v>
                </c:pt>
                <c:pt idx="481">
                  <c:v>0.24</c:v>
                </c:pt>
                <c:pt idx="482">
                  <c:v>-0.17</c:v>
                </c:pt>
                <c:pt idx="483">
                  <c:v>0.26</c:v>
                </c:pt>
                <c:pt idx="484">
                  <c:v>0.02</c:v>
                </c:pt>
                <c:pt idx="485">
                  <c:v>-0.19</c:v>
                </c:pt>
                <c:pt idx="486">
                  <c:v>-0.22</c:v>
                </c:pt>
                <c:pt idx="487">
                  <c:v>-0.28000000000000003</c:v>
                </c:pt>
                <c:pt idx="488">
                  <c:v>-0.17</c:v>
                </c:pt>
                <c:pt idx="489">
                  <c:v>-0.05</c:v>
                </c:pt>
                <c:pt idx="490">
                  <c:v>-0.2</c:v>
                </c:pt>
                <c:pt idx="491">
                  <c:v>-0.05</c:v>
                </c:pt>
                <c:pt idx="492">
                  <c:v>-0.14000000000000001</c:v>
                </c:pt>
                <c:pt idx="493">
                  <c:v>0.04</c:v>
                </c:pt>
                <c:pt idx="494">
                  <c:v>0.12</c:v>
                </c:pt>
                <c:pt idx="495">
                  <c:v>7.0000000000000007E-2</c:v>
                </c:pt>
                <c:pt idx="496">
                  <c:v>0.26</c:v>
                </c:pt>
                <c:pt idx="497">
                  <c:v>-0.04</c:v>
                </c:pt>
                <c:pt idx="498">
                  <c:v>0.15</c:v>
                </c:pt>
                <c:pt idx="499">
                  <c:v>-0.15</c:v>
                </c:pt>
                <c:pt idx="500">
                  <c:v>-0.02</c:v>
                </c:pt>
                <c:pt idx="501">
                  <c:v>0.09</c:v>
                </c:pt>
                <c:pt idx="502">
                  <c:v>0.15</c:v>
                </c:pt>
                <c:pt idx="503">
                  <c:v>-0.24</c:v>
                </c:pt>
                <c:pt idx="504">
                  <c:v>0.08</c:v>
                </c:pt>
                <c:pt idx="505">
                  <c:v>0.12</c:v>
                </c:pt>
                <c:pt idx="506">
                  <c:v>-0.06</c:v>
                </c:pt>
                <c:pt idx="507">
                  <c:v>0.02</c:v>
                </c:pt>
                <c:pt idx="508">
                  <c:v>0.16</c:v>
                </c:pt>
                <c:pt idx="509">
                  <c:v>-0.24</c:v>
                </c:pt>
                <c:pt idx="510">
                  <c:v>0.06</c:v>
                </c:pt>
                <c:pt idx="511">
                  <c:v>0</c:v>
                </c:pt>
                <c:pt idx="512">
                  <c:v>0.26</c:v>
                </c:pt>
                <c:pt idx="513">
                  <c:v>-0.2</c:v>
                </c:pt>
                <c:pt idx="514">
                  <c:v>0.14000000000000001</c:v>
                </c:pt>
                <c:pt idx="515">
                  <c:v>0.31</c:v>
                </c:pt>
                <c:pt idx="516">
                  <c:v>0.11</c:v>
                </c:pt>
                <c:pt idx="517">
                  <c:v>0.25</c:v>
                </c:pt>
                <c:pt idx="518">
                  <c:v>-0.05</c:v>
                </c:pt>
                <c:pt idx="519">
                  <c:v>0.17</c:v>
                </c:pt>
                <c:pt idx="520">
                  <c:v>0.04</c:v>
                </c:pt>
                <c:pt idx="521">
                  <c:v>0.01</c:v>
                </c:pt>
                <c:pt idx="522">
                  <c:v>-0.08</c:v>
                </c:pt>
                <c:pt idx="523">
                  <c:v>-0.05</c:v>
                </c:pt>
                <c:pt idx="524">
                  <c:v>-0.13</c:v>
                </c:pt>
                <c:pt idx="525">
                  <c:v>-0.02</c:v>
                </c:pt>
                <c:pt idx="526">
                  <c:v>-0.12</c:v>
                </c:pt>
                <c:pt idx="527">
                  <c:v>-0.01</c:v>
                </c:pt>
                <c:pt idx="528">
                  <c:v>0.08</c:v>
                </c:pt>
                <c:pt idx="529">
                  <c:v>-0.05</c:v>
                </c:pt>
                <c:pt idx="530">
                  <c:v>0.11</c:v>
                </c:pt>
                <c:pt idx="531">
                  <c:v>-0.06</c:v>
                </c:pt>
                <c:pt idx="532">
                  <c:v>0.13</c:v>
                </c:pt>
                <c:pt idx="533">
                  <c:v>0.27</c:v>
                </c:pt>
                <c:pt idx="534">
                  <c:v>0</c:v>
                </c:pt>
                <c:pt idx="535">
                  <c:v>7.0000000000000007E-2</c:v>
                </c:pt>
                <c:pt idx="536">
                  <c:v>0.25</c:v>
                </c:pt>
                <c:pt idx="537">
                  <c:v>0.08</c:v>
                </c:pt>
                <c:pt idx="538">
                  <c:v>0.21</c:v>
                </c:pt>
                <c:pt idx="539">
                  <c:v>-0.15</c:v>
                </c:pt>
                <c:pt idx="540">
                  <c:v>0.28000000000000003</c:v>
                </c:pt>
                <c:pt idx="541">
                  <c:v>0.08</c:v>
                </c:pt>
                <c:pt idx="542">
                  <c:v>0.18</c:v>
                </c:pt>
                <c:pt idx="543">
                  <c:v>0.11</c:v>
                </c:pt>
                <c:pt idx="544">
                  <c:v>0.17</c:v>
                </c:pt>
                <c:pt idx="545">
                  <c:v>0.17</c:v>
                </c:pt>
                <c:pt idx="546">
                  <c:v>0.11</c:v>
                </c:pt>
                <c:pt idx="547">
                  <c:v>0.15</c:v>
                </c:pt>
                <c:pt idx="548">
                  <c:v>0.15</c:v>
                </c:pt>
                <c:pt idx="549">
                  <c:v>-0.16</c:v>
                </c:pt>
                <c:pt idx="550">
                  <c:v>0.12</c:v>
                </c:pt>
                <c:pt idx="551">
                  <c:v>-0.15</c:v>
                </c:pt>
                <c:pt idx="552">
                  <c:v>0.03</c:v>
                </c:pt>
                <c:pt idx="553">
                  <c:v>0.14000000000000001</c:v>
                </c:pt>
                <c:pt idx="554">
                  <c:v>-0.13</c:v>
                </c:pt>
                <c:pt idx="555">
                  <c:v>-0.01</c:v>
                </c:pt>
                <c:pt idx="556">
                  <c:v>0.04</c:v>
                </c:pt>
                <c:pt idx="557">
                  <c:v>-0.04</c:v>
                </c:pt>
                <c:pt idx="558">
                  <c:v>-0.08</c:v>
                </c:pt>
                <c:pt idx="559">
                  <c:v>0.1</c:v>
                </c:pt>
                <c:pt idx="560">
                  <c:v>0.14000000000000001</c:v>
                </c:pt>
                <c:pt idx="561">
                  <c:v>0.05</c:v>
                </c:pt>
                <c:pt idx="562">
                  <c:v>-0.16</c:v>
                </c:pt>
                <c:pt idx="563">
                  <c:v>0.18</c:v>
                </c:pt>
                <c:pt idx="564">
                  <c:v>0.26</c:v>
                </c:pt>
                <c:pt idx="565">
                  <c:v>-0.26</c:v>
                </c:pt>
                <c:pt idx="566">
                  <c:v>0.22</c:v>
                </c:pt>
                <c:pt idx="567">
                  <c:v>-0.2</c:v>
                </c:pt>
                <c:pt idx="568">
                  <c:v>0.01</c:v>
                </c:pt>
                <c:pt idx="569">
                  <c:v>-0.18</c:v>
                </c:pt>
                <c:pt idx="570">
                  <c:v>0.04</c:v>
                </c:pt>
                <c:pt idx="571">
                  <c:v>-0.18</c:v>
                </c:pt>
                <c:pt idx="572">
                  <c:v>0.1</c:v>
                </c:pt>
                <c:pt idx="573">
                  <c:v>0.23</c:v>
                </c:pt>
                <c:pt idx="574">
                  <c:v>0</c:v>
                </c:pt>
                <c:pt idx="575">
                  <c:v>0.14000000000000001</c:v>
                </c:pt>
                <c:pt idx="576">
                  <c:v>0.11</c:v>
                </c:pt>
                <c:pt idx="577">
                  <c:v>0.11</c:v>
                </c:pt>
                <c:pt idx="578">
                  <c:v>0.2</c:v>
                </c:pt>
                <c:pt idx="579">
                  <c:v>0.18</c:v>
                </c:pt>
                <c:pt idx="580">
                  <c:v>0.01</c:v>
                </c:pt>
                <c:pt idx="581">
                  <c:v>-0.09</c:v>
                </c:pt>
                <c:pt idx="582">
                  <c:v>0.06</c:v>
                </c:pt>
                <c:pt idx="583">
                  <c:v>0.02</c:v>
                </c:pt>
                <c:pt idx="584">
                  <c:v>-0.02</c:v>
                </c:pt>
                <c:pt idx="585">
                  <c:v>-0.1</c:v>
                </c:pt>
                <c:pt idx="586">
                  <c:v>0.03</c:v>
                </c:pt>
                <c:pt idx="587">
                  <c:v>-0.16</c:v>
                </c:pt>
                <c:pt idx="588">
                  <c:v>-0.06</c:v>
                </c:pt>
                <c:pt idx="589">
                  <c:v>-0.22</c:v>
                </c:pt>
                <c:pt idx="590">
                  <c:v>0.49</c:v>
                </c:pt>
                <c:pt idx="591">
                  <c:v>-0.34</c:v>
                </c:pt>
                <c:pt idx="592">
                  <c:v>0.21</c:v>
                </c:pt>
                <c:pt idx="593">
                  <c:v>0.22</c:v>
                </c:pt>
                <c:pt idx="594">
                  <c:v>-0.05</c:v>
                </c:pt>
                <c:pt idx="595">
                  <c:v>0.34</c:v>
                </c:pt>
                <c:pt idx="596">
                  <c:v>0.04</c:v>
                </c:pt>
                <c:pt idx="597">
                  <c:v>-0.12</c:v>
                </c:pt>
                <c:pt idx="598">
                  <c:v>-0.02</c:v>
                </c:pt>
                <c:pt idx="599">
                  <c:v>-0.18</c:v>
                </c:pt>
                <c:pt idx="600">
                  <c:v>0.04</c:v>
                </c:pt>
                <c:pt idx="601">
                  <c:v>0.23</c:v>
                </c:pt>
                <c:pt idx="602">
                  <c:v>0.11</c:v>
                </c:pt>
                <c:pt idx="603">
                  <c:v>0.28000000000000003</c:v>
                </c:pt>
                <c:pt idx="604">
                  <c:v>0.27</c:v>
                </c:pt>
                <c:pt idx="605">
                  <c:v>0.17</c:v>
                </c:pt>
                <c:pt idx="606">
                  <c:v>0.13</c:v>
                </c:pt>
                <c:pt idx="607">
                  <c:v>-0.01</c:v>
                </c:pt>
                <c:pt idx="608">
                  <c:v>0.27</c:v>
                </c:pt>
                <c:pt idx="609">
                  <c:v>-0.09</c:v>
                </c:pt>
                <c:pt idx="610">
                  <c:v>0.31</c:v>
                </c:pt>
                <c:pt idx="611">
                  <c:v>0.14000000000000001</c:v>
                </c:pt>
                <c:pt idx="612">
                  <c:v>0.1</c:v>
                </c:pt>
                <c:pt idx="613">
                  <c:v>0.27</c:v>
                </c:pt>
                <c:pt idx="614">
                  <c:v>0.02</c:v>
                </c:pt>
                <c:pt idx="615">
                  <c:v>0.24</c:v>
                </c:pt>
                <c:pt idx="616">
                  <c:v>-0.05</c:v>
                </c:pt>
                <c:pt idx="617">
                  <c:v>0.08</c:v>
                </c:pt>
                <c:pt idx="618">
                  <c:v>0.28999999999999998</c:v>
                </c:pt>
                <c:pt idx="619">
                  <c:v>-0.02</c:v>
                </c:pt>
                <c:pt idx="620">
                  <c:v>0.27</c:v>
                </c:pt>
                <c:pt idx="621">
                  <c:v>0.19</c:v>
                </c:pt>
                <c:pt idx="622">
                  <c:v>0.16</c:v>
                </c:pt>
                <c:pt idx="623">
                  <c:v>0.11</c:v>
                </c:pt>
                <c:pt idx="624">
                  <c:v>0.15</c:v>
                </c:pt>
                <c:pt idx="625">
                  <c:v>0.15</c:v>
                </c:pt>
                <c:pt idx="626">
                  <c:v>0.23</c:v>
                </c:pt>
                <c:pt idx="627">
                  <c:v>0.16</c:v>
                </c:pt>
                <c:pt idx="628">
                  <c:v>0.14000000000000001</c:v>
                </c:pt>
                <c:pt idx="629">
                  <c:v>0.23</c:v>
                </c:pt>
                <c:pt idx="630">
                  <c:v>0.19</c:v>
                </c:pt>
                <c:pt idx="631">
                  <c:v>0.13</c:v>
                </c:pt>
                <c:pt idx="632">
                  <c:v>0.12</c:v>
                </c:pt>
                <c:pt idx="633">
                  <c:v>0.19</c:v>
                </c:pt>
                <c:pt idx="634">
                  <c:v>0.23</c:v>
                </c:pt>
                <c:pt idx="635">
                  <c:v>0.1</c:v>
                </c:pt>
                <c:pt idx="636">
                  <c:v>-0.05</c:v>
                </c:pt>
                <c:pt idx="637">
                  <c:v>0.09</c:v>
                </c:pt>
                <c:pt idx="638">
                  <c:v>-0.06</c:v>
                </c:pt>
                <c:pt idx="639">
                  <c:v>-0.06</c:v>
                </c:pt>
                <c:pt idx="640">
                  <c:v>-7.0000000000000007E-2</c:v>
                </c:pt>
                <c:pt idx="641">
                  <c:v>0.02</c:v>
                </c:pt>
                <c:pt idx="642">
                  <c:v>0.11</c:v>
                </c:pt>
                <c:pt idx="643">
                  <c:v>-0.02</c:v>
                </c:pt>
                <c:pt idx="644">
                  <c:v>-0.15</c:v>
                </c:pt>
                <c:pt idx="645">
                  <c:v>0.28000000000000003</c:v>
                </c:pt>
                <c:pt idx="646">
                  <c:v>-0.02</c:v>
                </c:pt>
                <c:pt idx="647">
                  <c:v>0.27</c:v>
                </c:pt>
                <c:pt idx="648">
                  <c:v>0.22</c:v>
                </c:pt>
                <c:pt idx="649">
                  <c:v>0.22</c:v>
                </c:pt>
                <c:pt idx="650">
                  <c:v>0.19</c:v>
                </c:pt>
                <c:pt idx="651">
                  <c:v>0.2</c:v>
                </c:pt>
                <c:pt idx="652">
                  <c:v>0.09</c:v>
                </c:pt>
                <c:pt idx="653">
                  <c:v>0.22</c:v>
                </c:pt>
                <c:pt idx="654">
                  <c:v>0.13</c:v>
                </c:pt>
                <c:pt idx="655">
                  <c:v>0.17</c:v>
                </c:pt>
                <c:pt idx="656">
                  <c:v>0.1</c:v>
                </c:pt>
                <c:pt idx="657">
                  <c:v>0.14000000000000001</c:v>
                </c:pt>
                <c:pt idx="658">
                  <c:v>-0.02</c:v>
                </c:pt>
                <c:pt idx="659">
                  <c:v>0.18</c:v>
                </c:pt>
                <c:pt idx="660">
                  <c:v>0.17</c:v>
                </c:pt>
                <c:pt idx="661">
                  <c:v>0.03</c:v>
                </c:pt>
                <c:pt idx="662">
                  <c:v>-0.03</c:v>
                </c:pt>
                <c:pt idx="663">
                  <c:v>0.01</c:v>
                </c:pt>
                <c:pt idx="664">
                  <c:v>-0.02</c:v>
                </c:pt>
                <c:pt idx="665">
                  <c:v>-0.1</c:v>
                </c:pt>
                <c:pt idx="666">
                  <c:v>-0.08</c:v>
                </c:pt>
                <c:pt idx="667">
                  <c:v>0.15</c:v>
                </c:pt>
                <c:pt idx="668">
                  <c:v>-0.05</c:v>
                </c:pt>
                <c:pt idx="669">
                  <c:v>-0.12</c:v>
                </c:pt>
                <c:pt idx="670">
                  <c:v>-0.1</c:v>
                </c:pt>
                <c:pt idx="671">
                  <c:v>0.02</c:v>
                </c:pt>
                <c:pt idx="672">
                  <c:v>-0.19</c:v>
                </c:pt>
                <c:pt idx="673">
                  <c:v>0.13</c:v>
                </c:pt>
                <c:pt idx="674">
                  <c:v>-0.09</c:v>
                </c:pt>
                <c:pt idx="675">
                  <c:v>0.36</c:v>
                </c:pt>
                <c:pt idx="676">
                  <c:v>0.11</c:v>
                </c:pt>
                <c:pt idx="677">
                  <c:v>0.27</c:v>
                </c:pt>
                <c:pt idx="678">
                  <c:v>0.14000000000000001</c:v>
                </c:pt>
                <c:pt idx="679">
                  <c:v>0.18</c:v>
                </c:pt>
                <c:pt idx="680">
                  <c:v>0.36</c:v>
                </c:pt>
                <c:pt idx="681">
                  <c:v>0.03</c:v>
                </c:pt>
                <c:pt idx="682">
                  <c:v>0.18</c:v>
                </c:pt>
                <c:pt idx="683">
                  <c:v>0.28999999999999998</c:v>
                </c:pt>
                <c:pt idx="684">
                  <c:v>0.11</c:v>
                </c:pt>
                <c:pt idx="685">
                  <c:v>0.11</c:v>
                </c:pt>
                <c:pt idx="686">
                  <c:v>0.18</c:v>
                </c:pt>
                <c:pt idx="687">
                  <c:v>0.32</c:v>
                </c:pt>
                <c:pt idx="688">
                  <c:v>0.06</c:v>
                </c:pt>
                <c:pt idx="689">
                  <c:v>0.06</c:v>
                </c:pt>
                <c:pt idx="690">
                  <c:v>0.08</c:v>
                </c:pt>
                <c:pt idx="691">
                  <c:v>0.28000000000000003</c:v>
                </c:pt>
                <c:pt idx="692">
                  <c:v>0.3</c:v>
                </c:pt>
                <c:pt idx="693">
                  <c:v>0.24</c:v>
                </c:pt>
                <c:pt idx="694">
                  <c:v>0.14000000000000001</c:v>
                </c:pt>
                <c:pt idx="695">
                  <c:v>0.16</c:v>
                </c:pt>
                <c:pt idx="696">
                  <c:v>0.15</c:v>
                </c:pt>
                <c:pt idx="697">
                  <c:v>0.21</c:v>
                </c:pt>
                <c:pt idx="698">
                  <c:v>0.21</c:v>
                </c:pt>
                <c:pt idx="699">
                  <c:v>0.06</c:v>
                </c:pt>
                <c:pt idx="700">
                  <c:v>0.28999999999999998</c:v>
                </c:pt>
                <c:pt idx="701">
                  <c:v>0.01</c:v>
                </c:pt>
                <c:pt idx="702">
                  <c:v>-0.05</c:v>
                </c:pt>
                <c:pt idx="703">
                  <c:v>0.02</c:v>
                </c:pt>
                <c:pt idx="704">
                  <c:v>-7.0000000000000007E-2</c:v>
                </c:pt>
                <c:pt idx="705">
                  <c:v>0.1</c:v>
                </c:pt>
                <c:pt idx="706">
                  <c:v>0</c:v>
                </c:pt>
                <c:pt idx="707">
                  <c:v>-0.19</c:v>
                </c:pt>
                <c:pt idx="708">
                  <c:v>-7.0000000000000007E-2</c:v>
                </c:pt>
                <c:pt idx="709">
                  <c:v>-0.15</c:v>
                </c:pt>
                <c:pt idx="710">
                  <c:v>0.11</c:v>
                </c:pt>
                <c:pt idx="711">
                  <c:v>-0.24</c:v>
                </c:pt>
                <c:pt idx="712">
                  <c:v>0.52</c:v>
                </c:pt>
                <c:pt idx="713">
                  <c:v>-0.04</c:v>
                </c:pt>
                <c:pt idx="714">
                  <c:v>0.37</c:v>
                </c:pt>
                <c:pt idx="715">
                  <c:v>0.3</c:v>
                </c:pt>
                <c:pt idx="716">
                  <c:v>0.26</c:v>
                </c:pt>
                <c:pt idx="717">
                  <c:v>0.19</c:v>
                </c:pt>
                <c:pt idx="718">
                  <c:v>0.24</c:v>
                </c:pt>
                <c:pt idx="719">
                  <c:v>0.25</c:v>
                </c:pt>
                <c:pt idx="720">
                  <c:v>0.24</c:v>
                </c:pt>
                <c:pt idx="721">
                  <c:v>0.17</c:v>
                </c:pt>
                <c:pt idx="722">
                  <c:v>0.33</c:v>
                </c:pt>
                <c:pt idx="723">
                  <c:v>0.17</c:v>
                </c:pt>
                <c:pt idx="724">
                  <c:v>0.28000000000000003</c:v>
                </c:pt>
                <c:pt idx="725">
                  <c:v>0.36</c:v>
                </c:pt>
                <c:pt idx="726">
                  <c:v>0.1</c:v>
                </c:pt>
                <c:pt idx="727">
                  <c:v>0.26</c:v>
                </c:pt>
                <c:pt idx="728">
                  <c:v>0.21</c:v>
                </c:pt>
                <c:pt idx="729">
                  <c:v>0.28000000000000003</c:v>
                </c:pt>
                <c:pt idx="730">
                  <c:v>-0.12</c:v>
                </c:pt>
                <c:pt idx="731">
                  <c:v>0.49</c:v>
                </c:pt>
                <c:pt idx="732">
                  <c:v>0.38</c:v>
                </c:pt>
                <c:pt idx="733">
                  <c:v>0.16</c:v>
                </c:pt>
                <c:pt idx="734">
                  <c:v>0.15</c:v>
                </c:pt>
                <c:pt idx="735">
                  <c:v>0.24</c:v>
                </c:pt>
                <c:pt idx="736">
                  <c:v>0.28999999999999998</c:v>
                </c:pt>
                <c:pt idx="737">
                  <c:v>0.15</c:v>
                </c:pt>
                <c:pt idx="738">
                  <c:v>0.3</c:v>
                </c:pt>
                <c:pt idx="739">
                  <c:v>0.06</c:v>
                </c:pt>
                <c:pt idx="740">
                  <c:v>0.28999999999999998</c:v>
                </c:pt>
                <c:pt idx="741">
                  <c:v>0.21</c:v>
                </c:pt>
                <c:pt idx="742">
                  <c:v>0.12</c:v>
                </c:pt>
                <c:pt idx="743">
                  <c:v>0.28000000000000003</c:v>
                </c:pt>
                <c:pt idx="744">
                  <c:v>0.38</c:v>
                </c:pt>
                <c:pt idx="745">
                  <c:v>0.23</c:v>
                </c:pt>
                <c:pt idx="746">
                  <c:v>0.2</c:v>
                </c:pt>
                <c:pt idx="747">
                  <c:v>0.23</c:v>
                </c:pt>
                <c:pt idx="748">
                  <c:v>0.31</c:v>
                </c:pt>
                <c:pt idx="749">
                  <c:v>0.11</c:v>
                </c:pt>
                <c:pt idx="750">
                  <c:v>0.31</c:v>
                </c:pt>
                <c:pt idx="751">
                  <c:v>0.17</c:v>
                </c:pt>
                <c:pt idx="752">
                  <c:v>0.17</c:v>
                </c:pt>
                <c:pt idx="753">
                  <c:v>0</c:v>
                </c:pt>
                <c:pt idx="754">
                  <c:v>0.28999999999999998</c:v>
                </c:pt>
                <c:pt idx="755">
                  <c:v>0.1</c:v>
                </c:pt>
                <c:pt idx="756">
                  <c:v>0.16</c:v>
                </c:pt>
                <c:pt idx="757">
                  <c:v>0.2</c:v>
                </c:pt>
                <c:pt idx="758">
                  <c:v>0.21</c:v>
                </c:pt>
                <c:pt idx="759">
                  <c:v>0.24</c:v>
                </c:pt>
                <c:pt idx="760">
                  <c:v>0.18</c:v>
                </c:pt>
                <c:pt idx="761">
                  <c:v>0.27</c:v>
                </c:pt>
                <c:pt idx="762">
                  <c:v>0.27</c:v>
                </c:pt>
                <c:pt idx="763">
                  <c:v>0.08</c:v>
                </c:pt>
                <c:pt idx="764">
                  <c:v>0.13</c:v>
                </c:pt>
                <c:pt idx="765">
                  <c:v>0.26</c:v>
                </c:pt>
                <c:pt idx="766">
                  <c:v>0.19</c:v>
                </c:pt>
                <c:pt idx="767">
                  <c:v>0.22</c:v>
                </c:pt>
                <c:pt idx="768">
                  <c:v>0.1</c:v>
                </c:pt>
                <c:pt idx="769">
                  <c:v>0.27</c:v>
                </c:pt>
                <c:pt idx="770">
                  <c:v>0.12</c:v>
                </c:pt>
                <c:pt idx="771">
                  <c:v>0.32</c:v>
                </c:pt>
                <c:pt idx="772">
                  <c:v>0</c:v>
                </c:pt>
                <c:pt idx="773">
                  <c:v>0.26</c:v>
                </c:pt>
                <c:pt idx="774">
                  <c:v>0.08</c:v>
                </c:pt>
                <c:pt idx="775">
                  <c:v>0.06</c:v>
                </c:pt>
                <c:pt idx="776">
                  <c:v>0.05</c:v>
                </c:pt>
                <c:pt idx="777">
                  <c:v>0.18</c:v>
                </c:pt>
                <c:pt idx="778">
                  <c:v>0.13</c:v>
                </c:pt>
                <c:pt idx="779">
                  <c:v>0.18</c:v>
                </c:pt>
                <c:pt idx="780">
                  <c:v>0.23</c:v>
                </c:pt>
                <c:pt idx="781">
                  <c:v>0.22</c:v>
                </c:pt>
                <c:pt idx="782">
                  <c:v>0.18</c:v>
                </c:pt>
                <c:pt idx="783">
                  <c:v>0.22</c:v>
                </c:pt>
                <c:pt idx="784">
                  <c:v>0.38</c:v>
                </c:pt>
                <c:pt idx="785">
                  <c:v>0.42</c:v>
                </c:pt>
                <c:pt idx="786">
                  <c:v>-0.03</c:v>
                </c:pt>
                <c:pt idx="787">
                  <c:v>0.06</c:v>
                </c:pt>
                <c:pt idx="788">
                  <c:v>0.35</c:v>
                </c:pt>
                <c:pt idx="789">
                  <c:v>0.14000000000000001</c:v>
                </c:pt>
                <c:pt idx="790">
                  <c:v>0.31</c:v>
                </c:pt>
                <c:pt idx="791">
                  <c:v>0.13</c:v>
                </c:pt>
                <c:pt idx="792">
                  <c:v>0.02</c:v>
                </c:pt>
                <c:pt idx="793">
                  <c:v>-0.04</c:v>
                </c:pt>
                <c:pt idx="794">
                  <c:v>0.16</c:v>
                </c:pt>
                <c:pt idx="795">
                  <c:v>0.02</c:v>
                </c:pt>
                <c:pt idx="796">
                  <c:v>0.04</c:v>
                </c:pt>
                <c:pt idx="797">
                  <c:v>0.01</c:v>
                </c:pt>
                <c:pt idx="798">
                  <c:v>0.24</c:v>
                </c:pt>
                <c:pt idx="799">
                  <c:v>-0.08</c:v>
                </c:pt>
                <c:pt idx="800">
                  <c:v>-0.05</c:v>
                </c:pt>
                <c:pt idx="801">
                  <c:v>0.26</c:v>
                </c:pt>
                <c:pt idx="802">
                  <c:v>0.05</c:v>
                </c:pt>
                <c:pt idx="803">
                  <c:v>0.32</c:v>
                </c:pt>
                <c:pt idx="804">
                  <c:v>-0.01</c:v>
                </c:pt>
                <c:pt idx="805">
                  <c:v>-0.11</c:v>
                </c:pt>
                <c:pt idx="806">
                  <c:v>0.11</c:v>
                </c:pt>
                <c:pt idx="807">
                  <c:v>-0.12</c:v>
                </c:pt>
                <c:pt idx="808">
                  <c:v>0.23</c:v>
                </c:pt>
                <c:pt idx="809">
                  <c:v>0.13</c:v>
                </c:pt>
                <c:pt idx="810">
                  <c:v>0.27</c:v>
                </c:pt>
                <c:pt idx="811">
                  <c:v>0.27</c:v>
                </c:pt>
                <c:pt idx="812">
                  <c:v>0.27</c:v>
                </c:pt>
                <c:pt idx="813">
                  <c:v>0.27</c:v>
                </c:pt>
                <c:pt idx="814">
                  <c:v>0.27</c:v>
                </c:pt>
                <c:pt idx="815">
                  <c:v>0.27</c:v>
                </c:pt>
                <c:pt idx="816">
                  <c:v>0.27</c:v>
                </c:pt>
                <c:pt idx="817">
                  <c:v>0.27</c:v>
                </c:pt>
                <c:pt idx="818">
                  <c:v>0.08</c:v>
                </c:pt>
                <c:pt idx="819">
                  <c:v>0.08</c:v>
                </c:pt>
                <c:pt idx="820">
                  <c:v>0.08</c:v>
                </c:pt>
                <c:pt idx="821">
                  <c:v>0.08</c:v>
                </c:pt>
                <c:pt idx="822">
                  <c:v>0.08</c:v>
                </c:pt>
                <c:pt idx="823">
                  <c:v>0.08</c:v>
                </c:pt>
                <c:pt idx="824">
                  <c:v>0.08</c:v>
                </c:pt>
                <c:pt idx="825">
                  <c:v>0.08</c:v>
                </c:pt>
                <c:pt idx="826">
                  <c:v>0.05</c:v>
                </c:pt>
                <c:pt idx="827">
                  <c:v>0.05</c:v>
                </c:pt>
                <c:pt idx="828">
                  <c:v>0.05</c:v>
                </c:pt>
                <c:pt idx="829">
                  <c:v>0.05</c:v>
                </c:pt>
                <c:pt idx="830">
                  <c:v>0.05</c:v>
                </c:pt>
                <c:pt idx="831">
                  <c:v>0.05</c:v>
                </c:pt>
                <c:pt idx="832">
                  <c:v>0.05</c:v>
                </c:pt>
                <c:pt idx="833">
                  <c:v>0.05</c:v>
                </c:pt>
                <c:pt idx="834">
                  <c:v>0.2</c:v>
                </c:pt>
                <c:pt idx="835">
                  <c:v>0.2</c:v>
                </c:pt>
                <c:pt idx="836">
                  <c:v>0.2</c:v>
                </c:pt>
                <c:pt idx="837">
                  <c:v>0.2</c:v>
                </c:pt>
                <c:pt idx="838">
                  <c:v>0.2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0.02</c:v>
                </c:pt>
                <c:pt idx="843">
                  <c:v>0.02</c:v>
                </c:pt>
                <c:pt idx="844">
                  <c:v>0.02</c:v>
                </c:pt>
                <c:pt idx="845">
                  <c:v>0.02</c:v>
                </c:pt>
                <c:pt idx="846">
                  <c:v>0.02</c:v>
                </c:pt>
                <c:pt idx="847">
                  <c:v>0.02</c:v>
                </c:pt>
                <c:pt idx="848">
                  <c:v>0.02</c:v>
                </c:pt>
                <c:pt idx="849">
                  <c:v>0.02</c:v>
                </c:pt>
                <c:pt idx="850">
                  <c:v>-0.02</c:v>
                </c:pt>
                <c:pt idx="851">
                  <c:v>-0.02</c:v>
                </c:pt>
                <c:pt idx="852">
                  <c:v>-0.02</c:v>
                </c:pt>
                <c:pt idx="853">
                  <c:v>-0.02</c:v>
                </c:pt>
                <c:pt idx="854">
                  <c:v>-0.02</c:v>
                </c:pt>
                <c:pt idx="855">
                  <c:v>-0.02</c:v>
                </c:pt>
                <c:pt idx="856">
                  <c:v>-0.02</c:v>
                </c:pt>
                <c:pt idx="857">
                  <c:v>-0.02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0.21</c:v>
                </c:pt>
                <c:pt idx="862">
                  <c:v>0.21</c:v>
                </c:pt>
                <c:pt idx="863">
                  <c:v>0.21</c:v>
                </c:pt>
                <c:pt idx="864">
                  <c:v>0.21</c:v>
                </c:pt>
                <c:pt idx="865">
                  <c:v>0.21</c:v>
                </c:pt>
                <c:pt idx="866">
                  <c:v>0.16</c:v>
                </c:pt>
                <c:pt idx="867">
                  <c:v>0.16</c:v>
                </c:pt>
                <c:pt idx="868">
                  <c:v>0.16</c:v>
                </c:pt>
                <c:pt idx="869">
                  <c:v>0.16</c:v>
                </c:pt>
                <c:pt idx="870">
                  <c:v>0.16</c:v>
                </c:pt>
                <c:pt idx="871">
                  <c:v>0.16</c:v>
                </c:pt>
                <c:pt idx="872">
                  <c:v>0.16</c:v>
                </c:pt>
                <c:pt idx="873">
                  <c:v>0.16</c:v>
                </c:pt>
                <c:pt idx="874">
                  <c:v>0.34</c:v>
                </c:pt>
                <c:pt idx="875">
                  <c:v>0.34</c:v>
                </c:pt>
                <c:pt idx="876">
                  <c:v>0.34</c:v>
                </c:pt>
                <c:pt idx="877">
                  <c:v>0.34</c:v>
                </c:pt>
                <c:pt idx="878">
                  <c:v>0.34</c:v>
                </c:pt>
                <c:pt idx="879">
                  <c:v>0.34</c:v>
                </c:pt>
                <c:pt idx="880">
                  <c:v>0.34</c:v>
                </c:pt>
                <c:pt idx="881">
                  <c:v>0.34</c:v>
                </c:pt>
                <c:pt idx="882">
                  <c:v>-0.33</c:v>
                </c:pt>
                <c:pt idx="883">
                  <c:v>-0.33</c:v>
                </c:pt>
                <c:pt idx="884">
                  <c:v>-0.33</c:v>
                </c:pt>
                <c:pt idx="885">
                  <c:v>-0.33</c:v>
                </c:pt>
                <c:pt idx="886">
                  <c:v>-0.33</c:v>
                </c:pt>
                <c:pt idx="887">
                  <c:v>-0.33</c:v>
                </c:pt>
                <c:pt idx="888">
                  <c:v>-0.33</c:v>
                </c:pt>
                <c:pt idx="889">
                  <c:v>-0.33</c:v>
                </c:pt>
                <c:pt idx="890">
                  <c:v>0.32</c:v>
                </c:pt>
                <c:pt idx="891">
                  <c:v>0.32</c:v>
                </c:pt>
                <c:pt idx="892">
                  <c:v>0.32</c:v>
                </c:pt>
                <c:pt idx="893">
                  <c:v>0.32</c:v>
                </c:pt>
                <c:pt idx="894">
                  <c:v>0.32</c:v>
                </c:pt>
                <c:pt idx="895">
                  <c:v>0.32</c:v>
                </c:pt>
                <c:pt idx="896">
                  <c:v>0.32</c:v>
                </c:pt>
                <c:pt idx="897">
                  <c:v>0.32</c:v>
                </c:pt>
                <c:pt idx="898">
                  <c:v>-7.0000000000000007E-2</c:v>
                </c:pt>
                <c:pt idx="899">
                  <c:v>-7.0000000000000007E-2</c:v>
                </c:pt>
                <c:pt idx="900">
                  <c:v>-7.0000000000000007E-2</c:v>
                </c:pt>
                <c:pt idx="901">
                  <c:v>-7.0000000000000007E-2</c:v>
                </c:pt>
                <c:pt idx="902">
                  <c:v>-7.0000000000000007E-2</c:v>
                </c:pt>
                <c:pt idx="903">
                  <c:v>-7.0000000000000007E-2</c:v>
                </c:pt>
                <c:pt idx="904">
                  <c:v>-7.0000000000000007E-2</c:v>
                </c:pt>
                <c:pt idx="905">
                  <c:v>-7.0000000000000007E-2</c:v>
                </c:pt>
                <c:pt idx="906">
                  <c:v>0.12</c:v>
                </c:pt>
                <c:pt idx="907">
                  <c:v>0.12</c:v>
                </c:pt>
                <c:pt idx="908">
                  <c:v>0.12</c:v>
                </c:pt>
                <c:pt idx="909">
                  <c:v>0.12</c:v>
                </c:pt>
                <c:pt idx="910">
                  <c:v>0.12</c:v>
                </c:pt>
                <c:pt idx="911">
                  <c:v>0.12</c:v>
                </c:pt>
                <c:pt idx="912">
                  <c:v>0.12</c:v>
                </c:pt>
                <c:pt idx="913">
                  <c:v>0.12</c:v>
                </c:pt>
                <c:pt idx="914">
                  <c:v>0.11</c:v>
                </c:pt>
                <c:pt idx="915">
                  <c:v>0.11</c:v>
                </c:pt>
                <c:pt idx="916">
                  <c:v>0.11</c:v>
                </c:pt>
                <c:pt idx="917">
                  <c:v>0.11</c:v>
                </c:pt>
                <c:pt idx="918">
                  <c:v>0.11</c:v>
                </c:pt>
                <c:pt idx="919">
                  <c:v>0.11</c:v>
                </c:pt>
                <c:pt idx="920">
                  <c:v>0.11</c:v>
                </c:pt>
                <c:pt idx="921">
                  <c:v>0.11</c:v>
                </c:pt>
                <c:pt idx="922">
                  <c:v>0.02</c:v>
                </c:pt>
                <c:pt idx="923">
                  <c:v>0.02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0.02</c:v>
                </c:pt>
                <c:pt idx="928">
                  <c:v>0.02</c:v>
                </c:pt>
                <c:pt idx="929">
                  <c:v>0.02</c:v>
                </c:pt>
                <c:pt idx="930">
                  <c:v>0.33</c:v>
                </c:pt>
                <c:pt idx="931">
                  <c:v>0.33</c:v>
                </c:pt>
                <c:pt idx="932">
                  <c:v>0.33</c:v>
                </c:pt>
                <c:pt idx="933">
                  <c:v>0.33</c:v>
                </c:pt>
                <c:pt idx="934">
                  <c:v>0.33</c:v>
                </c:pt>
                <c:pt idx="935">
                  <c:v>0.33</c:v>
                </c:pt>
                <c:pt idx="936">
                  <c:v>0.33</c:v>
                </c:pt>
                <c:pt idx="937">
                  <c:v>0.33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0.01</c:v>
                </c:pt>
                <c:pt idx="942">
                  <c:v>0.01</c:v>
                </c:pt>
                <c:pt idx="943">
                  <c:v>0.01</c:v>
                </c:pt>
                <c:pt idx="944">
                  <c:v>0.01</c:v>
                </c:pt>
                <c:pt idx="945">
                  <c:v>0.01</c:v>
                </c:pt>
                <c:pt idx="946">
                  <c:v>-0.02</c:v>
                </c:pt>
                <c:pt idx="947">
                  <c:v>-0.02</c:v>
                </c:pt>
                <c:pt idx="948">
                  <c:v>-0.02</c:v>
                </c:pt>
                <c:pt idx="949">
                  <c:v>-0.02</c:v>
                </c:pt>
                <c:pt idx="950">
                  <c:v>-0.02</c:v>
                </c:pt>
                <c:pt idx="951">
                  <c:v>-0.02</c:v>
                </c:pt>
                <c:pt idx="952">
                  <c:v>-0.02</c:v>
                </c:pt>
                <c:pt idx="953">
                  <c:v>-0.02</c:v>
                </c:pt>
                <c:pt idx="954">
                  <c:v>0.28000000000000003</c:v>
                </c:pt>
                <c:pt idx="955">
                  <c:v>0.28000000000000003</c:v>
                </c:pt>
                <c:pt idx="956">
                  <c:v>0.28000000000000003</c:v>
                </c:pt>
                <c:pt idx="957">
                  <c:v>0.28000000000000003</c:v>
                </c:pt>
                <c:pt idx="958">
                  <c:v>0.28000000000000003</c:v>
                </c:pt>
                <c:pt idx="959">
                  <c:v>0.28000000000000003</c:v>
                </c:pt>
                <c:pt idx="960">
                  <c:v>0.28000000000000003</c:v>
                </c:pt>
                <c:pt idx="961">
                  <c:v>0.28000000000000003</c:v>
                </c:pt>
                <c:pt idx="962">
                  <c:v>0.12</c:v>
                </c:pt>
                <c:pt idx="963">
                  <c:v>0.12</c:v>
                </c:pt>
                <c:pt idx="964">
                  <c:v>0.12</c:v>
                </c:pt>
                <c:pt idx="965">
                  <c:v>0.12</c:v>
                </c:pt>
                <c:pt idx="966">
                  <c:v>0.12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-0.09</c:v>
                </c:pt>
                <c:pt idx="971">
                  <c:v>-0.09</c:v>
                </c:pt>
                <c:pt idx="972">
                  <c:v>-0.09</c:v>
                </c:pt>
                <c:pt idx="973">
                  <c:v>-0.09</c:v>
                </c:pt>
                <c:pt idx="974">
                  <c:v>-0.09</c:v>
                </c:pt>
                <c:pt idx="975">
                  <c:v>-0.09</c:v>
                </c:pt>
                <c:pt idx="976">
                  <c:v>-0.09</c:v>
                </c:pt>
                <c:pt idx="977">
                  <c:v>-0.09</c:v>
                </c:pt>
                <c:pt idx="978">
                  <c:v>0.28999999999999998</c:v>
                </c:pt>
                <c:pt idx="979">
                  <c:v>0.28999999999999998</c:v>
                </c:pt>
                <c:pt idx="980">
                  <c:v>0.28999999999999998</c:v>
                </c:pt>
                <c:pt idx="981">
                  <c:v>0.28999999999999998</c:v>
                </c:pt>
                <c:pt idx="982">
                  <c:v>0.28999999999999998</c:v>
                </c:pt>
                <c:pt idx="983">
                  <c:v>0.28999999999999998</c:v>
                </c:pt>
                <c:pt idx="984">
                  <c:v>0.28999999999999998</c:v>
                </c:pt>
                <c:pt idx="985">
                  <c:v>0.28999999999999998</c:v>
                </c:pt>
                <c:pt idx="986">
                  <c:v>-7.0000000000000007E-2</c:v>
                </c:pt>
                <c:pt idx="987">
                  <c:v>-7.0000000000000007E-2</c:v>
                </c:pt>
                <c:pt idx="988">
                  <c:v>-7.0000000000000007E-2</c:v>
                </c:pt>
                <c:pt idx="989">
                  <c:v>-7.0000000000000007E-2</c:v>
                </c:pt>
                <c:pt idx="990">
                  <c:v>-7.0000000000000007E-2</c:v>
                </c:pt>
                <c:pt idx="991">
                  <c:v>-7.0000000000000007E-2</c:v>
                </c:pt>
                <c:pt idx="992">
                  <c:v>-7.0000000000000007E-2</c:v>
                </c:pt>
                <c:pt idx="993">
                  <c:v>-7.0000000000000007E-2</c:v>
                </c:pt>
                <c:pt idx="994">
                  <c:v>0.53</c:v>
                </c:pt>
                <c:pt idx="995">
                  <c:v>0.53</c:v>
                </c:pt>
                <c:pt idx="996">
                  <c:v>0.53</c:v>
                </c:pt>
                <c:pt idx="997">
                  <c:v>0.53</c:v>
                </c:pt>
                <c:pt idx="998">
                  <c:v>0.53</c:v>
                </c:pt>
                <c:pt idx="999">
                  <c:v>0.53</c:v>
                </c:pt>
                <c:pt idx="1000">
                  <c:v>0.53</c:v>
                </c:pt>
                <c:pt idx="1001">
                  <c:v>0.53</c:v>
                </c:pt>
                <c:pt idx="1002">
                  <c:v>0.26</c:v>
                </c:pt>
                <c:pt idx="1003">
                  <c:v>0.26</c:v>
                </c:pt>
                <c:pt idx="1004">
                  <c:v>0.26</c:v>
                </c:pt>
                <c:pt idx="1005">
                  <c:v>0.26</c:v>
                </c:pt>
                <c:pt idx="1006">
                  <c:v>0.26</c:v>
                </c:pt>
                <c:pt idx="1007">
                  <c:v>0.26</c:v>
                </c:pt>
                <c:pt idx="1008">
                  <c:v>0.26</c:v>
                </c:pt>
                <c:pt idx="1009">
                  <c:v>0.26</c:v>
                </c:pt>
                <c:pt idx="1010">
                  <c:v>-0.26</c:v>
                </c:pt>
                <c:pt idx="1011">
                  <c:v>-0.26</c:v>
                </c:pt>
                <c:pt idx="1012">
                  <c:v>-0.26</c:v>
                </c:pt>
                <c:pt idx="1013">
                  <c:v>-0.26</c:v>
                </c:pt>
                <c:pt idx="1014">
                  <c:v>-0.26</c:v>
                </c:pt>
                <c:pt idx="1015">
                  <c:v>-0.26</c:v>
                </c:pt>
                <c:pt idx="1016">
                  <c:v>-0.26</c:v>
                </c:pt>
                <c:pt idx="1017">
                  <c:v>-0.26</c:v>
                </c:pt>
                <c:pt idx="1018">
                  <c:v>0.33</c:v>
                </c:pt>
                <c:pt idx="1019">
                  <c:v>0.33</c:v>
                </c:pt>
                <c:pt idx="1020">
                  <c:v>0.33</c:v>
                </c:pt>
                <c:pt idx="1021">
                  <c:v>0.33</c:v>
                </c:pt>
                <c:pt idx="1022">
                  <c:v>0.33</c:v>
                </c:pt>
                <c:pt idx="1023">
                  <c:v>0.33</c:v>
                </c:pt>
                <c:pt idx="1024">
                  <c:v>0.33</c:v>
                </c:pt>
                <c:pt idx="1025">
                  <c:v>0.33</c:v>
                </c:pt>
                <c:pt idx="1026">
                  <c:v>0.03</c:v>
                </c:pt>
                <c:pt idx="1027">
                  <c:v>0.03</c:v>
                </c:pt>
                <c:pt idx="1028">
                  <c:v>0.03</c:v>
                </c:pt>
                <c:pt idx="1029">
                  <c:v>0.03</c:v>
                </c:pt>
                <c:pt idx="1030">
                  <c:v>0.03</c:v>
                </c:pt>
                <c:pt idx="1031">
                  <c:v>0.03</c:v>
                </c:pt>
                <c:pt idx="1032">
                  <c:v>0.03</c:v>
                </c:pt>
                <c:pt idx="1033">
                  <c:v>0.03</c:v>
                </c:pt>
                <c:pt idx="1034">
                  <c:v>-0.78</c:v>
                </c:pt>
                <c:pt idx="1035">
                  <c:v>-0.78</c:v>
                </c:pt>
                <c:pt idx="1036">
                  <c:v>-0.78</c:v>
                </c:pt>
                <c:pt idx="1037">
                  <c:v>-0.78</c:v>
                </c:pt>
                <c:pt idx="1038">
                  <c:v>-0.78</c:v>
                </c:pt>
                <c:pt idx="1039">
                  <c:v>-0.78</c:v>
                </c:pt>
                <c:pt idx="1040">
                  <c:v>-0.78</c:v>
                </c:pt>
                <c:pt idx="1041">
                  <c:v>-0.78</c:v>
                </c:pt>
                <c:pt idx="1042">
                  <c:v>-0.73</c:v>
                </c:pt>
                <c:pt idx="1043">
                  <c:v>-0.73</c:v>
                </c:pt>
                <c:pt idx="1044">
                  <c:v>-0.73</c:v>
                </c:pt>
                <c:pt idx="1045">
                  <c:v>-0.73</c:v>
                </c:pt>
                <c:pt idx="1046">
                  <c:v>-0.73</c:v>
                </c:pt>
                <c:pt idx="1047">
                  <c:v>-0.73</c:v>
                </c:pt>
                <c:pt idx="1048">
                  <c:v>-0.73</c:v>
                </c:pt>
                <c:pt idx="1049">
                  <c:v>-0.73</c:v>
                </c:pt>
                <c:pt idx="1050">
                  <c:v>-0.73</c:v>
                </c:pt>
                <c:pt idx="1051">
                  <c:v>-0.73</c:v>
                </c:pt>
                <c:pt idx="1052">
                  <c:v>-0.73</c:v>
                </c:pt>
                <c:pt idx="1053">
                  <c:v>-0.73</c:v>
                </c:pt>
                <c:pt idx="1054">
                  <c:v>-0.73</c:v>
                </c:pt>
                <c:pt idx="1055">
                  <c:v>-0.73</c:v>
                </c:pt>
                <c:pt idx="1056">
                  <c:v>-0.73</c:v>
                </c:pt>
                <c:pt idx="1057">
                  <c:v>-0.73</c:v>
                </c:pt>
                <c:pt idx="1058">
                  <c:v>-0.72</c:v>
                </c:pt>
                <c:pt idx="1059">
                  <c:v>-0.72</c:v>
                </c:pt>
                <c:pt idx="1060">
                  <c:v>-0.72</c:v>
                </c:pt>
                <c:pt idx="1061">
                  <c:v>-0.72</c:v>
                </c:pt>
                <c:pt idx="1062">
                  <c:v>-0.72</c:v>
                </c:pt>
                <c:pt idx="1063">
                  <c:v>-0.72</c:v>
                </c:pt>
                <c:pt idx="1064">
                  <c:v>-0.72</c:v>
                </c:pt>
                <c:pt idx="1065">
                  <c:v>-0.72</c:v>
                </c:pt>
                <c:pt idx="1066">
                  <c:v>-0.73</c:v>
                </c:pt>
                <c:pt idx="1067">
                  <c:v>-0.73</c:v>
                </c:pt>
                <c:pt idx="1068">
                  <c:v>-0.73</c:v>
                </c:pt>
                <c:pt idx="1069">
                  <c:v>-0.73</c:v>
                </c:pt>
                <c:pt idx="1070">
                  <c:v>-0.73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191184"/>
        <c:axId val="196191968"/>
      </c:lineChart>
      <c:catAx>
        <c:axId val="196191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 sz="1300"/>
                  <a:t>Время, с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ru-RU"/>
          </a:p>
        </c:txPr>
        <c:crossAx val="196191968"/>
        <c:crossesAt val="-9"/>
        <c:auto val="1"/>
        <c:lblAlgn val="ctr"/>
        <c:lblOffset val="100"/>
        <c:tickLblSkip val="40"/>
        <c:tickMarkSkip val="20"/>
        <c:noMultiLvlLbl val="0"/>
      </c:catAx>
      <c:valAx>
        <c:axId val="196191968"/>
        <c:scaling>
          <c:orientation val="minMax"/>
          <c:max val="18"/>
          <c:min val="-9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300"/>
                  <a:t>Ускорение,</a:t>
                </a:r>
                <a:r>
                  <a:rPr lang="ru-RU" sz="1300" baseline="0"/>
                  <a:t>  </a:t>
                </a:r>
                <a:r>
                  <a:rPr lang="en-US" sz="1300" baseline="0"/>
                  <a:t>G</a:t>
                </a:r>
                <a:endParaRPr lang="ru-RU" sz="13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6191184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59510990813648301"/>
          <c:y val="0.13115496638869503"/>
          <c:w val="0.37711231408573931"/>
          <c:h val="0.15259842519685046"/>
        </c:manualLayout>
      </c:layout>
      <c:overlay val="0"/>
      <c:txPr>
        <a:bodyPr/>
        <a:lstStyle/>
        <a:p>
          <a:pPr>
            <a:defRPr sz="1300"/>
          </a:pPr>
          <a:endParaRPr lang="ru-RU"/>
        </a:p>
      </c:txPr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Ускорение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4.9740540244969378E-2"/>
          <c:y val="8.748950684961844E-2"/>
          <c:w val="0.93078603455818099"/>
          <c:h val="0.81095628869176151"/>
        </c:manualLayout>
      </c:layout>
      <c:lineChart>
        <c:grouping val="standard"/>
        <c:varyColors val="0"/>
        <c:ser>
          <c:idx val="1"/>
          <c:order val="0"/>
          <c:tx>
            <c:v>Ускорение X</c:v>
          </c:tx>
          <c:marker>
            <c:symbol val="none"/>
          </c:marker>
          <c:dLbls>
            <c:dLbl>
              <c:idx val="92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'фаза полета - данные'!$U$2430:$U$2630</c:f>
              <c:numCache>
                <c:formatCode>General</c:formatCode>
                <c:ptCount val="2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</c:numCache>
            </c:numRef>
          </c:cat>
          <c:val>
            <c:numRef>
              <c:f>'фаза полета - данные'!$M$2430:$M$2630</c:f>
              <c:numCache>
                <c:formatCode>General</c:formatCode>
                <c:ptCount val="201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0.03</c:v>
                </c:pt>
                <c:pt idx="16">
                  <c:v>0.03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0.13</c:v>
                </c:pt>
                <c:pt idx="21">
                  <c:v>0.41</c:v>
                </c:pt>
                <c:pt idx="22">
                  <c:v>0.41</c:v>
                </c:pt>
                <c:pt idx="23">
                  <c:v>0.51</c:v>
                </c:pt>
                <c:pt idx="24">
                  <c:v>0.28000000000000003</c:v>
                </c:pt>
                <c:pt idx="25">
                  <c:v>0.13</c:v>
                </c:pt>
                <c:pt idx="26">
                  <c:v>0.09</c:v>
                </c:pt>
                <c:pt idx="27">
                  <c:v>-0.06</c:v>
                </c:pt>
                <c:pt idx="28">
                  <c:v>-0.33</c:v>
                </c:pt>
                <c:pt idx="29">
                  <c:v>-0.42</c:v>
                </c:pt>
                <c:pt idx="30">
                  <c:v>-0.35</c:v>
                </c:pt>
                <c:pt idx="31">
                  <c:v>-0.2</c:v>
                </c:pt>
                <c:pt idx="32">
                  <c:v>-0.46</c:v>
                </c:pt>
                <c:pt idx="33">
                  <c:v>-0.32</c:v>
                </c:pt>
                <c:pt idx="34">
                  <c:v>-0.31</c:v>
                </c:pt>
                <c:pt idx="35">
                  <c:v>-0.6</c:v>
                </c:pt>
                <c:pt idx="36">
                  <c:v>-0.19</c:v>
                </c:pt>
                <c:pt idx="37">
                  <c:v>-0.22</c:v>
                </c:pt>
                <c:pt idx="38">
                  <c:v>0.12</c:v>
                </c:pt>
                <c:pt idx="39">
                  <c:v>0.08</c:v>
                </c:pt>
                <c:pt idx="40">
                  <c:v>0.04</c:v>
                </c:pt>
                <c:pt idx="41">
                  <c:v>-0.13</c:v>
                </c:pt>
                <c:pt idx="42">
                  <c:v>-0.06</c:v>
                </c:pt>
                <c:pt idx="43">
                  <c:v>-7.0000000000000007E-2</c:v>
                </c:pt>
                <c:pt idx="44">
                  <c:v>-0.05</c:v>
                </c:pt>
                <c:pt idx="45">
                  <c:v>0.03</c:v>
                </c:pt>
                <c:pt idx="46">
                  <c:v>-0.02</c:v>
                </c:pt>
                <c:pt idx="47">
                  <c:v>-0.01</c:v>
                </c:pt>
                <c:pt idx="48">
                  <c:v>-0.08</c:v>
                </c:pt>
                <c:pt idx="49">
                  <c:v>-0.1</c:v>
                </c:pt>
                <c:pt idx="50">
                  <c:v>0.04</c:v>
                </c:pt>
                <c:pt idx="51">
                  <c:v>-0.02</c:v>
                </c:pt>
                <c:pt idx="52">
                  <c:v>-0.03</c:v>
                </c:pt>
                <c:pt idx="53">
                  <c:v>-0.01</c:v>
                </c:pt>
                <c:pt idx="54">
                  <c:v>0.02</c:v>
                </c:pt>
                <c:pt idx="55">
                  <c:v>-0.02</c:v>
                </c:pt>
                <c:pt idx="56">
                  <c:v>0</c:v>
                </c:pt>
                <c:pt idx="57">
                  <c:v>-0.04</c:v>
                </c:pt>
                <c:pt idx="58">
                  <c:v>-0.02</c:v>
                </c:pt>
                <c:pt idx="59">
                  <c:v>-0.01</c:v>
                </c:pt>
                <c:pt idx="60">
                  <c:v>0.02</c:v>
                </c:pt>
                <c:pt idx="61">
                  <c:v>0.02</c:v>
                </c:pt>
                <c:pt idx="62">
                  <c:v>-0.02</c:v>
                </c:pt>
                <c:pt idx="63">
                  <c:v>0</c:v>
                </c:pt>
                <c:pt idx="64">
                  <c:v>-0.01</c:v>
                </c:pt>
                <c:pt idx="65">
                  <c:v>-0.03</c:v>
                </c:pt>
                <c:pt idx="66">
                  <c:v>-0.01</c:v>
                </c:pt>
                <c:pt idx="67">
                  <c:v>0</c:v>
                </c:pt>
                <c:pt idx="68">
                  <c:v>-0.02</c:v>
                </c:pt>
                <c:pt idx="69">
                  <c:v>-0.01</c:v>
                </c:pt>
                <c:pt idx="70">
                  <c:v>0</c:v>
                </c:pt>
                <c:pt idx="71">
                  <c:v>0</c:v>
                </c:pt>
                <c:pt idx="72">
                  <c:v>-0.02</c:v>
                </c:pt>
                <c:pt idx="73">
                  <c:v>-0.02</c:v>
                </c:pt>
                <c:pt idx="74">
                  <c:v>-0.01</c:v>
                </c:pt>
                <c:pt idx="75">
                  <c:v>-0.01</c:v>
                </c:pt>
                <c:pt idx="76">
                  <c:v>-0.01</c:v>
                </c:pt>
                <c:pt idx="77">
                  <c:v>-0.01</c:v>
                </c:pt>
                <c:pt idx="78">
                  <c:v>-0.01</c:v>
                </c:pt>
                <c:pt idx="79">
                  <c:v>-0.03</c:v>
                </c:pt>
                <c:pt idx="80">
                  <c:v>-0.01</c:v>
                </c:pt>
                <c:pt idx="81">
                  <c:v>-0.01</c:v>
                </c:pt>
                <c:pt idx="82">
                  <c:v>-0.01</c:v>
                </c:pt>
                <c:pt idx="83">
                  <c:v>-0.01</c:v>
                </c:pt>
                <c:pt idx="84">
                  <c:v>-0.02</c:v>
                </c:pt>
                <c:pt idx="85">
                  <c:v>-0.01</c:v>
                </c:pt>
                <c:pt idx="86">
                  <c:v>-0.01</c:v>
                </c:pt>
                <c:pt idx="87">
                  <c:v>-0.02</c:v>
                </c:pt>
                <c:pt idx="88">
                  <c:v>-0.01</c:v>
                </c:pt>
                <c:pt idx="89">
                  <c:v>-0.02</c:v>
                </c:pt>
                <c:pt idx="90">
                  <c:v>0.02</c:v>
                </c:pt>
                <c:pt idx="91">
                  <c:v>0.27</c:v>
                </c:pt>
                <c:pt idx="92">
                  <c:v>6.37</c:v>
                </c:pt>
                <c:pt idx="93">
                  <c:v>-0.57999999999999996</c:v>
                </c:pt>
                <c:pt idx="94">
                  <c:v>0.6</c:v>
                </c:pt>
                <c:pt idx="95">
                  <c:v>-1.92</c:v>
                </c:pt>
                <c:pt idx="96">
                  <c:v>-1.31</c:v>
                </c:pt>
                <c:pt idx="97">
                  <c:v>-0.38</c:v>
                </c:pt>
                <c:pt idx="98">
                  <c:v>-0.93</c:v>
                </c:pt>
                <c:pt idx="99">
                  <c:v>-0.83</c:v>
                </c:pt>
                <c:pt idx="100">
                  <c:v>-0.51</c:v>
                </c:pt>
                <c:pt idx="101">
                  <c:v>-0.6</c:v>
                </c:pt>
                <c:pt idx="102">
                  <c:v>-0.25</c:v>
                </c:pt>
                <c:pt idx="103">
                  <c:v>0.03</c:v>
                </c:pt>
                <c:pt idx="104">
                  <c:v>-0.2</c:v>
                </c:pt>
                <c:pt idx="105">
                  <c:v>-0.22</c:v>
                </c:pt>
                <c:pt idx="106">
                  <c:v>-7.0000000000000007E-2</c:v>
                </c:pt>
                <c:pt idx="107">
                  <c:v>0.21</c:v>
                </c:pt>
                <c:pt idx="108">
                  <c:v>-0.43</c:v>
                </c:pt>
                <c:pt idx="109">
                  <c:v>0.16</c:v>
                </c:pt>
                <c:pt idx="110">
                  <c:v>-0.26</c:v>
                </c:pt>
                <c:pt idx="111">
                  <c:v>-0.27</c:v>
                </c:pt>
                <c:pt idx="112">
                  <c:v>-0.14000000000000001</c:v>
                </c:pt>
                <c:pt idx="113">
                  <c:v>-7.0000000000000007E-2</c:v>
                </c:pt>
                <c:pt idx="114">
                  <c:v>-0.01</c:v>
                </c:pt>
                <c:pt idx="115">
                  <c:v>0.08</c:v>
                </c:pt>
                <c:pt idx="116">
                  <c:v>-0.3</c:v>
                </c:pt>
                <c:pt idx="117">
                  <c:v>0</c:v>
                </c:pt>
                <c:pt idx="118">
                  <c:v>-0.05</c:v>
                </c:pt>
                <c:pt idx="119">
                  <c:v>-0.39</c:v>
                </c:pt>
                <c:pt idx="120">
                  <c:v>-0.53</c:v>
                </c:pt>
                <c:pt idx="121">
                  <c:v>-0.31</c:v>
                </c:pt>
                <c:pt idx="122">
                  <c:v>-0.02</c:v>
                </c:pt>
                <c:pt idx="123">
                  <c:v>-0.7</c:v>
                </c:pt>
                <c:pt idx="124">
                  <c:v>-0.21</c:v>
                </c:pt>
                <c:pt idx="125">
                  <c:v>-0.28000000000000003</c:v>
                </c:pt>
                <c:pt idx="126">
                  <c:v>-0.57999999999999996</c:v>
                </c:pt>
                <c:pt idx="127">
                  <c:v>-0.92</c:v>
                </c:pt>
                <c:pt idx="128">
                  <c:v>-0.35</c:v>
                </c:pt>
                <c:pt idx="129">
                  <c:v>-0.3</c:v>
                </c:pt>
                <c:pt idx="130">
                  <c:v>7.0000000000000007E-2</c:v>
                </c:pt>
                <c:pt idx="131">
                  <c:v>-0.03</c:v>
                </c:pt>
                <c:pt idx="132">
                  <c:v>-0.62</c:v>
                </c:pt>
                <c:pt idx="133">
                  <c:v>-0.68</c:v>
                </c:pt>
                <c:pt idx="134">
                  <c:v>0.16</c:v>
                </c:pt>
                <c:pt idx="135">
                  <c:v>0.02</c:v>
                </c:pt>
                <c:pt idx="136">
                  <c:v>-0.12</c:v>
                </c:pt>
                <c:pt idx="137">
                  <c:v>-0.25</c:v>
                </c:pt>
                <c:pt idx="138">
                  <c:v>-0.37</c:v>
                </c:pt>
                <c:pt idx="139">
                  <c:v>-0.05</c:v>
                </c:pt>
                <c:pt idx="140">
                  <c:v>-0.01</c:v>
                </c:pt>
                <c:pt idx="141">
                  <c:v>0.11</c:v>
                </c:pt>
                <c:pt idx="142">
                  <c:v>-0.05</c:v>
                </c:pt>
                <c:pt idx="143">
                  <c:v>-0.08</c:v>
                </c:pt>
                <c:pt idx="144">
                  <c:v>-0.25</c:v>
                </c:pt>
                <c:pt idx="145">
                  <c:v>0.51</c:v>
                </c:pt>
                <c:pt idx="146">
                  <c:v>-0.13</c:v>
                </c:pt>
                <c:pt idx="147">
                  <c:v>-0.17</c:v>
                </c:pt>
                <c:pt idx="148">
                  <c:v>-0.18</c:v>
                </c:pt>
                <c:pt idx="149">
                  <c:v>-0.18</c:v>
                </c:pt>
                <c:pt idx="150">
                  <c:v>-0.14000000000000001</c:v>
                </c:pt>
                <c:pt idx="151">
                  <c:v>-0.22</c:v>
                </c:pt>
                <c:pt idx="152">
                  <c:v>-0.04</c:v>
                </c:pt>
                <c:pt idx="153">
                  <c:v>7.0000000000000007E-2</c:v>
                </c:pt>
                <c:pt idx="154">
                  <c:v>-0.21</c:v>
                </c:pt>
                <c:pt idx="155">
                  <c:v>0.17</c:v>
                </c:pt>
                <c:pt idx="156">
                  <c:v>0</c:v>
                </c:pt>
                <c:pt idx="157">
                  <c:v>-0.02</c:v>
                </c:pt>
                <c:pt idx="158">
                  <c:v>-0.06</c:v>
                </c:pt>
                <c:pt idx="159">
                  <c:v>-0.14000000000000001</c:v>
                </c:pt>
                <c:pt idx="160">
                  <c:v>-0.3</c:v>
                </c:pt>
                <c:pt idx="161">
                  <c:v>-0.1</c:v>
                </c:pt>
                <c:pt idx="162">
                  <c:v>-0.05</c:v>
                </c:pt>
                <c:pt idx="163">
                  <c:v>-0.63</c:v>
                </c:pt>
                <c:pt idx="164">
                  <c:v>-0.5</c:v>
                </c:pt>
                <c:pt idx="165">
                  <c:v>-0.48</c:v>
                </c:pt>
                <c:pt idx="166">
                  <c:v>-0.52</c:v>
                </c:pt>
                <c:pt idx="167">
                  <c:v>-0.43</c:v>
                </c:pt>
                <c:pt idx="168">
                  <c:v>-0.01</c:v>
                </c:pt>
                <c:pt idx="169">
                  <c:v>-0.51</c:v>
                </c:pt>
                <c:pt idx="170">
                  <c:v>-0.48</c:v>
                </c:pt>
                <c:pt idx="171">
                  <c:v>-0.01</c:v>
                </c:pt>
                <c:pt idx="172">
                  <c:v>-0.34</c:v>
                </c:pt>
                <c:pt idx="173">
                  <c:v>0</c:v>
                </c:pt>
                <c:pt idx="174">
                  <c:v>-0.1</c:v>
                </c:pt>
                <c:pt idx="175">
                  <c:v>-0.52</c:v>
                </c:pt>
                <c:pt idx="176">
                  <c:v>-0.21</c:v>
                </c:pt>
                <c:pt idx="177">
                  <c:v>-0.51</c:v>
                </c:pt>
                <c:pt idx="178">
                  <c:v>0.06</c:v>
                </c:pt>
                <c:pt idx="179">
                  <c:v>-0.43</c:v>
                </c:pt>
                <c:pt idx="180">
                  <c:v>-0.06</c:v>
                </c:pt>
                <c:pt idx="181">
                  <c:v>0.01</c:v>
                </c:pt>
                <c:pt idx="182">
                  <c:v>-0.19</c:v>
                </c:pt>
                <c:pt idx="183">
                  <c:v>-0.13</c:v>
                </c:pt>
                <c:pt idx="184">
                  <c:v>-0.33</c:v>
                </c:pt>
                <c:pt idx="185">
                  <c:v>-0.16</c:v>
                </c:pt>
                <c:pt idx="186">
                  <c:v>0.05</c:v>
                </c:pt>
                <c:pt idx="187">
                  <c:v>-7.0000000000000007E-2</c:v>
                </c:pt>
                <c:pt idx="188">
                  <c:v>-0.33</c:v>
                </c:pt>
                <c:pt idx="189">
                  <c:v>-0.3</c:v>
                </c:pt>
                <c:pt idx="190">
                  <c:v>-0.06</c:v>
                </c:pt>
                <c:pt idx="191">
                  <c:v>-0.32</c:v>
                </c:pt>
                <c:pt idx="192">
                  <c:v>-0.14000000000000001</c:v>
                </c:pt>
                <c:pt idx="193">
                  <c:v>-0.5</c:v>
                </c:pt>
                <c:pt idx="194">
                  <c:v>-0.44</c:v>
                </c:pt>
                <c:pt idx="195">
                  <c:v>-0.11</c:v>
                </c:pt>
                <c:pt idx="196">
                  <c:v>-0.22</c:v>
                </c:pt>
                <c:pt idx="197">
                  <c:v>-0.38</c:v>
                </c:pt>
                <c:pt idx="198">
                  <c:v>-0.39</c:v>
                </c:pt>
                <c:pt idx="199">
                  <c:v>-0.19</c:v>
                </c:pt>
                <c:pt idx="200">
                  <c:v>-0.11</c:v>
                </c:pt>
              </c:numCache>
            </c:numRef>
          </c:val>
          <c:smooth val="0"/>
        </c:ser>
        <c:ser>
          <c:idx val="2"/>
          <c:order val="1"/>
          <c:tx>
            <c:v>Ускорение Y</c:v>
          </c:tx>
          <c:marker>
            <c:symbol val="none"/>
          </c:marker>
          <c:cat>
            <c:numRef>
              <c:f>'фаза полета - данные'!$U$2430:$U$2630</c:f>
              <c:numCache>
                <c:formatCode>General</c:formatCode>
                <c:ptCount val="2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</c:numCache>
            </c:numRef>
          </c:cat>
          <c:val>
            <c:numRef>
              <c:f>'фаза полета - данные'!$N$2430:$N$2630</c:f>
              <c:numCache>
                <c:formatCode>General</c:formatCode>
                <c:ptCount val="201"/>
                <c:pt idx="0">
                  <c:v>-0.04</c:v>
                </c:pt>
                <c:pt idx="1">
                  <c:v>-0.04</c:v>
                </c:pt>
                <c:pt idx="2">
                  <c:v>-0.04</c:v>
                </c:pt>
                <c:pt idx="3">
                  <c:v>-0.04</c:v>
                </c:pt>
                <c:pt idx="4">
                  <c:v>-0.04</c:v>
                </c:pt>
                <c:pt idx="5">
                  <c:v>-0.04</c:v>
                </c:pt>
                <c:pt idx="6">
                  <c:v>-0.04</c:v>
                </c:pt>
                <c:pt idx="7">
                  <c:v>-0.04</c:v>
                </c:pt>
                <c:pt idx="8">
                  <c:v>-0.04</c:v>
                </c:pt>
                <c:pt idx="9">
                  <c:v>-0.04</c:v>
                </c:pt>
                <c:pt idx="10">
                  <c:v>-0.04</c:v>
                </c:pt>
                <c:pt idx="11">
                  <c:v>-0.04</c:v>
                </c:pt>
                <c:pt idx="12">
                  <c:v>-0.04</c:v>
                </c:pt>
                <c:pt idx="13">
                  <c:v>-0.04</c:v>
                </c:pt>
                <c:pt idx="14">
                  <c:v>-0.04</c:v>
                </c:pt>
                <c:pt idx="15">
                  <c:v>-0.04</c:v>
                </c:pt>
                <c:pt idx="16">
                  <c:v>-0.04</c:v>
                </c:pt>
                <c:pt idx="17">
                  <c:v>-0.04</c:v>
                </c:pt>
                <c:pt idx="18">
                  <c:v>-0.04</c:v>
                </c:pt>
                <c:pt idx="19">
                  <c:v>-0.04</c:v>
                </c:pt>
                <c:pt idx="20">
                  <c:v>-0.2</c:v>
                </c:pt>
                <c:pt idx="21">
                  <c:v>-0.51</c:v>
                </c:pt>
                <c:pt idx="22">
                  <c:v>-0.46</c:v>
                </c:pt>
                <c:pt idx="23">
                  <c:v>-0.56999999999999995</c:v>
                </c:pt>
                <c:pt idx="24">
                  <c:v>-0.39</c:v>
                </c:pt>
                <c:pt idx="25">
                  <c:v>-0.23</c:v>
                </c:pt>
                <c:pt idx="26">
                  <c:v>-0.06</c:v>
                </c:pt>
                <c:pt idx="27">
                  <c:v>0.33</c:v>
                </c:pt>
                <c:pt idx="28">
                  <c:v>0.6</c:v>
                </c:pt>
                <c:pt idx="29">
                  <c:v>0.42</c:v>
                </c:pt>
                <c:pt idx="30">
                  <c:v>-0.17</c:v>
                </c:pt>
                <c:pt idx="31">
                  <c:v>-0.28000000000000003</c:v>
                </c:pt>
                <c:pt idx="32">
                  <c:v>0.52</c:v>
                </c:pt>
                <c:pt idx="33">
                  <c:v>0.1</c:v>
                </c:pt>
                <c:pt idx="34">
                  <c:v>0.64</c:v>
                </c:pt>
                <c:pt idx="35">
                  <c:v>0.14000000000000001</c:v>
                </c:pt>
                <c:pt idx="36">
                  <c:v>0.17</c:v>
                </c:pt>
                <c:pt idx="37">
                  <c:v>0.3</c:v>
                </c:pt>
                <c:pt idx="38">
                  <c:v>0.01</c:v>
                </c:pt>
                <c:pt idx="39">
                  <c:v>0.16</c:v>
                </c:pt>
                <c:pt idx="40">
                  <c:v>0.08</c:v>
                </c:pt>
                <c:pt idx="41">
                  <c:v>0.17</c:v>
                </c:pt>
                <c:pt idx="42">
                  <c:v>0.2</c:v>
                </c:pt>
                <c:pt idx="43">
                  <c:v>0.11</c:v>
                </c:pt>
                <c:pt idx="44">
                  <c:v>0.15</c:v>
                </c:pt>
                <c:pt idx="45">
                  <c:v>0.08</c:v>
                </c:pt>
                <c:pt idx="46">
                  <c:v>-0.04</c:v>
                </c:pt>
                <c:pt idx="47">
                  <c:v>0.08</c:v>
                </c:pt>
                <c:pt idx="48">
                  <c:v>0.05</c:v>
                </c:pt>
                <c:pt idx="49">
                  <c:v>0.15</c:v>
                </c:pt>
                <c:pt idx="50">
                  <c:v>-0.02</c:v>
                </c:pt>
                <c:pt idx="51">
                  <c:v>0.02</c:v>
                </c:pt>
                <c:pt idx="52">
                  <c:v>0.02</c:v>
                </c:pt>
                <c:pt idx="53">
                  <c:v>0.08</c:v>
                </c:pt>
                <c:pt idx="54">
                  <c:v>-0.01</c:v>
                </c:pt>
                <c:pt idx="55">
                  <c:v>0.04</c:v>
                </c:pt>
                <c:pt idx="56">
                  <c:v>0.01</c:v>
                </c:pt>
                <c:pt idx="57">
                  <c:v>7.0000000000000007E-2</c:v>
                </c:pt>
                <c:pt idx="58">
                  <c:v>0</c:v>
                </c:pt>
                <c:pt idx="59">
                  <c:v>0.02</c:v>
                </c:pt>
                <c:pt idx="60">
                  <c:v>-7.0000000000000007E-2</c:v>
                </c:pt>
                <c:pt idx="61">
                  <c:v>0</c:v>
                </c:pt>
                <c:pt idx="62">
                  <c:v>0.03</c:v>
                </c:pt>
                <c:pt idx="63">
                  <c:v>0.01</c:v>
                </c:pt>
                <c:pt idx="64">
                  <c:v>0.02</c:v>
                </c:pt>
                <c:pt idx="65">
                  <c:v>0.03</c:v>
                </c:pt>
                <c:pt idx="66">
                  <c:v>0.01</c:v>
                </c:pt>
                <c:pt idx="67">
                  <c:v>-0.01</c:v>
                </c:pt>
                <c:pt idx="68">
                  <c:v>0.02</c:v>
                </c:pt>
                <c:pt idx="69">
                  <c:v>0.01</c:v>
                </c:pt>
                <c:pt idx="70">
                  <c:v>-0.01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</c:v>
                </c:pt>
                <c:pt idx="75">
                  <c:v>0</c:v>
                </c:pt>
                <c:pt idx="76">
                  <c:v>-0.01</c:v>
                </c:pt>
                <c:pt idx="77">
                  <c:v>-0.01</c:v>
                </c:pt>
                <c:pt idx="78">
                  <c:v>-0.01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-0.01</c:v>
                </c:pt>
                <c:pt idx="83">
                  <c:v>-0.01</c:v>
                </c:pt>
                <c:pt idx="84">
                  <c:v>0</c:v>
                </c:pt>
                <c:pt idx="85">
                  <c:v>0</c:v>
                </c:pt>
                <c:pt idx="86">
                  <c:v>-0.01</c:v>
                </c:pt>
                <c:pt idx="87">
                  <c:v>0.01</c:v>
                </c:pt>
                <c:pt idx="88">
                  <c:v>0.02</c:v>
                </c:pt>
                <c:pt idx="89">
                  <c:v>0.02</c:v>
                </c:pt>
                <c:pt idx="90">
                  <c:v>7.0000000000000007E-2</c:v>
                </c:pt>
                <c:pt idx="91">
                  <c:v>-0.68</c:v>
                </c:pt>
                <c:pt idx="92">
                  <c:v>4.33</c:v>
                </c:pt>
                <c:pt idx="93">
                  <c:v>2.27</c:v>
                </c:pt>
                <c:pt idx="94">
                  <c:v>-0.05</c:v>
                </c:pt>
                <c:pt idx="95">
                  <c:v>-1.48</c:v>
                </c:pt>
                <c:pt idx="96">
                  <c:v>-0.16</c:v>
                </c:pt>
                <c:pt idx="97">
                  <c:v>0.04</c:v>
                </c:pt>
                <c:pt idx="98">
                  <c:v>0.12</c:v>
                </c:pt>
                <c:pt idx="99">
                  <c:v>-0.48</c:v>
                </c:pt>
                <c:pt idx="100">
                  <c:v>-0.43</c:v>
                </c:pt>
                <c:pt idx="101">
                  <c:v>-0.37</c:v>
                </c:pt>
                <c:pt idx="102">
                  <c:v>0.1</c:v>
                </c:pt>
                <c:pt idx="103">
                  <c:v>0.08</c:v>
                </c:pt>
                <c:pt idx="104">
                  <c:v>0.33</c:v>
                </c:pt>
                <c:pt idx="105">
                  <c:v>0.08</c:v>
                </c:pt>
                <c:pt idx="106">
                  <c:v>-7.0000000000000007E-2</c:v>
                </c:pt>
                <c:pt idx="107">
                  <c:v>-0.24</c:v>
                </c:pt>
                <c:pt idx="108">
                  <c:v>0.13</c:v>
                </c:pt>
                <c:pt idx="109">
                  <c:v>-0.3</c:v>
                </c:pt>
                <c:pt idx="110">
                  <c:v>0.1</c:v>
                </c:pt>
                <c:pt idx="111">
                  <c:v>-0.06</c:v>
                </c:pt>
                <c:pt idx="112">
                  <c:v>0.04</c:v>
                </c:pt>
                <c:pt idx="113">
                  <c:v>0.1</c:v>
                </c:pt>
                <c:pt idx="114">
                  <c:v>0.19</c:v>
                </c:pt>
                <c:pt idx="115">
                  <c:v>-0.46</c:v>
                </c:pt>
                <c:pt idx="116">
                  <c:v>-0.35</c:v>
                </c:pt>
                <c:pt idx="117">
                  <c:v>0.19</c:v>
                </c:pt>
                <c:pt idx="118">
                  <c:v>0.32</c:v>
                </c:pt>
                <c:pt idx="119">
                  <c:v>0.15</c:v>
                </c:pt>
                <c:pt idx="120">
                  <c:v>-0.08</c:v>
                </c:pt>
                <c:pt idx="121">
                  <c:v>-0.55000000000000004</c:v>
                </c:pt>
                <c:pt idx="122">
                  <c:v>-0.03</c:v>
                </c:pt>
                <c:pt idx="123">
                  <c:v>-0.21</c:v>
                </c:pt>
                <c:pt idx="124">
                  <c:v>-0.19</c:v>
                </c:pt>
                <c:pt idx="125">
                  <c:v>-0.13</c:v>
                </c:pt>
                <c:pt idx="126">
                  <c:v>-0.15</c:v>
                </c:pt>
                <c:pt idx="127">
                  <c:v>-0.24</c:v>
                </c:pt>
                <c:pt idx="128">
                  <c:v>-0.03</c:v>
                </c:pt>
                <c:pt idx="129">
                  <c:v>-0.17</c:v>
                </c:pt>
                <c:pt idx="130">
                  <c:v>-0.44</c:v>
                </c:pt>
                <c:pt idx="131">
                  <c:v>0.1</c:v>
                </c:pt>
                <c:pt idx="132">
                  <c:v>0.22</c:v>
                </c:pt>
                <c:pt idx="133">
                  <c:v>-7.0000000000000007E-2</c:v>
                </c:pt>
                <c:pt idx="134">
                  <c:v>-0.21</c:v>
                </c:pt>
                <c:pt idx="135">
                  <c:v>0.28999999999999998</c:v>
                </c:pt>
                <c:pt idx="136">
                  <c:v>-0.3</c:v>
                </c:pt>
                <c:pt idx="137">
                  <c:v>-0.08</c:v>
                </c:pt>
                <c:pt idx="138">
                  <c:v>0.13</c:v>
                </c:pt>
                <c:pt idx="139">
                  <c:v>0.16</c:v>
                </c:pt>
                <c:pt idx="140">
                  <c:v>0.04</c:v>
                </c:pt>
                <c:pt idx="141">
                  <c:v>-0.06</c:v>
                </c:pt>
                <c:pt idx="142">
                  <c:v>0.17</c:v>
                </c:pt>
                <c:pt idx="143">
                  <c:v>-0.21</c:v>
                </c:pt>
                <c:pt idx="144">
                  <c:v>-0.28000000000000003</c:v>
                </c:pt>
                <c:pt idx="145">
                  <c:v>-0.01</c:v>
                </c:pt>
                <c:pt idx="146">
                  <c:v>-0.09</c:v>
                </c:pt>
                <c:pt idx="147">
                  <c:v>-0.1</c:v>
                </c:pt>
                <c:pt idx="148">
                  <c:v>-0.08</c:v>
                </c:pt>
                <c:pt idx="149">
                  <c:v>-0.35</c:v>
                </c:pt>
                <c:pt idx="150">
                  <c:v>0.14000000000000001</c:v>
                </c:pt>
                <c:pt idx="151">
                  <c:v>-0.2</c:v>
                </c:pt>
                <c:pt idx="152">
                  <c:v>-0.12</c:v>
                </c:pt>
                <c:pt idx="153">
                  <c:v>-0.19</c:v>
                </c:pt>
                <c:pt idx="154">
                  <c:v>0.06</c:v>
                </c:pt>
                <c:pt idx="155">
                  <c:v>-0.22</c:v>
                </c:pt>
                <c:pt idx="156">
                  <c:v>0.12</c:v>
                </c:pt>
                <c:pt idx="157">
                  <c:v>-0.08</c:v>
                </c:pt>
                <c:pt idx="158">
                  <c:v>0.24</c:v>
                </c:pt>
                <c:pt idx="159">
                  <c:v>0.04</c:v>
                </c:pt>
                <c:pt idx="160">
                  <c:v>-0.1</c:v>
                </c:pt>
                <c:pt idx="161">
                  <c:v>-0.26</c:v>
                </c:pt>
                <c:pt idx="162">
                  <c:v>0.33</c:v>
                </c:pt>
                <c:pt idx="163">
                  <c:v>0.05</c:v>
                </c:pt>
                <c:pt idx="164">
                  <c:v>-0.28000000000000003</c:v>
                </c:pt>
                <c:pt idx="165">
                  <c:v>-0.4</c:v>
                </c:pt>
                <c:pt idx="166">
                  <c:v>0.35</c:v>
                </c:pt>
                <c:pt idx="167">
                  <c:v>0</c:v>
                </c:pt>
                <c:pt idx="168">
                  <c:v>-0.04</c:v>
                </c:pt>
                <c:pt idx="169">
                  <c:v>7.0000000000000007E-2</c:v>
                </c:pt>
                <c:pt idx="170">
                  <c:v>-0.01</c:v>
                </c:pt>
                <c:pt idx="171">
                  <c:v>-7.0000000000000007E-2</c:v>
                </c:pt>
                <c:pt idx="172">
                  <c:v>0.31</c:v>
                </c:pt>
                <c:pt idx="173">
                  <c:v>-0.15</c:v>
                </c:pt>
                <c:pt idx="174">
                  <c:v>-0.21</c:v>
                </c:pt>
                <c:pt idx="175">
                  <c:v>0.35</c:v>
                </c:pt>
                <c:pt idx="176">
                  <c:v>-0.3</c:v>
                </c:pt>
                <c:pt idx="177">
                  <c:v>0.1</c:v>
                </c:pt>
                <c:pt idx="178">
                  <c:v>-0.01</c:v>
                </c:pt>
                <c:pt idx="179">
                  <c:v>0.02</c:v>
                </c:pt>
                <c:pt idx="180">
                  <c:v>-0.02</c:v>
                </c:pt>
                <c:pt idx="181">
                  <c:v>0.28000000000000003</c:v>
                </c:pt>
                <c:pt idx="182">
                  <c:v>0.05</c:v>
                </c:pt>
                <c:pt idx="183">
                  <c:v>0.33</c:v>
                </c:pt>
                <c:pt idx="184">
                  <c:v>0.1</c:v>
                </c:pt>
                <c:pt idx="185">
                  <c:v>0.37</c:v>
                </c:pt>
                <c:pt idx="186">
                  <c:v>-0.19</c:v>
                </c:pt>
                <c:pt idx="187">
                  <c:v>0.01</c:v>
                </c:pt>
                <c:pt idx="188">
                  <c:v>0.16</c:v>
                </c:pt>
                <c:pt idx="189">
                  <c:v>-0.01</c:v>
                </c:pt>
                <c:pt idx="190">
                  <c:v>-0.37</c:v>
                </c:pt>
                <c:pt idx="191">
                  <c:v>-0.13</c:v>
                </c:pt>
                <c:pt idx="192">
                  <c:v>0.19</c:v>
                </c:pt>
                <c:pt idx="193">
                  <c:v>-0.36</c:v>
                </c:pt>
                <c:pt idx="194">
                  <c:v>-7.0000000000000007E-2</c:v>
                </c:pt>
                <c:pt idx="195">
                  <c:v>-0.16</c:v>
                </c:pt>
                <c:pt idx="196">
                  <c:v>0.24</c:v>
                </c:pt>
                <c:pt idx="197">
                  <c:v>-7.0000000000000007E-2</c:v>
                </c:pt>
                <c:pt idx="198">
                  <c:v>0.24</c:v>
                </c:pt>
                <c:pt idx="199">
                  <c:v>-0.16</c:v>
                </c:pt>
                <c:pt idx="200">
                  <c:v>0.11</c:v>
                </c:pt>
              </c:numCache>
            </c:numRef>
          </c:val>
          <c:smooth val="0"/>
        </c:ser>
        <c:ser>
          <c:idx val="0"/>
          <c:order val="2"/>
          <c:tx>
            <c:v>Ускорение Z</c:v>
          </c:tx>
          <c:marker>
            <c:symbol val="none"/>
          </c:marker>
          <c:dLbls>
            <c:dLbl>
              <c:idx val="24"/>
              <c:layout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4"/>
              <c:layout>
                <c:manualLayout>
                  <c:x val="-2.1854768153980752E-2"/>
                  <c:y val="5.37342325880151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7"/>
              <c:layout>
                <c:manualLayout>
                  <c:x val="-2.1854768153980752E-2"/>
                  <c:y val="5.37342325880151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'фаза полета - данные'!$U$2430:$U$2630</c:f>
              <c:numCache>
                <c:formatCode>General</c:formatCode>
                <c:ptCount val="2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</c:numCache>
            </c:numRef>
          </c:cat>
          <c:val>
            <c:numRef>
              <c:f>'фаза полета - данные'!$O$2430:$O$2630</c:f>
              <c:numCache>
                <c:formatCode>General</c:formatCode>
                <c:ptCount val="201"/>
                <c:pt idx="0">
                  <c:v>1.05</c:v>
                </c:pt>
                <c:pt idx="1">
                  <c:v>1.05</c:v>
                </c:pt>
                <c:pt idx="2">
                  <c:v>1.05</c:v>
                </c:pt>
                <c:pt idx="3">
                  <c:v>1.05</c:v>
                </c:pt>
                <c:pt idx="4">
                  <c:v>1.05</c:v>
                </c:pt>
                <c:pt idx="5">
                  <c:v>1.05</c:v>
                </c:pt>
                <c:pt idx="6">
                  <c:v>1.05</c:v>
                </c:pt>
                <c:pt idx="7">
                  <c:v>1.05</c:v>
                </c:pt>
                <c:pt idx="8">
                  <c:v>1.05</c:v>
                </c:pt>
                <c:pt idx="9">
                  <c:v>1.05</c:v>
                </c:pt>
                <c:pt idx="10">
                  <c:v>1.05</c:v>
                </c:pt>
                <c:pt idx="11">
                  <c:v>1.05</c:v>
                </c:pt>
                <c:pt idx="12">
                  <c:v>1.05</c:v>
                </c:pt>
                <c:pt idx="13">
                  <c:v>1.05</c:v>
                </c:pt>
                <c:pt idx="14">
                  <c:v>1.05</c:v>
                </c:pt>
                <c:pt idx="15">
                  <c:v>1.05</c:v>
                </c:pt>
                <c:pt idx="16">
                  <c:v>1.05</c:v>
                </c:pt>
                <c:pt idx="17">
                  <c:v>1.05</c:v>
                </c:pt>
                <c:pt idx="18">
                  <c:v>1.05</c:v>
                </c:pt>
                <c:pt idx="19">
                  <c:v>1.05</c:v>
                </c:pt>
                <c:pt idx="20">
                  <c:v>7.38</c:v>
                </c:pt>
                <c:pt idx="21">
                  <c:v>11.33</c:v>
                </c:pt>
                <c:pt idx="22">
                  <c:v>11.8</c:v>
                </c:pt>
                <c:pt idx="23">
                  <c:v>15.1</c:v>
                </c:pt>
                <c:pt idx="24">
                  <c:v>15.42</c:v>
                </c:pt>
                <c:pt idx="25">
                  <c:v>13.74</c:v>
                </c:pt>
                <c:pt idx="26">
                  <c:v>9.74</c:v>
                </c:pt>
                <c:pt idx="27">
                  <c:v>6.88</c:v>
                </c:pt>
                <c:pt idx="28">
                  <c:v>2.46</c:v>
                </c:pt>
                <c:pt idx="29">
                  <c:v>3.95</c:v>
                </c:pt>
                <c:pt idx="30">
                  <c:v>2.48</c:v>
                </c:pt>
                <c:pt idx="31">
                  <c:v>0.97</c:v>
                </c:pt>
                <c:pt idx="32">
                  <c:v>-5.03</c:v>
                </c:pt>
                <c:pt idx="33">
                  <c:v>-4.8099999999999996</c:v>
                </c:pt>
                <c:pt idx="34">
                  <c:v>-4.32</c:v>
                </c:pt>
                <c:pt idx="35">
                  <c:v>-3.46</c:v>
                </c:pt>
                <c:pt idx="36">
                  <c:v>-2.39</c:v>
                </c:pt>
                <c:pt idx="37">
                  <c:v>-2.16</c:v>
                </c:pt>
                <c:pt idx="38">
                  <c:v>-1.9</c:v>
                </c:pt>
                <c:pt idx="39">
                  <c:v>-1.8</c:v>
                </c:pt>
                <c:pt idx="40">
                  <c:v>-1.49</c:v>
                </c:pt>
                <c:pt idx="41">
                  <c:v>-1.33</c:v>
                </c:pt>
                <c:pt idx="42">
                  <c:v>-1.31</c:v>
                </c:pt>
                <c:pt idx="43">
                  <c:v>-1.1200000000000001</c:v>
                </c:pt>
                <c:pt idx="44">
                  <c:v>-0.99</c:v>
                </c:pt>
                <c:pt idx="45">
                  <c:v>-1</c:v>
                </c:pt>
                <c:pt idx="46">
                  <c:v>-0.9</c:v>
                </c:pt>
                <c:pt idx="47">
                  <c:v>-0.88</c:v>
                </c:pt>
                <c:pt idx="48">
                  <c:v>-0.75</c:v>
                </c:pt>
                <c:pt idx="49">
                  <c:v>-0.71</c:v>
                </c:pt>
                <c:pt idx="50">
                  <c:v>-0.67</c:v>
                </c:pt>
                <c:pt idx="51">
                  <c:v>-0.61</c:v>
                </c:pt>
                <c:pt idx="52">
                  <c:v>-0.52</c:v>
                </c:pt>
                <c:pt idx="53">
                  <c:v>-0.51</c:v>
                </c:pt>
                <c:pt idx="54">
                  <c:v>-0.44</c:v>
                </c:pt>
                <c:pt idx="55">
                  <c:v>-0.42</c:v>
                </c:pt>
                <c:pt idx="56">
                  <c:v>-0.36</c:v>
                </c:pt>
                <c:pt idx="57">
                  <c:v>-0.31</c:v>
                </c:pt>
                <c:pt idx="58">
                  <c:v>-0.28000000000000003</c:v>
                </c:pt>
                <c:pt idx="59">
                  <c:v>-0.26</c:v>
                </c:pt>
                <c:pt idx="60">
                  <c:v>-0.23</c:v>
                </c:pt>
                <c:pt idx="61">
                  <c:v>-0.21</c:v>
                </c:pt>
                <c:pt idx="62">
                  <c:v>-0.17</c:v>
                </c:pt>
                <c:pt idx="63">
                  <c:v>-0.17</c:v>
                </c:pt>
                <c:pt idx="64">
                  <c:v>-0.13</c:v>
                </c:pt>
                <c:pt idx="65">
                  <c:v>-0.1</c:v>
                </c:pt>
                <c:pt idx="66">
                  <c:v>-0.09</c:v>
                </c:pt>
                <c:pt idx="67">
                  <c:v>-7.0000000000000007E-2</c:v>
                </c:pt>
                <c:pt idx="68">
                  <c:v>-0.05</c:v>
                </c:pt>
                <c:pt idx="69">
                  <c:v>-0.04</c:v>
                </c:pt>
                <c:pt idx="70">
                  <c:v>-0.03</c:v>
                </c:pt>
                <c:pt idx="71">
                  <c:v>-0.02</c:v>
                </c:pt>
                <c:pt idx="72">
                  <c:v>-0.01</c:v>
                </c:pt>
                <c:pt idx="73">
                  <c:v>-0.01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0.01</c:v>
                </c:pt>
                <c:pt idx="80">
                  <c:v>0</c:v>
                </c:pt>
                <c:pt idx="81">
                  <c:v>-0.01</c:v>
                </c:pt>
                <c:pt idx="82">
                  <c:v>-0.02</c:v>
                </c:pt>
                <c:pt idx="83">
                  <c:v>-0.01</c:v>
                </c:pt>
                <c:pt idx="84">
                  <c:v>0</c:v>
                </c:pt>
                <c:pt idx="85">
                  <c:v>-0.02</c:v>
                </c:pt>
                <c:pt idx="86">
                  <c:v>-0.01</c:v>
                </c:pt>
                <c:pt idx="87">
                  <c:v>-0.02</c:v>
                </c:pt>
                <c:pt idx="88">
                  <c:v>-0.04</c:v>
                </c:pt>
                <c:pt idx="89">
                  <c:v>-0.04</c:v>
                </c:pt>
                <c:pt idx="90">
                  <c:v>1.95</c:v>
                </c:pt>
                <c:pt idx="91">
                  <c:v>-1.21</c:v>
                </c:pt>
                <c:pt idx="92">
                  <c:v>2</c:v>
                </c:pt>
                <c:pt idx="93">
                  <c:v>1.55</c:v>
                </c:pt>
                <c:pt idx="94">
                  <c:v>2.12</c:v>
                </c:pt>
                <c:pt idx="95">
                  <c:v>0.28000000000000003</c:v>
                </c:pt>
                <c:pt idx="96">
                  <c:v>1.37</c:v>
                </c:pt>
                <c:pt idx="97">
                  <c:v>0.69</c:v>
                </c:pt>
                <c:pt idx="98">
                  <c:v>0.75</c:v>
                </c:pt>
                <c:pt idx="99">
                  <c:v>0.94</c:v>
                </c:pt>
                <c:pt idx="100">
                  <c:v>0.91</c:v>
                </c:pt>
                <c:pt idx="101">
                  <c:v>1.03</c:v>
                </c:pt>
                <c:pt idx="102">
                  <c:v>0.95</c:v>
                </c:pt>
                <c:pt idx="103">
                  <c:v>1</c:v>
                </c:pt>
                <c:pt idx="104">
                  <c:v>1.04</c:v>
                </c:pt>
                <c:pt idx="105">
                  <c:v>1.06</c:v>
                </c:pt>
                <c:pt idx="106">
                  <c:v>1.1000000000000001</c:v>
                </c:pt>
                <c:pt idx="107">
                  <c:v>1.03</c:v>
                </c:pt>
                <c:pt idx="108">
                  <c:v>1</c:v>
                </c:pt>
                <c:pt idx="109">
                  <c:v>1.05</c:v>
                </c:pt>
                <c:pt idx="110">
                  <c:v>1.07</c:v>
                </c:pt>
                <c:pt idx="111">
                  <c:v>1.0900000000000001</c:v>
                </c:pt>
                <c:pt idx="112">
                  <c:v>1.1399999999999999</c:v>
                </c:pt>
                <c:pt idx="113">
                  <c:v>1.1100000000000001</c:v>
                </c:pt>
                <c:pt idx="114">
                  <c:v>0.92</c:v>
                </c:pt>
                <c:pt idx="115">
                  <c:v>1.02</c:v>
                </c:pt>
                <c:pt idx="116">
                  <c:v>1.03</c:v>
                </c:pt>
                <c:pt idx="117">
                  <c:v>0.96</c:v>
                </c:pt>
                <c:pt idx="118">
                  <c:v>0.85</c:v>
                </c:pt>
                <c:pt idx="119">
                  <c:v>0.97</c:v>
                </c:pt>
                <c:pt idx="120">
                  <c:v>1.06</c:v>
                </c:pt>
                <c:pt idx="121">
                  <c:v>1.1200000000000001</c:v>
                </c:pt>
                <c:pt idx="122">
                  <c:v>1.1399999999999999</c:v>
                </c:pt>
                <c:pt idx="123">
                  <c:v>1.22</c:v>
                </c:pt>
                <c:pt idx="124">
                  <c:v>1.01</c:v>
                </c:pt>
                <c:pt idx="125">
                  <c:v>1.18</c:v>
                </c:pt>
                <c:pt idx="126">
                  <c:v>0.91</c:v>
                </c:pt>
                <c:pt idx="127">
                  <c:v>1.07</c:v>
                </c:pt>
                <c:pt idx="128">
                  <c:v>0.86</c:v>
                </c:pt>
                <c:pt idx="129">
                  <c:v>1.22</c:v>
                </c:pt>
                <c:pt idx="130">
                  <c:v>1.02</c:v>
                </c:pt>
                <c:pt idx="131">
                  <c:v>0.95</c:v>
                </c:pt>
                <c:pt idx="132">
                  <c:v>1.28</c:v>
                </c:pt>
                <c:pt idx="133">
                  <c:v>1.1499999999999999</c:v>
                </c:pt>
                <c:pt idx="134">
                  <c:v>1.1599999999999999</c:v>
                </c:pt>
                <c:pt idx="135">
                  <c:v>1.1299999999999999</c:v>
                </c:pt>
                <c:pt idx="136">
                  <c:v>1</c:v>
                </c:pt>
                <c:pt idx="137">
                  <c:v>1.1000000000000001</c:v>
                </c:pt>
                <c:pt idx="138">
                  <c:v>1.1299999999999999</c:v>
                </c:pt>
                <c:pt idx="139">
                  <c:v>1</c:v>
                </c:pt>
                <c:pt idx="140">
                  <c:v>1.04</c:v>
                </c:pt>
                <c:pt idx="141">
                  <c:v>1.0900000000000001</c:v>
                </c:pt>
                <c:pt idx="142">
                  <c:v>1.08</c:v>
                </c:pt>
                <c:pt idx="143">
                  <c:v>1.19</c:v>
                </c:pt>
                <c:pt idx="144">
                  <c:v>1.1499999999999999</c:v>
                </c:pt>
                <c:pt idx="145">
                  <c:v>0.9</c:v>
                </c:pt>
                <c:pt idx="146">
                  <c:v>0.98</c:v>
                </c:pt>
                <c:pt idx="147">
                  <c:v>1.07</c:v>
                </c:pt>
                <c:pt idx="148">
                  <c:v>0.96</c:v>
                </c:pt>
                <c:pt idx="149">
                  <c:v>1</c:v>
                </c:pt>
                <c:pt idx="150">
                  <c:v>0.99</c:v>
                </c:pt>
                <c:pt idx="151">
                  <c:v>1.1100000000000001</c:v>
                </c:pt>
                <c:pt idx="152">
                  <c:v>1.0900000000000001</c:v>
                </c:pt>
                <c:pt idx="153">
                  <c:v>1.01</c:v>
                </c:pt>
                <c:pt idx="154">
                  <c:v>1.07</c:v>
                </c:pt>
                <c:pt idx="155">
                  <c:v>1.05</c:v>
                </c:pt>
                <c:pt idx="156">
                  <c:v>1.02</c:v>
                </c:pt>
                <c:pt idx="157">
                  <c:v>1.08</c:v>
                </c:pt>
                <c:pt idx="158">
                  <c:v>1.1200000000000001</c:v>
                </c:pt>
                <c:pt idx="159">
                  <c:v>0.99</c:v>
                </c:pt>
                <c:pt idx="160">
                  <c:v>1.1599999999999999</c:v>
                </c:pt>
                <c:pt idx="161">
                  <c:v>1.18</c:v>
                </c:pt>
                <c:pt idx="162">
                  <c:v>1.04</c:v>
                </c:pt>
                <c:pt idx="163">
                  <c:v>1.27</c:v>
                </c:pt>
                <c:pt idx="164">
                  <c:v>1.06</c:v>
                </c:pt>
                <c:pt idx="165">
                  <c:v>1.08</c:v>
                </c:pt>
                <c:pt idx="166">
                  <c:v>0.81</c:v>
                </c:pt>
                <c:pt idx="167">
                  <c:v>0.89</c:v>
                </c:pt>
                <c:pt idx="168">
                  <c:v>0.98</c:v>
                </c:pt>
                <c:pt idx="169">
                  <c:v>0.9</c:v>
                </c:pt>
                <c:pt idx="170">
                  <c:v>0.95</c:v>
                </c:pt>
                <c:pt idx="171">
                  <c:v>0.91</c:v>
                </c:pt>
                <c:pt idx="172">
                  <c:v>0.84</c:v>
                </c:pt>
                <c:pt idx="173">
                  <c:v>1.1399999999999999</c:v>
                </c:pt>
                <c:pt idx="174">
                  <c:v>1.06</c:v>
                </c:pt>
                <c:pt idx="175">
                  <c:v>1.04</c:v>
                </c:pt>
                <c:pt idx="176">
                  <c:v>1.07</c:v>
                </c:pt>
                <c:pt idx="177">
                  <c:v>0.89</c:v>
                </c:pt>
                <c:pt idx="178">
                  <c:v>0.97</c:v>
                </c:pt>
                <c:pt idx="179">
                  <c:v>1.2</c:v>
                </c:pt>
                <c:pt idx="180">
                  <c:v>1.1299999999999999</c:v>
                </c:pt>
                <c:pt idx="181">
                  <c:v>1.07</c:v>
                </c:pt>
                <c:pt idx="182">
                  <c:v>1.28</c:v>
                </c:pt>
                <c:pt idx="183">
                  <c:v>1.1200000000000001</c:v>
                </c:pt>
                <c:pt idx="184">
                  <c:v>1.0900000000000001</c:v>
                </c:pt>
                <c:pt idx="185">
                  <c:v>0.92</c:v>
                </c:pt>
                <c:pt idx="186">
                  <c:v>0.94</c:v>
                </c:pt>
                <c:pt idx="187">
                  <c:v>0.79</c:v>
                </c:pt>
                <c:pt idx="188">
                  <c:v>1</c:v>
                </c:pt>
                <c:pt idx="189">
                  <c:v>0.86</c:v>
                </c:pt>
                <c:pt idx="190">
                  <c:v>0.84</c:v>
                </c:pt>
                <c:pt idx="191">
                  <c:v>0.98</c:v>
                </c:pt>
                <c:pt idx="192">
                  <c:v>1</c:v>
                </c:pt>
                <c:pt idx="193">
                  <c:v>1.25</c:v>
                </c:pt>
                <c:pt idx="194">
                  <c:v>1.03</c:v>
                </c:pt>
                <c:pt idx="195">
                  <c:v>1.1100000000000001</c:v>
                </c:pt>
                <c:pt idx="196">
                  <c:v>0.96</c:v>
                </c:pt>
                <c:pt idx="197">
                  <c:v>1.1299999999999999</c:v>
                </c:pt>
                <c:pt idx="198">
                  <c:v>0.92</c:v>
                </c:pt>
                <c:pt idx="199">
                  <c:v>0.92</c:v>
                </c:pt>
                <c:pt idx="20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192360"/>
        <c:axId val="196193144"/>
      </c:lineChart>
      <c:catAx>
        <c:axId val="196192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 sz="1300"/>
                  <a:t>Время, с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ru-RU"/>
          </a:p>
        </c:txPr>
        <c:crossAx val="196193144"/>
        <c:crossesAt val="-9"/>
        <c:auto val="1"/>
        <c:lblAlgn val="ctr"/>
        <c:lblOffset val="100"/>
        <c:tickLblSkip val="20"/>
        <c:tickMarkSkip val="4"/>
        <c:noMultiLvlLbl val="0"/>
      </c:catAx>
      <c:valAx>
        <c:axId val="196193144"/>
        <c:scaling>
          <c:orientation val="minMax"/>
          <c:max val="18"/>
          <c:min val="-9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300"/>
                  <a:t>Ускорение,</a:t>
                </a:r>
                <a:r>
                  <a:rPr lang="ru-RU" sz="1300" baseline="0"/>
                  <a:t>  </a:t>
                </a:r>
                <a:r>
                  <a:rPr lang="en-US" sz="1300" baseline="0"/>
                  <a:t>G</a:t>
                </a:r>
                <a:endParaRPr lang="ru-RU" sz="13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6192360"/>
        <c:crosses val="autoZero"/>
        <c:crossBetween val="between"/>
        <c:majorUnit val="2"/>
      </c:valAx>
    </c:plotArea>
    <c:legend>
      <c:legendPos val="r"/>
      <c:layout>
        <c:manualLayout>
          <c:xMode val="edge"/>
          <c:yMode val="edge"/>
          <c:x val="0.62983213035870533"/>
          <c:y val="0.13115496638869498"/>
          <c:w val="0.3423900918635171"/>
          <c:h val="0.15259842519685052"/>
        </c:manualLayout>
      </c:layout>
      <c:overlay val="0"/>
      <c:txPr>
        <a:bodyPr/>
        <a:lstStyle/>
        <a:p>
          <a:pPr>
            <a:defRPr sz="1300"/>
          </a:pPr>
          <a:endParaRPr lang="ru-RU"/>
        </a:p>
      </c:txPr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Относительная</a:t>
            </a:r>
            <a:r>
              <a:rPr lang="ru-RU" baseline="0"/>
              <a:t> высота, модуль ускорения</a:t>
            </a:r>
            <a:endParaRPr lang="ru-RU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5.4370169874599007E-2"/>
          <c:y val="7.3424809240617075E-2"/>
          <c:w val="0.89281632764654417"/>
          <c:h val="0.80533040964816105"/>
        </c:manualLayout>
      </c:layout>
      <c:lineChart>
        <c:grouping val="standard"/>
        <c:varyColors val="0"/>
        <c:ser>
          <c:idx val="3"/>
          <c:order val="1"/>
          <c:tx>
            <c:v>Модуль ускорения</c:v>
          </c:tx>
          <c:marker>
            <c:symbol val="none"/>
          </c:marker>
          <c:cat>
            <c:numRef>
              <c:f>'фаза полета - данные'!$U$2430:$U$3500</c:f>
              <c:numCache>
                <c:formatCode>General</c:formatCode>
                <c:ptCount val="107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</c:numCache>
            </c:numRef>
          </c:cat>
          <c:val>
            <c:numRef>
              <c:f>'фаза полета - данные'!$V$2430:$V$3500</c:f>
              <c:numCache>
                <c:formatCode>0.00</c:formatCode>
                <c:ptCount val="1071"/>
                <c:pt idx="0">
                  <c:v>1.0511898020814319</c:v>
                </c:pt>
                <c:pt idx="1">
                  <c:v>1.0511898020814319</c:v>
                </c:pt>
                <c:pt idx="2">
                  <c:v>1.0511898020814319</c:v>
                </c:pt>
                <c:pt idx="3">
                  <c:v>1.0511898020814319</c:v>
                </c:pt>
                <c:pt idx="4">
                  <c:v>1.0511898020814319</c:v>
                </c:pt>
                <c:pt idx="5">
                  <c:v>1.0511898020814319</c:v>
                </c:pt>
                <c:pt idx="6">
                  <c:v>1.0511898020814319</c:v>
                </c:pt>
                <c:pt idx="7">
                  <c:v>1.0511898020814319</c:v>
                </c:pt>
                <c:pt idx="8">
                  <c:v>1.0511898020814319</c:v>
                </c:pt>
                <c:pt idx="9">
                  <c:v>1.0511898020814319</c:v>
                </c:pt>
                <c:pt idx="10">
                  <c:v>1.0511898020814319</c:v>
                </c:pt>
                <c:pt idx="11">
                  <c:v>1.0511898020814319</c:v>
                </c:pt>
                <c:pt idx="12">
                  <c:v>1.0511898020814319</c:v>
                </c:pt>
                <c:pt idx="13">
                  <c:v>1.0511898020814319</c:v>
                </c:pt>
                <c:pt idx="14">
                  <c:v>1.0511898020814319</c:v>
                </c:pt>
                <c:pt idx="15">
                  <c:v>1.0511898020814319</c:v>
                </c:pt>
                <c:pt idx="16">
                  <c:v>1.0511898020814319</c:v>
                </c:pt>
                <c:pt idx="17">
                  <c:v>1.0511898020814319</c:v>
                </c:pt>
                <c:pt idx="18">
                  <c:v>1.0511898020814319</c:v>
                </c:pt>
                <c:pt idx="19">
                  <c:v>1.0511898020814319</c:v>
                </c:pt>
                <c:pt idx="20">
                  <c:v>7.3838540072241408</c:v>
                </c:pt>
                <c:pt idx="21">
                  <c:v>11.348881002107653</c:v>
                </c:pt>
                <c:pt idx="22">
                  <c:v>11.816078029532473</c:v>
                </c:pt>
                <c:pt idx="23">
                  <c:v>15.119358451997888</c:v>
                </c:pt>
                <c:pt idx="24">
                  <c:v>15.427472249205312</c:v>
                </c:pt>
                <c:pt idx="25">
                  <c:v>13.742539794375711</c:v>
                </c:pt>
                <c:pt idx="26">
                  <c:v>9.7406005974991103</c:v>
                </c:pt>
                <c:pt idx="27">
                  <c:v>6.888171019944263</c:v>
                </c:pt>
                <c:pt idx="28">
                  <c:v>2.5535269726399994</c:v>
                </c:pt>
                <c:pt idx="29">
                  <c:v>3.9944085920195995</c:v>
                </c:pt>
                <c:pt idx="30">
                  <c:v>2.5103386225766435</c:v>
                </c:pt>
                <c:pt idx="31">
                  <c:v>1.0292230079045066</c:v>
                </c:pt>
                <c:pt idx="32">
                  <c:v>5.0776864810659585</c:v>
                </c:pt>
                <c:pt idx="33">
                  <c:v>4.8216698352334326</c:v>
                </c:pt>
                <c:pt idx="34">
                  <c:v>4.3781388739965754</c:v>
                </c:pt>
                <c:pt idx="35">
                  <c:v>3.5144274071319215</c:v>
                </c:pt>
                <c:pt idx="36">
                  <c:v>2.4035598598745156</c:v>
                </c:pt>
                <c:pt idx="37">
                  <c:v>2.1918029108475974</c:v>
                </c:pt>
                <c:pt idx="38">
                  <c:v>1.903811965504997</c:v>
                </c:pt>
                <c:pt idx="39">
                  <c:v>1.8088670487352021</c:v>
                </c:pt>
                <c:pt idx="40">
                  <c:v>1.4926821496889415</c:v>
                </c:pt>
                <c:pt idx="41">
                  <c:v>1.3471080134866693</c:v>
                </c:pt>
                <c:pt idx="42">
                  <c:v>1.3265368445693471</c:v>
                </c:pt>
                <c:pt idx="43">
                  <c:v>1.1275637454263949</c:v>
                </c:pt>
                <c:pt idx="44">
                  <c:v>1.0025467570143549</c:v>
                </c:pt>
                <c:pt idx="45">
                  <c:v>1.0036433629531958</c:v>
                </c:pt>
                <c:pt idx="46">
                  <c:v>0.90111042608550485</c:v>
                </c:pt>
                <c:pt idx="47">
                  <c:v>0.88368546440461493</c:v>
                </c:pt>
                <c:pt idx="48">
                  <c:v>0.75591004755857027</c:v>
                </c:pt>
                <c:pt idx="49">
                  <c:v>0.73252986287249744</c:v>
                </c:pt>
                <c:pt idx="50">
                  <c:v>0.67149087856798184</c:v>
                </c:pt>
                <c:pt idx="51">
                  <c:v>0.61065538563088106</c:v>
                </c:pt>
                <c:pt idx="52">
                  <c:v>0.52124850119688604</c:v>
                </c:pt>
                <c:pt idx="53">
                  <c:v>0.51633322573702345</c:v>
                </c:pt>
                <c:pt idx="54">
                  <c:v>0.44056781543821377</c:v>
                </c:pt>
                <c:pt idx="55">
                  <c:v>0.42237424163885751</c:v>
                </c:pt>
                <c:pt idx="56">
                  <c:v>0.36013886210738211</c:v>
                </c:pt>
                <c:pt idx="57">
                  <c:v>0.32031234756093935</c:v>
                </c:pt>
                <c:pt idx="58">
                  <c:v>0.28071337695236404</c:v>
                </c:pt>
                <c:pt idx="59">
                  <c:v>0.26095976701399781</c:v>
                </c:pt>
                <c:pt idx="60">
                  <c:v>0.24124676163629638</c:v>
                </c:pt>
                <c:pt idx="61">
                  <c:v>0.21095023109728983</c:v>
                </c:pt>
                <c:pt idx="62">
                  <c:v>0.17378147196982768</c:v>
                </c:pt>
                <c:pt idx="63">
                  <c:v>0.17029386365926402</c:v>
                </c:pt>
                <c:pt idx="64">
                  <c:v>0.13190905958272919</c:v>
                </c:pt>
                <c:pt idx="65">
                  <c:v>0.10862780491200216</c:v>
                </c:pt>
                <c:pt idx="66">
                  <c:v>9.1104335791442989E-2</c:v>
                </c:pt>
                <c:pt idx="67">
                  <c:v>7.0710678118654766E-2</c:v>
                </c:pt>
                <c:pt idx="68">
                  <c:v>5.7445626465380289E-2</c:v>
                </c:pt>
                <c:pt idx="69">
                  <c:v>4.2426406871192854E-2</c:v>
                </c:pt>
                <c:pt idx="70">
                  <c:v>3.1622776601683791E-2</c:v>
                </c:pt>
                <c:pt idx="71">
                  <c:v>0.02</c:v>
                </c:pt>
                <c:pt idx="72">
                  <c:v>2.2360679774997897E-2</c:v>
                </c:pt>
                <c:pt idx="73">
                  <c:v>2.4494897427831782E-2</c:v>
                </c:pt>
                <c:pt idx="74">
                  <c:v>0.01</c:v>
                </c:pt>
                <c:pt idx="75">
                  <c:v>0.01</c:v>
                </c:pt>
                <c:pt idx="76">
                  <c:v>1.4142135623730951E-2</c:v>
                </c:pt>
                <c:pt idx="77">
                  <c:v>1.4142135623730951E-2</c:v>
                </c:pt>
                <c:pt idx="78">
                  <c:v>1.4142135623730951E-2</c:v>
                </c:pt>
                <c:pt idx="79">
                  <c:v>3.1622776601683791E-2</c:v>
                </c:pt>
                <c:pt idx="80">
                  <c:v>0.01</c:v>
                </c:pt>
                <c:pt idx="81">
                  <c:v>1.4142135623730951E-2</c:v>
                </c:pt>
                <c:pt idx="82">
                  <c:v>2.4494897427831782E-2</c:v>
                </c:pt>
                <c:pt idx="83">
                  <c:v>1.7320508075688773E-2</c:v>
                </c:pt>
                <c:pt idx="84">
                  <c:v>0.02</c:v>
                </c:pt>
                <c:pt idx="85">
                  <c:v>2.2360679774997897E-2</c:v>
                </c:pt>
                <c:pt idx="86">
                  <c:v>1.7320508075688773E-2</c:v>
                </c:pt>
                <c:pt idx="87">
                  <c:v>0.03</c:v>
                </c:pt>
                <c:pt idx="88">
                  <c:v>4.5825756949558406E-2</c:v>
                </c:pt>
                <c:pt idx="89">
                  <c:v>4.8989794855663564E-2</c:v>
                </c:pt>
                <c:pt idx="90">
                  <c:v>1.9513585011473418</c:v>
                </c:pt>
                <c:pt idx="91">
                  <c:v>1.4140014144264497</c:v>
                </c:pt>
                <c:pt idx="92">
                  <c:v>7.9577509385504142</c:v>
                </c:pt>
                <c:pt idx="93">
                  <c:v>2.8092347712499928</c:v>
                </c:pt>
                <c:pt idx="94">
                  <c:v>2.2038375620721236</c:v>
                </c:pt>
                <c:pt idx="95">
                  <c:v>2.440327846827143</c:v>
                </c:pt>
                <c:pt idx="96">
                  <c:v>1.9022618116337195</c:v>
                </c:pt>
                <c:pt idx="97">
                  <c:v>0.78873316146843975</c:v>
                </c:pt>
                <c:pt idx="98">
                  <c:v>1.2007497657713702</c:v>
                </c:pt>
                <c:pt idx="99">
                  <c:v>1.3427211177307072</c:v>
                </c:pt>
                <c:pt idx="100">
                  <c:v>1.1283173312503889</c:v>
                </c:pt>
                <c:pt idx="101">
                  <c:v>1.2481185841096991</c:v>
                </c:pt>
                <c:pt idx="102">
                  <c:v>0.98742088290657493</c:v>
                </c:pt>
                <c:pt idx="103">
                  <c:v>1.0036433629531958</c:v>
                </c:pt>
                <c:pt idx="104">
                  <c:v>1.1092790451459904</c:v>
                </c:pt>
                <c:pt idx="105">
                  <c:v>1.085541339608953</c:v>
                </c:pt>
                <c:pt idx="106">
                  <c:v>1.1044455622618981</c:v>
                </c:pt>
                <c:pt idx="107">
                  <c:v>1.0782393055347221</c:v>
                </c:pt>
                <c:pt idx="108">
                  <c:v>1.0962663909835053</c:v>
                </c:pt>
                <c:pt idx="109">
                  <c:v>1.1036756769993619</c:v>
                </c:pt>
                <c:pt idx="110">
                  <c:v>1.1056672193747992</c:v>
                </c:pt>
                <c:pt idx="111">
                  <c:v>1.124544352171136</c:v>
                </c:pt>
                <c:pt idx="112">
                  <c:v>1.1492606318846914</c:v>
                </c:pt>
                <c:pt idx="113">
                  <c:v>1.1166915420114905</c:v>
                </c:pt>
                <c:pt idx="114">
                  <c:v>0.93946793452464361</c:v>
                </c:pt>
                <c:pt idx="115">
                  <c:v>1.1217842929904127</c:v>
                </c:pt>
                <c:pt idx="116">
                  <c:v>1.1284502647436438</c:v>
                </c:pt>
                <c:pt idx="117">
                  <c:v>0.97862147942909983</c:v>
                </c:pt>
                <c:pt idx="118">
                  <c:v>0.9096153033013461</c:v>
                </c:pt>
                <c:pt idx="119">
                  <c:v>1.0561723344227494</c:v>
                </c:pt>
                <c:pt idx="120">
                  <c:v>1.187813116613889</c:v>
                </c:pt>
                <c:pt idx="121">
                  <c:v>1.2856904759700136</c:v>
                </c:pt>
                <c:pt idx="122">
                  <c:v>1.1405700329221349</c:v>
                </c:pt>
                <c:pt idx="123">
                  <c:v>1.4221462653327892</c:v>
                </c:pt>
                <c:pt idx="124">
                  <c:v>1.0489518578085459</c:v>
                </c:pt>
                <c:pt idx="125">
                  <c:v>1.2197130810153671</c:v>
                </c:pt>
                <c:pt idx="126">
                  <c:v>1.089495295997188</c:v>
                </c:pt>
                <c:pt idx="127">
                  <c:v>1.4313979181206042</c:v>
                </c:pt>
                <c:pt idx="128">
                  <c:v>0.92897793299948728</c:v>
                </c:pt>
                <c:pt idx="129">
                  <c:v>1.2677933585565118</c:v>
                </c:pt>
                <c:pt idx="130">
                  <c:v>1.1130588483993107</c:v>
                </c:pt>
                <c:pt idx="131">
                  <c:v>0.95571962415762923</c:v>
                </c:pt>
                <c:pt idx="132">
                  <c:v>1.4391664254004817</c:v>
                </c:pt>
                <c:pt idx="133">
                  <c:v>1.3378340704287657</c:v>
                </c:pt>
                <c:pt idx="134">
                  <c:v>1.1896638180595391</c:v>
                </c:pt>
                <c:pt idx="135">
                  <c:v>1.1667904696216882</c:v>
                </c:pt>
                <c:pt idx="136">
                  <c:v>1.050904372433572</c:v>
                </c:pt>
                <c:pt idx="137">
                  <c:v>1.1308846094982459</c:v>
                </c:pt>
                <c:pt idx="138">
                  <c:v>1.196118723204348</c:v>
                </c:pt>
                <c:pt idx="139">
                  <c:v>1.0139526616169021</c:v>
                </c:pt>
                <c:pt idx="140">
                  <c:v>1.0408169867945085</c:v>
                </c:pt>
                <c:pt idx="141">
                  <c:v>1.0971781988355402</c:v>
                </c:pt>
                <c:pt idx="142">
                  <c:v>1.0944404963267762</c:v>
                </c:pt>
                <c:pt idx="143">
                  <c:v>1.2110326172320875</c:v>
                </c:pt>
                <c:pt idx="144">
                  <c:v>1.2097107092193571</c:v>
                </c:pt>
                <c:pt idx="145">
                  <c:v>1.0345047124107265</c:v>
                </c:pt>
                <c:pt idx="146">
                  <c:v>0.99267315869826955</c:v>
                </c:pt>
                <c:pt idx="147">
                  <c:v>1.0880257349897566</c:v>
                </c:pt>
                <c:pt idx="148">
                  <c:v>0.98</c:v>
                </c:pt>
                <c:pt idx="149">
                  <c:v>1.0746627377926528</c:v>
                </c:pt>
                <c:pt idx="150">
                  <c:v>1.0096038827183658</c:v>
                </c:pt>
                <c:pt idx="151">
                  <c:v>1.1491301057756691</c:v>
                </c:pt>
                <c:pt idx="152">
                  <c:v>1.0973149046650192</c:v>
                </c:pt>
                <c:pt idx="153">
                  <c:v>1.0300970828033638</c:v>
                </c:pt>
                <c:pt idx="154">
                  <c:v>1.0920622692868756</c:v>
                </c:pt>
                <c:pt idx="155">
                  <c:v>1.0861859877571611</c:v>
                </c:pt>
                <c:pt idx="156">
                  <c:v>1.0270345661174214</c:v>
                </c:pt>
                <c:pt idx="157">
                  <c:v>1.0831435731240804</c:v>
                </c:pt>
                <c:pt idx="158">
                  <c:v>1.1469960767151735</c:v>
                </c:pt>
                <c:pt idx="159">
                  <c:v>1.000649788887201</c:v>
                </c:pt>
                <c:pt idx="160">
                  <c:v>1.202331069215131</c:v>
                </c:pt>
                <c:pt idx="161">
                  <c:v>1.2124355652982139</c:v>
                </c:pt>
                <c:pt idx="162">
                  <c:v>1.0922453936730518</c:v>
                </c:pt>
                <c:pt idx="163">
                  <c:v>1.4185556034220161</c:v>
                </c:pt>
                <c:pt idx="164">
                  <c:v>1.2049896265113655</c:v>
                </c:pt>
                <c:pt idx="165">
                  <c:v>1.2477179168385779</c:v>
                </c:pt>
                <c:pt idx="166">
                  <c:v>1.0242070103255494</c:v>
                </c:pt>
                <c:pt idx="167">
                  <c:v>0.98843310345212543</c:v>
                </c:pt>
                <c:pt idx="168">
                  <c:v>0.98086696345630886</c:v>
                </c:pt>
                <c:pt idx="169">
                  <c:v>1.0368220676663862</c:v>
                </c:pt>
                <c:pt idx="170">
                  <c:v>1.0644247272588137</c:v>
                </c:pt>
                <c:pt idx="171">
                  <c:v>0.91274311829780452</c:v>
                </c:pt>
                <c:pt idx="172">
                  <c:v>0.95775779819325924</c:v>
                </c:pt>
                <c:pt idx="173">
                  <c:v>1.1498260738042079</c:v>
                </c:pt>
                <c:pt idx="174">
                  <c:v>1.0852188719332152</c:v>
                </c:pt>
                <c:pt idx="175">
                  <c:v>1.2142899159591174</c:v>
                </c:pt>
                <c:pt idx="176">
                  <c:v>1.1309288218097546</c:v>
                </c:pt>
                <c:pt idx="177">
                  <c:v>1.0306308747558459</c:v>
                </c:pt>
                <c:pt idx="178">
                  <c:v>0.97190534518542493</c:v>
                </c:pt>
                <c:pt idx="179">
                  <c:v>1.2748725426488721</c:v>
                </c:pt>
                <c:pt idx="180">
                  <c:v>1.1317685275708986</c:v>
                </c:pt>
                <c:pt idx="181">
                  <c:v>1.1060741385639572</c:v>
                </c:pt>
                <c:pt idx="182">
                  <c:v>1.2949903474543738</c:v>
                </c:pt>
                <c:pt idx="183">
                  <c:v>1.1748191350161097</c:v>
                </c:pt>
                <c:pt idx="184">
                  <c:v>1.1432410069622241</c:v>
                </c:pt>
                <c:pt idx="185">
                  <c:v>1.0044401425669924</c:v>
                </c:pt>
                <c:pt idx="186">
                  <c:v>0.96031244915391989</c:v>
                </c:pt>
                <c:pt idx="187">
                  <c:v>0.79315824398413715</c:v>
                </c:pt>
                <c:pt idx="188">
                  <c:v>1.0651291001564083</c:v>
                </c:pt>
                <c:pt idx="189">
                  <c:v>0.91087869664407006</c:v>
                </c:pt>
                <c:pt idx="190">
                  <c:v>0.9198369420718</c:v>
                </c:pt>
                <c:pt idx="191">
                  <c:v>1.0390861369491944</c:v>
                </c:pt>
                <c:pt idx="192">
                  <c:v>1.0274726273726225</c:v>
                </c:pt>
                <c:pt idx="193">
                  <c:v>1.3935924798878616</c:v>
                </c:pt>
                <c:pt idx="194">
                  <c:v>1.1222299229658776</c:v>
                </c:pt>
                <c:pt idx="195">
                  <c:v>1.1268540278137182</c:v>
                </c:pt>
                <c:pt idx="196">
                  <c:v>1.0137060717979349</c:v>
                </c:pt>
                <c:pt idx="197">
                  <c:v>1.1942361575500884</c:v>
                </c:pt>
                <c:pt idx="198">
                  <c:v>1.0276672613253768</c:v>
                </c:pt>
                <c:pt idx="199">
                  <c:v>0.95294281045611551</c:v>
                </c:pt>
                <c:pt idx="200">
                  <c:v>1.0120276676059801</c:v>
                </c:pt>
                <c:pt idx="201">
                  <c:v>0.95895776757894813</c:v>
                </c:pt>
                <c:pt idx="202">
                  <c:v>1.0112368664165683</c:v>
                </c:pt>
                <c:pt idx="203">
                  <c:v>1.0617438485811914</c:v>
                </c:pt>
                <c:pt idx="204">
                  <c:v>1.120044641967453</c:v>
                </c:pt>
                <c:pt idx="205">
                  <c:v>1.2627747225851489</c:v>
                </c:pt>
                <c:pt idx="206">
                  <c:v>1.2514391715141411</c:v>
                </c:pt>
                <c:pt idx="207">
                  <c:v>1.5074813431681335</c:v>
                </c:pt>
                <c:pt idx="208">
                  <c:v>0.995238664843765</c:v>
                </c:pt>
                <c:pt idx="209">
                  <c:v>1.2781627439414747</c:v>
                </c:pt>
                <c:pt idx="210">
                  <c:v>1.0946232228488486</c:v>
                </c:pt>
                <c:pt idx="211">
                  <c:v>0.94382201711975333</c:v>
                </c:pt>
                <c:pt idx="212">
                  <c:v>0.9347192091746056</c:v>
                </c:pt>
                <c:pt idx="213">
                  <c:v>1.2412090879461042</c:v>
                </c:pt>
                <c:pt idx="214">
                  <c:v>1.1172734669721642</c:v>
                </c:pt>
                <c:pt idx="215">
                  <c:v>1.0439348638684312</c:v>
                </c:pt>
                <c:pt idx="216">
                  <c:v>0.98696504497373161</c:v>
                </c:pt>
                <c:pt idx="217">
                  <c:v>1.0617438485811914</c:v>
                </c:pt>
                <c:pt idx="218">
                  <c:v>0.88028404506727254</c:v>
                </c:pt>
                <c:pt idx="219">
                  <c:v>1.1802542099056457</c:v>
                </c:pt>
                <c:pt idx="220">
                  <c:v>1.0410091258005378</c:v>
                </c:pt>
                <c:pt idx="221">
                  <c:v>1.0937549999885714</c:v>
                </c:pt>
                <c:pt idx="222">
                  <c:v>1.1542096863222038</c:v>
                </c:pt>
                <c:pt idx="223">
                  <c:v>1.1549025932952093</c:v>
                </c:pt>
                <c:pt idx="224">
                  <c:v>1.0783784122468327</c:v>
                </c:pt>
                <c:pt idx="225">
                  <c:v>0.9841747812253675</c:v>
                </c:pt>
                <c:pt idx="226">
                  <c:v>1.0703737664946764</c:v>
                </c:pt>
                <c:pt idx="227">
                  <c:v>1.0872902096496593</c:v>
                </c:pt>
                <c:pt idx="228">
                  <c:v>1.0922453936730518</c:v>
                </c:pt>
                <c:pt idx="229">
                  <c:v>0.96317184344228002</c:v>
                </c:pt>
                <c:pt idx="230">
                  <c:v>1.082866566110525</c:v>
                </c:pt>
                <c:pt idx="231">
                  <c:v>1.0469479452198185</c:v>
                </c:pt>
                <c:pt idx="232">
                  <c:v>1.0617438485811914</c:v>
                </c:pt>
                <c:pt idx="233">
                  <c:v>1.0642368157510809</c:v>
                </c:pt>
                <c:pt idx="234">
                  <c:v>1.1458184847522752</c:v>
                </c:pt>
                <c:pt idx="235">
                  <c:v>1.1150784725749125</c:v>
                </c:pt>
                <c:pt idx="236">
                  <c:v>0.93989361100073454</c:v>
                </c:pt>
                <c:pt idx="237">
                  <c:v>1.1576268828944842</c:v>
                </c:pt>
                <c:pt idx="238">
                  <c:v>0.99186692655819508</c:v>
                </c:pt>
                <c:pt idx="239">
                  <c:v>1.1861703081766968</c:v>
                </c:pt>
                <c:pt idx="240">
                  <c:v>1.184483009586883</c:v>
                </c:pt>
                <c:pt idx="241">
                  <c:v>1.1595688854052613</c:v>
                </c:pt>
                <c:pt idx="242">
                  <c:v>1.1251222155837117</c:v>
                </c:pt>
                <c:pt idx="243">
                  <c:v>0.98417478122536761</c:v>
                </c:pt>
                <c:pt idx="244">
                  <c:v>1.1558979193683152</c:v>
                </c:pt>
                <c:pt idx="245">
                  <c:v>1.0902293336725077</c:v>
                </c:pt>
                <c:pt idx="246">
                  <c:v>1.039615313469362</c:v>
                </c:pt>
                <c:pt idx="247">
                  <c:v>1.02810505299799</c:v>
                </c:pt>
                <c:pt idx="248">
                  <c:v>1.0259142264341596</c:v>
                </c:pt>
                <c:pt idx="249">
                  <c:v>0.93477269964414345</c:v>
                </c:pt>
                <c:pt idx="250">
                  <c:v>0.96104110213871707</c:v>
                </c:pt>
                <c:pt idx="251">
                  <c:v>0.89961102705558249</c:v>
                </c:pt>
                <c:pt idx="252">
                  <c:v>1.0937092849564733</c:v>
                </c:pt>
                <c:pt idx="253">
                  <c:v>0.96441692229035458</c:v>
                </c:pt>
                <c:pt idx="254">
                  <c:v>0.9582275303913993</c:v>
                </c:pt>
                <c:pt idx="255">
                  <c:v>0.91203070123762819</c:v>
                </c:pt>
                <c:pt idx="256">
                  <c:v>0.97164808444209882</c:v>
                </c:pt>
                <c:pt idx="257">
                  <c:v>0.94583296622606683</c:v>
                </c:pt>
                <c:pt idx="258">
                  <c:v>1.1133283433021905</c:v>
                </c:pt>
                <c:pt idx="259">
                  <c:v>0.91175654645305404</c:v>
                </c:pt>
                <c:pt idx="260">
                  <c:v>1.3315404612703288</c:v>
                </c:pt>
                <c:pt idx="261">
                  <c:v>0.99829855253826749</c:v>
                </c:pt>
                <c:pt idx="262">
                  <c:v>1.2894572501638044</c:v>
                </c:pt>
                <c:pt idx="263">
                  <c:v>0.9817331613019904</c:v>
                </c:pt>
                <c:pt idx="264">
                  <c:v>1.1861281549647156</c:v>
                </c:pt>
                <c:pt idx="265">
                  <c:v>0.99964993872855312</c:v>
                </c:pt>
                <c:pt idx="266">
                  <c:v>1.2412090879461042</c:v>
                </c:pt>
                <c:pt idx="267">
                  <c:v>1.299961537892564</c:v>
                </c:pt>
                <c:pt idx="268">
                  <c:v>1.1925183436744276</c:v>
                </c:pt>
                <c:pt idx="269">
                  <c:v>1.2854182198802069</c:v>
                </c:pt>
                <c:pt idx="270">
                  <c:v>1.3388801290630914</c:v>
                </c:pt>
                <c:pt idx="271">
                  <c:v>1.1004544515789829</c:v>
                </c:pt>
                <c:pt idx="272">
                  <c:v>1.4738046003456495</c:v>
                </c:pt>
                <c:pt idx="273">
                  <c:v>1.2952605915413316</c:v>
                </c:pt>
                <c:pt idx="274">
                  <c:v>1.0870602559196063</c:v>
                </c:pt>
                <c:pt idx="275">
                  <c:v>1.2738131731144877</c:v>
                </c:pt>
                <c:pt idx="276">
                  <c:v>1.2164292005702593</c:v>
                </c:pt>
                <c:pt idx="277">
                  <c:v>1.1854113210189956</c:v>
                </c:pt>
                <c:pt idx="278">
                  <c:v>1.0339729203417274</c:v>
                </c:pt>
                <c:pt idx="279">
                  <c:v>0.83958322994209444</c:v>
                </c:pt>
                <c:pt idx="280">
                  <c:v>1.250959631642844</c:v>
                </c:pt>
                <c:pt idx="281">
                  <c:v>1.2722814154109146</c:v>
                </c:pt>
                <c:pt idx="282">
                  <c:v>1.1871394189394942</c:v>
                </c:pt>
                <c:pt idx="283">
                  <c:v>1.4218298069740978</c:v>
                </c:pt>
                <c:pt idx="284">
                  <c:v>0.8743569065318807</c:v>
                </c:pt>
                <c:pt idx="285">
                  <c:v>0.96586748573497394</c:v>
                </c:pt>
                <c:pt idx="286">
                  <c:v>0.8931405264570631</c:v>
                </c:pt>
                <c:pt idx="287">
                  <c:v>1.0180864403379508</c:v>
                </c:pt>
                <c:pt idx="288">
                  <c:v>1.026352765865616</c:v>
                </c:pt>
                <c:pt idx="289">
                  <c:v>1.2573384588089238</c:v>
                </c:pt>
                <c:pt idx="290">
                  <c:v>1.0737783756436894</c:v>
                </c:pt>
                <c:pt idx="291">
                  <c:v>1.1157508682497181</c:v>
                </c:pt>
                <c:pt idx="292">
                  <c:v>0.99015150355892501</c:v>
                </c:pt>
                <c:pt idx="293">
                  <c:v>0.88034084308295046</c:v>
                </c:pt>
                <c:pt idx="294">
                  <c:v>1.2077251342917394</c:v>
                </c:pt>
                <c:pt idx="295">
                  <c:v>0.96840074349413852</c:v>
                </c:pt>
                <c:pt idx="296">
                  <c:v>1.1237882362794158</c:v>
                </c:pt>
                <c:pt idx="297">
                  <c:v>1.1649463506960311</c:v>
                </c:pt>
                <c:pt idx="298">
                  <c:v>0.95036834964133765</c:v>
                </c:pt>
                <c:pt idx="299">
                  <c:v>1.2158124855420758</c:v>
                </c:pt>
                <c:pt idx="300">
                  <c:v>1.022985825903761</c:v>
                </c:pt>
                <c:pt idx="301">
                  <c:v>1.1085576214162258</c:v>
                </c:pt>
                <c:pt idx="302">
                  <c:v>1.0959927007056205</c:v>
                </c:pt>
                <c:pt idx="303">
                  <c:v>1.0994998863119541</c:v>
                </c:pt>
                <c:pt idx="304">
                  <c:v>1.0317945531936095</c:v>
                </c:pt>
                <c:pt idx="305">
                  <c:v>1.1165124271587845</c:v>
                </c:pt>
                <c:pt idx="306">
                  <c:v>0.94323910012255108</c:v>
                </c:pt>
                <c:pt idx="307">
                  <c:v>1.182455073142316</c:v>
                </c:pt>
                <c:pt idx="308">
                  <c:v>1.1269871339105875</c:v>
                </c:pt>
                <c:pt idx="309">
                  <c:v>0.96685055722174562</c:v>
                </c:pt>
                <c:pt idx="310">
                  <c:v>1.0691117808723278</c:v>
                </c:pt>
                <c:pt idx="311">
                  <c:v>1.1193301568348815</c:v>
                </c:pt>
                <c:pt idx="312">
                  <c:v>1.1867181636766162</c:v>
                </c:pt>
                <c:pt idx="313">
                  <c:v>1.0890821823902914</c:v>
                </c:pt>
                <c:pt idx="314">
                  <c:v>1.1549025932952095</c:v>
                </c:pt>
                <c:pt idx="315">
                  <c:v>1.0572133181151284</c:v>
                </c:pt>
                <c:pt idx="316">
                  <c:v>1.0186756107809787</c:v>
                </c:pt>
                <c:pt idx="317">
                  <c:v>1.1516075720487426</c:v>
                </c:pt>
                <c:pt idx="318">
                  <c:v>1.187476315553283</c:v>
                </c:pt>
                <c:pt idx="319">
                  <c:v>1.0218610473053564</c:v>
                </c:pt>
                <c:pt idx="320">
                  <c:v>0.99959991996798403</c:v>
                </c:pt>
                <c:pt idx="321">
                  <c:v>1.0649413129370089</c:v>
                </c:pt>
                <c:pt idx="322">
                  <c:v>0.99789779035730908</c:v>
                </c:pt>
                <c:pt idx="323">
                  <c:v>1.0477595143924965</c:v>
                </c:pt>
                <c:pt idx="324">
                  <c:v>1.1595257651298656</c:v>
                </c:pt>
                <c:pt idx="325">
                  <c:v>1.0388936422945325</c:v>
                </c:pt>
                <c:pt idx="326">
                  <c:v>1.0507616285342742</c:v>
                </c:pt>
                <c:pt idx="327">
                  <c:v>1.0191172650877818</c:v>
                </c:pt>
                <c:pt idx="328">
                  <c:v>0.95131487952202243</c:v>
                </c:pt>
                <c:pt idx="329">
                  <c:v>0.98132563402776762</c:v>
                </c:pt>
                <c:pt idx="330">
                  <c:v>1.0860478810807561</c:v>
                </c:pt>
                <c:pt idx="331">
                  <c:v>1.0856334556377674</c:v>
                </c:pt>
                <c:pt idx="332">
                  <c:v>1.0593394168065304</c:v>
                </c:pt>
                <c:pt idx="333">
                  <c:v>1.1209817126073021</c:v>
                </c:pt>
                <c:pt idx="334">
                  <c:v>1.1731581308587518</c:v>
                </c:pt>
                <c:pt idx="335">
                  <c:v>1.0037429949942365</c:v>
                </c:pt>
                <c:pt idx="336">
                  <c:v>1.036822067666386</c:v>
                </c:pt>
                <c:pt idx="337">
                  <c:v>1.1131037687475505</c:v>
                </c:pt>
                <c:pt idx="338">
                  <c:v>1.0431203190428227</c:v>
                </c:pt>
                <c:pt idx="339">
                  <c:v>1.0793053321465618</c:v>
                </c:pt>
                <c:pt idx="340">
                  <c:v>1.0412492496996097</c:v>
                </c:pt>
                <c:pt idx="341">
                  <c:v>1.0763828315241748</c:v>
                </c:pt>
                <c:pt idx="342">
                  <c:v>1.0356157588603989</c:v>
                </c:pt>
                <c:pt idx="343">
                  <c:v>1.225112239756015</c:v>
                </c:pt>
                <c:pt idx="344">
                  <c:v>1.1342839150759392</c:v>
                </c:pt>
                <c:pt idx="345">
                  <c:v>1.1248999955551604</c:v>
                </c:pt>
                <c:pt idx="346">
                  <c:v>1.0458011283222064</c:v>
                </c:pt>
                <c:pt idx="347">
                  <c:v>1.2462343278854102</c:v>
                </c:pt>
                <c:pt idx="348">
                  <c:v>1.1349889867307084</c:v>
                </c:pt>
                <c:pt idx="349">
                  <c:v>1.0655984234222571</c:v>
                </c:pt>
                <c:pt idx="350">
                  <c:v>1.0538026380684384</c:v>
                </c:pt>
                <c:pt idx="351">
                  <c:v>0.95231297376440271</c:v>
                </c:pt>
                <c:pt idx="352">
                  <c:v>1.0648474069086142</c:v>
                </c:pt>
                <c:pt idx="353">
                  <c:v>0.97964279204207894</c:v>
                </c:pt>
                <c:pt idx="354">
                  <c:v>1.0028958071504737</c:v>
                </c:pt>
                <c:pt idx="355">
                  <c:v>0.95890562622189257</c:v>
                </c:pt>
                <c:pt idx="356">
                  <c:v>1.0408169867945085</c:v>
                </c:pt>
                <c:pt idx="357">
                  <c:v>1.0422091920531118</c:v>
                </c:pt>
                <c:pt idx="358">
                  <c:v>1.0835589508651573</c:v>
                </c:pt>
                <c:pt idx="359">
                  <c:v>1.0604715932074749</c:v>
                </c:pt>
                <c:pt idx="360">
                  <c:v>1.1190174261377701</c:v>
                </c:pt>
                <c:pt idx="361">
                  <c:v>1.0494284158531253</c:v>
                </c:pt>
                <c:pt idx="362">
                  <c:v>1.0481412118603104</c:v>
                </c:pt>
                <c:pt idx="363">
                  <c:v>1.1388590782006351</c:v>
                </c:pt>
                <c:pt idx="364">
                  <c:v>1.0896788517723925</c:v>
                </c:pt>
                <c:pt idx="365">
                  <c:v>1.0112863096077194</c:v>
                </c:pt>
                <c:pt idx="366">
                  <c:v>1.1516075720487424</c:v>
                </c:pt>
                <c:pt idx="367">
                  <c:v>1.0249390225764652</c:v>
                </c:pt>
                <c:pt idx="368">
                  <c:v>1.0820813278122861</c:v>
                </c:pt>
                <c:pt idx="369">
                  <c:v>1.0979070998950686</c:v>
                </c:pt>
                <c:pt idx="370">
                  <c:v>1.1355175031676084</c:v>
                </c:pt>
                <c:pt idx="371">
                  <c:v>1.0779146533933008</c:v>
                </c:pt>
                <c:pt idx="372">
                  <c:v>1.101680534456337</c:v>
                </c:pt>
                <c:pt idx="373">
                  <c:v>1.1597413504743201</c:v>
                </c:pt>
                <c:pt idx="374">
                  <c:v>1.0802777420645118</c:v>
                </c:pt>
                <c:pt idx="375">
                  <c:v>1.0978615577567146</c:v>
                </c:pt>
                <c:pt idx="376">
                  <c:v>1.1472575996697516</c:v>
                </c:pt>
                <c:pt idx="377">
                  <c:v>1.0732194556566703</c:v>
                </c:pt>
                <c:pt idx="378">
                  <c:v>1.1616367762773352</c:v>
                </c:pt>
                <c:pt idx="379">
                  <c:v>1.0266937225872184</c:v>
                </c:pt>
                <c:pt idx="380">
                  <c:v>1.0846658471621571</c:v>
                </c:pt>
                <c:pt idx="381">
                  <c:v>1.0541347162483552</c:v>
                </c:pt>
                <c:pt idx="382">
                  <c:v>1.1283173312503891</c:v>
                </c:pt>
                <c:pt idx="383">
                  <c:v>1.0480935072788116</c:v>
                </c:pt>
                <c:pt idx="384">
                  <c:v>1.1389907813498756</c:v>
                </c:pt>
                <c:pt idx="385">
                  <c:v>1.124544352171136</c:v>
                </c:pt>
                <c:pt idx="386">
                  <c:v>1.2135073135337915</c:v>
                </c:pt>
                <c:pt idx="387">
                  <c:v>1.1836807001890333</c:v>
                </c:pt>
                <c:pt idx="388">
                  <c:v>1.1134630662936245</c:v>
                </c:pt>
                <c:pt idx="389">
                  <c:v>1.1264990013311154</c:v>
                </c:pt>
                <c:pt idx="390">
                  <c:v>1.1086478250553691</c:v>
                </c:pt>
                <c:pt idx="391">
                  <c:v>1.0636258740741502</c:v>
                </c:pt>
                <c:pt idx="392">
                  <c:v>1.1145402639653716</c:v>
                </c:pt>
                <c:pt idx="393">
                  <c:v>1.0988175462741756</c:v>
                </c:pt>
                <c:pt idx="394">
                  <c:v>1.1011357772772621</c:v>
                </c:pt>
                <c:pt idx="395">
                  <c:v>1.0720541031123383</c:v>
                </c:pt>
                <c:pt idx="396">
                  <c:v>1.0448444860360799</c:v>
                </c:pt>
                <c:pt idx="397">
                  <c:v>1.0348429832588131</c:v>
                </c:pt>
                <c:pt idx="398">
                  <c:v>1.023816389788716</c:v>
                </c:pt>
                <c:pt idx="399">
                  <c:v>1.0671925786848409</c:v>
                </c:pt>
                <c:pt idx="400">
                  <c:v>1.1280070921762859</c:v>
                </c:pt>
                <c:pt idx="401">
                  <c:v>0.95608577021102037</c:v>
                </c:pt>
                <c:pt idx="402">
                  <c:v>1.1769876804792818</c:v>
                </c:pt>
                <c:pt idx="403">
                  <c:v>0.96379458392335871</c:v>
                </c:pt>
                <c:pt idx="404">
                  <c:v>1.0634378214075331</c:v>
                </c:pt>
                <c:pt idx="405">
                  <c:v>0.99729634512515886</c:v>
                </c:pt>
                <c:pt idx="406">
                  <c:v>1.0759182125050213</c:v>
                </c:pt>
                <c:pt idx="407">
                  <c:v>1.1815667564721004</c:v>
                </c:pt>
                <c:pt idx="408">
                  <c:v>1.0857716150277645</c:v>
                </c:pt>
                <c:pt idx="409">
                  <c:v>0.96571217244062946</c:v>
                </c:pt>
                <c:pt idx="410">
                  <c:v>1.1700000000000002</c:v>
                </c:pt>
                <c:pt idx="411">
                  <c:v>1.0730330842988953</c:v>
                </c:pt>
                <c:pt idx="412">
                  <c:v>1.1446396812971318</c:v>
                </c:pt>
                <c:pt idx="413">
                  <c:v>1.1173182178770737</c:v>
                </c:pt>
                <c:pt idx="414">
                  <c:v>1.0116817681464858</c:v>
                </c:pt>
                <c:pt idx="415">
                  <c:v>1.058536725862641</c:v>
                </c:pt>
                <c:pt idx="416">
                  <c:v>1.0973149046650192</c:v>
                </c:pt>
                <c:pt idx="417">
                  <c:v>1.0712142642814275</c:v>
                </c:pt>
                <c:pt idx="418">
                  <c:v>1.0940749517286281</c:v>
                </c:pt>
                <c:pt idx="419">
                  <c:v>1.0534704552098271</c:v>
                </c:pt>
                <c:pt idx="420">
                  <c:v>1.20287156421623</c:v>
                </c:pt>
                <c:pt idx="421">
                  <c:v>1.0900458705944442</c:v>
                </c:pt>
                <c:pt idx="422">
                  <c:v>1.0144456614328832</c:v>
                </c:pt>
                <c:pt idx="423">
                  <c:v>1.0674268124794317</c:v>
                </c:pt>
                <c:pt idx="424">
                  <c:v>1.044222198576529</c:v>
                </c:pt>
                <c:pt idx="425">
                  <c:v>1.0735921013122256</c:v>
                </c:pt>
                <c:pt idx="426">
                  <c:v>1.0266937225872184</c:v>
                </c:pt>
                <c:pt idx="427">
                  <c:v>1.0960839383915815</c:v>
                </c:pt>
                <c:pt idx="428">
                  <c:v>1.1679041056525146</c:v>
                </c:pt>
                <c:pt idx="429">
                  <c:v>1.1393419153177857</c:v>
                </c:pt>
                <c:pt idx="430">
                  <c:v>1.1070682002478438</c:v>
                </c:pt>
                <c:pt idx="431">
                  <c:v>1.0668176976409793</c:v>
                </c:pt>
                <c:pt idx="432">
                  <c:v>1.1428035701729322</c:v>
                </c:pt>
                <c:pt idx="433">
                  <c:v>1.1292475370794484</c:v>
                </c:pt>
                <c:pt idx="434">
                  <c:v>1.0072239075796403</c:v>
                </c:pt>
                <c:pt idx="435">
                  <c:v>1.170726270312578</c:v>
                </c:pt>
                <c:pt idx="436">
                  <c:v>1.0425929215182692</c:v>
                </c:pt>
                <c:pt idx="437">
                  <c:v>1.0203920815059278</c:v>
                </c:pt>
                <c:pt idx="438">
                  <c:v>1.0949429208867465</c:v>
                </c:pt>
                <c:pt idx="439">
                  <c:v>1.1210709165793216</c:v>
                </c:pt>
                <c:pt idx="440">
                  <c:v>0.98356494447494425</c:v>
                </c:pt>
                <c:pt idx="441">
                  <c:v>1.184271928232701</c:v>
                </c:pt>
                <c:pt idx="442">
                  <c:v>1.1693587986584784</c:v>
                </c:pt>
                <c:pt idx="443">
                  <c:v>1.2781627439414747</c:v>
                </c:pt>
                <c:pt idx="444">
                  <c:v>1.1307077429645558</c:v>
                </c:pt>
                <c:pt idx="445">
                  <c:v>1.0746627377926528</c:v>
                </c:pt>
                <c:pt idx="446">
                  <c:v>1.1851160280748885</c:v>
                </c:pt>
                <c:pt idx="447">
                  <c:v>0.9970456358662827</c:v>
                </c:pt>
                <c:pt idx="448">
                  <c:v>1.0230347012687302</c:v>
                </c:pt>
                <c:pt idx="449">
                  <c:v>1.0413932974625868</c:v>
                </c:pt>
                <c:pt idx="450">
                  <c:v>1.0012492197250393</c:v>
                </c:pt>
                <c:pt idx="451">
                  <c:v>1.021518477561713</c:v>
                </c:pt>
                <c:pt idx="452">
                  <c:v>1.0580642702596095</c:v>
                </c:pt>
                <c:pt idx="453">
                  <c:v>1.0406248123122954</c:v>
                </c:pt>
                <c:pt idx="454">
                  <c:v>0.99493718394680575</c:v>
                </c:pt>
                <c:pt idx="455">
                  <c:v>0.97667804316468587</c:v>
                </c:pt>
                <c:pt idx="456">
                  <c:v>1.0282995672468214</c:v>
                </c:pt>
                <c:pt idx="457">
                  <c:v>1.0970414759707128</c:v>
                </c:pt>
                <c:pt idx="458">
                  <c:v>1.039615313469362</c:v>
                </c:pt>
                <c:pt idx="459">
                  <c:v>0.99267315869826955</c:v>
                </c:pt>
                <c:pt idx="460">
                  <c:v>0.97514101544340748</c:v>
                </c:pt>
                <c:pt idx="461">
                  <c:v>0.95890562622189257</c:v>
                </c:pt>
                <c:pt idx="462">
                  <c:v>0.94899947312946387</c:v>
                </c:pt>
                <c:pt idx="463">
                  <c:v>1.0867842472174503</c:v>
                </c:pt>
                <c:pt idx="464">
                  <c:v>1.1105404089901456</c:v>
                </c:pt>
                <c:pt idx="465">
                  <c:v>0.95194537658418199</c:v>
                </c:pt>
                <c:pt idx="466">
                  <c:v>1.1132834320154055</c:v>
                </c:pt>
                <c:pt idx="467">
                  <c:v>1.0259629622944486</c:v>
                </c:pt>
                <c:pt idx="468">
                  <c:v>0.98676238274470107</c:v>
                </c:pt>
                <c:pt idx="469">
                  <c:v>1.051570254429061</c:v>
                </c:pt>
                <c:pt idx="470">
                  <c:v>1.2025805586321443</c:v>
                </c:pt>
                <c:pt idx="471">
                  <c:v>0.99121138007995047</c:v>
                </c:pt>
                <c:pt idx="472">
                  <c:v>0.99035347225119574</c:v>
                </c:pt>
                <c:pt idx="473">
                  <c:v>1.0752209075348191</c:v>
                </c:pt>
                <c:pt idx="474">
                  <c:v>0.99166526610545347</c:v>
                </c:pt>
                <c:pt idx="475">
                  <c:v>0.99267315869826955</c:v>
                </c:pt>
                <c:pt idx="476">
                  <c:v>1.0100495037373167</c:v>
                </c:pt>
                <c:pt idx="477">
                  <c:v>1.0637198879404295</c:v>
                </c:pt>
                <c:pt idx="478">
                  <c:v>1.0308249123881319</c:v>
                </c:pt>
                <c:pt idx="479">
                  <c:v>1.0793053321465618</c:v>
                </c:pt>
                <c:pt idx="480">
                  <c:v>1.1022703842524302</c:v>
                </c:pt>
                <c:pt idx="481">
                  <c:v>1.0248902380255165</c:v>
                </c:pt>
                <c:pt idx="482">
                  <c:v>1.0538500842150178</c:v>
                </c:pt>
                <c:pt idx="483">
                  <c:v>1.1225417586887358</c:v>
                </c:pt>
                <c:pt idx="484">
                  <c:v>1.1630133275246677</c:v>
                </c:pt>
                <c:pt idx="485">
                  <c:v>1.1068423555321689</c:v>
                </c:pt>
                <c:pt idx="486">
                  <c:v>1.09717819883554</c:v>
                </c:pt>
                <c:pt idx="487">
                  <c:v>1.2234786471369248</c:v>
                </c:pt>
                <c:pt idx="488">
                  <c:v>1.1166915420114905</c:v>
                </c:pt>
                <c:pt idx="489">
                  <c:v>1.0220078277586724</c:v>
                </c:pt>
                <c:pt idx="490">
                  <c:v>1.1916794871105232</c:v>
                </c:pt>
                <c:pt idx="491">
                  <c:v>1.0030453628824572</c:v>
                </c:pt>
                <c:pt idx="492">
                  <c:v>1.1224081254160629</c:v>
                </c:pt>
                <c:pt idx="493">
                  <c:v>1.0892658077806354</c:v>
                </c:pt>
                <c:pt idx="494">
                  <c:v>1.0619322012256713</c:v>
                </c:pt>
                <c:pt idx="495">
                  <c:v>0.97989795387070788</c:v>
                </c:pt>
                <c:pt idx="496">
                  <c:v>1.0354226190305096</c:v>
                </c:pt>
                <c:pt idx="497">
                  <c:v>1.020588065773846</c:v>
                </c:pt>
                <c:pt idx="498">
                  <c:v>1.036822067666386</c:v>
                </c:pt>
                <c:pt idx="499">
                  <c:v>1.1583177456984763</c:v>
                </c:pt>
                <c:pt idx="500">
                  <c:v>0.93455871939648616</c:v>
                </c:pt>
                <c:pt idx="501">
                  <c:v>1.175457357797381</c:v>
                </c:pt>
                <c:pt idx="502">
                  <c:v>1.0524732775705044</c:v>
                </c:pt>
                <c:pt idx="503">
                  <c:v>1.0393267051317405</c:v>
                </c:pt>
                <c:pt idx="504">
                  <c:v>1.0940292500660116</c:v>
                </c:pt>
                <c:pt idx="505">
                  <c:v>1.0178899744078433</c:v>
                </c:pt>
                <c:pt idx="506">
                  <c:v>1.1310614483749326</c:v>
                </c:pt>
                <c:pt idx="507">
                  <c:v>0.96648848932617915</c:v>
                </c:pt>
                <c:pt idx="508">
                  <c:v>0.95294281045611551</c:v>
                </c:pt>
                <c:pt idx="509">
                  <c:v>1.1656757696718243</c:v>
                </c:pt>
                <c:pt idx="510">
                  <c:v>1.0424970023937721</c:v>
                </c:pt>
                <c:pt idx="511">
                  <c:v>1.0261578825892241</c:v>
                </c:pt>
                <c:pt idx="512">
                  <c:v>1.2611502686040232</c:v>
                </c:pt>
                <c:pt idx="513">
                  <c:v>1.1869709347747315</c:v>
                </c:pt>
                <c:pt idx="514">
                  <c:v>1.1269871339105872</c:v>
                </c:pt>
                <c:pt idx="515">
                  <c:v>1.1280514172678477</c:v>
                </c:pt>
                <c:pt idx="516">
                  <c:v>1.0416333327999829</c:v>
                </c:pt>
                <c:pt idx="517">
                  <c:v>0.9360021367496979</c:v>
                </c:pt>
                <c:pt idx="518">
                  <c:v>1.0768008172359453</c:v>
                </c:pt>
                <c:pt idx="519">
                  <c:v>0.9706698717895802</c:v>
                </c:pt>
                <c:pt idx="520">
                  <c:v>1.0463746938836012</c:v>
                </c:pt>
                <c:pt idx="521">
                  <c:v>1.101181184001979</c:v>
                </c:pt>
                <c:pt idx="522">
                  <c:v>1.0534704552098271</c:v>
                </c:pt>
                <c:pt idx="523">
                  <c:v>1.0243534546239399</c:v>
                </c:pt>
                <c:pt idx="524">
                  <c:v>1.0223013254417701</c:v>
                </c:pt>
                <c:pt idx="525">
                  <c:v>1.0046890066085128</c:v>
                </c:pt>
                <c:pt idx="526">
                  <c:v>1.0704204781299729</c:v>
                </c:pt>
                <c:pt idx="527">
                  <c:v>1.0412492496996097</c:v>
                </c:pt>
                <c:pt idx="528">
                  <c:v>1.0897706180660223</c:v>
                </c:pt>
                <c:pt idx="529">
                  <c:v>1.095582037092613</c:v>
                </c:pt>
                <c:pt idx="530">
                  <c:v>1.1020889256316844</c:v>
                </c:pt>
                <c:pt idx="531">
                  <c:v>1.1610770861575039</c:v>
                </c:pt>
                <c:pt idx="532">
                  <c:v>1.0108412338245805</c:v>
                </c:pt>
                <c:pt idx="533">
                  <c:v>0.97984692682071517</c:v>
                </c:pt>
                <c:pt idx="534">
                  <c:v>1.0339245620450266</c:v>
                </c:pt>
                <c:pt idx="535">
                  <c:v>1.0960839383915815</c:v>
                </c:pt>
                <c:pt idx="536">
                  <c:v>0.99327740334712133</c:v>
                </c:pt>
                <c:pt idx="537">
                  <c:v>1.014347080638575</c:v>
                </c:pt>
                <c:pt idx="538">
                  <c:v>1.0220078277586724</c:v>
                </c:pt>
                <c:pt idx="539">
                  <c:v>1.1536897329871667</c:v>
                </c:pt>
                <c:pt idx="540">
                  <c:v>0.97169954203961639</c:v>
                </c:pt>
                <c:pt idx="541">
                  <c:v>1.087612063191651</c:v>
                </c:pt>
                <c:pt idx="542">
                  <c:v>1.0539449701004318</c:v>
                </c:pt>
                <c:pt idx="543">
                  <c:v>1.1194194924156002</c:v>
                </c:pt>
                <c:pt idx="544">
                  <c:v>1.0889903580840374</c:v>
                </c:pt>
                <c:pt idx="545">
                  <c:v>1.0312128781197412</c:v>
                </c:pt>
                <c:pt idx="546">
                  <c:v>1.1470832576583099</c:v>
                </c:pt>
                <c:pt idx="547">
                  <c:v>1.0242070103255494</c:v>
                </c:pt>
                <c:pt idx="548">
                  <c:v>1.0433120338613948</c:v>
                </c:pt>
                <c:pt idx="549">
                  <c:v>1.07298648640139</c:v>
                </c:pt>
                <c:pt idx="550">
                  <c:v>0.97252249331313667</c:v>
                </c:pt>
                <c:pt idx="551">
                  <c:v>1.0706073042904201</c:v>
                </c:pt>
                <c:pt idx="552">
                  <c:v>1.0819889093701469</c:v>
                </c:pt>
                <c:pt idx="553">
                  <c:v>1.0451794104363137</c:v>
                </c:pt>
                <c:pt idx="554">
                  <c:v>1.0627323275406653</c:v>
                </c:pt>
                <c:pt idx="555">
                  <c:v>1.0218121158021176</c:v>
                </c:pt>
                <c:pt idx="556">
                  <c:v>1.0644247272588137</c:v>
                </c:pt>
                <c:pt idx="557">
                  <c:v>1.0356157588603989</c:v>
                </c:pt>
                <c:pt idx="558">
                  <c:v>1.0139526616169021</c:v>
                </c:pt>
                <c:pt idx="559">
                  <c:v>1.0678951259369995</c:v>
                </c:pt>
                <c:pt idx="560">
                  <c:v>1.0016486409914407</c:v>
                </c:pt>
                <c:pt idx="561">
                  <c:v>1.1111705539655017</c:v>
                </c:pt>
                <c:pt idx="562">
                  <c:v>0.9930256794262674</c:v>
                </c:pt>
                <c:pt idx="563">
                  <c:v>1.065269918846862</c:v>
                </c:pt>
                <c:pt idx="564">
                  <c:v>0.97857038581800548</c:v>
                </c:pt>
                <c:pt idx="565">
                  <c:v>1.1212938954618454</c:v>
                </c:pt>
                <c:pt idx="566">
                  <c:v>1.0967679791095288</c:v>
                </c:pt>
                <c:pt idx="567">
                  <c:v>1.0809717850156868</c:v>
                </c:pt>
                <c:pt idx="568">
                  <c:v>1.000499875062461</c:v>
                </c:pt>
                <c:pt idx="569">
                  <c:v>1.0178408519999578</c:v>
                </c:pt>
                <c:pt idx="570">
                  <c:v>1.0020479030465559</c:v>
                </c:pt>
                <c:pt idx="571">
                  <c:v>1.1048076755707303</c:v>
                </c:pt>
                <c:pt idx="572">
                  <c:v>1.0310189135025603</c:v>
                </c:pt>
                <c:pt idx="573">
                  <c:v>0.95168272023821054</c:v>
                </c:pt>
                <c:pt idx="574">
                  <c:v>1.1800423721205946</c:v>
                </c:pt>
                <c:pt idx="575">
                  <c:v>1.1331372379372238</c:v>
                </c:pt>
                <c:pt idx="576">
                  <c:v>1.0885311203635843</c:v>
                </c:pt>
                <c:pt idx="577">
                  <c:v>1.1676900273617137</c:v>
                </c:pt>
                <c:pt idx="578">
                  <c:v>1.0865081684000355</c:v>
                </c:pt>
                <c:pt idx="579">
                  <c:v>1.0807867504739315</c:v>
                </c:pt>
                <c:pt idx="580">
                  <c:v>1.0555093557141026</c:v>
                </c:pt>
                <c:pt idx="581">
                  <c:v>1.0486658190291129</c:v>
                </c:pt>
                <c:pt idx="582">
                  <c:v>1.074476616776745</c:v>
                </c:pt>
                <c:pt idx="583">
                  <c:v>1.014347080638575</c:v>
                </c:pt>
                <c:pt idx="584">
                  <c:v>1.0432641084595982</c:v>
                </c:pt>
                <c:pt idx="585">
                  <c:v>1.0846658471621571</c:v>
                </c:pt>
                <c:pt idx="586">
                  <c:v>1.0116817681464858</c:v>
                </c:pt>
                <c:pt idx="587">
                  <c:v>1.0226436329435586</c:v>
                </c:pt>
                <c:pt idx="588">
                  <c:v>0.99789779035730908</c:v>
                </c:pt>
                <c:pt idx="589">
                  <c:v>1.1527792503337313</c:v>
                </c:pt>
                <c:pt idx="590">
                  <c:v>1.0861399541495562</c:v>
                </c:pt>
                <c:pt idx="591">
                  <c:v>1.1370576062803501</c:v>
                </c:pt>
                <c:pt idx="592">
                  <c:v>1.0709808588392231</c:v>
                </c:pt>
                <c:pt idx="593">
                  <c:v>0.94154128958851302</c:v>
                </c:pt>
                <c:pt idx="594">
                  <c:v>1.0619322012256716</c:v>
                </c:pt>
                <c:pt idx="595">
                  <c:v>1.0278618584226189</c:v>
                </c:pt>
                <c:pt idx="596">
                  <c:v>1.0530906893520615</c:v>
                </c:pt>
                <c:pt idx="597">
                  <c:v>1.0580170130957252</c:v>
                </c:pt>
                <c:pt idx="598">
                  <c:v>1.0103959619871805</c:v>
                </c:pt>
                <c:pt idx="599">
                  <c:v>1.0660675400742676</c:v>
                </c:pt>
                <c:pt idx="600">
                  <c:v>1.2439051410778879</c:v>
                </c:pt>
                <c:pt idx="601">
                  <c:v>0.94435162942624296</c:v>
                </c:pt>
                <c:pt idx="602">
                  <c:v>1.0860478810807561</c:v>
                </c:pt>
                <c:pt idx="603">
                  <c:v>1.0498095065296371</c:v>
                </c:pt>
                <c:pt idx="604">
                  <c:v>1.0853110153315499</c:v>
                </c:pt>
                <c:pt idx="605">
                  <c:v>0.96555683416358251</c:v>
                </c:pt>
                <c:pt idx="606">
                  <c:v>1.1053958566956907</c:v>
                </c:pt>
                <c:pt idx="607">
                  <c:v>1.0331505214633538</c:v>
                </c:pt>
                <c:pt idx="608">
                  <c:v>0.97025769772777382</c:v>
                </c:pt>
                <c:pt idx="609">
                  <c:v>0.98442876837280613</c:v>
                </c:pt>
                <c:pt idx="610">
                  <c:v>1.1102252023801298</c:v>
                </c:pt>
                <c:pt idx="611">
                  <c:v>0.99979997999599901</c:v>
                </c:pt>
                <c:pt idx="612">
                  <c:v>1.0261091559868276</c:v>
                </c:pt>
                <c:pt idx="613">
                  <c:v>0.98152941881535072</c:v>
                </c:pt>
                <c:pt idx="614">
                  <c:v>1.1414464507807627</c:v>
                </c:pt>
                <c:pt idx="615">
                  <c:v>1.0291744264214886</c:v>
                </c:pt>
                <c:pt idx="616">
                  <c:v>1.0622146675696018</c:v>
                </c:pt>
                <c:pt idx="617">
                  <c:v>1.0103464752252072</c:v>
                </c:pt>
                <c:pt idx="618">
                  <c:v>1.0804165863221464</c:v>
                </c:pt>
                <c:pt idx="619">
                  <c:v>1.0691117808723276</c:v>
                </c:pt>
                <c:pt idx="620">
                  <c:v>1.0739180601889513</c:v>
                </c:pt>
                <c:pt idx="621">
                  <c:v>1.2489195330364564</c:v>
                </c:pt>
                <c:pt idx="622">
                  <c:v>1.0412012293500235</c:v>
                </c:pt>
                <c:pt idx="623">
                  <c:v>1.0889903580840374</c:v>
                </c:pt>
                <c:pt idx="624">
                  <c:v>1.0412972678346948</c:v>
                </c:pt>
                <c:pt idx="625">
                  <c:v>0.99292497198932406</c:v>
                </c:pt>
                <c:pt idx="626">
                  <c:v>1.0767543823918249</c:v>
                </c:pt>
                <c:pt idx="627">
                  <c:v>1.038315944209661</c:v>
                </c:pt>
                <c:pt idx="628">
                  <c:v>1.1104953849521395</c:v>
                </c:pt>
                <c:pt idx="629">
                  <c:v>1.1908400396358865</c:v>
                </c:pt>
                <c:pt idx="630">
                  <c:v>1.0177426000713541</c:v>
                </c:pt>
                <c:pt idx="631">
                  <c:v>1.1040380428228005</c:v>
                </c:pt>
                <c:pt idx="632">
                  <c:v>1.1165124271587845</c:v>
                </c:pt>
                <c:pt idx="633">
                  <c:v>1.1209817126073021</c:v>
                </c:pt>
                <c:pt idx="634">
                  <c:v>1.0815729286552986</c:v>
                </c:pt>
                <c:pt idx="635">
                  <c:v>1.0646126055988629</c:v>
                </c:pt>
                <c:pt idx="636">
                  <c:v>1.1552056094046634</c:v>
                </c:pt>
                <c:pt idx="637">
                  <c:v>1.0140019723846694</c:v>
                </c:pt>
                <c:pt idx="638">
                  <c:v>1.0101980003939821</c:v>
                </c:pt>
                <c:pt idx="639">
                  <c:v>1.0025966287595427</c:v>
                </c:pt>
                <c:pt idx="640">
                  <c:v>1.0447009141376302</c:v>
                </c:pt>
                <c:pt idx="641">
                  <c:v>0.98529183494028805</c:v>
                </c:pt>
                <c:pt idx="642">
                  <c:v>1.0761970079869205</c:v>
                </c:pt>
                <c:pt idx="643">
                  <c:v>1.1184364085633121</c:v>
                </c:pt>
                <c:pt idx="644">
                  <c:v>1.1145402639653716</c:v>
                </c:pt>
                <c:pt idx="645">
                  <c:v>0.98696504497373161</c:v>
                </c:pt>
                <c:pt idx="646">
                  <c:v>1.0946232228488486</c:v>
                </c:pt>
                <c:pt idx="647">
                  <c:v>0.95556266147228675</c:v>
                </c:pt>
                <c:pt idx="648">
                  <c:v>0.99100958623012314</c:v>
                </c:pt>
                <c:pt idx="649">
                  <c:v>0.94615009380118964</c:v>
                </c:pt>
                <c:pt idx="650">
                  <c:v>1.0865081684000355</c:v>
                </c:pt>
                <c:pt idx="651">
                  <c:v>1.0149384217774002</c:v>
                </c:pt>
                <c:pt idx="652">
                  <c:v>1.0739646176667088</c:v>
                </c:pt>
                <c:pt idx="653">
                  <c:v>1.0337311062360464</c:v>
                </c:pt>
                <c:pt idx="654">
                  <c:v>1.0790273397833812</c:v>
                </c:pt>
                <c:pt idx="655">
                  <c:v>1.081387996974259</c:v>
                </c:pt>
                <c:pt idx="656">
                  <c:v>1.0360501918343532</c:v>
                </c:pt>
                <c:pt idx="657">
                  <c:v>1.0319399207318225</c:v>
                </c:pt>
                <c:pt idx="658">
                  <c:v>1.1445523142259597</c:v>
                </c:pt>
                <c:pt idx="659">
                  <c:v>0.95613806534412182</c:v>
                </c:pt>
                <c:pt idx="660">
                  <c:v>0.97744565066299216</c:v>
                </c:pt>
                <c:pt idx="661">
                  <c:v>1.105350623105628</c:v>
                </c:pt>
                <c:pt idx="662">
                  <c:v>0.99090867389482462</c:v>
                </c:pt>
                <c:pt idx="663">
                  <c:v>1.1888229472886196</c:v>
                </c:pt>
                <c:pt idx="664">
                  <c:v>1.1304866208850064</c:v>
                </c:pt>
                <c:pt idx="665">
                  <c:v>1.0802777420645118</c:v>
                </c:pt>
                <c:pt idx="666">
                  <c:v>1.1781765572273113</c:v>
                </c:pt>
                <c:pt idx="667">
                  <c:v>1.1623252556836232</c:v>
                </c:pt>
                <c:pt idx="668">
                  <c:v>1.0519505691808908</c:v>
                </c:pt>
                <c:pt idx="669">
                  <c:v>1.0377379245262264</c:v>
                </c:pt>
                <c:pt idx="670">
                  <c:v>1.0776363022838458</c:v>
                </c:pt>
                <c:pt idx="671">
                  <c:v>1.1067068265805537</c:v>
                </c:pt>
                <c:pt idx="672">
                  <c:v>1.1109455432198287</c:v>
                </c:pt>
                <c:pt idx="673">
                  <c:v>1.0962663909835053</c:v>
                </c:pt>
                <c:pt idx="674">
                  <c:v>1.1058480908334563</c:v>
                </c:pt>
                <c:pt idx="675">
                  <c:v>1.0591506030777682</c:v>
                </c:pt>
                <c:pt idx="676">
                  <c:v>1.0724271537032248</c:v>
                </c:pt>
                <c:pt idx="677">
                  <c:v>1.0375451797391764</c:v>
                </c:pt>
                <c:pt idx="678">
                  <c:v>1.0180864403379508</c:v>
                </c:pt>
                <c:pt idx="679">
                  <c:v>0.986610358753647</c:v>
                </c:pt>
                <c:pt idx="680">
                  <c:v>0.98412397592986223</c:v>
                </c:pt>
                <c:pt idx="681">
                  <c:v>1.0561723344227494</c:v>
                </c:pt>
                <c:pt idx="682">
                  <c:v>1.0465658125507444</c:v>
                </c:pt>
                <c:pt idx="683">
                  <c:v>1.1135977729862789</c:v>
                </c:pt>
                <c:pt idx="684">
                  <c:v>1.0161692772368194</c:v>
                </c:pt>
                <c:pt idx="685">
                  <c:v>0.98615414616580099</c:v>
                </c:pt>
                <c:pt idx="686">
                  <c:v>0.94725920423081666</c:v>
                </c:pt>
                <c:pt idx="687">
                  <c:v>1.0522832318344715</c:v>
                </c:pt>
                <c:pt idx="688">
                  <c:v>0.98671171068352082</c:v>
                </c:pt>
                <c:pt idx="689">
                  <c:v>1.0475208828467335</c:v>
                </c:pt>
                <c:pt idx="690">
                  <c:v>1.1282287002199511</c:v>
                </c:pt>
                <c:pt idx="691">
                  <c:v>1.1891593669479292</c:v>
                </c:pt>
                <c:pt idx="692">
                  <c:v>1.147170431975999</c:v>
                </c:pt>
                <c:pt idx="693">
                  <c:v>1.0752209075348191</c:v>
                </c:pt>
                <c:pt idx="694">
                  <c:v>1.0396634070698074</c:v>
                </c:pt>
                <c:pt idx="695">
                  <c:v>0.96358704848083132</c:v>
                </c:pt>
                <c:pt idx="696">
                  <c:v>1.0212737145349429</c:v>
                </c:pt>
                <c:pt idx="697">
                  <c:v>1.0604715932074749</c:v>
                </c:pt>
                <c:pt idx="698">
                  <c:v>0.98275124014167492</c:v>
                </c:pt>
                <c:pt idx="699">
                  <c:v>1.0863240768757729</c:v>
                </c:pt>
                <c:pt idx="700">
                  <c:v>1.0195096860746344</c:v>
                </c:pt>
                <c:pt idx="701">
                  <c:v>1.1120251795710383</c:v>
                </c:pt>
                <c:pt idx="702">
                  <c:v>1.049285471165974</c:v>
                </c:pt>
                <c:pt idx="703">
                  <c:v>0.99483667001171605</c:v>
                </c:pt>
                <c:pt idx="704">
                  <c:v>0.97765024420801938</c:v>
                </c:pt>
                <c:pt idx="705">
                  <c:v>1.0118300252512771</c:v>
                </c:pt>
                <c:pt idx="706">
                  <c:v>0.93</c:v>
                </c:pt>
                <c:pt idx="707">
                  <c:v>0.98969692330531167</c:v>
                </c:pt>
                <c:pt idx="708">
                  <c:v>1.0634848376916335</c:v>
                </c:pt>
                <c:pt idx="709">
                  <c:v>0.99292497198932406</c:v>
                </c:pt>
                <c:pt idx="710">
                  <c:v>1.0966767983321248</c:v>
                </c:pt>
                <c:pt idx="711">
                  <c:v>1.0703270528207722</c:v>
                </c:pt>
                <c:pt idx="712">
                  <c:v>0.96291224937685782</c:v>
                </c:pt>
                <c:pt idx="713">
                  <c:v>0.96109312764164534</c:v>
                </c:pt>
                <c:pt idx="714">
                  <c:v>1.0874741376235115</c:v>
                </c:pt>
                <c:pt idx="715">
                  <c:v>1.010643359449811</c:v>
                </c:pt>
                <c:pt idx="716">
                  <c:v>1.0336827366266692</c:v>
                </c:pt>
                <c:pt idx="717">
                  <c:v>1.0678014796768172</c:v>
                </c:pt>
                <c:pt idx="718">
                  <c:v>1.058536725862641</c:v>
                </c:pt>
                <c:pt idx="719">
                  <c:v>1.0810180387024075</c:v>
                </c:pt>
                <c:pt idx="720">
                  <c:v>1.0580170130957252</c:v>
                </c:pt>
                <c:pt idx="721">
                  <c:v>1.1568059474259282</c:v>
                </c:pt>
                <c:pt idx="722">
                  <c:v>1.0758252646224664</c:v>
                </c:pt>
                <c:pt idx="723">
                  <c:v>1.0364362016062543</c:v>
                </c:pt>
                <c:pt idx="724">
                  <c:v>1.0600471687618434</c:v>
                </c:pt>
                <c:pt idx="725">
                  <c:v>1.0856334556377674</c:v>
                </c:pt>
                <c:pt idx="726">
                  <c:v>1.0862780491200217</c:v>
                </c:pt>
                <c:pt idx="727">
                  <c:v>0.98818014552003619</c:v>
                </c:pt>
                <c:pt idx="728">
                  <c:v>1.0715409464878138</c:v>
                </c:pt>
                <c:pt idx="729">
                  <c:v>0.96296417378841259</c:v>
                </c:pt>
                <c:pt idx="730">
                  <c:v>1.0679419459877022</c:v>
                </c:pt>
                <c:pt idx="731">
                  <c:v>1.1410083259994206</c:v>
                </c:pt>
                <c:pt idx="732">
                  <c:v>1.0463746938836012</c:v>
                </c:pt>
                <c:pt idx="733">
                  <c:v>0.93770997648526699</c:v>
                </c:pt>
                <c:pt idx="734">
                  <c:v>1.0860478810807561</c:v>
                </c:pt>
                <c:pt idx="735">
                  <c:v>0.96337946833010724</c:v>
                </c:pt>
                <c:pt idx="736">
                  <c:v>1.0469957019969089</c:v>
                </c:pt>
                <c:pt idx="737">
                  <c:v>1.0379306335203715</c:v>
                </c:pt>
                <c:pt idx="738">
                  <c:v>1.0200490184299968</c:v>
                </c:pt>
                <c:pt idx="739">
                  <c:v>1.0422091920531118</c:v>
                </c:pt>
                <c:pt idx="740">
                  <c:v>1.0735921013122256</c:v>
                </c:pt>
                <c:pt idx="741">
                  <c:v>0.9609370426828181</c:v>
                </c:pt>
                <c:pt idx="742">
                  <c:v>1.0183319694480772</c:v>
                </c:pt>
                <c:pt idx="743">
                  <c:v>1.0594338110519221</c:v>
                </c:pt>
                <c:pt idx="744">
                  <c:v>1.1373653766490346</c:v>
                </c:pt>
                <c:pt idx="745">
                  <c:v>1.0029456615390486</c:v>
                </c:pt>
                <c:pt idx="746">
                  <c:v>1.0373523991392704</c:v>
                </c:pt>
                <c:pt idx="747">
                  <c:v>0.96855562566122133</c:v>
                </c:pt>
                <c:pt idx="748">
                  <c:v>1.0739646176667088</c:v>
                </c:pt>
                <c:pt idx="749">
                  <c:v>1.0993634521849451</c:v>
                </c:pt>
                <c:pt idx="750">
                  <c:v>1.1395613191048564</c:v>
                </c:pt>
                <c:pt idx="751">
                  <c:v>1.157972365818805</c:v>
                </c:pt>
                <c:pt idx="752">
                  <c:v>1.1479547029391013</c:v>
                </c:pt>
                <c:pt idx="753">
                  <c:v>1.0778682665335315</c:v>
                </c:pt>
                <c:pt idx="754">
                  <c:v>0.9841747812253675</c:v>
                </c:pt>
                <c:pt idx="755">
                  <c:v>1.0641898326896382</c:v>
                </c:pt>
                <c:pt idx="756">
                  <c:v>1.0517128885774862</c:v>
                </c:pt>
                <c:pt idx="757">
                  <c:v>1.0336827366266692</c:v>
                </c:pt>
                <c:pt idx="758">
                  <c:v>1.0262066068779716</c:v>
                </c:pt>
                <c:pt idx="759">
                  <c:v>1.06061303028013</c:v>
                </c:pt>
                <c:pt idx="760">
                  <c:v>1.0647065323364933</c:v>
                </c:pt>
                <c:pt idx="761">
                  <c:v>0.99749686716300012</c:v>
                </c:pt>
                <c:pt idx="762">
                  <c:v>0.96922649571707442</c:v>
                </c:pt>
                <c:pt idx="763">
                  <c:v>1.1391663618629193</c:v>
                </c:pt>
                <c:pt idx="764">
                  <c:v>1.0780538019969135</c:v>
                </c:pt>
                <c:pt idx="765">
                  <c:v>1.101181184001979</c:v>
                </c:pt>
                <c:pt idx="766">
                  <c:v>1.0780538019969135</c:v>
                </c:pt>
                <c:pt idx="767">
                  <c:v>1.1113055385446435</c:v>
                </c:pt>
                <c:pt idx="768">
                  <c:v>1.0209799214480175</c:v>
                </c:pt>
                <c:pt idx="769">
                  <c:v>0.99171568506301233</c:v>
                </c:pt>
                <c:pt idx="770">
                  <c:v>1.0079682534683323</c:v>
                </c:pt>
                <c:pt idx="771">
                  <c:v>1.0763828315241748</c:v>
                </c:pt>
                <c:pt idx="772">
                  <c:v>1.1494781424629177</c:v>
                </c:pt>
                <c:pt idx="773">
                  <c:v>0.90895544445258702</c:v>
                </c:pt>
                <c:pt idx="774">
                  <c:v>1.0266937225872184</c:v>
                </c:pt>
                <c:pt idx="775">
                  <c:v>0.99789779035730908</c:v>
                </c:pt>
                <c:pt idx="776">
                  <c:v>1.0223013254417701</c:v>
                </c:pt>
                <c:pt idx="777">
                  <c:v>1.006628034578811</c:v>
                </c:pt>
                <c:pt idx="778">
                  <c:v>1.1184364085633121</c:v>
                </c:pt>
                <c:pt idx="779">
                  <c:v>0.97923439482077013</c:v>
                </c:pt>
                <c:pt idx="780">
                  <c:v>0.98721831425475493</c:v>
                </c:pt>
                <c:pt idx="781">
                  <c:v>1.0321337122679406</c:v>
                </c:pt>
                <c:pt idx="782">
                  <c:v>1.0562196741208716</c:v>
                </c:pt>
                <c:pt idx="783">
                  <c:v>1.0141498903022177</c:v>
                </c:pt>
                <c:pt idx="784">
                  <c:v>1.061178590059185</c:v>
                </c:pt>
                <c:pt idx="785">
                  <c:v>1.0767079455451232</c:v>
                </c:pt>
                <c:pt idx="786">
                  <c:v>1.0797684937059424</c:v>
                </c:pt>
                <c:pt idx="787">
                  <c:v>1.0517604289951206</c:v>
                </c:pt>
                <c:pt idx="788">
                  <c:v>1.063296760081587</c:v>
                </c:pt>
                <c:pt idx="789">
                  <c:v>1.1135977729862789</c:v>
                </c:pt>
                <c:pt idx="790">
                  <c:v>1.0153817016275208</c:v>
                </c:pt>
                <c:pt idx="791">
                  <c:v>1.0096534058774824</c:v>
                </c:pt>
                <c:pt idx="792">
                  <c:v>0.9817331613019904</c:v>
                </c:pt>
                <c:pt idx="793">
                  <c:v>0.99206854601887262</c:v>
                </c:pt>
                <c:pt idx="794">
                  <c:v>1.0967679791095288</c:v>
                </c:pt>
                <c:pt idx="795">
                  <c:v>1.005186549850325</c:v>
                </c:pt>
                <c:pt idx="796">
                  <c:v>1.0308249123881319</c:v>
                </c:pt>
                <c:pt idx="797">
                  <c:v>1.1227644454648535</c:v>
                </c:pt>
                <c:pt idx="798">
                  <c:v>1.0369667304209909</c:v>
                </c:pt>
                <c:pt idx="799">
                  <c:v>1.0620734437881403</c:v>
                </c:pt>
                <c:pt idx="800">
                  <c:v>1.1428910709249593</c:v>
                </c:pt>
                <c:pt idx="801">
                  <c:v>0.9612491872558333</c:v>
                </c:pt>
                <c:pt idx="802">
                  <c:v>0.99629312955575478</c:v>
                </c:pt>
                <c:pt idx="803">
                  <c:v>0.9930256794262674</c:v>
                </c:pt>
                <c:pt idx="804">
                  <c:v>1.053897528225586</c:v>
                </c:pt>
                <c:pt idx="805">
                  <c:v>1.0172020448268868</c:v>
                </c:pt>
                <c:pt idx="806">
                  <c:v>1.0084641788382966</c:v>
                </c:pt>
                <c:pt idx="807">
                  <c:v>1.1186599125739691</c:v>
                </c:pt>
                <c:pt idx="808">
                  <c:v>1.1150784725749125</c:v>
                </c:pt>
                <c:pt idx="809">
                  <c:v>1.112384825498802</c:v>
                </c:pt>
                <c:pt idx="810">
                  <c:v>1.0285426583277915</c:v>
                </c:pt>
                <c:pt idx="811">
                  <c:v>1.0285426583277915</c:v>
                </c:pt>
                <c:pt idx="812">
                  <c:v>1.0285426583277915</c:v>
                </c:pt>
                <c:pt idx="813">
                  <c:v>1.0285426583277915</c:v>
                </c:pt>
                <c:pt idx="814">
                  <c:v>1.0285426583277915</c:v>
                </c:pt>
                <c:pt idx="815">
                  <c:v>1.0285426583277915</c:v>
                </c:pt>
                <c:pt idx="816">
                  <c:v>1.0285426583277915</c:v>
                </c:pt>
                <c:pt idx="817">
                  <c:v>1.0285426583277915</c:v>
                </c:pt>
                <c:pt idx="818">
                  <c:v>1.0488565202161828</c:v>
                </c:pt>
                <c:pt idx="819">
                  <c:v>1.0488565202161828</c:v>
                </c:pt>
                <c:pt idx="820">
                  <c:v>1.0488565202161828</c:v>
                </c:pt>
                <c:pt idx="821">
                  <c:v>1.0488565202161828</c:v>
                </c:pt>
                <c:pt idx="822">
                  <c:v>1.0488565202161828</c:v>
                </c:pt>
                <c:pt idx="823">
                  <c:v>1.0488565202161828</c:v>
                </c:pt>
                <c:pt idx="824">
                  <c:v>1.0488565202161828</c:v>
                </c:pt>
                <c:pt idx="825">
                  <c:v>1.0488565202161828</c:v>
                </c:pt>
                <c:pt idx="826">
                  <c:v>1.0719608201795436</c:v>
                </c:pt>
                <c:pt idx="827">
                  <c:v>1.0719608201795436</c:v>
                </c:pt>
                <c:pt idx="828">
                  <c:v>1.0719608201795436</c:v>
                </c:pt>
                <c:pt idx="829">
                  <c:v>1.0719608201795436</c:v>
                </c:pt>
                <c:pt idx="830">
                  <c:v>1.0719608201795436</c:v>
                </c:pt>
                <c:pt idx="831">
                  <c:v>1.0719608201795436</c:v>
                </c:pt>
                <c:pt idx="832">
                  <c:v>1.0719608201795436</c:v>
                </c:pt>
                <c:pt idx="833">
                  <c:v>1.0719608201795436</c:v>
                </c:pt>
                <c:pt idx="834">
                  <c:v>0.94074438611133893</c:v>
                </c:pt>
                <c:pt idx="835">
                  <c:v>0.94074438611133893</c:v>
                </c:pt>
                <c:pt idx="836">
                  <c:v>0.94074438611133893</c:v>
                </c:pt>
                <c:pt idx="837">
                  <c:v>0.94074438611133893</c:v>
                </c:pt>
                <c:pt idx="838">
                  <c:v>0.94074438611133893</c:v>
                </c:pt>
                <c:pt idx="839">
                  <c:v>0.94074438611133893</c:v>
                </c:pt>
                <c:pt idx="840">
                  <c:v>0.94074438611133893</c:v>
                </c:pt>
                <c:pt idx="841">
                  <c:v>0.94074438611133893</c:v>
                </c:pt>
                <c:pt idx="842">
                  <c:v>1.0042410069301093</c:v>
                </c:pt>
                <c:pt idx="843">
                  <c:v>1.0042410069301093</c:v>
                </c:pt>
                <c:pt idx="844">
                  <c:v>1.0042410069301093</c:v>
                </c:pt>
                <c:pt idx="845">
                  <c:v>1.0042410069301093</c:v>
                </c:pt>
                <c:pt idx="846">
                  <c:v>1.0042410069301093</c:v>
                </c:pt>
                <c:pt idx="847">
                  <c:v>1.0042410069301093</c:v>
                </c:pt>
                <c:pt idx="848">
                  <c:v>1.0042410069301093</c:v>
                </c:pt>
                <c:pt idx="849">
                  <c:v>1.0042410069301093</c:v>
                </c:pt>
                <c:pt idx="850">
                  <c:v>1.096540012949824</c:v>
                </c:pt>
                <c:pt idx="851">
                  <c:v>1.096540012949824</c:v>
                </c:pt>
                <c:pt idx="852">
                  <c:v>1.096540012949824</c:v>
                </c:pt>
                <c:pt idx="853">
                  <c:v>1.096540012949824</c:v>
                </c:pt>
                <c:pt idx="854">
                  <c:v>1.096540012949824</c:v>
                </c:pt>
                <c:pt idx="855">
                  <c:v>1.096540012949824</c:v>
                </c:pt>
                <c:pt idx="856">
                  <c:v>1.096540012949824</c:v>
                </c:pt>
                <c:pt idx="857">
                  <c:v>1.096540012949824</c:v>
                </c:pt>
                <c:pt idx="858">
                  <c:v>1.1710678887237922</c:v>
                </c:pt>
                <c:pt idx="859">
                  <c:v>1.1710678887237922</c:v>
                </c:pt>
                <c:pt idx="860">
                  <c:v>1.1710678887237922</c:v>
                </c:pt>
                <c:pt idx="861">
                  <c:v>1.1710678887237922</c:v>
                </c:pt>
                <c:pt idx="862">
                  <c:v>1.1710678887237922</c:v>
                </c:pt>
                <c:pt idx="863">
                  <c:v>1.1710678887237922</c:v>
                </c:pt>
                <c:pt idx="864">
                  <c:v>1.1710678887237922</c:v>
                </c:pt>
                <c:pt idx="865">
                  <c:v>1.1710678887237922</c:v>
                </c:pt>
                <c:pt idx="866">
                  <c:v>1.0316976301223144</c:v>
                </c:pt>
                <c:pt idx="867">
                  <c:v>1.0316976301223144</c:v>
                </c:pt>
                <c:pt idx="868">
                  <c:v>1.0316976301223144</c:v>
                </c:pt>
                <c:pt idx="869">
                  <c:v>1.0316976301223144</c:v>
                </c:pt>
                <c:pt idx="870">
                  <c:v>1.0316976301223144</c:v>
                </c:pt>
                <c:pt idx="871">
                  <c:v>1.0316976301223144</c:v>
                </c:pt>
                <c:pt idx="872">
                  <c:v>1.0316976301223144</c:v>
                </c:pt>
                <c:pt idx="873">
                  <c:v>1.0316976301223144</c:v>
                </c:pt>
                <c:pt idx="874">
                  <c:v>1.00980196078241</c:v>
                </c:pt>
                <c:pt idx="875">
                  <c:v>1.00980196078241</c:v>
                </c:pt>
                <c:pt idx="876">
                  <c:v>1.00980196078241</c:v>
                </c:pt>
                <c:pt idx="877">
                  <c:v>1.00980196078241</c:v>
                </c:pt>
                <c:pt idx="878">
                  <c:v>1.00980196078241</c:v>
                </c:pt>
                <c:pt idx="879">
                  <c:v>1.00980196078241</c:v>
                </c:pt>
                <c:pt idx="880">
                  <c:v>1.00980196078241</c:v>
                </c:pt>
                <c:pt idx="881">
                  <c:v>1.00980196078241</c:v>
                </c:pt>
                <c:pt idx="882">
                  <c:v>1.1833004690272035</c:v>
                </c:pt>
                <c:pt idx="883">
                  <c:v>1.1833004690272035</c:v>
                </c:pt>
                <c:pt idx="884">
                  <c:v>1.1833004690272035</c:v>
                </c:pt>
                <c:pt idx="885">
                  <c:v>1.1833004690272035</c:v>
                </c:pt>
                <c:pt idx="886">
                  <c:v>1.1833004690272035</c:v>
                </c:pt>
                <c:pt idx="887">
                  <c:v>1.1833004690272035</c:v>
                </c:pt>
                <c:pt idx="888">
                  <c:v>1.1833004690272035</c:v>
                </c:pt>
                <c:pt idx="889">
                  <c:v>1.1833004690272035</c:v>
                </c:pt>
                <c:pt idx="890">
                  <c:v>0.98939375377045924</c:v>
                </c:pt>
                <c:pt idx="891">
                  <c:v>0.98939375377045924</c:v>
                </c:pt>
                <c:pt idx="892">
                  <c:v>0.98939375377045924</c:v>
                </c:pt>
                <c:pt idx="893">
                  <c:v>0.98939375377045924</c:v>
                </c:pt>
                <c:pt idx="894">
                  <c:v>0.98939375377045924</c:v>
                </c:pt>
                <c:pt idx="895">
                  <c:v>0.98939375377045924</c:v>
                </c:pt>
                <c:pt idx="896">
                  <c:v>0.98939375377045924</c:v>
                </c:pt>
                <c:pt idx="897">
                  <c:v>0.98939375377045924</c:v>
                </c:pt>
                <c:pt idx="898">
                  <c:v>0.99654402812921417</c:v>
                </c:pt>
                <c:pt idx="899">
                  <c:v>0.99654402812921417</c:v>
                </c:pt>
                <c:pt idx="900">
                  <c:v>0.99654402812921417</c:v>
                </c:pt>
                <c:pt idx="901">
                  <c:v>0.99654402812921417</c:v>
                </c:pt>
                <c:pt idx="902">
                  <c:v>0.99654402812921417</c:v>
                </c:pt>
                <c:pt idx="903">
                  <c:v>0.99654402812921417</c:v>
                </c:pt>
                <c:pt idx="904">
                  <c:v>0.99654402812921417</c:v>
                </c:pt>
                <c:pt idx="905">
                  <c:v>0.99654402812921417</c:v>
                </c:pt>
                <c:pt idx="906">
                  <c:v>1.0760111523585618</c:v>
                </c:pt>
                <c:pt idx="907">
                  <c:v>1.0760111523585618</c:v>
                </c:pt>
                <c:pt idx="908">
                  <c:v>1.0760111523585618</c:v>
                </c:pt>
                <c:pt idx="909">
                  <c:v>1.0760111523585618</c:v>
                </c:pt>
                <c:pt idx="910">
                  <c:v>1.0760111523585618</c:v>
                </c:pt>
                <c:pt idx="911">
                  <c:v>1.0760111523585618</c:v>
                </c:pt>
                <c:pt idx="912">
                  <c:v>1.0760111523585618</c:v>
                </c:pt>
                <c:pt idx="913">
                  <c:v>1.0760111523585618</c:v>
                </c:pt>
                <c:pt idx="914">
                  <c:v>1.0885311203635843</c:v>
                </c:pt>
                <c:pt idx="915">
                  <c:v>1.0885311203635843</c:v>
                </c:pt>
                <c:pt idx="916">
                  <c:v>1.0885311203635843</c:v>
                </c:pt>
                <c:pt idx="917">
                  <c:v>1.0885311203635843</c:v>
                </c:pt>
                <c:pt idx="918">
                  <c:v>1.0885311203635843</c:v>
                </c:pt>
                <c:pt idx="919">
                  <c:v>1.0885311203635843</c:v>
                </c:pt>
                <c:pt idx="920">
                  <c:v>1.0885311203635843</c:v>
                </c:pt>
                <c:pt idx="921">
                  <c:v>1.0885311203635843</c:v>
                </c:pt>
                <c:pt idx="922">
                  <c:v>1.0555567251455509</c:v>
                </c:pt>
                <c:pt idx="923">
                  <c:v>1.0555567251455509</c:v>
                </c:pt>
                <c:pt idx="924">
                  <c:v>1.0555567251455509</c:v>
                </c:pt>
                <c:pt idx="925">
                  <c:v>1.0555567251455509</c:v>
                </c:pt>
                <c:pt idx="926">
                  <c:v>1.0555567251455509</c:v>
                </c:pt>
                <c:pt idx="927">
                  <c:v>1.0555567251455509</c:v>
                </c:pt>
                <c:pt idx="928">
                  <c:v>1.0555567251455509</c:v>
                </c:pt>
                <c:pt idx="929">
                  <c:v>1.0555567251455509</c:v>
                </c:pt>
                <c:pt idx="930">
                  <c:v>1.0943948099292138</c:v>
                </c:pt>
                <c:pt idx="931">
                  <c:v>1.0943948099292138</c:v>
                </c:pt>
                <c:pt idx="932">
                  <c:v>1.0943948099292138</c:v>
                </c:pt>
                <c:pt idx="933">
                  <c:v>1.0943948099292138</c:v>
                </c:pt>
                <c:pt idx="934">
                  <c:v>1.0943948099292138</c:v>
                </c:pt>
                <c:pt idx="935">
                  <c:v>1.0943948099292138</c:v>
                </c:pt>
                <c:pt idx="936">
                  <c:v>1.0943948099292138</c:v>
                </c:pt>
                <c:pt idx="937">
                  <c:v>1.0943948099292138</c:v>
                </c:pt>
                <c:pt idx="938">
                  <c:v>1.2627351266199893</c:v>
                </c:pt>
                <c:pt idx="939">
                  <c:v>1.2627351266199893</c:v>
                </c:pt>
                <c:pt idx="940">
                  <c:v>1.2627351266199893</c:v>
                </c:pt>
                <c:pt idx="941">
                  <c:v>1.2627351266199893</c:v>
                </c:pt>
                <c:pt idx="942">
                  <c:v>1.2627351266199893</c:v>
                </c:pt>
                <c:pt idx="943">
                  <c:v>1.2627351266199893</c:v>
                </c:pt>
                <c:pt idx="944">
                  <c:v>1.2627351266199893</c:v>
                </c:pt>
                <c:pt idx="945">
                  <c:v>1.2627351266199893</c:v>
                </c:pt>
                <c:pt idx="946">
                  <c:v>1.0577806956075537</c:v>
                </c:pt>
                <c:pt idx="947">
                  <c:v>1.0577806956075537</c:v>
                </c:pt>
                <c:pt idx="948">
                  <c:v>1.0577806956075537</c:v>
                </c:pt>
                <c:pt idx="949">
                  <c:v>1.0577806956075537</c:v>
                </c:pt>
                <c:pt idx="950">
                  <c:v>1.0577806956075537</c:v>
                </c:pt>
                <c:pt idx="951">
                  <c:v>1.0577806956075537</c:v>
                </c:pt>
                <c:pt idx="952">
                  <c:v>1.0577806956075537</c:v>
                </c:pt>
                <c:pt idx="953">
                  <c:v>1.0577806956075537</c:v>
                </c:pt>
                <c:pt idx="954">
                  <c:v>0.95843622636041892</c:v>
                </c:pt>
                <c:pt idx="955">
                  <c:v>0.95843622636041892</c:v>
                </c:pt>
                <c:pt idx="956">
                  <c:v>0.95843622636041892</c:v>
                </c:pt>
                <c:pt idx="957">
                  <c:v>0.95843622636041892</c:v>
                </c:pt>
                <c:pt idx="958">
                  <c:v>0.95843622636041892</c:v>
                </c:pt>
                <c:pt idx="959">
                  <c:v>0.95843622636041892</c:v>
                </c:pt>
                <c:pt idx="960">
                  <c:v>0.95843622636041892</c:v>
                </c:pt>
                <c:pt idx="961">
                  <c:v>0.95843622636041892</c:v>
                </c:pt>
                <c:pt idx="962">
                  <c:v>0.99884933798846764</c:v>
                </c:pt>
                <c:pt idx="963">
                  <c:v>0.99884933798846764</c:v>
                </c:pt>
                <c:pt idx="964">
                  <c:v>0.99884933798846764</c:v>
                </c:pt>
                <c:pt idx="965">
                  <c:v>0.99884933798846764</c:v>
                </c:pt>
                <c:pt idx="966">
                  <c:v>0.99884933798846764</c:v>
                </c:pt>
                <c:pt idx="967">
                  <c:v>0.99884933798846764</c:v>
                </c:pt>
                <c:pt idx="968">
                  <c:v>0.99884933798846764</c:v>
                </c:pt>
                <c:pt idx="969">
                  <c:v>0.99884933798846764</c:v>
                </c:pt>
                <c:pt idx="970">
                  <c:v>1.1168706281391771</c:v>
                </c:pt>
                <c:pt idx="971">
                  <c:v>1.1168706281391771</c:v>
                </c:pt>
                <c:pt idx="972">
                  <c:v>1.1168706281391771</c:v>
                </c:pt>
                <c:pt idx="973">
                  <c:v>1.1168706281391771</c:v>
                </c:pt>
                <c:pt idx="974">
                  <c:v>1.1168706281391771</c:v>
                </c:pt>
                <c:pt idx="975">
                  <c:v>1.1168706281391771</c:v>
                </c:pt>
                <c:pt idx="976">
                  <c:v>1.1168706281391771</c:v>
                </c:pt>
                <c:pt idx="977">
                  <c:v>1.1168706281391771</c:v>
                </c:pt>
                <c:pt idx="978">
                  <c:v>1.0724271537032246</c:v>
                </c:pt>
                <c:pt idx="979">
                  <c:v>1.0724271537032246</c:v>
                </c:pt>
                <c:pt idx="980">
                  <c:v>1.0724271537032246</c:v>
                </c:pt>
                <c:pt idx="981">
                  <c:v>1.0724271537032246</c:v>
                </c:pt>
                <c:pt idx="982">
                  <c:v>1.0724271537032246</c:v>
                </c:pt>
                <c:pt idx="983">
                  <c:v>1.0724271537032246</c:v>
                </c:pt>
                <c:pt idx="984">
                  <c:v>1.0724271537032246</c:v>
                </c:pt>
                <c:pt idx="985">
                  <c:v>1.0724271537032246</c:v>
                </c:pt>
                <c:pt idx="986">
                  <c:v>0.98483501156285058</c:v>
                </c:pt>
                <c:pt idx="987">
                  <c:v>0.98483501156285058</c:v>
                </c:pt>
                <c:pt idx="988">
                  <c:v>0.98483501156285058</c:v>
                </c:pt>
                <c:pt idx="989">
                  <c:v>0.98483501156285058</c:v>
                </c:pt>
                <c:pt idx="990">
                  <c:v>0.98483501156285058</c:v>
                </c:pt>
                <c:pt idx="991">
                  <c:v>0.98483501156285058</c:v>
                </c:pt>
                <c:pt idx="992">
                  <c:v>0.98483501156285058</c:v>
                </c:pt>
                <c:pt idx="993">
                  <c:v>0.98483501156285058</c:v>
                </c:pt>
                <c:pt idx="994">
                  <c:v>1.0445094542415594</c:v>
                </c:pt>
                <c:pt idx="995">
                  <c:v>1.0445094542415594</c:v>
                </c:pt>
                <c:pt idx="996">
                  <c:v>1.0445094542415594</c:v>
                </c:pt>
                <c:pt idx="997">
                  <c:v>1.0445094542415594</c:v>
                </c:pt>
                <c:pt idx="998">
                  <c:v>1.0445094542415594</c:v>
                </c:pt>
                <c:pt idx="999">
                  <c:v>1.0445094542415594</c:v>
                </c:pt>
                <c:pt idx="1000">
                  <c:v>1.0445094542415594</c:v>
                </c:pt>
                <c:pt idx="1001">
                  <c:v>1.0445094542415594</c:v>
                </c:pt>
                <c:pt idx="1002">
                  <c:v>1.290193783894497</c:v>
                </c:pt>
                <c:pt idx="1003">
                  <c:v>1.290193783894497</c:v>
                </c:pt>
                <c:pt idx="1004">
                  <c:v>1.290193783894497</c:v>
                </c:pt>
                <c:pt idx="1005">
                  <c:v>1.290193783894497</c:v>
                </c:pt>
                <c:pt idx="1006">
                  <c:v>1.290193783894497</c:v>
                </c:pt>
                <c:pt idx="1007">
                  <c:v>1.290193783894497</c:v>
                </c:pt>
                <c:pt idx="1008">
                  <c:v>1.290193783894497</c:v>
                </c:pt>
                <c:pt idx="1009">
                  <c:v>1.290193783894497</c:v>
                </c:pt>
                <c:pt idx="1010">
                  <c:v>1.1832582135780845</c:v>
                </c:pt>
                <c:pt idx="1011">
                  <c:v>1.1832582135780845</c:v>
                </c:pt>
                <c:pt idx="1012">
                  <c:v>1.1832582135780845</c:v>
                </c:pt>
                <c:pt idx="1013">
                  <c:v>1.1832582135780845</c:v>
                </c:pt>
                <c:pt idx="1014">
                  <c:v>1.1832582135780845</c:v>
                </c:pt>
                <c:pt idx="1015">
                  <c:v>1.1832582135780845</c:v>
                </c:pt>
                <c:pt idx="1016">
                  <c:v>1.1832582135780845</c:v>
                </c:pt>
                <c:pt idx="1017">
                  <c:v>1.1832582135780845</c:v>
                </c:pt>
                <c:pt idx="1018">
                  <c:v>1.3135448222272432</c:v>
                </c:pt>
                <c:pt idx="1019">
                  <c:v>1.3135448222272432</c:v>
                </c:pt>
                <c:pt idx="1020">
                  <c:v>1.3135448222272432</c:v>
                </c:pt>
                <c:pt idx="1021">
                  <c:v>1.3135448222272432</c:v>
                </c:pt>
                <c:pt idx="1022">
                  <c:v>1.3135448222272432</c:v>
                </c:pt>
                <c:pt idx="1023">
                  <c:v>1.3135448222272432</c:v>
                </c:pt>
                <c:pt idx="1024">
                  <c:v>1.3135448222272432</c:v>
                </c:pt>
                <c:pt idx="1025">
                  <c:v>1.3135448222272432</c:v>
                </c:pt>
                <c:pt idx="1026">
                  <c:v>1.1590944741478151</c:v>
                </c:pt>
                <c:pt idx="1027">
                  <c:v>1.1590944741478151</c:v>
                </c:pt>
                <c:pt idx="1028">
                  <c:v>1.1590944741478151</c:v>
                </c:pt>
                <c:pt idx="1029">
                  <c:v>1.1590944741478151</c:v>
                </c:pt>
                <c:pt idx="1030">
                  <c:v>1.1590944741478151</c:v>
                </c:pt>
                <c:pt idx="1031">
                  <c:v>1.1590944741478151</c:v>
                </c:pt>
                <c:pt idx="1032">
                  <c:v>1.1590944741478151</c:v>
                </c:pt>
                <c:pt idx="1033">
                  <c:v>1.1590944741478151</c:v>
                </c:pt>
                <c:pt idx="1034">
                  <c:v>1.0347946656221225</c:v>
                </c:pt>
                <c:pt idx="1035">
                  <c:v>1.0347946656221225</c:v>
                </c:pt>
                <c:pt idx="1036">
                  <c:v>1.0347946656221225</c:v>
                </c:pt>
                <c:pt idx="1037">
                  <c:v>1.0347946656221225</c:v>
                </c:pt>
                <c:pt idx="1038">
                  <c:v>1.0347946656221225</c:v>
                </c:pt>
                <c:pt idx="1039">
                  <c:v>1.0347946656221225</c:v>
                </c:pt>
                <c:pt idx="1040">
                  <c:v>1.0347946656221225</c:v>
                </c:pt>
                <c:pt idx="1041">
                  <c:v>1.0347946656221225</c:v>
                </c:pt>
                <c:pt idx="1042">
                  <c:v>1.0114346246792225</c:v>
                </c:pt>
                <c:pt idx="1043">
                  <c:v>1.0114346246792225</c:v>
                </c:pt>
                <c:pt idx="1044">
                  <c:v>1.0114346246792225</c:v>
                </c:pt>
                <c:pt idx="1045">
                  <c:v>1.0114346246792225</c:v>
                </c:pt>
                <c:pt idx="1046">
                  <c:v>1.0114346246792225</c:v>
                </c:pt>
                <c:pt idx="1047">
                  <c:v>1.0114346246792225</c:v>
                </c:pt>
                <c:pt idx="1048">
                  <c:v>1.0114346246792225</c:v>
                </c:pt>
                <c:pt idx="1049">
                  <c:v>1.0114346246792225</c:v>
                </c:pt>
                <c:pt idx="1050">
                  <c:v>1.0114346246792225</c:v>
                </c:pt>
                <c:pt idx="1051">
                  <c:v>1.0114346246792225</c:v>
                </c:pt>
                <c:pt idx="1052">
                  <c:v>1.0114346246792225</c:v>
                </c:pt>
                <c:pt idx="1053">
                  <c:v>1.0114346246792225</c:v>
                </c:pt>
                <c:pt idx="1054">
                  <c:v>1.0114346246792225</c:v>
                </c:pt>
                <c:pt idx="1055">
                  <c:v>1.0114346246792225</c:v>
                </c:pt>
                <c:pt idx="1056">
                  <c:v>1.0114346246792225</c:v>
                </c:pt>
                <c:pt idx="1057">
                  <c:v>1.0114346246792225</c:v>
                </c:pt>
                <c:pt idx="1058">
                  <c:v>1.0041912168506553</c:v>
                </c:pt>
                <c:pt idx="1059">
                  <c:v>1.0041912168506553</c:v>
                </c:pt>
                <c:pt idx="1060">
                  <c:v>1.0041912168506553</c:v>
                </c:pt>
                <c:pt idx="1061">
                  <c:v>1.0041912168506553</c:v>
                </c:pt>
                <c:pt idx="1062">
                  <c:v>1.0041912168506553</c:v>
                </c:pt>
                <c:pt idx="1063">
                  <c:v>1.0041912168506553</c:v>
                </c:pt>
                <c:pt idx="1064">
                  <c:v>1.0041912168506553</c:v>
                </c:pt>
                <c:pt idx="1065">
                  <c:v>1.0041912168506553</c:v>
                </c:pt>
                <c:pt idx="1066">
                  <c:v>1.0114346246792225</c:v>
                </c:pt>
                <c:pt idx="1067">
                  <c:v>1.0114346246792225</c:v>
                </c:pt>
                <c:pt idx="1068">
                  <c:v>1.0114346246792225</c:v>
                </c:pt>
                <c:pt idx="1069">
                  <c:v>1.0114346246792225</c:v>
                </c:pt>
                <c:pt idx="1070">
                  <c:v>1.0114346246792225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534920"/>
        <c:axId val="119537272"/>
      </c:lineChart>
      <c:lineChart>
        <c:grouping val="standard"/>
        <c:varyColors val="0"/>
        <c:ser>
          <c:idx val="0"/>
          <c:order val="0"/>
          <c:tx>
            <c:v>Высота по MS5607</c:v>
          </c:tx>
          <c:marker>
            <c:symbol val="none"/>
          </c:marker>
          <c:cat>
            <c:numRef>
              <c:f>'фаза полета - данные'!$U$2430:$U$3500</c:f>
              <c:numCache>
                <c:formatCode>General</c:formatCode>
                <c:ptCount val="107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</c:numCache>
            </c:numRef>
          </c:cat>
          <c:val>
            <c:numRef>
              <c:f>'фаза полета - данные'!$D$2430:$D$3500</c:f>
              <c:numCache>
                <c:formatCode>General</c:formatCode>
                <c:ptCount val="1071"/>
                <c:pt idx="0">
                  <c:v>-7</c:v>
                </c:pt>
                <c:pt idx="1">
                  <c:v>-7</c:v>
                </c:pt>
                <c:pt idx="2">
                  <c:v>-7</c:v>
                </c:pt>
                <c:pt idx="3">
                  <c:v>-9</c:v>
                </c:pt>
                <c:pt idx="4">
                  <c:v>-7</c:v>
                </c:pt>
                <c:pt idx="5">
                  <c:v>-7</c:v>
                </c:pt>
                <c:pt idx="6">
                  <c:v>-9</c:v>
                </c:pt>
                <c:pt idx="7">
                  <c:v>-9</c:v>
                </c:pt>
                <c:pt idx="8">
                  <c:v>-7</c:v>
                </c:pt>
                <c:pt idx="9">
                  <c:v>-7</c:v>
                </c:pt>
                <c:pt idx="10">
                  <c:v>-9</c:v>
                </c:pt>
                <c:pt idx="11">
                  <c:v>-7</c:v>
                </c:pt>
                <c:pt idx="12">
                  <c:v>-5</c:v>
                </c:pt>
                <c:pt idx="13">
                  <c:v>-9</c:v>
                </c:pt>
                <c:pt idx="14">
                  <c:v>-11</c:v>
                </c:pt>
                <c:pt idx="15">
                  <c:v>-7</c:v>
                </c:pt>
                <c:pt idx="16">
                  <c:v>-7</c:v>
                </c:pt>
                <c:pt idx="17">
                  <c:v>-7</c:v>
                </c:pt>
                <c:pt idx="18">
                  <c:v>-7</c:v>
                </c:pt>
                <c:pt idx="19">
                  <c:v>-7</c:v>
                </c:pt>
                <c:pt idx="20">
                  <c:v>3</c:v>
                </c:pt>
                <c:pt idx="21">
                  <c:v>21</c:v>
                </c:pt>
                <c:pt idx="22">
                  <c:v>54</c:v>
                </c:pt>
                <c:pt idx="23">
                  <c:v>112</c:v>
                </c:pt>
                <c:pt idx="24">
                  <c:v>291</c:v>
                </c:pt>
                <c:pt idx="25">
                  <c:v>365</c:v>
                </c:pt>
                <c:pt idx="26">
                  <c:v>455</c:v>
                </c:pt>
                <c:pt idx="27">
                  <c:v>540</c:v>
                </c:pt>
                <c:pt idx="28">
                  <c:v>693</c:v>
                </c:pt>
                <c:pt idx="29">
                  <c:v>748</c:v>
                </c:pt>
                <c:pt idx="30">
                  <c:v>818</c:v>
                </c:pt>
                <c:pt idx="31">
                  <c:v>884</c:v>
                </c:pt>
                <c:pt idx="32">
                  <c:v>908</c:v>
                </c:pt>
                <c:pt idx="33">
                  <c:v>878</c:v>
                </c:pt>
                <c:pt idx="34">
                  <c:v>858</c:v>
                </c:pt>
                <c:pt idx="35">
                  <c:v>849</c:v>
                </c:pt>
                <c:pt idx="36">
                  <c:v>851</c:v>
                </c:pt>
                <c:pt idx="37">
                  <c:v>861</c:v>
                </c:pt>
                <c:pt idx="38">
                  <c:v>865</c:v>
                </c:pt>
                <c:pt idx="39">
                  <c:v>873</c:v>
                </c:pt>
                <c:pt idx="40">
                  <c:v>893</c:v>
                </c:pt>
                <c:pt idx="41">
                  <c:v>905</c:v>
                </c:pt>
                <c:pt idx="42">
                  <c:v>913</c:v>
                </c:pt>
                <c:pt idx="43">
                  <c:v>923</c:v>
                </c:pt>
                <c:pt idx="44">
                  <c:v>951</c:v>
                </c:pt>
                <c:pt idx="45">
                  <c:v>961</c:v>
                </c:pt>
                <c:pt idx="46">
                  <c:v>971</c:v>
                </c:pt>
                <c:pt idx="47">
                  <c:v>979</c:v>
                </c:pt>
                <c:pt idx="48">
                  <c:v>998</c:v>
                </c:pt>
                <c:pt idx="49">
                  <c:v>1012</c:v>
                </c:pt>
                <c:pt idx="50">
                  <c:v>1020</c:v>
                </c:pt>
                <c:pt idx="51">
                  <c:v>1032</c:v>
                </c:pt>
                <c:pt idx="52">
                  <c:v>1048</c:v>
                </c:pt>
                <c:pt idx="53">
                  <c:v>1054</c:v>
                </c:pt>
                <c:pt idx="54">
                  <c:v>1064</c:v>
                </c:pt>
                <c:pt idx="55">
                  <c:v>1073</c:v>
                </c:pt>
                <c:pt idx="56">
                  <c:v>1091</c:v>
                </c:pt>
                <c:pt idx="57">
                  <c:v>1097</c:v>
                </c:pt>
                <c:pt idx="58">
                  <c:v>1105</c:v>
                </c:pt>
                <c:pt idx="59">
                  <c:v>1111</c:v>
                </c:pt>
                <c:pt idx="60">
                  <c:v>1126</c:v>
                </c:pt>
                <c:pt idx="61">
                  <c:v>1132</c:v>
                </c:pt>
                <c:pt idx="62">
                  <c:v>1138</c:v>
                </c:pt>
                <c:pt idx="63">
                  <c:v>1144</c:v>
                </c:pt>
                <c:pt idx="64">
                  <c:v>1156</c:v>
                </c:pt>
                <c:pt idx="65">
                  <c:v>1160</c:v>
                </c:pt>
                <c:pt idx="66">
                  <c:v>1164</c:v>
                </c:pt>
                <c:pt idx="67">
                  <c:v>1166</c:v>
                </c:pt>
                <c:pt idx="68">
                  <c:v>1177</c:v>
                </c:pt>
                <c:pt idx="69">
                  <c:v>1181</c:v>
                </c:pt>
                <c:pt idx="70">
                  <c:v>1185</c:v>
                </c:pt>
                <c:pt idx="71">
                  <c:v>1187</c:v>
                </c:pt>
                <c:pt idx="72">
                  <c:v>1187</c:v>
                </c:pt>
                <c:pt idx="73">
                  <c:v>1191</c:v>
                </c:pt>
                <c:pt idx="74">
                  <c:v>1193</c:v>
                </c:pt>
                <c:pt idx="75">
                  <c:v>1195</c:v>
                </c:pt>
                <c:pt idx="76">
                  <c:v>1197</c:v>
                </c:pt>
                <c:pt idx="77">
                  <c:v>1197</c:v>
                </c:pt>
                <c:pt idx="78">
                  <c:v>1197</c:v>
                </c:pt>
                <c:pt idx="79">
                  <c:v>1195</c:v>
                </c:pt>
                <c:pt idx="80">
                  <c:v>1195</c:v>
                </c:pt>
                <c:pt idx="81">
                  <c:v>1193</c:v>
                </c:pt>
                <c:pt idx="82">
                  <c:v>1191</c:v>
                </c:pt>
                <c:pt idx="83">
                  <c:v>1191</c:v>
                </c:pt>
                <c:pt idx="84">
                  <c:v>1187</c:v>
                </c:pt>
                <c:pt idx="85">
                  <c:v>1182</c:v>
                </c:pt>
                <c:pt idx="86">
                  <c:v>1180</c:v>
                </c:pt>
                <c:pt idx="87">
                  <c:v>1178</c:v>
                </c:pt>
                <c:pt idx="88">
                  <c:v>1170</c:v>
                </c:pt>
                <c:pt idx="89">
                  <c:v>1168</c:v>
                </c:pt>
                <c:pt idx="90">
                  <c:v>1155</c:v>
                </c:pt>
                <c:pt idx="91">
                  <c:v>1172</c:v>
                </c:pt>
                <c:pt idx="92">
                  <c:v>1145</c:v>
                </c:pt>
                <c:pt idx="93">
                  <c:v>1153</c:v>
                </c:pt>
                <c:pt idx="94">
                  <c:v>1143</c:v>
                </c:pt>
                <c:pt idx="95">
                  <c:v>1137</c:v>
                </c:pt>
                <c:pt idx="96">
                  <c:v>1131</c:v>
                </c:pt>
                <c:pt idx="97">
                  <c:v>1134</c:v>
                </c:pt>
                <c:pt idx="98">
                  <c:v>1127</c:v>
                </c:pt>
                <c:pt idx="99">
                  <c:v>1133</c:v>
                </c:pt>
                <c:pt idx="100">
                  <c:v>1122</c:v>
                </c:pt>
                <c:pt idx="101">
                  <c:v>1125</c:v>
                </c:pt>
                <c:pt idx="102">
                  <c:v>1120</c:v>
                </c:pt>
                <c:pt idx="103">
                  <c:v>1118</c:v>
                </c:pt>
                <c:pt idx="104">
                  <c:v>1112</c:v>
                </c:pt>
                <c:pt idx="105">
                  <c:v>1117</c:v>
                </c:pt>
                <c:pt idx="106">
                  <c:v>1115</c:v>
                </c:pt>
                <c:pt idx="107">
                  <c:v>1114</c:v>
                </c:pt>
                <c:pt idx="108">
                  <c:v>1110</c:v>
                </c:pt>
                <c:pt idx="109">
                  <c:v>1110</c:v>
                </c:pt>
                <c:pt idx="110">
                  <c:v>1111</c:v>
                </c:pt>
                <c:pt idx="111">
                  <c:v>1107</c:v>
                </c:pt>
                <c:pt idx="112">
                  <c:v>1106</c:v>
                </c:pt>
                <c:pt idx="113">
                  <c:v>1100</c:v>
                </c:pt>
                <c:pt idx="114">
                  <c:v>1096</c:v>
                </c:pt>
                <c:pt idx="115">
                  <c:v>1091</c:v>
                </c:pt>
                <c:pt idx="116">
                  <c:v>1098</c:v>
                </c:pt>
                <c:pt idx="117">
                  <c:v>1094</c:v>
                </c:pt>
                <c:pt idx="118">
                  <c:v>1092</c:v>
                </c:pt>
                <c:pt idx="119">
                  <c:v>1086</c:v>
                </c:pt>
                <c:pt idx="120">
                  <c:v>1086</c:v>
                </c:pt>
                <c:pt idx="121">
                  <c:v>1087</c:v>
                </c:pt>
                <c:pt idx="122">
                  <c:v>1081</c:v>
                </c:pt>
                <c:pt idx="123">
                  <c:v>1077</c:v>
                </c:pt>
                <c:pt idx="124">
                  <c:v>1086</c:v>
                </c:pt>
                <c:pt idx="125">
                  <c:v>1070</c:v>
                </c:pt>
                <c:pt idx="126">
                  <c:v>1076</c:v>
                </c:pt>
                <c:pt idx="127">
                  <c:v>1077</c:v>
                </c:pt>
                <c:pt idx="128">
                  <c:v>1071</c:v>
                </c:pt>
                <c:pt idx="129">
                  <c:v>1067</c:v>
                </c:pt>
                <c:pt idx="130">
                  <c:v>1063</c:v>
                </c:pt>
                <c:pt idx="131">
                  <c:v>1072</c:v>
                </c:pt>
                <c:pt idx="132">
                  <c:v>1059</c:v>
                </c:pt>
                <c:pt idx="133">
                  <c:v>1063</c:v>
                </c:pt>
                <c:pt idx="134">
                  <c:v>1061</c:v>
                </c:pt>
                <c:pt idx="135">
                  <c:v>1072</c:v>
                </c:pt>
                <c:pt idx="136">
                  <c:v>1054</c:v>
                </c:pt>
                <c:pt idx="137">
                  <c:v>1059</c:v>
                </c:pt>
                <c:pt idx="138">
                  <c:v>1057</c:v>
                </c:pt>
                <c:pt idx="139">
                  <c:v>1060</c:v>
                </c:pt>
                <c:pt idx="140">
                  <c:v>1063</c:v>
                </c:pt>
                <c:pt idx="141">
                  <c:v>1055</c:v>
                </c:pt>
                <c:pt idx="142">
                  <c:v>1049</c:v>
                </c:pt>
                <c:pt idx="143">
                  <c:v>1050</c:v>
                </c:pt>
                <c:pt idx="144">
                  <c:v>1043</c:v>
                </c:pt>
                <c:pt idx="145">
                  <c:v>1043</c:v>
                </c:pt>
                <c:pt idx="146">
                  <c:v>1042</c:v>
                </c:pt>
                <c:pt idx="147">
                  <c:v>1045</c:v>
                </c:pt>
                <c:pt idx="148">
                  <c:v>1047</c:v>
                </c:pt>
                <c:pt idx="149">
                  <c:v>1045</c:v>
                </c:pt>
                <c:pt idx="150">
                  <c:v>1047</c:v>
                </c:pt>
                <c:pt idx="151">
                  <c:v>1041</c:v>
                </c:pt>
                <c:pt idx="152">
                  <c:v>1032</c:v>
                </c:pt>
                <c:pt idx="153">
                  <c:v>1037</c:v>
                </c:pt>
                <c:pt idx="154">
                  <c:v>1036</c:v>
                </c:pt>
                <c:pt idx="155">
                  <c:v>1034</c:v>
                </c:pt>
                <c:pt idx="156">
                  <c:v>1032</c:v>
                </c:pt>
                <c:pt idx="157">
                  <c:v>1030</c:v>
                </c:pt>
                <c:pt idx="158">
                  <c:v>1031</c:v>
                </c:pt>
                <c:pt idx="159">
                  <c:v>1027</c:v>
                </c:pt>
                <c:pt idx="160">
                  <c:v>1029</c:v>
                </c:pt>
                <c:pt idx="161">
                  <c:v>1023</c:v>
                </c:pt>
                <c:pt idx="162">
                  <c:v>1022</c:v>
                </c:pt>
                <c:pt idx="163">
                  <c:v>1019</c:v>
                </c:pt>
                <c:pt idx="164">
                  <c:v>1024</c:v>
                </c:pt>
                <c:pt idx="165">
                  <c:v>1018</c:v>
                </c:pt>
                <c:pt idx="166">
                  <c:v>1015</c:v>
                </c:pt>
                <c:pt idx="167">
                  <c:v>1022</c:v>
                </c:pt>
                <c:pt idx="168">
                  <c:v>1015</c:v>
                </c:pt>
                <c:pt idx="169">
                  <c:v>1009</c:v>
                </c:pt>
                <c:pt idx="170">
                  <c:v>1012</c:v>
                </c:pt>
                <c:pt idx="171">
                  <c:v>1021</c:v>
                </c:pt>
                <c:pt idx="172">
                  <c:v>1014</c:v>
                </c:pt>
                <c:pt idx="173">
                  <c:v>1011</c:v>
                </c:pt>
                <c:pt idx="174">
                  <c:v>1005</c:v>
                </c:pt>
                <c:pt idx="175">
                  <c:v>1010</c:v>
                </c:pt>
                <c:pt idx="176">
                  <c:v>1011</c:v>
                </c:pt>
                <c:pt idx="177">
                  <c:v>1009</c:v>
                </c:pt>
                <c:pt idx="178">
                  <c:v>1004</c:v>
                </c:pt>
                <c:pt idx="179">
                  <c:v>1000</c:v>
                </c:pt>
                <c:pt idx="180">
                  <c:v>1002</c:v>
                </c:pt>
                <c:pt idx="181">
                  <c:v>1002</c:v>
                </c:pt>
                <c:pt idx="182">
                  <c:v>1001</c:v>
                </c:pt>
                <c:pt idx="183">
                  <c:v>999</c:v>
                </c:pt>
                <c:pt idx="184">
                  <c:v>1000</c:v>
                </c:pt>
                <c:pt idx="185">
                  <c:v>998</c:v>
                </c:pt>
                <c:pt idx="186">
                  <c:v>997</c:v>
                </c:pt>
                <c:pt idx="187">
                  <c:v>995</c:v>
                </c:pt>
                <c:pt idx="188">
                  <c:v>994</c:v>
                </c:pt>
                <c:pt idx="189">
                  <c:v>995</c:v>
                </c:pt>
                <c:pt idx="190">
                  <c:v>991</c:v>
                </c:pt>
                <c:pt idx="191">
                  <c:v>994</c:v>
                </c:pt>
                <c:pt idx="192">
                  <c:v>990</c:v>
                </c:pt>
                <c:pt idx="193">
                  <c:v>993</c:v>
                </c:pt>
                <c:pt idx="194">
                  <c:v>991</c:v>
                </c:pt>
                <c:pt idx="195">
                  <c:v>984</c:v>
                </c:pt>
                <c:pt idx="196">
                  <c:v>983</c:v>
                </c:pt>
                <c:pt idx="197">
                  <c:v>999</c:v>
                </c:pt>
                <c:pt idx="198">
                  <c:v>984</c:v>
                </c:pt>
                <c:pt idx="199">
                  <c:v>983</c:v>
                </c:pt>
                <c:pt idx="200">
                  <c:v>977</c:v>
                </c:pt>
                <c:pt idx="201">
                  <c:v>978</c:v>
                </c:pt>
                <c:pt idx="202">
                  <c:v>978</c:v>
                </c:pt>
                <c:pt idx="203">
                  <c:v>979</c:v>
                </c:pt>
                <c:pt idx="204">
                  <c:v>974</c:v>
                </c:pt>
                <c:pt idx="205">
                  <c:v>974</c:v>
                </c:pt>
                <c:pt idx="206">
                  <c:v>973</c:v>
                </c:pt>
                <c:pt idx="207">
                  <c:v>973</c:v>
                </c:pt>
                <c:pt idx="208">
                  <c:v>969</c:v>
                </c:pt>
                <c:pt idx="209">
                  <c:v>969</c:v>
                </c:pt>
                <c:pt idx="210">
                  <c:v>972</c:v>
                </c:pt>
                <c:pt idx="211">
                  <c:v>968</c:v>
                </c:pt>
                <c:pt idx="212">
                  <c:v>968</c:v>
                </c:pt>
                <c:pt idx="213">
                  <c:v>962</c:v>
                </c:pt>
                <c:pt idx="214">
                  <c:v>965</c:v>
                </c:pt>
                <c:pt idx="215">
                  <c:v>967</c:v>
                </c:pt>
                <c:pt idx="216">
                  <c:v>960</c:v>
                </c:pt>
                <c:pt idx="217">
                  <c:v>965</c:v>
                </c:pt>
                <c:pt idx="218">
                  <c:v>958</c:v>
                </c:pt>
                <c:pt idx="219">
                  <c:v>960</c:v>
                </c:pt>
                <c:pt idx="220">
                  <c:v>959</c:v>
                </c:pt>
                <c:pt idx="221">
                  <c:v>956</c:v>
                </c:pt>
                <c:pt idx="222">
                  <c:v>954</c:v>
                </c:pt>
                <c:pt idx="223">
                  <c:v>955</c:v>
                </c:pt>
                <c:pt idx="224">
                  <c:v>954</c:v>
                </c:pt>
                <c:pt idx="225">
                  <c:v>952</c:v>
                </c:pt>
                <c:pt idx="226">
                  <c:v>949</c:v>
                </c:pt>
                <c:pt idx="227">
                  <c:v>949</c:v>
                </c:pt>
                <c:pt idx="228">
                  <c:v>948</c:v>
                </c:pt>
                <c:pt idx="229">
                  <c:v>947</c:v>
                </c:pt>
                <c:pt idx="230">
                  <c:v>945</c:v>
                </c:pt>
                <c:pt idx="231">
                  <c:v>943</c:v>
                </c:pt>
                <c:pt idx="232">
                  <c:v>944</c:v>
                </c:pt>
                <c:pt idx="233">
                  <c:v>942</c:v>
                </c:pt>
                <c:pt idx="234">
                  <c:v>941</c:v>
                </c:pt>
                <c:pt idx="235">
                  <c:v>937</c:v>
                </c:pt>
                <c:pt idx="236">
                  <c:v>939</c:v>
                </c:pt>
                <c:pt idx="237">
                  <c:v>941</c:v>
                </c:pt>
                <c:pt idx="238">
                  <c:v>941</c:v>
                </c:pt>
                <c:pt idx="239">
                  <c:v>936</c:v>
                </c:pt>
                <c:pt idx="240">
                  <c:v>935</c:v>
                </c:pt>
                <c:pt idx="241">
                  <c:v>935</c:v>
                </c:pt>
                <c:pt idx="242">
                  <c:v>933</c:v>
                </c:pt>
                <c:pt idx="243">
                  <c:v>941</c:v>
                </c:pt>
                <c:pt idx="244">
                  <c:v>931</c:v>
                </c:pt>
                <c:pt idx="245">
                  <c:v>928</c:v>
                </c:pt>
                <c:pt idx="246">
                  <c:v>922</c:v>
                </c:pt>
                <c:pt idx="247">
                  <c:v>925</c:v>
                </c:pt>
                <c:pt idx="248">
                  <c:v>920</c:v>
                </c:pt>
                <c:pt idx="249">
                  <c:v>923</c:v>
                </c:pt>
                <c:pt idx="250">
                  <c:v>921</c:v>
                </c:pt>
                <c:pt idx="251">
                  <c:v>919</c:v>
                </c:pt>
                <c:pt idx="252">
                  <c:v>917</c:v>
                </c:pt>
                <c:pt idx="253">
                  <c:v>916</c:v>
                </c:pt>
                <c:pt idx="254">
                  <c:v>916</c:v>
                </c:pt>
                <c:pt idx="255">
                  <c:v>910</c:v>
                </c:pt>
                <c:pt idx="256">
                  <c:v>913</c:v>
                </c:pt>
                <c:pt idx="257">
                  <c:v>911</c:v>
                </c:pt>
                <c:pt idx="258">
                  <c:v>903</c:v>
                </c:pt>
                <c:pt idx="259">
                  <c:v>904</c:v>
                </c:pt>
                <c:pt idx="260">
                  <c:v>904</c:v>
                </c:pt>
                <c:pt idx="261">
                  <c:v>902</c:v>
                </c:pt>
                <c:pt idx="262">
                  <c:v>905</c:v>
                </c:pt>
                <c:pt idx="263">
                  <c:v>903</c:v>
                </c:pt>
                <c:pt idx="264">
                  <c:v>902</c:v>
                </c:pt>
                <c:pt idx="265">
                  <c:v>901</c:v>
                </c:pt>
                <c:pt idx="266">
                  <c:v>896</c:v>
                </c:pt>
                <c:pt idx="267">
                  <c:v>890</c:v>
                </c:pt>
                <c:pt idx="268">
                  <c:v>887</c:v>
                </c:pt>
                <c:pt idx="269">
                  <c:v>887</c:v>
                </c:pt>
                <c:pt idx="270">
                  <c:v>892</c:v>
                </c:pt>
                <c:pt idx="271">
                  <c:v>892</c:v>
                </c:pt>
                <c:pt idx="272">
                  <c:v>886</c:v>
                </c:pt>
                <c:pt idx="273">
                  <c:v>891</c:v>
                </c:pt>
                <c:pt idx="274">
                  <c:v>878</c:v>
                </c:pt>
                <c:pt idx="275">
                  <c:v>885</c:v>
                </c:pt>
                <c:pt idx="276">
                  <c:v>884</c:v>
                </c:pt>
                <c:pt idx="277">
                  <c:v>882</c:v>
                </c:pt>
                <c:pt idx="278">
                  <c:v>883</c:v>
                </c:pt>
                <c:pt idx="279">
                  <c:v>879</c:v>
                </c:pt>
                <c:pt idx="280">
                  <c:v>873</c:v>
                </c:pt>
                <c:pt idx="281">
                  <c:v>872</c:v>
                </c:pt>
                <c:pt idx="282">
                  <c:v>876</c:v>
                </c:pt>
                <c:pt idx="283">
                  <c:v>874</c:v>
                </c:pt>
                <c:pt idx="284">
                  <c:v>881</c:v>
                </c:pt>
                <c:pt idx="285">
                  <c:v>873</c:v>
                </c:pt>
                <c:pt idx="286">
                  <c:v>865</c:v>
                </c:pt>
                <c:pt idx="287">
                  <c:v>862</c:v>
                </c:pt>
                <c:pt idx="288">
                  <c:v>862</c:v>
                </c:pt>
                <c:pt idx="289">
                  <c:v>862</c:v>
                </c:pt>
                <c:pt idx="290">
                  <c:v>861</c:v>
                </c:pt>
                <c:pt idx="291">
                  <c:v>861</c:v>
                </c:pt>
                <c:pt idx="292">
                  <c:v>894</c:v>
                </c:pt>
                <c:pt idx="293">
                  <c:v>860</c:v>
                </c:pt>
                <c:pt idx="294">
                  <c:v>859</c:v>
                </c:pt>
                <c:pt idx="295">
                  <c:v>856</c:v>
                </c:pt>
                <c:pt idx="296">
                  <c:v>858</c:v>
                </c:pt>
                <c:pt idx="297">
                  <c:v>857</c:v>
                </c:pt>
                <c:pt idx="298">
                  <c:v>857</c:v>
                </c:pt>
                <c:pt idx="299">
                  <c:v>855</c:v>
                </c:pt>
                <c:pt idx="300">
                  <c:v>847</c:v>
                </c:pt>
                <c:pt idx="301">
                  <c:v>842</c:v>
                </c:pt>
                <c:pt idx="302">
                  <c:v>847</c:v>
                </c:pt>
                <c:pt idx="303">
                  <c:v>842</c:v>
                </c:pt>
                <c:pt idx="304">
                  <c:v>843</c:v>
                </c:pt>
                <c:pt idx="305">
                  <c:v>841</c:v>
                </c:pt>
                <c:pt idx="306">
                  <c:v>842</c:v>
                </c:pt>
                <c:pt idx="307">
                  <c:v>837</c:v>
                </c:pt>
                <c:pt idx="308">
                  <c:v>834</c:v>
                </c:pt>
                <c:pt idx="309">
                  <c:v>840</c:v>
                </c:pt>
                <c:pt idx="310">
                  <c:v>844</c:v>
                </c:pt>
                <c:pt idx="311">
                  <c:v>831</c:v>
                </c:pt>
                <c:pt idx="312">
                  <c:v>833</c:v>
                </c:pt>
                <c:pt idx="313">
                  <c:v>833</c:v>
                </c:pt>
                <c:pt idx="314">
                  <c:v>832</c:v>
                </c:pt>
                <c:pt idx="315">
                  <c:v>842</c:v>
                </c:pt>
                <c:pt idx="316">
                  <c:v>830</c:v>
                </c:pt>
                <c:pt idx="317">
                  <c:v>818</c:v>
                </c:pt>
                <c:pt idx="318">
                  <c:v>829</c:v>
                </c:pt>
                <c:pt idx="319">
                  <c:v>827</c:v>
                </c:pt>
                <c:pt idx="320">
                  <c:v>818</c:v>
                </c:pt>
                <c:pt idx="321">
                  <c:v>821</c:v>
                </c:pt>
                <c:pt idx="322">
                  <c:v>822</c:v>
                </c:pt>
                <c:pt idx="323">
                  <c:v>820</c:v>
                </c:pt>
                <c:pt idx="324">
                  <c:v>814</c:v>
                </c:pt>
                <c:pt idx="325">
                  <c:v>813</c:v>
                </c:pt>
                <c:pt idx="326">
                  <c:v>811</c:v>
                </c:pt>
                <c:pt idx="327">
                  <c:v>817</c:v>
                </c:pt>
                <c:pt idx="328">
                  <c:v>805</c:v>
                </c:pt>
                <c:pt idx="329">
                  <c:v>805</c:v>
                </c:pt>
                <c:pt idx="330">
                  <c:v>806</c:v>
                </c:pt>
                <c:pt idx="331">
                  <c:v>814</c:v>
                </c:pt>
                <c:pt idx="332">
                  <c:v>804</c:v>
                </c:pt>
                <c:pt idx="333">
                  <c:v>804</c:v>
                </c:pt>
                <c:pt idx="334">
                  <c:v>803</c:v>
                </c:pt>
                <c:pt idx="335">
                  <c:v>807</c:v>
                </c:pt>
                <c:pt idx="336">
                  <c:v>801</c:v>
                </c:pt>
                <c:pt idx="337">
                  <c:v>799</c:v>
                </c:pt>
                <c:pt idx="338">
                  <c:v>806</c:v>
                </c:pt>
                <c:pt idx="339">
                  <c:v>800</c:v>
                </c:pt>
                <c:pt idx="340">
                  <c:v>800</c:v>
                </c:pt>
                <c:pt idx="341">
                  <c:v>794</c:v>
                </c:pt>
                <c:pt idx="342">
                  <c:v>792</c:v>
                </c:pt>
                <c:pt idx="343">
                  <c:v>790</c:v>
                </c:pt>
                <c:pt idx="344">
                  <c:v>790</c:v>
                </c:pt>
                <c:pt idx="345">
                  <c:v>788</c:v>
                </c:pt>
                <c:pt idx="346">
                  <c:v>787</c:v>
                </c:pt>
                <c:pt idx="347">
                  <c:v>787</c:v>
                </c:pt>
                <c:pt idx="348">
                  <c:v>785</c:v>
                </c:pt>
                <c:pt idx="349">
                  <c:v>788</c:v>
                </c:pt>
                <c:pt idx="350">
                  <c:v>782</c:v>
                </c:pt>
                <c:pt idx="351">
                  <c:v>784</c:v>
                </c:pt>
                <c:pt idx="352">
                  <c:v>776</c:v>
                </c:pt>
                <c:pt idx="353">
                  <c:v>778</c:v>
                </c:pt>
                <c:pt idx="354">
                  <c:v>783</c:v>
                </c:pt>
                <c:pt idx="355">
                  <c:v>779</c:v>
                </c:pt>
                <c:pt idx="356">
                  <c:v>779</c:v>
                </c:pt>
                <c:pt idx="357">
                  <c:v>776</c:v>
                </c:pt>
                <c:pt idx="358">
                  <c:v>773</c:v>
                </c:pt>
                <c:pt idx="359">
                  <c:v>777</c:v>
                </c:pt>
                <c:pt idx="360">
                  <c:v>771</c:v>
                </c:pt>
                <c:pt idx="361">
                  <c:v>771</c:v>
                </c:pt>
                <c:pt idx="362">
                  <c:v>767</c:v>
                </c:pt>
                <c:pt idx="363">
                  <c:v>768</c:v>
                </c:pt>
                <c:pt idx="364">
                  <c:v>769</c:v>
                </c:pt>
                <c:pt idx="365">
                  <c:v>769</c:v>
                </c:pt>
                <c:pt idx="366">
                  <c:v>769</c:v>
                </c:pt>
                <c:pt idx="367">
                  <c:v>766</c:v>
                </c:pt>
                <c:pt idx="368">
                  <c:v>766</c:v>
                </c:pt>
                <c:pt idx="369">
                  <c:v>766</c:v>
                </c:pt>
                <c:pt idx="370">
                  <c:v>766</c:v>
                </c:pt>
                <c:pt idx="371">
                  <c:v>766</c:v>
                </c:pt>
                <c:pt idx="372">
                  <c:v>762</c:v>
                </c:pt>
                <c:pt idx="373">
                  <c:v>761</c:v>
                </c:pt>
                <c:pt idx="374">
                  <c:v>762</c:v>
                </c:pt>
                <c:pt idx="375">
                  <c:v>778</c:v>
                </c:pt>
                <c:pt idx="376">
                  <c:v>754</c:v>
                </c:pt>
                <c:pt idx="377">
                  <c:v>754</c:v>
                </c:pt>
                <c:pt idx="378">
                  <c:v>750</c:v>
                </c:pt>
                <c:pt idx="379">
                  <c:v>748</c:v>
                </c:pt>
                <c:pt idx="380">
                  <c:v>745</c:v>
                </c:pt>
                <c:pt idx="381">
                  <c:v>748</c:v>
                </c:pt>
                <c:pt idx="382">
                  <c:v>746</c:v>
                </c:pt>
                <c:pt idx="383">
                  <c:v>748</c:v>
                </c:pt>
                <c:pt idx="384">
                  <c:v>742</c:v>
                </c:pt>
                <c:pt idx="385">
                  <c:v>744</c:v>
                </c:pt>
                <c:pt idx="386">
                  <c:v>740</c:v>
                </c:pt>
                <c:pt idx="387">
                  <c:v>739</c:v>
                </c:pt>
                <c:pt idx="388">
                  <c:v>738</c:v>
                </c:pt>
                <c:pt idx="389">
                  <c:v>741</c:v>
                </c:pt>
                <c:pt idx="390">
                  <c:v>741</c:v>
                </c:pt>
                <c:pt idx="391">
                  <c:v>739</c:v>
                </c:pt>
                <c:pt idx="392">
                  <c:v>744</c:v>
                </c:pt>
                <c:pt idx="393">
                  <c:v>742</c:v>
                </c:pt>
                <c:pt idx="394">
                  <c:v>742</c:v>
                </c:pt>
                <c:pt idx="395">
                  <c:v>740</c:v>
                </c:pt>
                <c:pt idx="396">
                  <c:v>738</c:v>
                </c:pt>
                <c:pt idx="397">
                  <c:v>744</c:v>
                </c:pt>
                <c:pt idx="398">
                  <c:v>752</c:v>
                </c:pt>
                <c:pt idx="399">
                  <c:v>736</c:v>
                </c:pt>
                <c:pt idx="400">
                  <c:v>732</c:v>
                </c:pt>
                <c:pt idx="401">
                  <c:v>731</c:v>
                </c:pt>
                <c:pt idx="402">
                  <c:v>733</c:v>
                </c:pt>
                <c:pt idx="403">
                  <c:v>729</c:v>
                </c:pt>
                <c:pt idx="404">
                  <c:v>724</c:v>
                </c:pt>
                <c:pt idx="405">
                  <c:v>724</c:v>
                </c:pt>
                <c:pt idx="406">
                  <c:v>725</c:v>
                </c:pt>
                <c:pt idx="407">
                  <c:v>723</c:v>
                </c:pt>
                <c:pt idx="408">
                  <c:v>722</c:v>
                </c:pt>
                <c:pt idx="409">
                  <c:v>723</c:v>
                </c:pt>
                <c:pt idx="410">
                  <c:v>720</c:v>
                </c:pt>
                <c:pt idx="411">
                  <c:v>722</c:v>
                </c:pt>
                <c:pt idx="412">
                  <c:v>718</c:v>
                </c:pt>
                <c:pt idx="413">
                  <c:v>717</c:v>
                </c:pt>
                <c:pt idx="414">
                  <c:v>715</c:v>
                </c:pt>
                <c:pt idx="415">
                  <c:v>716</c:v>
                </c:pt>
                <c:pt idx="416">
                  <c:v>715</c:v>
                </c:pt>
                <c:pt idx="417">
                  <c:v>712</c:v>
                </c:pt>
                <c:pt idx="418">
                  <c:v>710</c:v>
                </c:pt>
                <c:pt idx="419">
                  <c:v>710</c:v>
                </c:pt>
                <c:pt idx="420">
                  <c:v>710</c:v>
                </c:pt>
                <c:pt idx="421">
                  <c:v>708</c:v>
                </c:pt>
                <c:pt idx="422">
                  <c:v>708</c:v>
                </c:pt>
                <c:pt idx="423">
                  <c:v>706</c:v>
                </c:pt>
                <c:pt idx="424">
                  <c:v>712</c:v>
                </c:pt>
                <c:pt idx="425">
                  <c:v>708</c:v>
                </c:pt>
                <c:pt idx="426">
                  <c:v>704</c:v>
                </c:pt>
                <c:pt idx="427">
                  <c:v>705</c:v>
                </c:pt>
                <c:pt idx="428">
                  <c:v>706</c:v>
                </c:pt>
                <c:pt idx="429">
                  <c:v>704</c:v>
                </c:pt>
                <c:pt idx="430">
                  <c:v>700</c:v>
                </c:pt>
                <c:pt idx="431">
                  <c:v>699</c:v>
                </c:pt>
                <c:pt idx="432">
                  <c:v>698</c:v>
                </c:pt>
                <c:pt idx="433">
                  <c:v>696</c:v>
                </c:pt>
                <c:pt idx="434">
                  <c:v>696</c:v>
                </c:pt>
                <c:pt idx="435">
                  <c:v>695</c:v>
                </c:pt>
                <c:pt idx="436">
                  <c:v>695</c:v>
                </c:pt>
                <c:pt idx="437">
                  <c:v>695</c:v>
                </c:pt>
                <c:pt idx="438">
                  <c:v>697</c:v>
                </c:pt>
                <c:pt idx="439">
                  <c:v>693</c:v>
                </c:pt>
                <c:pt idx="440">
                  <c:v>691</c:v>
                </c:pt>
                <c:pt idx="441">
                  <c:v>692</c:v>
                </c:pt>
                <c:pt idx="442">
                  <c:v>691</c:v>
                </c:pt>
                <c:pt idx="443">
                  <c:v>691</c:v>
                </c:pt>
                <c:pt idx="444">
                  <c:v>692</c:v>
                </c:pt>
                <c:pt idx="445">
                  <c:v>691</c:v>
                </c:pt>
                <c:pt idx="446">
                  <c:v>690</c:v>
                </c:pt>
                <c:pt idx="447">
                  <c:v>686</c:v>
                </c:pt>
                <c:pt idx="448">
                  <c:v>681</c:v>
                </c:pt>
                <c:pt idx="449">
                  <c:v>681</c:v>
                </c:pt>
                <c:pt idx="450">
                  <c:v>682</c:v>
                </c:pt>
                <c:pt idx="451">
                  <c:v>680</c:v>
                </c:pt>
                <c:pt idx="452">
                  <c:v>681</c:v>
                </c:pt>
                <c:pt idx="453">
                  <c:v>680</c:v>
                </c:pt>
                <c:pt idx="454">
                  <c:v>679</c:v>
                </c:pt>
                <c:pt idx="455">
                  <c:v>682</c:v>
                </c:pt>
                <c:pt idx="456">
                  <c:v>678</c:v>
                </c:pt>
                <c:pt idx="457">
                  <c:v>678</c:v>
                </c:pt>
                <c:pt idx="458">
                  <c:v>676</c:v>
                </c:pt>
                <c:pt idx="459">
                  <c:v>678</c:v>
                </c:pt>
                <c:pt idx="460">
                  <c:v>672</c:v>
                </c:pt>
                <c:pt idx="461">
                  <c:v>672</c:v>
                </c:pt>
                <c:pt idx="462">
                  <c:v>672</c:v>
                </c:pt>
                <c:pt idx="463">
                  <c:v>668</c:v>
                </c:pt>
                <c:pt idx="464">
                  <c:v>667</c:v>
                </c:pt>
                <c:pt idx="465">
                  <c:v>667</c:v>
                </c:pt>
                <c:pt idx="466">
                  <c:v>666</c:v>
                </c:pt>
                <c:pt idx="467">
                  <c:v>668</c:v>
                </c:pt>
                <c:pt idx="468">
                  <c:v>668</c:v>
                </c:pt>
                <c:pt idx="469">
                  <c:v>665</c:v>
                </c:pt>
                <c:pt idx="470">
                  <c:v>662</c:v>
                </c:pt>
                <c:pt idx="471">
                  <c:v>663</c:v>
                </c:pt>
                <c:pt idx="472">
                  <c:v>661</c:v>
                </c:pt>
                <c:pt idx="473">
                  <c:v>660</c:v>
                </c:pt>
                <c:pt idx="474">
                  <c:v>659</c:v>
                </c:pt>
                <c:pt idx="475">
                  <c:v>660</c:v>
                </c:pt>
                <c:pt idx="476">
                  <c:v>656</c:v>
                </c:pt>
                <c:pt idx="477">
                  <c:v>656</c:v>
                </c:pt>
                <c:pt idx="478">
                  <c:v>654</c:v>
                </c:pt>
                <c:pt idx="479">
                  <c:v>655</c:v>
                </c:pt>
                <c:pt idx="480">
                  <c:v>649</c:v>
                </c:pt>
                <c:pt idx="481">
                  <c:v>648</c:v>
                </c:pt>
                <c:pt idx="482">
                  <c:v>648</c:v>
                </c:pt>
                <c:pt idx="483">
                  <c:v>647</c:v>
                </c:pt>
                <c:pt idx="484">
                  <c:v>644</c:v>
                </c:pt>
                <c:pt idx="485">
                  <c:v>642</c:v>
                </c:pt>
                <c:pt idx="486">
                  <c:v>642</c:v>
                </c:pt>
                <c:pt idx="487">
                  <c:v>641</c:v>
                </c:pt>
                <c:pt idx="488">
                  <c:v>640</c:v>
                </c:pt>
                <c:pt idx="489">
                  <c:v>640</c:v>
                </c:pt>
                <c:pt idx="490">
                  <c:v>638</c:v>
                </c:pt>
                <c:pt idx="491">
                  <c:v>638</c:v>
                </c:pt>
                <c:pt idx="492">
                  <c:v>637</c:v>
                </c:pt>
                <c:pt idx="493">
                  <c:v>635</c:v>
                </c:pt>
                <c:pt idx="494">
                  <c:v>633</c:v>
                </c:pt>
                <c:pt idx="495">
                  <c:v>632</c:v>
                </c:pt>
                <c:pt idx="496">
                  <c:v>630</c:v>
                </c:pt>
                <c:pt idx="497">
                  <c:v>630</c:v>
                </c:pt>
                <c:pt idx="498">
                  <c:v>632</c:v>
                </c:pt>
                <c:pt idx="499">
                  <c:v>630</c:v>
                </c:pt>
                <c:pt idx="500">
                  <c:v>629</c:v>
                </c:pt>
                <c:pt idx="501">
                  <c:v>629</c:v>
                </c:pt>
                <c:pt idx="502">
                  <c:v>625</c:v>
                </c:pt>
                <c:pt idx="503">
                  <c:v>625</c:v>
                </c:pt>
                <c:pt idx="504">
                  <c:v>626</c:v>
                </c:pt>
                <c:pt idx="505">
                  <c:v>628</c:v>
                </c:pt>
                <c:pt idx="506">
                  <c:v>627</c:v>
                </c:pt>
                <c:pt idx="507">
                  <c:v>625</c:v>
                </c:pt>
                <c:pt idx="508">
                  <c:v>627</c:v>
                </c:pt>
                <c:pt idx="509">
                  <c:v>624</c:v>
                </c:pt>
                <c:pt idx="510">
                  <c:v>621</c:v>
                </c:pt>
                <c:pt idx="511">
                  <c:v>620</c:v>
                </c:pt>
                <c:pt idx="512">
                  <c:v>620</c:v>
                </c:pt>
                <c:pt idx="513">
                  <c:v>616</c:v>
                </c:pt>
                <c:pt idx="514">
                  <c:v>615</c:v>
                </c:pt>
                <c:pt idx="515">
                  <c:v>614</c:v>
                </c:pt>
                <c:pt idx="516">
                  <c:v>616</c:v>
                </c:pt>
                <c:pt idx="517">
                  <c:v>614</c:v>
                </c:pt>
                <c:pt idx="518">
                  <c:v>612</c:v>
                </c:pt>
                <c:pt idx="519">
                  <c:v>611</c:v>
                </c:pt>
                <c:pt idx="520">
                  <c:v>611</c:v>
                </c:pt>
                <c:pt idx="521">
                  <c:v>618</c:v>
                </c:pt>
                <c:pt idx="522">
                  <c:v>612</c:v>
                </c:pt>
                <c:pt idx="523">
                  <c:v>610</c:v>
                </c:pt>
                <c:pt idx="524">
                  <c:v>607</c:v>
                </c:pt>
                <c:pt idx="525">
                  <c:v>606</c:v>
                </c:pt>
                <c:pt idx="526">
                  <c:v>607</c:v>
                </c:pt>
                <c:pt idx="527">
                  <c:v>606</c:v>
                </c:pt>
                <c:pt idx="528">
                  <c:v>604</c:v>
                </c:pt>
                <c:pt idx="529">
                  <c:v>604</c:v>
                </c:pt>
                <c:pt idx="530">
                  <c:v>602</c:v>
                </c:pt>
                <c:pt idx="531">
                  <c:v>603</c:v>
                </c:pt>
                <c:pt idx="532">
                  <c:v>601</c:v>
                </c:pt>
                <c:pt idx="533">
                  <c:v>601</c:v>
                </c:pt>
                <c:pt idx="534">
                  <c:v>603</c:v>
                </c:pt>
                <c:pt idx="535">
                  <c:v>599</c:v>
                </c:pt>
                <c:pt idx="536">
                  <c:v>599</c:v>
                </c:pt>
                <c:pt idx="537">
                  <c:v>601</c:v>
                </c:pt>
                <c:pt idx="538">
                  <c:v>597</c:v>
                </c:pt>
                <c:pt idx="539">
                  <c:v>593</c:v>
                </c:pt>
                <c:pt idx="540">
                  <c:v>597</c:v>
                </c:pt>
                <c:pt idx="541">
                  <c:v>593</c:v>
                </c:pt>
                <c:pt idx="542">
                  <c:v>593</c:v>
                </c:pt>
                <c:pt idx="543">
                  <c:v>595</c:v>
                </c:pt>
                <c:pt idx="544">
                  <c:v>597</c:v>
                </c:pt>
                <c:pt idx="545">
                  <c:v>590</c:v>
                </c:pt>
                <c:pt idx="546">
                  <c:v>587</c:v>
                </c:pt>
                <c:pt idx="547">
                  <c:v>588</c:v>
                </c:pt>
                <c:pt idx="548">
                  <c:v>586</c:v>
                </c:pt>
                <c:pt idx="549">
                  <c:v>584</c:v>
                </c:pt>
                <c:pt idx="550">
                  <c:v>585</c:v>
                </c:pt>
                <c:pt idx="551">
                  <c:v>581</c:v>
                </c:pt>
                <c:pt idx="552">
                  <c:v>580</c:v>
                </c:pt>
                <c:pt idx="553">
                  <c:v>576</c:v>
                </c:pt>
                <c:pt idx="554">
                  <c:v>575</c:v>
                </c:pt>
                <c:pt idx="555">
                  <c:v>577</c:v>
                </c:pt>
                <c:pt idx="556">
                  <c:v>573</c:v>
                </c:pt>
                <c:pt idx="557">
                  <c:v>576</c:v>
                </c:pt>
                <c:pt idx="558">
                  <c:v>572</c:v>
                </c:pt>
                <c:pt idx="559">
                  <c:v>568</c:v>
                </c:pt>
                <c:pt idx="560">
                  <c:v>570</c:v>
                </c:pt>
                <c:pt idx="561">
                  <c:v>568</c:v>
                </c:pt>
                <c:pt idx="562">
                  <c:v>566</c:v>
                </c:pt>
                <c:pt idx="563">
                  <c:v>569</c:v>
                </c:pt>
                <c:pt idx="564">
                  <c:v>565</c:v>
                </c:pt>
                <c:pt idx="565">
                  <c:v>563</c:v>
                </c:pt>
                <c:pt idx="566">
                  <c:v>564</c:v>
                </c:pt>
                <c:pt idx="567">
                  <c:v>564</c:v>
                </c:pt>
                <c:pt idx="568">
                  <c:v>563</c:v>
                </c:pt>
                <c:pt idx="569">
                  <c:v>558</c:v>
                </c:pt>
                <c:pt idx="570">
                  <c:v>559</c:v>
                </c:pt>
                <c:pt idx="571">
                  <c:v>557</c:v>
                </c:pt>
                <c:pt idx="572">
                  <c:v>555</c:v>
                </c:pt>
                <c:pt idx="573">
                  <c:v>555</c:v>
                </c:pt>
                <c:pt idx="574">
                  <c:v>557</c:v>
                </c:pt>
                <c:pt idx="575">
                  <c:v>553</c:v>
                </c:pt>
                <c:pt idx="576">
                  <c:v>553</c:v>
                </c:pt>
                <c:pt idx="577">
                  <c:v>554</c:v>
                </c:pt>
                <c:pt idx="578">
                  <c:v>556</c:v>
                </c:pt>
                <c:pt idx="579">
                  <c:v>552</c:v>
                </c:pt>
                <c:pt idx="580">
                  <c:v>550</c:v>
                </c:pt>
                <c:pt idx="581">
                  <c:v>553</c:v>
                </c:pt>
                <c:pt idx="582">
                  <c:v>553</c:v>
                </c:pt>
                <c:pt idx="583">
                  <c:v>553</c:v>
                </c:pt>
                <c:pt idx="584">
                  <c:v>550</c:v>
                </c:pt>
                <c:pt idx="585">
                  <c:v>547</c:v>
                </c:pt>
                <c:pt idx="586">
                  <c:v>547</c:v>
                </c:pt>
                <c:pt idx="587">
                  <c:v>547</c:v>
                </c:pt>
                <c:pt idx="588">
                  <c:v>549</c:v>
                </c:pt>
                <c:pt idx="589">
                  <c:v>552</c:v>
                </c:pt>
                <c:pt idx="590">
                  <c:v>542</c:v>
                </c:pt>
                <c:pt idx="591">
                  <c:v>540</c:v>
                </c:pt>
                <c:pt idx="592">
                  <c:v>536</c:v>
                </c:pt>
                <c:pt idx="593">
                  <c:v>538</c:v>
                </c:pt>
                <c:pt idx="594">
                  <c:v>536</c:v>
                </c:pt>
                <c:pt idx="595">
                  <c:v>538</c:v>
                </c:pt>
                <c:pt idx="596">
                  <c:v>539</c:v>
                </c:pt>
                <c:pt idx="597">
                  <c:v>541</c:v>
                </c:pt>
                <c:pt idx="598">
                  <c:v>537</c:v>
                </c:pt>
                <c:pt idx="599">
                  <c:v>538</c:v>
                </c:pt>
                <c:pt idx="600">
                  <c:v>536</c:v>
                </c:pt>
                <c:pt idx="601">
                  <c:v>538</c:v>
                </c:pt>
                <c:pt idx="602">
                  <c:v>530</c:v>
                </c:pt>
                <c:pt idx="603">
                  <c:v>530</c:v>
                </c:pt>
                <c:pt idx="604">
                  <c:v>528</c:v>
                </c:pt>
                <c:pt idx="605">
                  <c:v>526</c:v>
                </c:pt>
                <c:pt idx="606">
                  <c:v>528</c:v>
                </c:pt>
                <c:pt idx="607">
                  <c:v>528</c:v>
                </c:pt>
                <c:pt idx="608">
                  <c:v>526</c:v>
                </c:pt>
                <c:pt idx="609">
                  <c:v>522</c:v>
                </c:pt>
                <c:pt idx="610">
                  <c:v>522</c:v>
                </c:pt>
                <c:pt idx="611">
                  <c:v>522</c:v>
                </c:pt>
                <c:pt idx="612">
                  <c:v>520</c:v>
                </c:pt>
                <c:pt idx="613">
                  <c:v>517</c:v>
                </c:pt>
                <c:pt idx="614">
                  <c:v>519</c:v>
                </c:pt>
                <c:pt idx="615">
                  <c:v>521</c:v>
                </c:pt>
                <c:pt idx="616">
                  <c:v>517</c:v>
                </c:pt>
                <c:pt idx="617">
                  <c:v>517</c:v>
                </c:pt>
                <c:pt idx="618">
                  <c:v>517</c:v>
                </c:pt>
                <c:pt idx="619">
                  <c:v>515</c:v>
                </c:pt>
                <c:pt idx="620">
                  <c:v>519</c:v>
                </c:pt>
                <c:pt idx="621">
                  <c:v>515</c:v>
                </c:pt>
                <c:pt idx="622">
                  <c:v>513</c:v>
                </c:pt>
                <c:pt idx="623">
                  <c:v>521</c:v>
                </c:pt>
                <c:pt idx="624">
                  <c:v>519</c:v>
                </c:pt>
                <c:pt idx="625">
                  <c:v>517</c:v>
                </c:pt>
                <c:pt idx="626">
                  <c:v>513</c:v>
                </c:pt>
                <c:pt idx="627">
                  <c:v>511</c:v>
                </c:pt>
                <c:pt idx="628">
                  <c:v>511</c:v>
                </c:pt>
                <c:pt idx="629">
                  <c:v>512</c:v>
                </c:pt>
                <c:pt idx="630">
                  <c:v>514</c:v>
                </c:pt>
                <c:pt idx="631">
                  <c:v>508</c:v>
                </c:pt>
                <c:pt idx="632">
                  <c:v>504</c:v>
                </c:pt>
                <c:pt idx="633">
                  <c:v>504</c:v>
                </c:pt>
                <c:pt idx="634">
                  <c:v>504</c:v>
                </c:pt>
                <c:pt idx="635">
                  <c:v>505</c:v>
                </c:pt>
                <c:pt idx="636">
                  <c:v>497</c:v>
                </c:pt>
                <c:pt idx="637">
                  <c:v>496</c:v>
                </c:pt>
                <c:pt idx="638">
                  <c:v>496</c:v>
                </c:pt>
                <c:pt idx="639">
                  <c:v>496</c:v>
                </c:pt>
                <c:pt idx="640">
                  <c:v>495</c:v>
                </c:pt>
                <c:pt idx="641">
                  <c:v>492</c:v>
                </c:pt>
                <c:pt idx="642">
                  <c:v>490</c:v>
                </c:pt>
                <c:pt idx="643">
                  <c:v>490</c:v>
                </c:pt>
                <c:pt idx="644">
                  <c:v>492</c:v>
                </c:pt>
                <c:pt idx="645">
                  <c:v>492</c:v>
                </c:pt>
                <c:pt idx="646">
                  <c:v>491</c:v>
                </c:pt>
                <c:pt idx="647">
                  <c:v>489</c:v>
                </c:pt>
                <c:pt idx="648">
                  <c:v>488</c:v>
                </c:pt>
                <c:pt idx="649">
                  <c:v>490</c:v>
                </c:pt>
                <c:pt idx="650">
                  <c:v>488</c:v>
                </c:pt>
                <c:pt idx="651">
                  <c:v>494</c:v>
                </c:pt>
                <c:pt idx="652">
                  <c:v>485</c:v>
                </c:pt>
                <c:pt idx="653">
                  <c:v>484</c:v>
                </c:pt>
                <c:pt idx="654">
                  <c:v>484</c:v>
                </c:pt>
                <c:pt idx="655">
                  <c:v>482</c:v>
                </c:pt>
                <c:pt idx="656">
                  <c:v>482</c:v>
                </c:pt>
                <c:pt idx="657">
                  <c:v>488</c:v>
                </c:pt>
                <c:pt idx="658">
                  <c:v>493</c:v>
                </c:pt>
                <c:pt idx="659">
                  <c:v>482</c:v>
                </c:pt>
                <c:pt idx="660">
                  <c:v>476</c:v>
                </c:pt>
                <c:pt idx="661">
                  <c:v>472</c:v>
                </c:pt>
                <c:pt idx="662">
                  <c:v>472</c:v>
                </c:pt>
                <c:pt idx="663">
                  <c:v>468</c:v>
                </c:pt>
                <c:pt idx="664">
                  <c:v>469</c:v>
                </c:pt>
                <c:pt idx="665">
                  <c:v>467</c:v>
                </c:pt>
                <c:pt idx="666">
                  <c:v>466</c:v>
                </c:pt>
                <c:pt idx="667">
                  <c:v>468</c:v>
                </c:pt>
                <c:pt idx="668">
                  <c:v>464</c:v>
                </c:pt>
                <c:pt idx="669">
                  <c:v>466</c:v>
                </c:pt>
                <c:pt idx="670">
                  <c:v>464</c:v>
                </c:pt>
                <c:pt idx="671">
                  <c:v>463</c:v>
                </c:pt>
                <c:pt idx="672">
                  <c:v>461</c:v>
                </c:pt>
                <c:pt idx="673">
                  <c:v>457</c:v>
                </c:pt>
                <c:pt idx="674">
                  <c:v>455</c:v>
                </c:pt>
                <c:pt idx="675">
                  <c:v>457</c:v>
                </c:pt>
                <c:pt idx="676">
                  <c:v>453</c:v>
                </c:pt>
                <c:pt idx="677">
                  <c:v>453</c:v>
                </c:pt>
                <c:pt idx="678">
                  <c:v>453</c:v>
                </c:pt>
                <c:pt idx="679">
                  <c:v>453</c:v>
                </c:pt>
                <c:pt idx="680">
                  <c:v>451</c:v>
                </c:pt>
                <c:pt idx="681">
                  <c:v>449</c:v>
                </c:pt>
                <c:pt idx="682">
                  <c:v>451</c:v>
                </c:pt>
                <c:pt idx="683">
                  <c:v>449</c:v>
                </c:pt>
                <c:pt idx="684">
                  <c:v>447</c:v>
                </c:pt>
                <c:pt idx="685">
                  <c:v>447</c:v>
                </c:pt>
                <c:pt idx="686">
                  <c:v>449</c:v>
                </c:pt>
                <c:pt idx="687">
                  <c:v>447</c:v>
                </c:pt>
                <c:pt idx="688">
                  <c:v>442</c:v>
                </c:pt>
                <c:pt idx="689">
                  <c:v>442</c:v>
                </c:pt>
                <c:pt idx="690">
                  <c:v>444</c:v>
                </c:pt>
                <c:pt idx="691">
                  <c:v>442</c:v>
                </c:pt>
                <c:pt idx="692">
                  <c:v>438</c:v>
                </c:pt>
                <c:pt idx="693">
                  <c:v>438</c:v>
                </c:pt>
                <c:pt idx="694">
                  <c:v>438</c:v>
                </c:pt>
                <c:pt idx="695">
                  <c:v>434</c:v>
                </c:pt>
                <c:pt idx="696">
                  <c:v>432</c:v>
                </c:pt>
                <c:pt idx="697">
                  <c:v>431</c:v>
                </c:pt>
                <c:pt idx="698">
                  <c:v>431</c:v>
                </c:pt>
                <c:pt idx="699">
                  <c:v>430</c:v>
                </c:pt>
                <c:pt idx="700">
                  <c:v>433</c:v>
                </c:pt>
                <c:pt idx="701">
                  <c:v>433</c:v>
                </c:pt>
                <c:pt idx="702">
                  <c:v>432</c:v>
                </c:pt>
                <c:pt idx="703">
                  <c:v>430</c:v>
                </c:pt>
                <c:pt idx="704">
                  <c:v>426</c:v>
                </c:pt>
                <c:pt idx="705">
                  <c:v>427</c:v>
                </c:pt>
                <c:pt idx="706">
                  <c:v>425</c:v>
                </c:pt>
                <c:pt idx="707">
                  <c:v>425</c:v>
                </c:pt>
                <c:pt idx="708">
                  <c:v>424</c:v>
                </c:pt>
                <c:pt idx="709">
                  <c:v>422</c:v>
                </c:pt>
                <c:pt idx="710">
                  <c:v>422</c:v>
                </c:pt>
                <c:pt idx="711">
                  <c:v>416</c:v>
                </c:pt>
                <c:pt idx="712">
                  <c:v>418</c:v>
                </c:pt>
                <c:pt idx="713">
                  <c:v>416</c:v>
                </c:pt>
                <c:pt idx="714">
                  <c:v>416</c:v>
                </c:pt>
                <c:pt idx="715">
                  <c:v>418</c:v>
                </c:pt>
                <c:pt idx="716">
                  <c:v>414</c:v>
                </c:pt>
                <c:pt idx="717">
                  <c:v>410</c:v>
                </c:pt>
                <c:pt idx="718">
                  <c:v>408</c:v>
                </c:pt>
                <c:pt idx="719">
                  <c:v>408</c:v>
                </c:pt>
                <c:pt idx="720">
                  <c:v>406</c:v>
                </c:pt>
                <c:pt idx="721">
                  <c:v>404</c:v>
                </c:pt>
                <c:pt idx="722">
                  <c:v>404</c:v>
                </c:pt>
                <c:pt idx="723">
                  <c:v>400</c:v>
                </c:pt>
                <c:pt idx="724">
                  <c:v>400</c:v>
                </c:pt>
                <c:pt idx="725">
                  <c:v>400</c:v>
                </c:pt>
                <c:pt idx="726">
                  <c:v>401</c:v>
                </c:pt>
                <c:pt idx="727">
                  <c:v>400</c:v>
                </c:pt>
                <c:pt idx="728">
                  <c:v>396</c:v>
                </c:pt>
                <c:pt idx="729">
                  <c:v>395</c:v>
                </c:pt>
                <c:pt idx="730">
                  <c:v>393</c:v>
                </c:pt>
                <c:pt idx="731">
                  <c:v>393</c:v>
                </c:pt>
                <c:pt idx="732">
                  <c:v>397</c:v>
                </c:pt>
                <c:pt idx="733">
                  <c:v>393</c:v>
                </c:pt>
                <c:pt idx="734">
                  <c:v>395</c:v>
                </c:pt>
                <c:pt idx="735">
                  <c:v>393</c:v>
                </c:pt>
                <c:pt idx="736">
                  <c:v>391</c:v>
                </c:pt>
                <c:pt idx="737">
                  <c:v>393</c:v>
                </c:pt>
                <c:pt idx="738">
                  <c:v>392</c:v>
                </c:pt>
                <c:pt idx="739">
                  <c:v>388</c:v>
                </c:pt>
                <c:pt idx="740">
                  <c:v>392</c:v>
                </c:pt>
                <c:pt idx="741">
                  <c:v>390</c:v>
                </c:pt>
                <c:pt idx="742">
                  <c:v>386</c:v>
                </c:pt>
                <c:pt idx="743">
                  <c:v>382</c:v>
                </c:pt>
                <c:pt idx="744">
                  <c:v>379</c:v>
                </c:pt>
                <c:pt idx="745">
                  <c:v>380</c:v>
                </c:pt>
                <c:pt idx="746">
                  <c:v>378</c:v>
                </c:pt>
                <c:pt idx="747">
                  <c:v>377</c:v>
                </c:pt>
                <c:pt idx="748">
                  <c:v>377</c:v>
                </c:pt>
                <c:pt idx="749">
                  <c:v>375</c:v>
                </c:pt>
                <c:pt idx="750">
                  <c:v>377</c:v>
                </c:pt>
                <c:pt idx="751">
                  <c:v>375</c:v>
                </c:pt>
                <c:pt idx="752">
                  <c:v>371</c:v>
                </c:pt>
                <c:pt idx="753">
                  <c:v>371</c:v>
                </c:pt>
                <c:pt idx="754">
                  <c:v>369</c:v>
                </c:pt>
                <c:pt idx="755">
                  <c:v>366</c:v>
                </c:pt>
                <c:pt idx="756">
                  <c:v>365</c:v>
                </c:pt>
                <c:pt idx="757">
                  <c:v>362</c:v>
                </c:pt>
                <c:pt idx="758">
                  <c:v>362</c:v>
                </c:pt>
                <c:pt idx="759">
                  <c:v>362</c:v>
                </c:pt>
                <c:pt idx="760">
                  <c:v>360</c:v>
                </c:pt>
                <c:pt idx="761">
                  <c:v>359</c:v>
                </c:pt>
                <c:pt idx="762">
                  <c:v>358</c:v>
                </c:pt>
                <c:pt idx="763">
                  <c:v>358</c:v>
                </c:pt>
                <c:pt idx="764">
                  <c:v>357</c:v>
                </c:pt>
                <c:pt idx="765">
                  <c:v>359</c:v>
                </c:pt>
                <c:pt idx="766">
                  <c:v>356</c:v>
                </c:pt>
                <c:pt idx="767">
                  <c:v>355</c:v>
                </c:pt>
                <c:pt idx="768">
                  <c:v>357</c:v>
                </c:pt>
                <c:pt idx="769">
                  <c:v>368</c:v>
                </c:pt>
                <c:pt idx="770">
                  <c:v>353</c:v>
                </c:pt>
                <c:pt idx="771">
                  <c:v>353</c:v>
                </c:pt>
                <c:pt idx="772">
                  <c:v>349</c:v>
                </c:pt>
                <c:pt idx="773">
                  <c:v>349</c:v>
                </c:pt>
                <c:pt idx="774">
                  <c:v>347</c:v>
                </c:pt>
                <c:pt idx="775">
                  <c:v>344</c:v>
                </c:pt>
                <c:pt idx="776">
                  <c:v>349</c:v>
                </c:pt>
                <c:pt idx="777">
                  <c:v>342</c:v>
                </c:pt>
                <c:pt idx="778">
                  <c:v>344</c:v>
                </c:pt>
                <c:pt idx="779">
                  <c:v>342</c:v>
                </c:pt>
                <c:pt idx="780">
                  <c:v>336</c:v>
                </c:pt>
                <c:pt idx="781">
                  <c:v>334</c:v>
                </c:pt>
                <c:pt idx="782">
                  <c:v>332</c:v>
                </c:pt>
                <c:pt idx="783">
                  <c:v>330</c:v>
                </c:pt>
                <c:pt idx="784">
                  <c:v>329</c:v>
                </c:pt>
                <c:pt idx="785">
                  <c:v>330</c:v>
                </c:pt>
                <c:pt idx="786">
                  <c:v>329</c:v>
                </c:pt>
                <c:pt idx="787">
                  <c:v>327</c:v>
                </c:pt>
                <c:pt idx="788">
                  <c:v>329</c:v>
                </c:pt>
                <c:pt idx="789">
                  <c:v>327</c:v>
                </c:pt>
                <c:pt idx="790">
                  <c:v>327</c:v>
                </c:pt>
                <c:pt idx="791">
                  <c:v>323</c:v>
                </c:pt>
                <c:pt idx="792">
                  <c:v>323</c:v>
                </c:pt>
                <c:pt idx="793">
                  <c:v>324</c:v>
                </c:pt>
                <c:pt idx="794">
                  <c:v>322</c:v>
                </c:pt>
                <c:pt idx="795">
                  <c:v>320</c:v>
                </c:pt>
                <c:pt idx="796">
                  <c:v>319</c:v>
                </c:pt>
                <c:pt idx="797">
                  <c:v>317</c:v>
                </c:pt>
                <c:pt idx="798">
                  <c:v>317</c:v>
                </c:pt>
                <c:pt idx="799">
                  <c:v>316</c:v>
                </c:pt>
                <c:pt idx="800">
                  <c:v>314</c:v>
                </c:pt>
                <c:pt idx="801">
                  <c:v>323</c:v>
                </c:pt>
                <c:pt idx="802">
                  <c:v>313</c:v>
                </c:pt>
                <c:pt idx="803">
                  <c:v>312</c:v>
                </c:pt>
                <c:pt idx="804">
                  <c:v>308</c:v>
                </c:pt>
                <c:pt idx="805">
                  <c:v>304</c:v>
                </c:pt>
                <c:pt idx="806">
                  <c:v>304</c:v>
                </c:pt>
                <c:pt idx="807">
                  <c:v>302</c:v>
                </c:pt>
                <c:pt idx="808">
                  <c:v>303</c:v>
                </c:pt>
                <c:pt idx="809">
                  <c:v>304</c:v>
                </c:pt>
                <c:pt idx="810">
                  <c:v>302</c:v>
                </c:pt>
                <c:pt idx="811">
                  <c:v>302</c:v>
                </c:pt>
                <c:pt idx="812">
                  <c:v>302</c:v>
                </c:pt>
                <c:pt idx="813">
                  <c:v>302</c:v>
                </c:pt>
                <c:pt idx="814">
                  <c:v>302</c:v>
                </c:pt>
                <c:pt idx="815">
                  <c:v>302</c:v>
                </c:pt>
                <c:pt idx="816">
                  <c:v>302</c:v>
                </c:pt>
                <c:pt idx="817">
                  <c:v>302</c:v>
                </c:pt>
                <c:pt idx="818">
                  <c:v>293</c:v>
                </c:pt>
                <c:pt idx="819">
                  <c:v>293</c:v>
                </c:pt>
                <c:pt idx="820">
                  <c:v>293</c:v>
                </c:pt>
                <c:pt idx="821">
                  <c:v>293</c:v>
                </c:pt>
                <c:pt idx="822">
                  <c:v>293</c:v>
                </c:pt>
                <c:pt idx="823">
                  <c:v>293</c:v>
                </c:pt>
                <c:pt idx="824">
                  <c:v>293</c:v>
                </c:pt>
                <c:pt idx="825">
                  <c:v>293</c:v>
                </c:pt>
                <c:pt idx="826">
                  <c:v>278</c:v>
                </c:pt>
                <c:pt idx="827">
                  <c:v>278</c:v>
                </c:pt>
                <c:pt idx="828">
                  <c:v>278</c:v>
                </c:pt>
                <c:pt idx="829">
                  <c:v>278</c:v>
                </c:pt>
                <c:pt idx="830">
                  <c:v>278</c:v>
                </c:pt>
                <c:pt idx="831">
                  <c:v>278</c:v>
                </c:pt>
                <c:pt idx="832">
                  <c:v>278</c:v>
                </c:pt>
                <c:pt idx="833">
                  <c:v>278</c:v>
                </c:pt>
                <c:pt idx="834">
                  <c:v>272</c:v>
                </c:pt>
                <c:pt idx="835">
                  <c:v>272</c:v>
                </c:pt>
                <c:pt idx="836">
                  <c:v>272</c:v>
                </c:pt>
                <c:pt idx="837">
                  <c:v>272</c:v>
                </c:pt>
                <c:pt idx="838">
                  <c:v>272</c:v>
                </c:pt>
                <c:pt idx="839">
                  <c:v>272</c:v>
                </c:pt>
                <c:pt idx="840">
                  <c:v>272</c:v>
                </c:pt>
                <c:pt idx="841">
                  <c:v>272</c:v>
                </c:pt>
                <c:pt idx="842">
                  <c:v>260</c:v>
                </c:pt>
                <c:pt idx="843">
                  <c:v>260</c:v>
                </c:pt>
                <c:pt idx="844">
                  <c:v>260</c:v>
                </c:pt>
                <c:pt idx="845">
                  <c:v>260</c:v>
                </c:pt>
                <c:pt idx="846">
                  <c:v>260</c:v>
                </c:pt>
                <c:pt idx="847">
                  <c:v>260</c:v>
                </c:pt>
                <c:pt idx="848">
                  <c:v>260</c:v>
                </c:pt>
                <c:pt idx="849">
                  <c:v>260</c:v>
                </c:pt>
                <c:pt idx="850">
                  <c:v>251</c:v>
                </c:pt>
                <c:pt idx="851">
                  <c:v>251</c:v>
                </c:pt>
                <c:pt idx="852">
                  <c:v>251</c:v>
                </c:pt>
                <c:pt idx="853">
                  <c:v>251</c:v>
                </c:pt>
                <c:pt idx="854">
                  <c:v>251</c:v>
                </c:pt>
                <c:pt idx="855">
                  <c:v>251</c:v>
                </c:pt>
                <c:pt idx="856">
                  <c:v>251</c:v>
                </c:pt>
                <c:pt idx="857">
                  <c:v>251</c:v>
                </c:pt>
                <c:pt idx="858">
                  <c:v>239</c:v>
                </c:pt>
                <c:pt idx="859">
                  <c:v>239</c:v>
                </c:pt>
                <c:pt idx="860">
                  <c:v>239</c:v>
                </c:pt>
                <c:pt idx="861">
                  <c:v>239</c:v>
                </c:pt>
                <c:pt idx="862">
                  <c:v>239</c:v>
                </c:pt>
                <c:pt idx="863">
                  <c:v>239</c:v>
                </c:pt>
                <c:pt idx="864">
                  <c:v>239</c:v>
                </c:pt>
                <c:pt idx="865">
                  <c:v>239</c:v>
                </c:pt>
                <c:pt idx="866">
                  <c:v>230</c:v>
                </c:pt>
                <c:pt idx="867">
                  <c:v>230</c:v>
                </c:pt>
                <c:pt idx="868">
                  <c:v>230</c:v>
                </c:pt>
                <c:pt idx="869">
                  <c:v>230</c:v>
                </c:pt>
                <c:pt idx="870">
                  <c:v>230</c:v>
                </c:pt>
                <c:pt idx="871">
                  <c:v>230</c:v>
                </c:pt>
                <c:pt idx="872">
                  <c:v>230</c:v>
                </c:pt>
                <c:pt idx="873">
                  <c:v>230</c:v>
                </c:pt>
                <c:pt idx="874">
                  <c:v>218</c:v>
                </c:pt>
                <c:pt idx="875">
                  <c:v>218</c:v>
                </c:pt>
                <c:pt idx="876">
                  <c:v>218</c:v>
                </c:pt>
                <c:pt idx="877">
                  <c:v>218</c:v>
                </c:pt>
                <c:pt idx="878">
                  <c:v>218</c:v>
                </c:pt>
                <c:pt idx="879">
                  <c:v>218</c:v>
                </c:pt>
                <c:pt idx="880">
                  <c:v>218</c:v>
                </c:pt>
                <c:pt idx="881">
                  <c:v>218</c:v>
                </c:pt>
                <c:pt idx="882">
                  <c:v>208</c:v>
                </c:pt>
                <c:pt idx="883">
                  <c:v>208</c:v>
                </c:pt>
                <c:pt idx="884">
                  <c:v>208</c:v>
                </c:pt>
                <c:pt idx="885">
                  <c:v>208</c:v>
                </c:pt>
                <c:pt idx="886">
                  <c:v>208</c:v>
                </c:pt>
                <c:pt idx="887">
                  <c:v>208</c:v>
                </c:pt>
                <c:pt idx="888">
                  <c:v>208</c:v>
                </c:pt>
                <c:pt idx="889">
                  <c:v>208</c:v>
                </c:pt>
                <c:pt idx="890">
                  <c:v>193</c:v>
                </c:pt>
                <c:pt idx="891">
                  <c:v>193</c:v>
                </c:pt>
                <c:pt idx="892">
                  <c:v>193</c:v>
                </c:pt>
                <c:pt idx="893">
                  <c:v>193</c:v>
                </c:pt>
                <c:pt idx="894">
                  <c:v>193</c:v>
                </c:pt>
                <c:pt idx="895">
                  <c:v>193</c:v>
                </c:pt>
                <c:pt idx="896">
                  <c:v>193</c:v>
                </c:pt>
                <c:pt idx="897">
                  <c:v>193</c:v>
                </c:pt>
                <c:pt idx="898">
                  <c:v>182</c:v>
                </c:pt>
                <c:pt idx="899">
                  <c:v>182</c:v>
                </c:pt>
                <c:pt idx="900">
                  <c:v>182</c:v>
                </c:pt>
                <c:pt idx="901">
                  <c:v>182</c:v>
                </c:pt>
                <c:pt idx="902">
                  <c:v>182</c:v>
                </c:pt>
                <c:pt idx="903">
                  <c:v>182</c:v>
                </c:pt>
                <c:pt idx="904">
                  <c:v>182</c:v>
                </c:pt>
                <c:pt idx="905">
                  <c:v>182</c:v>
                </c:pt>
                <c:pt idx="906">
                  <c:v>168</c:v>
                </c:pt>
                <c:pt idx="907">
                  <c:v>168</c:v>
                </c:pt>
                <c:pt idx="908">
                  <c:v>168</c:v>
                </c:pt>
                <c:pt idx="909">
                  <c:v>168</c:v>
                </c:pt>
                <c:pt idx="910">
                  <c:v>168</c:v>
                </c:pt>
                <c:pt idx="911">
                  <c:v>168</c:v>
                </c:pt>
                <c:pt idx="912">
                  <c:v>168</c:v>
                </c:pt>
                <c:pt idx="913">
                  <c:v>168</c:v>
                </c:pt>
                <c:pt idx="914">
                  <c:v>157</c:v>
                </c:pt>
                <c:pt idx="915">
                  <c:v>157</c:v>
                </c:pt>
                <c:pt idx="916">
                  <c:v>157</c:v>
                </c:pt>
                <c:pt idx="917">
                  <c:v>157</c:v>
                </c:pt>
                <c:pt idx="918">
                  <c:v>157</c:v>
                </c:pt>
                <c:pt idx="919">
                  <c:v>157</c:v>
                </c:pt>
                <c:pt idx="920">
                  <c:v>157</c:v>
                </c:pt>
                <c:pt idx="921">
                  <c:v>157</c:v>
                </c:pt>
                <c:pt idx="922">
                  <c:v>144</c:v>
                </c:pt>
                <c:pt idx="923">
                  <c:v>144</c:v>
                </c:pt>
                <c:pt idx="924">
                  <c:v>144</c:v>
                </c:pt>
                <c:pt idx="925">
                  <c:v>144</c:v>
                </c:pt>
                <c:pt idx="926">
                  <c:v>144</c:v>
                </c:pt>
                <c:pt idx="927">
                  <c:v>144</c:v>
                </c:pt>
                <c:pt idx="928">
                  <c:v>144</c:v>
                </c:pt>
                <c:pt idx="929">
                  <c:v>144</c:v>
                </c:pt>
                <c:pt idx="930">
                  <c:v>130</c:v>
                </c:pt>
                <c:pt idx="931">
                  <c:v>130</c:v>
                </c:pt>
                <c:pt idx="932">
                  <c:v>130</c:v>
                </c:pt>
                <c:pt idx="933">
                  <c:v>130</c:v>
                </c:pt>
                <c:pt idx="934">
                  <c:v>130</c:v>
                </c:pt>
                <c:pt idx="935">
                  <c:v>130</c:v>
                </c:pt>
                <c:pt idx="936">
                  <c:v>130</c:v>
                </c:pt>
                <c:pt idx="937">
                  <c:v>130</c:v>
                </c:pt>
                <c:pt idx="938">
                  <c:v>119</c:v>
                </c:pt>
                <c:pt idx="939">
                  <c:v>119</c:v>
                </c:pt>
                <c:pt idx="940">
                  <c:v>119</c:v>
                </c:pt>
                <c:pt idx="941">
                  <c:v>119</c:v>
                </c:pt>
                <c:pt idx="942">
                  <c:v>119</c:v>
                </c:pt>
                <c:pt idx="943">
                  <c:v>119</c:v>
                </c:pt>
                <c:pt idx="944">
                  <c:v>119</c:v>
                </c:pt>
                <c:pt idx="945">
                  <c:v>119</c:v>
                </c:pt>
                <c:pt idx="946">
                  <c:v>106</c:v>
                </c:pt>
                <c:pt idx="947">
                  <c:v>106</c:v>
                </c:pt>
                <c:pt idx="948">
                  <c:v>106</c:v>
                </c:pt>
                <c:pt idx="949">
                  <c:v>106</c:v>
                </c:pt>
                <c:pt idx="950">
                  <c:v>106</c:v>
                </c:pt>
                <c:pt idx="951">
                  <c:v>106</c:v>
                </c:pt>
                <c:pt idx="952">
                  <c:v>106</c:v>
                </c:pt>
                <c:pt idx="953">
                  <c:v>106</c:v>
                </c:pt>
                <c:pt idx="954">
                  <c:v>99</c:v>
                </c:pt>
                <c:pt idx="955">
                  <c:v>99</c:v>
                </c:pt>
                <c:pt idx="956">
                  <c:v>99</c:v>
                </c:pt>
                <c:pt idx="957">
                  <c:v>99</c:v>
                </c:pt>
                <c:pt idx="958">
                  <c:v>99</c:v>
                </c:pt>
                <c:pt idx="959">
                  <c:v>99</c:v>
                </c:pt>
                <c:pt idx="960">
                  <c:v>99</c:v>
                </c:pt>
                <c:pt idx="961">
                  <c:v>99</c:v>
                </c:pt>
                <c:pt idx="962">
                  <c:v>87</c:v>
                </c:pt>
                <c:pt idx="963">
                  <c:v>87</c:v>
                </c:pt>
                <c:pt idx="964">
                  <c:v>87</c:v>
                </c:pt>
                <c:pt idx="965">
                  <c:v>87</c:v>
                </c:pt>
                <c:pt idx="966">
                  <c:v>87</c:v>
                </c:pt>
                <c:pt idx="967">
                  <c:v>87</c:v>
                </c:pt>
                <c:pt idx="968">
                  <c:v>87</c:v>
                </c:pt>
                <c:pt idx="969">
                  <c:v>87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75</c:v>
                </c:pt>
                <c:pt idx="974">
                  <c:v>75</c:v>
                </c:pt>
                <c:pt idx="975">
                  <c:v>75</c:v>
                </c:pt>
                <c:pt idx="976">
                  <c:v>75</c:v>
                </c:pt>
                <c:pt idx="977">
                  <c:v>75</c:v>
                </c:pt>
                <c:pt idx="978">
                  <c:v>58</c:v>
                </c:pt>
                <c:pt idx="979">
                  <c:v>58</c:v>
                </c:pt>
                <c:pt idx="980">
                  <c:v>58</c:v>
                </c:pt>
                <c:pt idx="981">
                  <c:v>58</c:v>
                </c:pt>
                <c:pt idx="982">
                  <c:v>58</c:v>
                </c:pt>
                <c:pt idx="983">
                  <c:v>58</c:v>
                </c:pt>
                <c:pt idx="984">
                  <c:v>58</c:v>
                </c:pt>
                <c:pt idx="985">
                  <c:v>58</c:v>
                </c:pt>
                <c:pt idx="986">
                  <c:v>47</c:v>
                </c:pt>
                <c:pt idx="987">
                  <c:v>47</c:v>
                </c:pt>
                <c:pt idx="988">
                  <c:v>47</c:v>
                </c:pt>
                <c:pt idx="989">
                  <c:v>47</c:v>
                </c:pt>
                <c:pt idx="990">
                  <c:v>47</c:v>
                </c:pt>
                <c:pt idx="991">
                  <c:v>47</c:v>
                </c:pt>
                <c:pt idx="992">
                  <c:v>47</c:v>
                </c:pt>
                <c:pt idx="993">
                  <c:v>47</c:v>
                </c:pt>
                <c:pt idx="994">
                  <c:v>47</c:v>
                </c:pt>
                <c:pt idx="995">
                  <c:v>47</c:v>
                </c:pt>
                <c:pt idx="996">
                  <c:v>47</c:v>
                </c:pt>
                <c:pt idx="997">
                  <c:v>47</c:v>
                </c:pt>
                <c:pt idx="998">
                  <c:v>47</c:v>
                </c:pt>
                <c:pt idx="999">
                  <c:v>25</c:v>
                </c:pt>
                <c:pt idx="1000">
                  <c:v>25</c:v>
                </c:pt>
                <c:pt idx="1001">
                  <c:v>25</c:v>
                </c:pt>
                <c:pt idx="1002">
                  <c:v>25</c:v>
                </c:pt>
                <c:pt idx="1003">
                  <c:v>25</c:v>
                </c:pt>
                <c:pt idx="1004">
                  <c:v>25</c:v>
                </c:pt>
                <c:pt idx="1005">
                  <c:v>25</c:v>
                </c:pt>
                <c:pt idx="1006">
                  <c:v>25</c:v>
                </c:pt>
                <c:pt idx="1007">
                  <c:v>25</c:v>
                </c:pt>
                <c:pt idx="1008">
                  <c:v>25</c:v>
                </c:pt>
                <c:pt idx="1009">
                  <c:v>25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-3</c:v>
                </c:pt>
                <c:pt idx="1019">
                  <c:v>-3</c:v>
                </c:pt>
                <c:pt idx="1020">
                  <c:v>-3</c:v>
                </c:pt>
                <c:pt idx="1021">
                  <c:v>-3</c:v>
                </c:pt>
                <c:pt idx="1022">
                  <c:v>-3</c:v>
                </c:pt>
                <c:pt idx="1023">
                  <c:v>-3</c:v>
                </c:pt>
                <c:pt idx="1024">
                  <c:v>-3</c:v>
                </c:pt>
                <c:pt idx="1025">
                  <c:v>-3</c:v>
                </c:pt>
                <c:pt idx="1026">
                  <c:v>-11</c:v>
                </c:pt>
                <c:pt idx="1027">
                  <c:v>-11</c:v>
                </c:pt>
                <c:pt idx="1028">
                  <c:v>-11</c:v>
                </c:pt>
                <c:pt idx="1029">
                  <c:v>-11</c:v>
                </c:pt>
                <c:pt idx="1030">
                  <c:v>-11</c:v>
                </c:pt>
                <c:pt idx="1031">
                  <c:v>-11</c:v>
                </c:pt>
                <c:pt idx="1032">
                  <c:v>-11</c:v>
                </c:pt>
                <c:pt idx="1033">
                  <c:v>-11</c:v>
                </c:pt>
                <c:pt idx="1034">
                  <c:v>-17</c:v>
                </c:pt>
                <c:pt idx="1035">
                  <c:v>-17</c:v>
                </c:pt>
                <c:pt idx="1036">
                  <c:v>-17</c:v>
                </c:pt>
                <c:pt idx="1037">
                  <c:v>-17</c:v>
                </c:pt>
                <c:pt idx="1038">
                  <c:v>-17</c:v>
                </c:pt>
                <c:pt idx="1039">
                  <c:v>-17</c:v>
                </c:pt>
                <c:pt idx="1040">
                  <c:v>-17</c:v>
                </c:pt>
                <c:pt idx="1041">
                  <c:v>-17</c:v>
                </c:pt>
                <c:pt idx="1042">
                  <c:v>-16</c:v>
                </c:pt>
                <c:pt idx="1043">
                  <c:v>-16</c:v>
                </c:pt>
                <c:pt idx="1044">
                  <c:v>-16</c:v>
                </c:pt>
                <c:pt idx="1045">
                  <c:v>-16</c:v>
                </c:pt>
                <c:pt idx="1046">
                  <c:v>-16</c:v>
                </c:pt>
                <c:pt idx="1047">
                  <c:v>-16</c:v>
                </c:pt>
                <c:pt idx="1048">
                  <c:v>-16</c:v>
                </c:pt>
                <c:pt idx="1049">
                  <c:v>-16</c:v>
                </c:pt>
                <c:pt idx="1050">
                  <c:v>-15</c:v>
                </c:pt>
                <c:pt idx="1051">
                  <c:v>-15</c:v>
                </c:pt>
                <c:pt idx="1052">
                  <c:v>-15</c:v>
                </c:pt>
                <c:pt idx="1053">
                  <c:v>-15</c:v>
                </c:pt>
                <c:pt idx="1054">
                  <c:v>-15</c:v>
                </c:pt>
                <c:pt idx="1055">
                  <c:v>-15</c:v>
                </c:pt>
                <c:pt idx="1056">
                  <c:v>-15</c:v>
                </c:pt>
                <c:pt idx="1057">
                  <c:v>-15</c:v>
                </c:pt>
                <c:pt idx="1058">
                  <c:v>-14</c:v>
                </c:pt>
                <c:pt idx="1059">
                  <c:v>-14</c:v>
                </c:pt>
                <c:pt idx="1060">
                  <c:v>-14</c:v>
                </c:pt>
                <c:pt idx="1061">
                  <c:v>-14</c:v>
                </c:pt>
                <c:pt idx="1062">
                  <c:v>-14</c:v>
                </c:pt>
                <c:pt idx="1063">
                  <c:v>-14</c:v>
                </c:pt>
                <c:pt idx="1064">
                  <c:v>-14</c:v>
                </c:pt>
                <c:pt idx="1065">
                  <c:v>-14</c:v>
                </c:pt>
                <c:pt idx="1066">
                  <c:v>-16</c:v>
                </c:pt>
                <c:pt idx="1067">
                  <c:v>-16</c:v>
                </c:pt>
                <c:pt idx="1068">
                  <c:v>-16</c:v>
                </c:pt>
                <c:pt idx="1069">
                  <c:v>-16</c:v>
                </c:pt>
                <c:pt idx="1070">
                  <c:v>-16</c:v>
                </c:pt>
              </c:numCache>
            </c:numRef>
          </c:val>
          <c:smooth val="0"/>
        </c:ser>
        <c:ser>
          <c:idx val="1"/>
          <c:order val="2"/>
          <c:tx>
            <c:v>Высота по BMP280</c:v>
          </c:tx>
          <c:marker>
            <c:symbol val="none"/>
          </c:marker>
          <c:cat>
            <c:numRef>
              <c:f>'фаза полета - данные'!$U$2430:$U$3500</c:f>
              <c:numCache>
                <c:formatCode>General</c:formatCode>
                <c:ptCount val="107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</c:numCache>
            </c:numRef>
          </c:cat>
          <c:val>
            <c:numRef>
              <c:f>'фаза полета - данные'!$E$2430:$E$3500</c:f>
              <c:numCache>
                <c:formatCode>General</c:formatCode>
                <c:ptCount val="10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</c:v>
                </c:pt>
                <c:pt idx="21">
                  <c:v>22</c:v>
                </c:pt>
                <c:pt idx="22">
                  <c:v>52</c:v>
                </c:pt>
                <c:pt idx="23">
                  <c:v>119</c:v>
                </c:pt>
                <c:pt idx="24">
                  <c:v>218</c:v>
                </c:pt>
                <c:pt idx="25">
                  <c:v>324</c:v>
                </c:pt>
                <c:pt idx="26">
                  <c:v>429</c:v>
                </c:pt>
                <c:pt idx="27">
                  <c:v>511</c:v>
                </c:pt>
                <c:pt idx="28">
                  <c:v>617</c:v>
                </c:pt>
                <c:pt idx="29">
                  <c:v>696</c:v>
                </c:pt>
                <c:pt idx="30">
                  <c:v>776</c:v>
                </c:pt>
                <c:pt idx="31">
                  <c:v>844</c:v>
                </c:pt>
                <c:pt idx="32">
                  <c:v>927</c:v>
                </c:pt>
                <c:pt idx="33">
                  <c:v>890</c:v>
                </c:pt>
                <c:pt idx="34">
                  <c:v>890</c:v>
                </c:pt>
                <c:pt idx="35">
                  <c:v>862</c:v>
                </c:pt>
                <c:pt idx="36">
                  <c:v>858</c:v>
                </c:pt>
                <c:pt idx="37">
                  <c:v>862</c:v>
                </c:pt>
                <c:pt idx="38">
                  <c:v>868</c:v>
                </c:pt>
                <c:pt idx="39">
                  <c:v>879</c:v>
                </c:pt>
                <c:pt idx="40">
                  <c:v>890</c:v>
                </c:pt>
                <c:pt idx="41">
                  <c:v>903</c:v>
                </c:pt>
                <c:pt idx="42">
                  <c:v>914</c:v>
                </c:pt>
                <c:pt idx="43">
                  <c:v>926</c:v>
                </c:pt>
                <c:pt idx="44">
                  <c:v>941</c:v>
                </c:pt>
                <c:pt idx="45">
                  <c:v>955</c:v>
                </c:pt>
                <c:pt idx="46">
                  <c:v>969</c:v>
                </c:pt>
                <c:pt idx="47">
                  <c:v>980</c:v>
                </c:pt>
                <c:pt idx="48">
                  <c:v>1004</c:v>
                </c:pt>
                <c:pt idx="49">
                  <c:v>1014</c:v>
                </c:pt>
                <c:pt idx="50">
                  <c:v>1014</c:v>
                </c:pt>
                <c:pt idx="51">
                  <c:v>1026</c:v>
                </c:pt>
                <c:pt idx="52">
                  <c:v>1050</c:v>
                </c:pt>
                <c:pt idx="53">
                  <c:v>1059</c:v>
                </c:pt>
                <c:pt idx="54">
                  <c:v>1068</c:v>
                </c:pt>
                <c:pt idx="55">
                  <c:v>1078</c:v>
                </c:pt>
                <c:pt idx="56">
                  <c:v>1089</c:v>
                </c:pt>
                <c:pt idx="57">
                  <c:v>1097</c:v>
                </c:pt>
                <c:pt idx="58">
                  <c:v>1106</c:v>
                </c:pt>
                <c:pt idx="59">
                  <c:v>1115</c:v>
                </c:pt>
                <c:pt idx="60">
                  <c:v>1131</c:v>
                </c:pt>
                <c:pt idx="61">
                  <c:v>1131</c:v>
                </c:pt>
                <c:pt idx="62">
                  <c:v>1139</c:v>
                </c:pt>
                <c:pt idx="63">
                  <c:v>1147</c:v>
                </c:pt>
                <c:pt idx="64">
                  <c:v>1159</c:v>
                </c:pt>
                <c:pt idx="65">
                  <c:v>1165</c:v>
                </c:pt>
                <c:pt idx="66">
                  <c:v>1165</c:v>
                </c:pt>
                <c:pt idx="67">
                  <c:v>1170</c:v>
                </c:pt>
                <c:pt idx="68">
                  <c:v>1180</c:v>
                </c:pt>
                <c:pt idx="69">
                  <c:v>1185</c:v>
                </c:pt>
                <c:pt idx="70">
                  <c:v>1188</c:v>
                </c:pt>
                <c:pt idx="71">
                  <c:v>1191</c:v>
                </c:pt>
                <c:pt idx="72">
                  <c:v>1193</c:v>
                </c:pt>
                <c:pt idx="73">
                  <c:v>1196</c:v>
                </c:pt>
                <c:pt idx="74">
                  <c:v>1197</c:v>
                </c:pt>
                <c:pt idx="75">
                  <c:v>1199</c:v>
                </c:pt>
                <c:pt idx="76">
                  <c:v>1201</c:v>
                </c:pt>
                <c:pt idx="77">
                  <c:v>1201</c:v>
                </c:pt>
                <c:pt idx="78">
                  <c:v>1202</c:v>
                </c:pt>
                <c:pt idx="79">
                  <c:v>1202</c:v>
                </c:pt>
                <c:pt idx="80">
                  <c:v>1200</c:v>
                </c:pt>
                <c:pt idx="81">
                  <c:v>1199</c:v>
                </c:pt>
                <c:pt idx="82">
                  <c:v>1199</c:v>
                </c:pt>
                <c:pt idx="83">
                  <c:v>1198</c:v>
                </c:pt>
                <c:pt idx="84">
                  <c:v>1194</c:v>
                </c:pt>
                <c:pt idx="85">
                  <c:v>1191</c:v>
                </c:pt>
                <c:pt idx="86">
                  <c:v>1188</c:v>
                </c:pt>
                <c:pt idx="87">
                  <c:v>1185</c:v>
                </c:pt>
                <c:pt idx="88">
                  <c:v>1181</c:v>
                </c:pt>
                <c:pt idx="89">
                  <c:v>1176</c:v>
                </c:pt>
                <c:pt idx="90">
                  <c:v>1172</c:v>
                </c:pt>
                <c:pt idx="91">
                  <c:v>1165</c:v>
                </c:pt>
                <c:pt idx="92">
                  <c:v>1150</c:v>
                </c:pt>
                <c:pt idx="93">
                  <c:v>1150</c:v>
                </c:pt>
                <c:pt idx="94">
                  <c:v>1138</c:v>
                </c:pt>
                <c:pt idx="95">
                  <c:v>1137</c:v>
                </c:pt>
                <c:pt idx="96">
                  <c:v>1132</c:v>
                </c:pt>
                <c:pt idx="97">
                  <c:v>1130</c:v>
                </c:pt>
                <c:pt idx="98">
                  <c:v>1128</c:v>
                </c:pt>
                <c:pt idx="99">
                  <c:v>1128</c:v>
                </c:pt>
                <c:pt idx="100">
                  <c:v>1124</c:v>
                </c:pt>
                <c:pt idx="101">
                  <c:v>1122</c:v>
                </c:pt>
                <c:pt idx="102">
                  <c:v>1119</c:v>
                </c:pt>
                <c:pt idx="103">
                  <c:v>1117</c:v>
                </c:pt>
                <c:pt idx="104">
                  <c:v>1116</c:v>
                </c:pt>
                <c:pt idx="105">
                  <c:v>1114</c:v>
                </c:pt>
                <c:pt idx="106">
                  <c:v>1112</c:v>
                </c:pt>
                <c:pt idx="107">
                  <c:v>1110</c:v>
                </c:pt>
                <c:pt idx="108">
                  <c:v>1106</c:v>
                </c:pt>
                <c:pt idx="109">
                  <c:v>1106</c:v>
                </c:pt>
                <c:pt idx="110">
                  <c:v>1104</c:v>
                </c:pt>
                <c:pt idx="111">
                  <c:v>1102</c:v>
                </c:pt>
                <c:pt idx="112">
                  <c:v>1099</c:v>
                </c:pt>
                <c:pt idx="113">
                  <c:v>1097</c:v>
                </c:pt>
                <c:pt idx="114">
                  <c:v>1095</c:v>
                </c:pt>
                <c:pt idx="115">
                  <c:v>1095</c:v>
                </c:pt>
                <c:pt idx="116">
                  <c:v>1091</c:v>
                </c:pt>
                <c:pt idx="117">
                  <c:v>1089</c:v>
                </c:pt>
                <c:pt idx="118">
                  <c:v>1086</c:v>
                </c:pt>
                <c:pt idx="119">
                  <c:v>1085</c:v>
                </c:pt>
                <c:pt idx="120">
                  <c:v>1083</c:v>
                </c:pt>
                <c:pt idx="121">
                  <c:v>1081</c:v>
                </c:pt>
                <c:pt idx="122">
                  <c:v>1079</c:v>
                </c:pt>
                <c:pt idx="123">
                  <c:v>1077</c:v>
                </c:pt>
                <c:pt idx="124">
                  <c:v>1073</c:v>
                </c:pt>
                <c:pt idx="125">
                  <c:v>1073</c:v>
                </c:pt>
                <c:pt idx="126">
                  <c:v>1072</c:v>
                </c:pt>
                <c:pt idx="127">
                  <c:v>1069</c:v>
                </c:pt>
                <c:pt idx="128">
                  <c:v>1066</c:v>
                </c:pt>
                <c:pt idx="129">
                  <c:v>1065</c:v>
                </c:pt>
                <c:pt idx="130">
                  <c:v>1064</c:v>
                </c:pt>
                <c:pt idx="131">
                  <c:v>1064</c:v>
                </c:pt>
                <c:pt idx="132">
                  <c:v>1061</c:v>
                </c:pt>
                <c:pt idx="133">
                  <c:v>1059</c:v>
                </c:pt>
                <c:pt idx="134">
                  <c:v>1057</c:v>
                </c:pt>
                <c:pt idx="135">
                  <c:v>1056</c:v>
                </c:pt>
                <c:pt idx="136">
                  <c:v>1055</c:v>
                </c:pt>
                <c:pt idx="137">
                  <c:v>1054</c:v>
                </c:pt>
                <c:pt idx="138">
                  <c:v>1052</c:v>
                </c:pt>
                <c:pt idx="139">
                  <c:v>1051</c:v>
                </c:pt>
                <c:pt idx="140">
                  <c:v>1049</c:v>
                </c:pt>
                <c:pt idx="141">
                  <c:v>1049</c:v>
                </c:pt>
                <c:pt idx="142">
                  <c:v>1048</c:v>
                </c:pt>
                <c:pt idx="143">
                  <c:v>1047</c:v>
                </c:pt>
                <c:pt idx="144">
                  <c:v>1045</c:v>
                </c:pt>
                <c:pt idx="145">
                  <c:v>1043</c:v>
                </c:pt>
                <c:pt idx="146">
                  <c:v>1042</c:v>
                </c:pt>
                <c:pt idx="147">
                  <c:v>1042</c:v>
                </c:pt>
                <c:pt idx="148">
                  <c:v>1040</c:v>
                </c:pt>
                <c:pt idx="149">
                  <c:v>1038</c:v>
                </c:pt>
                <c:pt idx="150">
                  <c:v>1036</c:v>
                </c:pt>
                <c:pt idx="151">
                  <c:v>1036</c:v>
                </c:pt>
                <c:pt idx="152">
                  <c:v>1035</c:v>
                </c:pt>
                <c:pt idx="153">
                  <c:v>1034</c:v>
                </c:pt>
                <c:pt idx="154">
                  <c:v>1032</c:v>
                </c:pt>
                <c:pt idx="155">
                  <c:v>1031</c:v>
                </c:pt>
                <c:pt idx="156">
                  <c:v>1029</c:v>
                </c:pt>
                <c:pt idx="157">
                  <c:v>1029</c:v>
                </c:pt>
                <c:pt idx="158">
                  <c:v>1028</c:v>
                </c:pt>
                <c:pt idx="159">
                  <c:v>1026</c:v>
                </c:pt>
                <c:pt idx="160">
                  <c:v>1023</c:v>
                </c:pt>
                <c:pt idx="161">
                  <c:v>1022</c:v>
                </c:pt>
                <c:pt idx="162">
                  <c:v>1021</c:v>
                </c:pt>
                <c:pt idx="163">
                  <c:v>1021</c:v>
                </c:pt>
                <c:pt idx="164">
                  <c:v>1017</c:v>
                </c:pt>
                <c:pt idx="165">
                  <c:v>1017</c:v>
                </c:pt>
                <c:pt idx="166">
                  <c:v>1017</c:v>
                </c:pt>
                <c:pt idx="167">
                  <c:v>1015</c:v>
                </c:pt>
                <c:pt idx="168">
                  <c:v>1013</c:v>
                </c:pt>
                <c:pt idx="169">
                  <c:v>1013</c:v>
                </c:pt>
                <c:pt idx="170">
                  <c:v>1012</c:v>
                </c:pt>
                <c:pt idx="171">
                  <c:v>1011</c:v>
                </c:pt>
                <c:pt idx="172">
                  <c:v>1008</c:v>
                </c:pt>
                <c:pt idx="173">
                  <c:v>1008</c:v>
                </c:pt>
                <c:pt idx="174">
                  <c:v>1007</c:v>
                </c:pt>
                <c:pt idx="175">
                  <c:v>1007</c:v>
                </c:pt>
                <c:pt idx="176">
                  <c:v>1003</c:v>
                </c:pt>
                <c:pt idx="177">
                  <c:v>1002</c:v>
                </c:pt>
                <c:pt idx="178">
                  <c:v>1002</c:v>
                </c:pt>
                <c:pt idx="179">
                  <c:v>1002</c:v>
                </c:pt>
                <c:pt idx="180">
                  <c:v>1000</c:v>
                </c:pt>
                <c:pt idx="181">
                  <c:v>999</c:v>
                </c:pt>
                <c:pt idx="182">
                  <c:v>998</c:v>
                </c:pt>
                <c:pt idx="183">
                  <c:v>997</c:v>
                </c:pt>
                <c:pt idx="184">
                  <c:v>995</c:v>
                </c:pt>
                <c:pt idx="185">
                  <c:v>994</c:v>
                </c:pt>
                <c:pt idx="186">
                  <c:v>993</c:v>
                </c:pt>
                <c:pt idx="187">
                  <c:v>993</c:v>
                </c:pt>
                <c:pt idx="188">
                  <c:v>992</c:v>
                </c:pt>
                <c:pt idx="189">
                  <c:v>992</c:v>
                </c:pt>
                <c:pt idx="190">
                  <c:v>990</c:v>
                </c:pt>
                <c:pt idx="191">
                  <c:v>989</c:v>
                </c:pt>
                <c:pt idx="192">
                  <c:v>988</c:v>
                </c:pt>
                <c:pt idx="193">
                  <c:v>986</c:v>
                </c:pt>
                <c:pt idx="194">
                  <c:v>986</c:v>
                </c:pt>
                <c:pt idx="195">
                  <c:v>986</c:v>
                </c:pt>
                <c:pt idx="196">
                  <c:v>984</c:v>
                </c:pt>
                <c:pt idx="197">
                  <c:v>983</c:v>
                </c:pt>
                <c:pt idx="198">
                  <c:v>981</c:v>
                </c:pt>
                <c:pt idx="199">
                  <c:v>980</c:v>
                </c:pt>
                <c:pt idx="200">
                  <c:v>980</c:v>
                </c:pt>
                <c:pt idx="201">
                  <c:v>979</c:v>
                </c:pt>
                <c:pt idx="202">
                  <c:v>977</c:v>
                </c:pt>
                <c:pt idx="203">
                  <c:v>976</c:v>
                </c:pt>
                <c:pt idx="204">
                  <c:v>974</c:v>
                </c:pt>
                <c:pt idx="205">
                  <c:v>972</c:v>
                </c:pt>
                <c:pt idx="206">
                  <c:v>972</c:v>
                </c:pt>
                <c:pt idx="207">
                  <c:v>971</c:v>
                </c:pt>
                <c:pt idx="208">
                  <c:v>969</c:v>
                </c:pt>
                <c:pt idx="209">
                  <c:v>969</c:v>
                </c:pt>
                <c:pt idx="210">
                  <c:v>968</c:v>
                </c:pt>
                <c:pt idx="211">
                  <c:v>968</c:v>
                </c:pt>
                <c:pt idx="212">
                  <c:v>966</c:v>
                </c:pt>
                <c:pt idx="213">
                  <c:v>965</c:v>
                </c:pt>
                <c:pt idx="214">
                  <c:v>964</c:v>
                </c:pt>
                <c:pt idx="215">
                  <c:v>963</c:v>
                </c:pt>
                <c:pt idx="216">
                  <c:v>962</c:v>
                </c:pt>
                <c:pt idx="217">
                  <c:v>961</c:v>
                </c:pt>
                <c:pt idx="218">
                  <c:v>960</c:v>
                </c:pt>
                <c:pt idx="219">
                  <c:v>960</c:v>
                </c:pt>
                <c:pt idx="220">
                  <c:v>957</c:v>
                </c:pt>
                <c:pt idx="221">
                  <c:v>957</c:v>
                </c:pt>
                <c:pt idx="222">
                  <c:v>956</c:v>
                </c:pt>
                <c:pt idx="223">
                  <c:v>955</c:v>
                </c:pt>
                <c:pt idx="224">
                  <c:v>952</c:v>
                </c:pt>
                <c:pt idx="225">
                  <c:v>951</c:v>
                </c:pt>
                <c:pt idx="226">
                  <c:v>950</c:v>
                </c:pt>
                <c:pt idx="227">
                  <c:v>950</c:v>
                </c:pt>
                <c:pt idx="228">
                  <c:v>948</c:v>
                </c:pt>
                <c:pt idx="229">
                  <c:v>946</c:v>
                </c:pt>
                <c:pt idx="230">
                  <c:v>946</c:v>
                </c:pt>
                <c:pt idx="231">
                  <c:v>944</c:v>
                </c:pt>
                <c:pt idx="232">
                  <c:v>943</c:v>
                </c:pt>
                <c:pt idx="233">
                  <c:v>942</c:v>
                </c:pt>
                <c:pt idx="234">
                  <c:v>941</c:v>
                </c:pt>
                <c:pt idx="235">
                  <c:v>939</c:v>
                </c:pt>
                <c:pt idx="236">
                  <c:v>936</c:v>
                </c:pt>
                <c:pt idx="237">
                  <c:v>936</c:v>
                </c:pt>
                <c:pt idx="238">
                  <c:v>935</c:v>
                </c:pt>
                <c:pt idx="239">
                  <c:v>934</c:v>
                </c:pt>
                <c:pt idx="240">
                  <c:v>932</c:v>
                </c:pt>
                <c:pt idx="241">
                  <c:v>930</c:v>
                </c:pt>
                <c:pt idx="242">
                  <c:v>929</c:v>
                </c:pt>
                <c:pt idx="243">
                  <c:v>929</c:v>
                </c:pt>
                <c:pt idx="244">
                  <c:v>926</c:v>
                </c:pt>
                <c:pt idx="245">
                  <c:v>925</c:v>
                </c:pt>
                <c:pt idx="246">
                  <c:v>924</c:v>
                </c:pt>
                <c:pt idx="247">
                  <c:v>923</c:v>
                </c:pt>
                <c:pt idx="248">
                  <c:v>922</c:v>
                </c:pt>
                <c:pt idx="249">
                  <c:v>921</c:v>
                </c:pt>
                <c:pt idx="250">
                  <c:v>919</c:v>
                </c:pt>
                <c:pt idx="251">
                  <c:v>918</c:v>
                </c:pt>
                <c:pt idx="252">
                  <c:v>916</c:v>
                </c:pt>
                <c:pt idx="253">
                  <c:v>916</c:v>
                </c:pt>
                <c:pt idx="254">
                  <c:v>914</c:v>
                </c:pt>
                <c:pt idx="255">
                  <c:v>912</c:v>
                </c:pt>
                <c:pt idx="256">
                  <c:v>909</c:v>
                </c:pt>
                <c:pt idx="257">
                  <c:v>908</c:v>
                </c:pt>
                <c:pt idx="258">
                  <c:v>906</c:v>
                </c:pt>
                <c:pt idx="259">
                  <c:v>906</c:v>
                </c:pt>
                <c:pt idx="260">
                  <c:v>903</c:v>
                </c:pt>
                <c:pt idx="261">
                  <c:v>901</c:v>
                </c:pt>
                <c:pt idx="262">
                  <c:v>899</c:v>
                </c:pt>
                <c:pt idx="263">
                  <c:v>896</c:v>
                </c:pt>
                <c:pt idx="264">
                  <c:v>896</c:v>
                </c:pt>
                <c:pt idx="265">
                  <c:v>894</c:v>
                </c:pt>
                <c:pt idx="266">
                  <c:v>893</c:v>
                </c:pt>
                <c:pt idx="267">
                  <c:v>892</c:v>
                </c:pt>
                <c:pt idx="268">
                  <c:v>888</c:v>
                </c:pt>
                <c:pt idx="269">
                  <c:v>888</c:v>
                </c:pt>
                <c:pt idx="270">
                  <c:v>886</c:v>
                </c:pt>
                <c:pt idx="271">
                  <c:v>885</c:v>
                </c:pt>
                <c:pt idx="272">
                  <c:v>882</c:v>
                </c:pt>
                <c:pt idx="273">
                  <c:v>879</c:v>
                </c:pt>
                <c:pt idx="274">
                  <c:v>880</c:v>
                </c:pt>
                <c:pt idx="275">
                  <c:v>880</c:v>
                </c:pt>
                <c:pt idx="276">
                  <c:v>872</c:v>
                </c:pt>
                <c:pt idx="277">
                  <c:v>875</c:v>
                </c:pt>
                <c:pt idx="278">
                  <c:v>875</c:v>
                </c:pt>
                <c:pt idx="279">
                  <c:v>874</c:v>
                </c:pt>
                <c:pt idx="280">
                  <c:v>872</c:v>
                </c:pt>
                <c:pt idx="281">
                  <c:v>872</c:v>
                </c:pt>
                <c:pt idx="282">
                  <c:v>870</c:v>
                </c:pt>
                <c:pt idx="283">
                  <c:v>869</c:v>
                </c:pt>
                <c:pt idx="284">
                  <c:v>866</c:v>
                </c:pt>
                <c:pt idx="285">
                  <c:v>866</c:v>
                </c:pt>
                <c:pt idx="286">
                  <c:v>865</c:v>
                </c:pt>
                <c:pt idx="287">
                  <c:v>864</c:v>
                </c:pt>
                <c:pt idx="288">
                  <c:v>862</c:v>
                </c:pt>
                <c:pt idx="289">
                  <c:v>860</c:v>
                </c:pt>
                <c:pt idx="290">
                  <c:v>858</c:v>
                </c:pt>
                <c:pt idx="291">
                  <c:v>858</c:v>
                </c:pt>
                <c:pt idx="292">
                  <c:v>855</c:v>
                </c:pt>
                <c:pt idx="293">
                  <c:v>855</c:v>
                </c:pt>
                <c:pt idx="294">
                  <c:v>853</c:v>
                </c:pt>
                <c:pt idx="295">
                  <c:v>852</c:v>
                </c:pt>
                <c:pt idx="296">
                  <c:v>851</c:v>
                </c:pt>
                <c:pt idx="297">
                  <c:v>849</c:v>
                </c:pt>
                <c:pt idx="298">
                  <c:v>849</c:v>
                </c:pt>
                <c:pt idx="299">
                  <c:v>841</c:v>
                </c:pt>
                <c:pt idx="300">
                  <c:v>845</c:v>
                </c:pt>
                <c:pt idx="301">
                  <c:v>845</c:v>
                </c:pt>
                <c:pt idx="302">
                  <c:v>844</c:v>
                </c:pt>
                <c:pt idx="303">
                  <c:v>843</c:v>
                </c:pt>
                <c:pt idx="304">
                  <c:v>840</c:v>
                </c:pt>
                <c:pt idx="305">
                  <c:v>838</c:v>
                </c:pt>
                <c:pt idx="306">
                  <c:v>837</c:v>
                </c:pt>
                <c:pt idx="307">
                  <c:v>837</c:v>
                </c:pt>
                <c:pt idx="308">
                  <c:v>835</c:v>
                </c:pt>
                <c:pt idx="309">
                  <c:v>833</c:v>
                </c:pt>
                <c:pt idx="310">
                  <c:v>832</c:v>
                </c:pt>
                <c:pt idx="311">
                  <c:v>830</c:v>
                </c:pt>
                <c:pt idx="312">
                  <c:v>829</c:v>
                </c:pt>
                <c:pt idx="313">
                  <c:v>828</c:v>
                </c:pt>
                <c:pt idx="314">
                  <c:v>826</c:v>
                </c:pt>
                <c:pt idx="315">
                  <c:v>825</c:v>
                </c:pt>
                <c:pt idx="316">
                  <c:v>823</c:v>
                </c:pt>
                <c:pt idx="317">
                  <c:v>823</c:v>
                </c:pt>
                <c:pt idx="318">
                  <c:v>822</c:v>
                </c:pt>
                <c:pt idx="319">
                  <c:v>820</c:v>
                </c:pt>
                <c:pt idx="320">
                  <c:v>817</c:v>
                </c:pt>
                <c:pt idx="321">
                  <c:v>816</c:v>
                </c:pt>
                <c:pt idx="322">
                  <c:v>814</c:v>
                </c:pt>
                <c:pt idx="323">
                  <c:v>814</c:v>
                </c:pt>
                <c:pt idx="324">
                  <c:v>813</c:v>
                </c:pt>
                <c:pt idx="325">
                  <c:v>811</c:v>
                </c:pt>
                <c:pt idx="326">
                  <c:v>810</c:v>
                </c:pt>
                <c:pt idx="327">
                  <c:v>809</c:v>
                </c:pt>
                <c:pt idx="328">
                  <c:v>807</c:v>
                </c:pt>
                <c:pt idx="329">
                  <c:v>806</c:v>
                </c:pt>
                <c:pt idx="330">
                  <c:v>805</c:v>
                </c:pt>
                <c:pt idx="331">
                  <c:v>804</c:v>
                </c:pt>
                <c:pt idx="332">
                  <c:v>802</c:v>
                </c:pt>
                <c:pt idx="333">
                  <c:v>802</c:v>
                </c:pt>
                <c:pt idx="334">
                  <c:v>801</c:v>
                </c:pt>
                <c:pt idx="335">
                  <c:v>799</c:v>
                </c:pt>
                <c:pt idx="336">
                  <c:v>797</c:v>
                </c:pt>
                <c:pt idx="337">
                  <c:v>796</c:v>
                </c:pt>
                <c:pt idx="338">
                  <c:v>794</c:v>
                </c:pt>
                <c:pt idx="339">
                  <c:v>794</c:v>
                </c:pt>
                <c:pt idx="340">
                  <c:v>792</c:v>
                </c:pt>
                <c:pt idx="341">
                  <c:v>791</c:v>
                </c:pt>
                <c:pt idx="342">
                  <c:v>790</c:v>
                </c:pt>
                <c:pt idx="343">
                  <c:v>789</c:v>
                </c:pt>
                <c:pt idx="344">
                  <c:v>788</c:v>
                </c:pt>
                <c:pt idx="345">
                  <c:v>786</c:v>
                </c:pt>
                <c:pt idx="346">
                  <c:v>785</c:v>
                </c:pt>
                <c:pt idx="347">
                  <c:v>784</c:v>
                </c:pt>
                <c:pt idx="348">
                  <c:v>782</c:v>
                </c:pt>
                <c:pt idx="349">
                  <c:v>782</c:v>
                </c:pt>
                <c:pt idx="350">
                  <c:v>781</c:v>
                </c:pt>
                <c:pt idx="351">
                  <c:v>780</c:v>
                </c:pt>
                <c:pt idx="352">
                  <c:v>778</c:v>
                </c:pt>
                <c:pt idx="353">
                  <c:v>777</c:v>
                </c:pt>
                <c:pt idx="354">
                  <c:v>777</c:v>
                </c:pt>
                <c:pt idx="355">
                  <c:v>777</c:v>
                </c:pt>
                <c:pt idx="356">
                  <c:v>775</c:v>
                </c:pt>
                <c:pt idx="357">
                  <c:v>774</c:v>
                </c:pt>
                <c:pt idx="358">
                  <c:v>773</c:v>
                </c:pt>
                <c:pt idx="359">
                  <c:v>771</c:v>
                </c:pt>
                <c:pt idx="360">
                  <c:v>770</c:v>
                </c:pt>
                <c:pt idx="361">
                  <c:v>769</c:v>
                </c:pt>
                <c:pt idx="362">
                  <c:v>769</c:v>
                </c:pt>
                <c:pt idx="363">
                  <c:v>768</c:v>
                </c:pt>
                <c:pt idx="364">
                  <c:v>766</c:v>
                </c:pt>
                <c:pt idx="365">
                  <c:v>766</c:v>
                </c:pt>
                <c:pt idx="366">
                  <c:v>764</c:v>
                </c:pt>
                <c:pt idx="367">
                  <c:v>764</c:v>
                </c:pt>
                <c:pt idx="368">
                  <c:v>761</c:v>
                </c:pt>
                <c:pt idx="369">
                  <c:v>757</c:v>
                </c:pt>
                <c:pt idx="370">
                  <c:v>758</c:v>
                </c:pt>
                <c:pt idx="371">
                  <c:v>758</c:v>
                </c:pt>
                <c:pt idx="372">
                  <c:v>757</c:v>
                </c:pt>
                <c:pt idx="373">
                  <c:v>755</c:v>
                </c:pt>
                <c:pt idx="374">
                  <c:v>754</c:v>
                </c:pt>
                <c:pt idx="375">
                  <c:v>753</c:v>
                </c:pt>
                <c:pt idx="376">
                  <c:v>753</c:v>
                </c:pt>
                <c:pt idx="377">
                  <c:v>752</c:v>
                </c:pt>
                <c:pt idx="378">
                  <c:v>751</c:v>
                </c:pt>
                <c:pt idx="379">
                  <c:v>749</c:v>
                </c:pt>
                <c:pt idx="380">
                  <c:v>747</c:v>
                </c:pt>
                <c:pt idx="381">
                  <c:v>747</c:v>
                </c:pt>
                <c:pt idx="382">
                  <c:v>746</c:v>
                </c:pt>
                <c:pt idx="383">
                  <c:v>745</c:v>
                </c:pt>
                <c:pt idx="384">
                  <c:v>743</c:v>
                </c:pt>
                <c:pt idx="385">
                  <c:v>742</c:v>
                </c:pt>
                <c:pt idx="386">
                  <c:v>741</c:v>
                </c:pt>
                <c:pt idx="387">
                  <c:v>741</c:v>
                </c:pt>
                <c:pt idx="388">
                  <c:v>739</c:v>
                </c:pt>
                <c:pt idx="389">
                  <c:v>738</c:v>
                </c:pt>
                <c:pt idx="390">
                  <c:v>737</c:v>
                </c:pt>
                <c:pt idx="391">
                  <c:v>736</c:v>
                </c:pt>
                <c:pt idx="392">
                  <c:v>735</c:v>
                </c:pt>
                <c:pt idx="393">
                  <c:v>735</c:v>
                </c:pt>
                <c:pt idx="394">
                  <c:v>734</c:v>
                </c:pt>
                <c:pt idx="395">
                  <c:v>732</c:v>
                </c:pt>
                <c:pt idx="396">
                  <c:v>730</c:v>
                </c:pt>
                <c:pt idx="397">
                  <c:v>730</c:v>
                </c:pt>
                <c:pt idx="398">
                  <c:v>730</c:v>
                </c:pt>
                <c:pt idx="399">
                  <c:v>729</c:v>
                </c:pt>
                <c:pt idx="400">
                  <c:v>727</c:v>
                </c:pt>
                <c:pt idx="401">
                  <c:v>726</c:v>
                </c:pt>
                <c:pt idx="402">
                  <c:v>725</c:v>
                </c:pt>
                <c:pt idx="403">
                  <c:v>725</c:v>
                </c:pt>
                <c:pt idx="404">
                  <c:v>723</c:v>
                </c:pt>
                <c:pt idx="405">
                  <c:v>722</c:v>
                </c:pt>
                <c:pt idx="406">
                  <c:v>721</c:v>
                </c:pt>
                <c:pt idx="407">
                  <c:v>721</c:v>
                </c:pt>
                <c:pt idx="408">
                  <c:v>720</c:v>
                </c:pt>
                <c:pt idx="409">
                  <c:v>719</c:v>
                </c:pt>
                <c:pt idx="410">
                  <c:v>718</c:v>
                </c:pt>
                <c:pt idx="411">
                  <c:v>717</c:v>
                </c:pt>
                <c:pt idx="412">
                  <c:v>714</c:v>
                </c:pt>
                <c:pt idx="413">
                  <c:v>714</c:v>
                </c:pt>
                <c:pt idx="414">
                  <c:v>714</c:v>
                </c:pt>
                <c:pt idx="415">
                  <c:v>713</c:v>
                </c:pt>
                <c:pt idx="416">
                  <c:v>711</c:v>
                </c:pt>
                <c:pt idx="417">
                  <c:v>710</c:v>
                </c:pt>
                <c:pt idx="418">
                  <c:v>710</c:v>
                </c:pt>
                <c:pt idx="419">
                  <c:v>710</c:v>
                </c:pt>
                <c:pt idx="420">
                  <c:v>708</c:v>
                </c:pt>
                <c:pt idx="421">
                  <c:v>707</c:v>
                </c:pt>
                <c:pt idx="422">
                  <c:v>706</c:v>
                </c:pt>
                <c:pt idx="423">
                  <c:v>705</c:v>
                </c:pt>
                <c:pt idx="424">
                  <c:v>704</c:v>
                </c:pt>
                <c:pt idx="425">
                  <c:v>700</c:v>
                </c:pt>
                <c:pt idx="426">
                  <c:v>702</c:v>
                </c:pt>
                <c:pt idx="427">
                  <c:v>701</c:v>
                </c:pt>
                <c:pt idx="428">
                  <c:v>700</c:v>
                </c:pt>
                <c:pt idx="429">
                  <c:v>700</c:v>
                </c:pt>
                <c:pt idx="430">
                  <c:v>699</c:v>
                </c:pt>
                <c:pt idx="431">
                  <c:v>698</c:v>
                </c:pt>
                <c:pt idx="432">
                  <c:v>696</c:v>
                </c:pt>
                <c:pt idx="433">
                  <c:v>696</c:v>
                </c:pt>
                <c:pt idx="434">
                  <c:v>695</c:v>
                </c:pt>
                <c:pt idx="435">
                  <c:v>695</c:v>
                </c:pt>
                <c:pt idx="436">
                  <c:v>693</c:v>
                </c:pt>
                <c:pt idx="437">
                  <c:v>692</c:v>
                </c:pt>
                <c:pt idx="438">
                  <c:v>692</c:v>
                </c:pt>
                <c:pt idx="439">
                  <c:v>691</c:v>
                </c:pt>
                <c:pt idx="440">
                  <c:v>690</c:v>
                </c:pt>
                <c:pt idx="441">
                  <c:v>689</c:v>
                </c:pt>
                <c:pt idx="442">
                  <c:v>688</c:v>
                </c:pt>
                <c:pt idx="443">
                  <c:v>687</c:v>
                </c:pt>
                <c:pt idx="444">
                  <c:v>685</c:v>
                </c:pt>
                <c:pt idx="445">
                  <c:v>685</c:v>
                </c:pt>
                <c:pt idx="446">
                  <c:v>685</c:v>
                </c:pt>
                <c:pt idx="447">
                  <c:v>684</c:v>
                </c:pt>
                <c:pt idx="448">
                  <c:v>683</c:v>
                </c:pt>
                <c:pt idx="449">
                  <c:v>682</c:v>
                </c:pt>
                <c:pt idx="450">
                  <c:v>682</c:v>
                </c:pt>
                <c:pt idx="451">
                  <c:v>681</c:v>
                </c:pt>
                <c:pt idx="452">
                  <c:v>679</c:v>
                </c:pt>
                <c:pt idx="453">
                  <c:v>679</c:v>
                </c:pt>
                <c:pt idx="454">
                  <c:v>677</c:v>
                </c:pt>
                <c:pt idx="455">
                  <c:v>677</c:v>
                </c:pt>
                <c:pt idx="456">
                  <c:v>676</c:v>
                </c:pt>
                <c:pt idx="457">
                  <c:v>675</c:v>
                </c:pt>
                <c:pt idx="458">
                  <c:v>674</c:v>
                </c:pt>
                <c:pt idx="459">
                  <c:v>673</c:v>
                </c:pt>
                <c:pt idx="460">
                  <c:v>671</c:v>
                </c:pt>
                <c:pt idx="461">
                  <c:v>671</c:v>
                </c:pt>
                <c:pt idx="462">
                  <c:v>670</c:v>
                </c:pt>
                <c:pt idx="463">
                  <c:v>669</c:v>
                </c:pt>
                <c:pt idx="464">
                  <c:v>667</c:v>
                </c:pt>
                <c:pt idx="465">
                  <c:v>666</c:v>
                </c:pt>
                <c:pt idx="466">
                  <c:v>666</c:v>
                </c:pt>
                <c:pt idx="467">
                  <c:v>665</c:v>
                </c:pt>
                <c:pt idx="468">
                  <c:v>662</c:v>
                </c:pt>
                <c:pt idx="469">
                  <c:v>661</c:v>
                </c:pt>
                <c:pt idx="470">
                  <c:v>660</c:v>
                </c:pt>
                <c:pt idx="471">
                  <c:v>659</c:v>
                </c:pt>
                <c:pt idx="472">
                  <c:v>658</c:v>
                </c:pt>
                <c:pt idx="473">
                  <c:v>657</c:v>
                </c:pt>
                <c:pt idx="474">
                  <c:v>656</c:v>
                </c:pt>
                <c:pt idx="475">
                  <c:v>655</c:v>
                </c:pt>
                <c:pt idx="476">
                  <c:v>652</c:v>
                </c:pt>
                <c:pt idx="477">
                  <c:v>652</c:v>
                </c:pt>
                <c:pt idx="478">
                  <c:v>651</c:v>
                </c:pt>
                <c:pt idx="479">
                  <c:v>650</c:v>
                </c:pt>
                <c:pt idx="480">
                  <c:v>648</c:v>
                </c:pt>
                <c:pt idx="481">
                  <c:v>647</c:v>
                </c:pt>
                <c:pt idx="482">
                  <c:v>647</c:v>
                </c:pt>
                <c:pt idx="483">
                  <c:v>646</c:v>
                </c:pt>
                <c:pt idx="484">
                  <c:v>644</c:v>
                </c:pt>
                <c:pt idx="485">
                  <c:v>643</c:v>
                </c:pt>
                <c:pt idx="486">
                  <c:v>642</c:v>
                </c:pt>
                <c:pt idx="487">
                  <c:v>640</c:v>
                </c:pt>
                <c:pt idx="488">
                  <c:v>640</c:v>
                </c:pt>
                <c:pt idx="489">
                  <c:v>639</c:v>
                </c:pt>
                <c:pt idx="490">
                  <c:v>638</c:v>
                </c:pt>
                <c:pt idx="491">
                  <c:v>637</c:v>
                </c:pt>
                <c:pt idx="492">
                  <c:v>635</c:v>
                </c:pt>
                <c:pt idx="493">
                  <c:v>635</c:v>
                </c:pt>
                <c:pt idx="494">
                  <c:v>634</c:v>
                </c:pt>
                <c:pt idx="495">
                  <c:v>633</c:v>
                </c:pt>
                <c:pt idx="496">
                  <c:v>632</c:v>
                </c:pt>
                <c:pt idx="497">
                  <c:v>631</c:v>
                </c:pt>
                <c:pt idx="498">
                  <c:v>631</c:v>
                </c:pt>
                <c:pt idx="499">
                  <c:v>630</c:v>
                </c:pt>
                <c:pt idx="500">
                  <c:v>629</c:v>
                </c:pt>
                <c:pt idx="501">
                  <c:v>628</c:v>
                </c:pt>
                <c:pt idx="502">
                  <c:v>627</c:v>
                </c:pt>
                <c:pt idx="503">
                  <c:v>627</c:v>
                </c:pt>
                <c:pt idx="504">
                  <c:v>625</c:v>
                </c:pt>
                <c:pt idx="505">
                  <c:v>624</c:v>
                </c:pt>
                <c:pt idx="506">
                  <c:v>623</c:v>
                </c:pt>
                <c:pt idx="507">
                  <c:v>622</c:v>
                </c:pt>
                <c:pt idx="508">
                  <c:v>620</c:v>
                </c:pt>
                <c:pt idx="509">
                  <c:v>620</c:v>
                </c:pt>
                <c:pt idx="510">
                  <c:v>620</c:v>
                </c:pt>
                <c:pt idx="511">
                  <c:v>619</c:v>
                </c:pt>
                <c:pt idx="512">
                  <c:v>617</c:v>
                </c:pt>
                <c:pt idx="513">
                  <c:v>616</c:v>
                </c:pt>
                <c:pt idx="514">
                  <c:v>616</c:v>
                </c:pt>
                <c:pt idx="515">
                  <c:v>615</c:v>
                </c:pt>
                <c:pt idx="516">
                  <c:v>613</c:v>
                </c:pt>
                <c:pt idx="517">
                  <c:v>612</c:v>
                </c:pt>
                <c:pt idx="518">
                  <c:v>612</c:v>
                </c:pt>
                <c:pt idx="519">
                  <c:v>611</c:v>
                </c:pt>
                <c:pt idx="520">
                  <c:v>611</c:v>
                </c:pt>
                <c:pt idx="521">
                  <c:v>609</c:v>
                </c:pt>
                <c:pt idx="522">
                  <c:v>609</c:v>
                </c:pt>
                <c:pt idx="523">
                  <c:v>606</c:v>
                </c:pt>
                <c:pt idx="524">
                  <c:v>605</c:v>
                </c:pt>
                <c:pt idx="525">
                  <c:v>605</c:v>
                </c:pt>
                <c:pt idx="526">
                  <c:v>605</c:v>
                </c:pt>
                <c:pt idx="527">
                  <c:v>602</c:v>
                </c:pt>
                <c:pt idx="528">
                  <c:v>601</c:v>
                </c:pt>
                <c:pt idx="529">
                  <c:v>601</c:v>
                </c:pt>
                <c:pt idx="530">
                  <c:v>601</c:v>
                </c:pt>
                <c:pt idx="531">
                  <c:v>600</c:v>
                </c:pt>
                <c:pt idx="532">
                  <c:v>597</c:v>
                </c:pt>
                <c:pt idx="533">
                  <c:v>597</c:v>
                </c:pt>
                <c:pt idx="534">
                  <c:v>596</c:v>
                </c:pt>
                <c:pt idx="535">
                  <c:v>595</c:v>
                </c:pt>
                <c:pt idx="536">
                  <c:v>594</c:v>
                </c:pt>
                <c:pt idx="537">
                  <c:v>593</c:v>
                </c:pt>
                <c:pt idx="538">
                  <c:v>592</c:v>
                </c:pt>
                <c:pt idx="539">
                  <c:v>591</c:v>
                </c:pt>
                <c:pt idx="540">
                  <c:v>590</c:v>
                </c:pt>
                <c:pt idx="541">
                  <c:v>590</c:v>
                </c:pt>
                <c:pt idx="542">
                  <c:v>589</c:v>
                </c:pt>
                <c:pt idx="543">
                  <c:v>587</c:v>
                </c:pt>
                <c:pt idx="544">
                  <c:v>586</c:v>
                </c:pt>
                <c:pt idx="545">
                  <c:v>575</c:v>
                </c:pt>
                <c:pt idx="546">
                  <c:v>575</c:v>
                </c:pt>
                <c:pt idx="547">
                  <c:v>582</c:v>
                </c:pt>
                <c:pt idx="548">
                  <c:v>582</c:v>
                </c:pt>
                <c:pt idx="549">
                  <c:v>581</c:v>
                </c:pt>
                <c:pt idx="550">
                  <c:v>580</c:v>
                </c:pt>
                <c:pt idx="551">
                  <c:v>579</c:v>
                </c:pt>
                <c:pt idx="552">
                  <c:v>578</c:v>
                </c:pt>
                <c:pt idx="553">
                  <c:v>577</c:v>
                </c:pt>
                <c:pt idx="554">
                  <c:v>576</c:v>
                </c:pt>
                <c:pt idx="555">
                  <c:v>575</c:v>
                </c:pt>
                <c:pt idx="556">
                  <c:v>573</c:v>
                </c:pt>
                <c:pt idx="557">
                  <c:v>573</c:v>
                </c:pt>
                <c:pt idx="558">
                  <c:v>572</c:v>
                </c:pt>
                <c:pt idx="559">
                  <c:v>571</c:v>
                </c:pt>
                <c:pt idx="560">
                  <c:v>569</c:v>
                </c:pt>
                <c:pt idx="561">
                  <c:v>568</c:v>
                </c:pt>
                <c:pt idx="562">
                  <c:v>568</c:v>
                </c:pt>
                <c:pt idx="563">
                  <c:v>567</c:v>
                </c:pt>
                <c:pt idx="564">
                  <c:v>565</c:v>
                </c:pt>
                <c:pt idx="565">
                  <c:v>564</c:v>
                </c:pt>
                <c:pt idx="566">
                  <c:v>563</c:v>
                </c:pt>
                <c:pt idx="567">
                  <c:v>562</c:v>
                </c:pt>
                <c:pt idx="568">
                  <c:v>561</c:v>
                </c:pt>
                <c:pt idx="569">
                  <c:v>560</c:v>
                </c:pt>
                <c:pt idx="570">
                  <c:v>559</c:v>
                </c:pt>
                <c:pt idx="571">
                  <c:v>558</c:v>
                </c:pt>
                <c:pt idx="572">
                  <c:v>556</c:v>
                </c:pt>
                <c:pt idx="573">
                  <c:v>556</c:v>
                </c:pt>
                <c:pt idx="574">
                  <c:v>555</c:v>
                </c:pt>
                <c:pt idx="575">
                  <c:v>554</c:v>
                </c:pt>
                <c:pt idx="576">
                  <c:v>552</c:v>
                </c:pt>
                <c:pt idx="577">
                  <c:v>551</c:v>
                </c:pt>
                <c:pt idx="578">
                  <c:v>551</c:v>
                </c:pt>
                <c:pt idx="579">
                  <c:v>550</c:v>
                </c:pt>
                <c:pt idx="580">
                  <c:v>548</c:v>
                </c:pt>
                <c:pt idx="581">
                  <c:v>547</c:v>
                </c:pt>
                <c:pt idx="582">
                  <c:v>546</c:v>
                </c:pt>
                <c:pt idx="583">
                  <c:v>545</c:v>
                </c:pt>
                <c:pt idx="584">
                  <c:v>543</c:v>
                </c:pt>
                <c:pt idx="585">
                  <c:v>543</c:v>
                </c:pt>
                <c:pt idx="586">
                  <c:v>542</c:v>
                </c:pt>
                <c:pt idx="587">
                  <c:v>540</c:v>
                </c:pt>
                <c:pt idx="588">
                  <c:v>540</c:v>
                </c:pt>
                <c:pt idx="589">
                  <c:v>540</c:v>
                </c:pt>
                <c:pt idx="590">
                  <c:v>538</c:v>
                </c:pt>
                <c:pt idx="591">
                  <c:v>538</c:v>
                </c:pt>
                <c:pt idx="592">
                  <c:v>536</c:v>
                </c:pt>
                <c:pt idx="593">
                  <c:v>536</c:v>
                </c:pt>
                <c:pt idx="594">
                  <c:v>536</c:v>
                </c:pt>
                <c:pt idx="595">
                  <c:v>535</c:v>
                </c:pt>
                <c:pt idx="596">
                  <c:v>533</c:v>
                </c:pt>
                <c:pt idx="597">
                  <c:v>532</c:v>
                </c:pt>
                <c:pt idx="598">
                  <c:v>531</c:v>
                </c:pt>
                <c:pt idx="599">
                  <c:v>531</c:v>
                </c:pt>
                <c:pt idx="600">
                  <c:v>517</c:v>
                </c:pt>
                <c:pt idx="601">
                  <c:v>529</c:v>
                </c:pt>
                <c:pt idx="602">
                  <c:v>528</c:v>
                </c:pt>
                <c:pt idx="603">
                  <c:v>527</c:v>
                </c:pt>
                <c:pt idx="604">
                  <c:v>526</c:v>
                </c:pt>
                <c:pt idx="605">
                  <c:v>526</c:v>
                </c:pt>
                <c:pt idx="606">
                  <c:v>525</c:v>
                </c:pt>
                <c:pt idx="607">
                  <c:v>525</c:v>
                </c:pt>
                <c:pt idx="608">
                  <c:v>523</c:v>
                </c:pt>
                <c:pt idx="609">
                  <c:v>522</c:v>
                </c:pt>
                <c:pt idx="610">
                  <c:v>522</c:v>
                </c:pt>
                <c:pt idx="611">
                  <c:v>521</c:v>
                </c:pt>
                <c:pt idx="612">
                  <c:v>520</c:v>
                </c:pt>
                <c:pt idx="613">
                  <c:v>519</c:v>
                </c:pt>
                <c:pt idx="614">
                  <c:v>518</c:v>
                </c:pt>
                <c:pt idx="615">
                  <c:v>517</c:v>
                </c:pt>
                <c:pt idx="616">
                  <c:v>516</c:v>
                </c:pt>
                <c:pt idx="617">
                  <c:v>516</c:v>
                </c:pt>
                <c:pt idx="618">
                  <c:v>514</c:v>
                </c:pt>
                <c:pt idx="619">
                  <c:v>513</c:v>
                </c:pt>
                <c:pt idx="620">
                  <c:v>511</c:v>
                </c:pt>
                <c:pt idx="621">
                  <c:v>511</c:v>
                </c:pt>
                <c:pt idx="622">
                  <c:v>510</c:v>
                </c:pt>
                <c:pt idx="623">
                  <c:v>509</c:v>
                </c:pt>
                <c:pt idx="624">
                  <c:v>507</c:v>
                </c:pt>
                <c:pt idx="625">
                  <c:v>506</c:v>
                </c:pt>
                <c:pt idx="626">
                  <c:v>506</c:v>
                </c:pt>
                <c:pt idx="627">
                  <c:v>503</c:v>
                </c:pt>
                <c:pt idx="628">
                  <c:v>503</c:v>
                </c:pt>
                <c:pt idx="629">
                  <c:v>503</c:v>
                </c:pt>
                <c:pt idx="630">
                  <c:v>502</c:v>
                </c:pt>
                <c:pt idx="631">
                  <c:v>501</c:v>
                </c:pt>
                <c:pt idx="632">
                  <c:v>499</c:v>
                </c:pt>
                <c:pt idx="633">
                  <c:v>499</c:v>
                </c:pt>
                <c:pt idx="634">
                  <c:v>498</c:v>
                </c:pt>
                <c:pt idx="635">
                  <c:v>497</c:v>
                </c:pt>
                <c:pt idx="636">
                  <c:v>495</c:v>
                </c:pt>
                <c:pt idx="637">
                  <c:v>495</c:v>
                </c:pt>
                <c:pt idx="638">
                  <c:v>494</c:v>
                </c:pt>
                <c:pt idx="639">
                  <c:v>493</c:v>
                </c:pt>
                <c:pt idx="640">
                  <c:v>492</c:v>
                </c:pt>
                <c:pt idx="641">
                  <c:v>490</c:v>
                </c:pt>
                <c:pt idx="642">
                  <c:v>490</c:v>
                </c:pt>
                <c:pt idx="643">
                  <c:v>490</c:v>
                </c:pt>
                <c:pt idx="644">
                  <c:v>488</c:v>
                </c:pt>
                <c:pt idx="645">
                  <c:v>487</c:v>
                </c:pt>
                <c:pt idx="646">
                  <c:v>485</c:v>
                </c:pt>
                <c:pt idx="647">
                  <c:v>485</c:v>
                </c:pt>
                <c:pt idx="648">
                  <c:v>483</c:v>
                </c:pt>
                <c:pt idx="649">
                  <c:v>483</c:v>
                </c:pt>
                <c:pt idx="650">
                  <c:v>481</c:v>
                </c:pt>
                <c:pt idx="651">
                  <c:v>475</c:v>
                </c:pt>
                <c:pt idx="652">
                  <c:v>479</c:v>
                </c:pt>
                <c:pt idx="653">
                  <c:v>479</c:v>
                </c:pt>
                <c:pt idx="654">
                  <c:v>478</c:v>
                </c:pt>
                <c:pt idx="655">
                  <c:v>478</c:v>
                </c:pt>
                <c:pt idx="656">
                  <c:v>476</c:v>
                </c:pt>
                <c:pt idx="657">
                  <c:v>474</c:v>
                </c:pt>
                <c:pt idx="658">
                  <c:v>474</c:v>
                </c:pt>
                <c:pt idx="659">
                  <c:v>474</c:v>
                </c:pt>
                <c:pt idx="660">
                  <c:v>472</c:v>
                </c:pt>
                <c:pt idx="661">
                  <c:v>471</c:v>
                </c:pt>
                <c:pt idx="662">
                  <c:v>470</c:v>
                </c:pt>
                <c:pt idx="663">
                  <c:v>469</c:v>
                </c:pt>
                <c:pt idx="664">
                  <c:v>468</c:v>
                </c:pt>
                <c:pt idx="665">
                  <c:v>467</c:v>
                </c:pt>
                <c:pt idx="666">
                  <c:v>465</c:v>
                </c:pt>
                <c:pt idx="667">
                  <c:v>464</c:v>
                </c:pt>
                <c:pt idx="668">
                  <c:v>463</c:v>
                </c:pt>
                <c:pt idx="669">
                  <c:v>463</c:v>
                </c:pt>
                <c:pt idx="670">
                  <c:v>461</c:v>
                </c:pt>
                <c:pt idx="671">
                  <c:v>461</c:v>
                </c:pt>
                <c:pt idx="672">
                  <c:v>459</c:v>
                </c:pt>
                <c:pt idx="673">
                  <c:v>457</c:v>
                </c:pt>
                <c:pt idx="674">
                  <c:v>457</c:v>
                </c:pt>
                <c:pt idx="675">
                  <c:v>456</c:v>
                </c:pt>
                <c:pt idx="676">
                  <c:v>454</c:v>
                </c:pt>
                <c:pt idx="677">
                  <c:v>453</c:v>
                </c:pt>
                <c:pt idx="678">
                  <c:v>452</c:v>
                </c:pt>
                <c:pt idx="679">
                  <c:v>451</c:v>
                </c:pt>
                <c:pt idx="680">
                  <c:v>451</c:v>
                </c:pt>
                <c:pt idx="681">
                  <c:v>450</c:v>
                </c:pt>
                <c:pt idx="682">
                  <c:v>449</c:v>
                </c:pt>
                <c:pt idx="683">
                  <c:v>448</c:v>
                </c:pt>
                <c:pt idx="684">
                  <c:v>446</c:v>
                </c:pt>
                <c:pt idx="685">
                  <c:v>446</c:v>
                </c:pt>
                <c:pt idx="686">
                  <c:v>445</c:v>
                </c:pt>
                <c:pt idx="687">
                  <c:v>444</c:v>
                </c:pt>
                <c:pt idx="688">
                  <c:v>442</c:v>
                </c:pt>
                <c:pt idx="689">
                  <c:v>441</c:v>
                </c:pt>
                <c:pt idx="690">
                  <c:v>441</c:v>
                </c:pt>
                <c:pt idx="691">
                  <c:v>439</c:v>
                </c:pt>
                <c:pt idx="692">
                  <c:v>438</c:v>
                </c:pt>
                <c:pt idx="693">
                  <c:v>437</c:v>
                </c:pt>
                <c:pt idx="694">
                  <c:v>435</c:v>
                </c:pt>
                <c:pt idx="695">
                  <c:v>435</c:v>
                </c:pt>
                <c:pt idx="696">
                  <c:v>433</c:v>
                </c:pt>
                <c:pt idx="697">
                  <c:v>433</c:v>
                </c:pt>
                <c:pt idx="698">
                  <c:v>432</c:v>
                </c:pt>
                <c:pt idx="699">
                  <c:v>431</c:v>
                </c:pt>
                <c:pt idx="700">
                  <c:v>428</c:v>
                </c:pt>
                <c:pt idx="701">
                  <c:v>428</c:v>
                </c:pt>
                <c:pt idx="702">
                  <c:v>427</c:v>
                </c:pt>
                <c:pt idx="703">
                  <c:v>426</c:v>
                </c:pt>
                <c:pt idx="704">
                  <c:v>424</c:v>
                </c:pt>
                <c:pt idx="705">
                  <c:v>423</c:v>
                </c:pt>
                <c:pt idx="706">
                  <c:v>423</c:v>
                </c:pt>
                <c:pt idx="707">
                  <c:v>422</c:v>
                </c:pt>
                <c:pt idx="708">
                  <c:v>420</c:v>
                </c:pt>
                <c:pt idx="709">
                  <c:v>419</c:v>
                </c:pt>
                <c:pt idx="710">
                  <c:v>418</c:v>
                </c:pt>
                <c:pt idx="711">
                  <c:v>416</c:v>
                </c:pt>
                <c:pt idx="712">
                  <c:v>416</c:v>
                </c:pt>
                <c:pt idx="713">
                  <c:v>415</c:v>
                </c:pt>
                <c:pt idx="714">
                  <c:v>413</c:v>
                </c:pt>
                <c:pt idx="715">
                  <c:v>412</c:v>
                </c:pt>
                <c:pt idx="716">
                  <c:v>410</c:v>
                </c:pt>
                <c:pt idx="717">
                  <c:v>410</c:v>
                </c:pt>
                <c:pt idx="718">
                  <c:v>409</c:v>
                </c:pt>
                <c:pt idx="719">
                  <c:v>408</c:v>
                </c:pt>
                <c:pt idx="720">
                  <c:v>405</c:v>
                </c:pt>
                <c:pt idx="721">
                  <c:v>404</c:v>
                </c:pt>
                <c:pt idx="722">
                  <c:v>404</c:v>
                </c:pt>
                <c:pt idx="723">
                  <c:v>403</c:v>
                </c:pt>
                <c:pt idx="724">
                  <c:v>401</c:v>
                </c:pt>
                <c:pt idx="725">
                  <c:v>400</c:v>
                </c:pt>
                <c:pt idx="726">
                  <c:v>399</c:v>
                </c:pt>
                <c:pt idx="727">
                  <c:v>398</c:v>
                </c:pt>
                <c:pt idx="728">
                  <c:v>397</c:v>
                </c:pt>
                <c:pt idx="729">
                  <c:v>396</c:v>
                </c:pt>
                <c:pt idx="730">
                  <c:v>394</c:v>
                </c:pt>
                <c:pt idx="731">
                  <c:v>393</c:v>
                </c:pt>
                <c:pt idx="732">
                  <c:v>391</c:v>
                </c:pt>
                <c:pt idx="733">
                  <c:v>391</c:v>
                </c:pt>
                <c:pt idx="734">
                  <c:v>390</c:v>
                </c:pt>
                <c:pt idx="735">
                  <c:v>389</c:v>
                </c:pt>
                <c:pt idx="736">
                  <c:v>386</c:v>
                </c:pt>
                <c:pt idx="737">
                  <c:v>386</c:v>
                </c:pt>
                <c:pt idx="738">
                  <c:v>386</c:v>
                </c:pt>
                <c:pt idx="739">
                  <c:v>385</c:v>
                </c:pt>
                <c:pt idx="740">
                  <c:v>383</c:v>
                </c:pt>
                <c:pt idx="741">
                  <c:v>382</c:v>
                </c:pt>
                <c:pt idx="742">
                  <c:v>381</c:v>
                </c:pt>
                <c:pt idx="743">
                  <c:v>380</c:v>
                </c:pt>
                <c:pt idx="744">
                  <c:v>379</c:v>
                </c:pt>
                <c:pt idx="745">
                  <c:v>377</c:v>
                </c:pt>
                <c:pt idx="746">
                  <c:v>376</c:v>
                </c:pt>
                <c:pt idx="747">
                  <c:v>375</c:v>
                </c:pt>
                <c:pt idx="748">
                  <c:v>372</c:v>
                </c:pt>
                <c:pt idx="749">
                  <c:v>372</c:v>
                </c:pt>
                <c:pt idx="750">
                  <c:v>371</c:v>
                </c:pt>
                <c:pt idx="751">
                  <c:v>370</c:v>
                </c:pt>
                <c:pt idx="752">
                  <c:v>368</c:v>
                </c:pt>
                <c:pt idx="753">
                  <c:v>367</c:v>
                </c:pt>
                <c:pt idx="754">
                  <c:v>367</c:v>
                </c:pt>
                <c:pt idx="755">
                  <c:v>366</c:v>
                </c:pt>
                <c:pt idx="756">
                  <c:v>364</c:v>
                </c:pt>
                <c:pt idx="757">
                  <c:v>364</c:v>
                </c:pt>
                <c:pt idx="758">
                  <c:v>362</c:v>
                </c:pt>
                <c:pt idx="759">
                  <c:v>362</c:v>
                </c:pt>
                <c:pt idx="760">
                  <c:v>361</c:v>
                </c:pt>
                <c:pt idx="761">
                  <c:v>359</c:v>
                </c:pt>
                <c:pt idx="762">
                  <c:v>359</c:v>
                </c:pt>
                <c:pt idx="763">
                  <c:v>358</c:v>
                </c:pt>
                <c:pt idx="764">
                  <c:v>356</c:v>
                </c:pt>
                <c:pt idx="765">
                  <c:v>356</c:v>
                </c:pt>
                <c:pt idx="766">
                  <c:v>355</c:v>
                </c:pt>
                <c:pt idx="767">
                  <c:v>353</c:v>
                </c:pt>
                <c:pt idx="768">
                  <c:v>352</c:v>
                </c:pt>
                <c:pt idx="769">
                  <c:v>351</c:v>
                </c:pt>
                <c:pt idx="770">
                  <c:v>351</c:v>
                </c:pt>
                <c:pt idx="771">
                  <c:v>350</c:v>
                </c:pt>
                <c:pt idx="772">
                  <c:v>347</c:v>
                </c:pt>
                <c:pt idx="773">
                  <c:v>346</c:v>
                </c:pt>
                <c:pt idx="774">
                  <c:v>345</c:v>
                </c:pt>
                <c:pt idx="775">
                  <c:v>344</c:v>
                </c:pt>
                <c:pt idx="776">
                  <c:v>342</c:v>
                </c:pt>
                <c:pt idx="777">
                  <c:v>342</c:v>
                </c:pt>
                <c:pt idx="778">
                  <c:v>341</c:v>
                </c:pt>
                <c:pt idx="779">
                  <c:v>339</c:v>
                </c:pt>
                <c:pt idx="780">
                  <c:v>337</c:v>
                </c:pt>
                <c:pt idx="781">
                  <c:v>337</c:v>
                </c:pt>
                <c:pt idx="782">
                  <c:v>336</c:v>
                </c:pt>
                <c:pt idx="783">
                  <c:v>334</c:v>
                </c:pt>
                <c:pt idx="784">
                  <c:v>332</c:v>
                </c:pt>
                <c:pt idx="785">
                  <c:v>331</c:v>
                </c:pt>
                <c:pt idx="786">
                  <c:v>331</c:v>
                </c:pt>
                <c:pt idx="787">
                  <c:v>330</c:v>
                </c:pt>
                <c:pt idx="788">
                  <c:v>328</c:v>
                </c:pt>
                <c:pt idx="789">
                  <c:v>326</c:v>
                </c:pt>
                <c:pt idx="790">
                  <c:v>324</c:v>
                </c:pt>
                <c:pt idx="791">
                  <c:v>324</c:v>
                </c:pt>
                <c:pt idx="792">
                  <c:v>323</c:v>
                </c:pt>
                <c:pt idx="793">
                  <c:v>322</c:v>
                </c:pt>
                <c:pt idx="794">
                  <c:v>321</c:v>
                </c:pt>
                <c:pt idx="795">
                  <c:v>320</c:v>
                </c:pt>
                <c:pt idx="796">
                  <c:v>317</c:v>
                </c:pt>
                <c:pt idx="797">
                  <c:v>317</c:v>
                </c:pt>
                <c:pt idx="798">
                  <c:v>316</c:v>
                </c:pt>
                <c:pt idx="799">
                  <c:v>315</c:v>
                </c:pt>
                <c:pt idx="800">
                  <c:v>312</c:v>
                </c:pt>
                <c:pt idx="801">
                  <c:v>312</c:v>
                </c:pt>
                <c:pt idx="802">
                  <c:v>311</c:v>
                </c:pt>
                <c:pt idx="803">
                  <c:v>311</c:v>
                </c:pt>
                <c:pt idx="804">
                  <c:v>308</c:v>
                </c:pt>
                <c:pt idx="805">
                  <c:v>307</c:v>
                </c:pt>
                <c:pt idx="806">
                  <c:v>305</c:v>
                </c:pt>
                <c:pt idx="807">
                  <c:v>305</c:v>
                </c:pt>
                <c:pt idx="808">
                  <c:v>303</c:v>
                </c:pt>
                <c:pt idx="809">
                  <c:v>302</c:v>
                </c:pt>
                <c:pt idx="810">
                  <c:v>301</c:v>
                </c:pt>
                <c:pt idx="811">
                  <c:v>301</c:v>
                </c:pt>
                <c:pt idx="812">
                  <c:v>301</c:v>
                </c:pt>
                <c:pt idx="813">
                  <c:v>301</c:v>
                </c:pt>
                <c:pt idx="814">
                  <c:v>301</c:v>
                </c:pt>
                <c:pt idx="815">
                  <c:v>301</c:v>
                </c:pt>
                <c:pt idx="816">
                  <c:v>301</c:v>
                </c:pt>
                <c:pt idx="817">
                  <c:v>301</c:v>
                </c:pt>
                <c:pt idx="818">
                  <c:v>290</c:v>
                </c:pt>
                <c:pt idx="819">
                  <c:v>290</c:v>
                </c:pt>
                <c:pt idx="820">
                  <c:v>290</c:v>
                </c:pt>
                <c:pt idx="821">
                  <c:v>290</c:v>
                </c:pt>
                <c:pt idx="822">
                  <c:v>290</c:v>
                </c:pt>
                <c:pt idx="823">
                  <c:v>290</c:v>
                </c:pt>
                <c:pt idx="824">
                  <c:v>290</c:v>
                </c:pt>
                <c:pt idx="825">
                  <c:v>290</c:v>
                </c:pt>
                <c:pt idx="826">
                  <c:v>281</c:v>
                </c:pt>
                <c:pt idx="827">
                  <c:v>281</c:v>
                </c:pt>
                <c:pt idx="828">
                  <c:v>281</c:v>
                </c:pt>
                <c:pt idx="829">
                  <c:v>281</c:v>
                </c:pt>
                <c:pt idx="830">
                  <c:v>281</c:v>
                </c:pt>
                <c:pt idx="831">
                  <c:v>281</c:v>
                </c:pt>
                <c:pt idx="832">
                  <c:v>281</c:v>
                </c:pt>
                <c:pt idx="833">
                  <c:v>281</c:v>
                </c:pt>
                <c:pt idx="834">
                  <c:v>270</c:v>
                </c:pt>
                <c:pt idx="835">
                  <c:v>270</c:v>
                </c:pt>
                <c:pt idx="836">
                  <c:v>270</c:v>
                </c:pt>
                <c:pt idx="837">
                  <c:v>270</c:v>
                </c:pt>
                <c:pt idx="838">
                  <c:v>270</c:v>
                </c:pt>
                <c:pt idx="839">
                  <c:v>270</c:v>
                </c:pt>
                <c:pt idx="840">
                  <c:v>270</c:v>
                </c:pt>
                <c:pt idx="841">
                  <c:v>270</c:v>
                </c:pt>
                <c:pt idx="842">
                  <c:v>261</c:v>
                </c:pt>
                <c:pt idx="843">
                  <c:v>261</c:v>
                </c:pt>
                <c:pt idx="844">
                  <c:v>261</c:v>
                </c:pt>
                <c:pt idx="845">
                  <c:v>261</c:v>
                </c:pt>
                <c:pt idx="846">
                  <c:v>261</c:v>
                </c:pt>
                <c:pt idx="847">
                  <c:v>261</c:v>
                </c:pt>
                <c:pt idx="848">
                  <c:v>261</c:v>
                </c:pt>
                <c:pt idx="849">
                  <c:v>261</c:v>
                </c:pt>
                <c:pt idx="850">
                  <c:v>250</c:v>
                </c:pt>
                <c:pt idx="851">
                  <c:v>250</c:v>
                </c:pt>
                <c:pt idx="852">
                  <c:v>250</c:v>
                </c:pt>
                <c:pt idx="853">
                  <c:v>250</c:v>
                </c:pt>
                <c:pt idx="854">
                  <c:v>250</c:v>
                </c:pt>
                <c:pt idx="855">
                  <c:v>250</c:v>
                </c:pt>
                <c:pt idx="856">
                  <c:v>250</c:v>
                </c:pt>
                <c:pt idx="857">
                  <c:v>250</c:v>
                </c:pt>
                <c:pt idx="858">
                  <c:v>239</c:v>
                </c:pt>
                <c:pt idx="859">
                  <c:v>239</c:v>
                </c:pt>
                <c:pt idx="860">
                  <c:v>239</c:v>
                </c:pt>
                <c:pt idx="861">
                  <c:v>239</c:v>
                </c:pt>
                <c:pt idx="862">
                  <c:v>239</c:v>
                </c:pt>
                <c:pt idx="863">
                  <c:v>239</c:v>
                </c:pt>
                <c:pt idx="864">
                  <c:v>239</c:v>
                </c:pt>
                <c:pt idx="865">
                  <c:v>239</c:v>
                </c:pt>
                <c:pt idx="866">
                  <c:v>228</c:v>
                </c:pt>
                <c:pt idx="867">
                  <c:v>228</c:v>
                </c:pt>
                <c:pt idx="868">
                  <c:v>228</c:v>
                </c:pt>
                <c:pt idx="869">
                  <c:v>228</c:v>
                </c:pt>
                <c:pt idx="870">
                  <c:v>228</c:v>
                </c:pt>
                <c:pt idx="871">
                  <c:v>228</c:v>
                </c:pt>
                <c:pt idx="872">
                  <c:v>228</c:v>
                </c:pt>
                <c:pt idx="873">
                  <c:v>228</c:v>
                </c:pt>
                <c:pt idx="874">
                  <c:v>219</c:v>
                </c:pt>
                <c:pt idx="875">
                  <c:v>219</c:v>
                </c:pt>
                <c:pt idx="876">
                  <c:v>219</c:v>
                </c:pt>
                <c:pt idx="877">
                  <c:v>219</c:v>
                </c:pt>
                <c:pt idx="878">
                  <c:v>219</c:v>
                </c:pt>
                <c:pt idx="879">
                  <c:v>219</c:v>
                </c:pt>
                <c:pt idx="880">
                  <c:v>219</c:v>
                </c:pt>
                <c:pt idx="881">
                  <c:v>219</c:v>
                </c:pt>
                <c:pt idx="882">
                  <c:v>206</c:v>
                </c:pt>
                <c:pt idx="883">
                  <c:v>206</c:v>
                </c:pt>
                <c:pt idx="884">
                  <c:v>206</c:v>
                </c:pt>
                <c:pt idx="885">
                  <c:v>206</c:v>
                </c:pt>
                <c:pt idx="886">
                  <c:v>206</c:v>
                </c:pt>
                <c:pt idx="887">
                  <c:v>206</c:v>
                </c:pt>
                <c:pt idx="888">
                  <c:v>206</c:v>
                </c:pt>
                <c:pt idx="889">
                  <c:v>206</c:v>
                </c:pt>
                <c:pt idx="890">
                  <c:v>194</c:v>
                </c:pt>
                <c:pt idx="891">
                  <c:v>194</c:v>
                </c:pt>
                <c:pt idx="892">
                  <c:v>194</c:v>
                </c:pt>
                <c:pt idx="893">
                  <c:v>194</c:v>
                </c:pt>
                <c:pt idx="894">
                  <c:v>194</c:v>
                </c:pt>
                <c:pt idx="895">
                  <c:v>194</c:v>
                </c:pt>
                <c:pt idx="896">
                  <c:v>194</c:v>
                </c:pt>
                <c:pt idx="897">
                  <c:v>194</c:v>
                </c:pt>
                <c:pt idx="898">
                  <c:v>181</c:v>
                </c:pt>
                <c:pt idx="899">
                  <c:v>181</c:v>
                </c:pt>
                <c:pt idx="900">
                  <c:v>181</c:v>
                </c:pt>
                <c:pt idx="901">
                  <c:v>181</c:v>
                </c:pt>
                <c:pt idx="902">
                  <c:v>181</c:v>
                </c:pt>
                <c:pt idx="903">
                  <c:v>181</c:v>
                </c:pt>
                <c:pt idx="904">
                  <c:v>181</c:v>
                </c:pt>
                <c:pt idx="905">
                  <c:v>181</c:v>
                </c:pt>
                <c:pt idx="906">
                  <c:v>170</c:v>
                </c:pt>
                <c:pt idx="907">
                  <c:v>170</c:v>
                </c:pt>
                <c:pt idx="908">
                  <c:v>170</c:v>
                </c:pt>
                <c:pt idx="909">
                  <c:v>170</c:v>
                </c:pt>
                <c:pt idx="910">
                  <c:v>170</c:v>
                </c:pt>
                <c:pt idx="911">
                  <c:v>170</c:v>
                </c:pt>
                <c:pt idx="912">
                  <c:v>170</c:v>
                </c:pt>
                <c:pt idx="913">
                  <c:v>170</c:v>
                </c:pt>
                <c:pt idx="914">
                  <c:v>157</c:v>
                </c:pt>
                <c:pt idx="915">
                  <c:v>157</c:v>
                </c:pt>
                <c:pt idx="916">
                  <c:v>157</c:v>
                </c:pt>
                <c:pt idx="917">
                  <c:v>157</c:v>
                </c:pt>
                <c:pt idx="918">
                  <c:v>157</c:v>
                </c:pt>
                <c:pt idx="919">
                  <c:v>157</c:v>
                </c:pt>
                <c:pt idx="920">
                  <c:v>157</c:v>
                </c:pt>
                <c:pt idx="921">
                  <c:v>157</c:v>
                </c:pt>
                <c:pt idx="922">
                  <c:v>145</c:v>
                </c:pt>
                <c:pt idx="923">
                  <c:v>145</c:v>
                </c:pt>
                <c:pt idx="924">
                  <c:v>145</c:v>
                </c:pt>
                <c:pt idx="925">
                  <c:v>145</c:v>
                </c:pt>
                <c:pt idx="926">
                  <c:v>145</c:v>
                </c:pt>
                <c:pt idx="927">
                  <c:v>145</c:v>
                </c:pt>
                <c:pt idx="928">
                  <c:v>145</c:v>
                </c:pt>
                <c:pt idx="929">
                  <c:v>145</c:v>
                </c:pt>
                <c:pt idx="930">
                  <c:v>133</c:v>
                </c:pt>
                <c:pt idx="931">
                  <c:v>133</c:v>
                </c:pt>
                <c:pt idx="932">
                  <c:v>133</c:v>
                </c:pt>
                <c:pt idx="933">
                  <c:v>133</c:v>
                </c:pt>
                <c:pt idx="934">
                  <c:v>133</c:v>
                </c:pt>
                <c:pt idx="935">
                  <c:v>133</c:v>
                </c:pt>
                <c:pt idx="936">
                  <c:v>133</c:v>
                </c:pt>
                <c:pt idx="937">
                  <c:v>133</c:v>
                </c:pt>
                <c:pt idx="938">
                  <c:v>121</c:v>
                </c:pt>
                <c:pt idx="939">
                  <c:v>121</c:v>
                </c:pt>
                <c:pt idx="940">
                  <c:v>121</c:v>
                </c:pt>
                <c:pt idx="941">
                  <c:v>121</c:v>
                </c:pt>
                <c:pt idx="942">
                  <c:v>121</c:v>
                </c:pt>
                <c:pt idx="943">
                  <c:v>121</c:v>
                </c:pt>
                <c:pt idx="944">
                  <c:v>121</c:v>
                </c:pt>
                <c:pt idx="945">
                  <c:v>121</c:v>
                </c:pt>
                <c:pt idx="946">
                  <c:v>108</c:v>
                </c:pt>
                <c:pt idx="947">
                  <c:v>108</c:v>
                </c:pt>
                <c:pt idx="948">
                  <c:v>108</c:v>
                </c:pt>
                <c:pt idx="949">
                  <c:v>108</c:v>
                </c:pt>
                <c:pt idx="950">
                  <c:v>108</c:v>
                </c:pt>
                <c:pt idx="951">
                  <c:v>108</c:v>
                </c:pt>
                <c:pt idx="952">
                  <c:v>108</c:v>
                </c:pt>
                <c:pt idx="953">
                  <c:v>108</c:v>
                </c:pt>
                <c:pt idx="954">
                  <c:v>99</c:v>
                </c:pt>
                <c:pt idx="955">
                  <c:v>99</c:v>
                </c:pt>
                <c:pt idx="956">
                  <c:v>99</c:v>
                </c:pt>
                <c:pt idx="957">
                  <c:v>99</c:v>
                </c:pt>
                <c:pt idx="958">
                  <c:v>99</c:v>
                </c:pt>
                <c:pt idx="959">
                  <c:v>99</c:v>
                </c:pt>
                <c:pt idx="960">
                  <c:v>99</c:v>
                </c:pt>
                <c:pt idx="961">
                  <c:v>99</c:v>
                </c:pt>
                <c:pt idx="962">
                  <c:v>88</c:v>
                </c:pt>
                <c:pt idx="963">
                  <c:v>88</c:v>
                </c:pt>
                <c:pt idx="964">
                  <c:v>88</c:v>
                </c:pt>
                <c:pt idx="965">
                  <c:v>88</c:v>
                </c:pt>
                <c:pt idx="966">
                  <c:v>88</c:v>
                </c:pt>
                <c:pt idx="967">
                  <c:v>88</c:v>
                </c:pt>
                <c:pt idx="968">
                  <c:v>88</c:v>
                </c:pt>
                <c:pt idx="969">
                  <c:v>88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75</c:v>
                </c:pt>
                <c:pt idx="974">
                  <c:v>75</c:v>
                </c:pt>
                <c:pt idx="975">
                  <c:v>75</c:v>
                </c:pt>
                <c:pt idx="976">
                  <c:v>75</c:v>
                </c:pt>
                <c:pt idx="977">
                  <c:v>75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48</c:v>
                </c:pt>
                <c:pt idx="987">
                  <c:v>48</c:v>
                </c:pt>
                <c:pt idx="988">
                  <c:v>48</c:v>
                </c:pt>
                <c:pt idx="989">
                  <c:v>48</c:v>
                </c:pt>
                <c:pt idx="990">
                  <c:v>48</c:v>
                </c:pt>
                <c:pt idx="991">
                  <c:v>48</c:v>
                </c:pt>
                <c:pt idx="992">
                  <c:v>48</c:v>
                </c:pt>
                <c:pt idx="993">
                  <c:v>48</c:v>
                </c:pt>
                <c:pt idx="994">
                  <c:v>34</c:v>
                </c:pt>
                <c:pt idx="995">
                  <c:v>34</c:v>
                </c:pt>
                <c:pt idx="996">
                  <c:v>34</c:v>
                </c:pt>
                <c:pt idx="997">
                  <c:v>34</c:v>
                </c:pt>
                <c:pt idx="998">
                  <c:v>34</c:v>
                </c:pt>
                <c:pt idx="999">
                  <c:v>34</c:v>
                </c:pt>
                <c:pt idx="1000">
                  <c:v>34</c:v>
                </c:pt>
                <c:pt idx="1001">
                  <c:v>34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-11</c:v>
                </c:pt>
                <c:pt idx="1027">
                  <c:v>-11</c:v>
                </c:pt>
                <c:pt idx="1028">
                  <c:v>-11</c:v>
                </c:pt>
                <c:pt idx="1029">
                  <c:v>-11</c:v>
                </c:pt>
                <c:pt idx="1030">
                  <c:v>-11</c:v>
                </c:pt>
                <c:pt idx="1031">
                  <c:v>-11</c:v>
                </c:pt>
                <c:pt idx="1032">
                  <c:v>-11</c:v>
                </c:pt>
                <c:pt idx="1033">
                  <c:v>-11</c:v>
                </c:pt>
                <c:pt idx="1034">
                  <c:v>-15</c:v>
                </c:pt>
                <c:pt idx="1035">
                  <c:v>-15</c:v>
                </c:pt>
                <c:pt idx="1036">
                  <c:v>-15</c:v>
                </c:pt>
                <c:pt idx="1037">
                  <c:v>-15</c:v>
                </c:pt>
                <c:pt idx="1038">
                  <c:v>-15</c:v>
                </c:pt>
                <c:pt idx="1039">
                  <c:v>-15</c:v>
                </c:pt>
                <c:pt idx="1040">
                  <c:v>-15</c:v>
                </c:pt>
                <c:pt idx="1041">
                  <c:v>-15</c:v>
                </c:pt>
                <c:pt idx="1042">
                  <c:v>-15</c:v>
                </c:pt>
                <c:pt idx="1043">
                  <c:v>-15</c:v>
                </c:pt>
                <c:pt idx="1044">
                  <c:v>-15</c:v>
                </c:pt>
                <c:pt idx="1045">
                  <c:v>-15</c:v>
                </c:pt>
                <c:pt idx="1046">
                  <c:v>-15</c:v>
                </c:pt>
                <c:pt idx="1047">
                  <c:v>-15</c:v>
                </c:pt>
                <c:pt idx="1048">
                  <c:v>-15</c:v>
                </c:pt>
                <c:pt idx="1049">
                  <c:v>-15</c:v>
                </c:pt>
                <c:pt idx="1050">
                  <c:v>-15</c:v>
                </c:pt>
                <c:pt idx="1051">
                  <c:v>-15</c:v>
                </c:pt>
                <c:pt idx="1052">
                  <c:v>-15</c:v>
                </c:pt>
                <c:pt idx="1053">
                  <c:v>-15</c:v>
                </c:pt>
                <c:pt idx="1054">
                  <c:v>-15</c:v>
                </c:pt>
                <c:pt idx="1055">
                  <c:v>-15</c:v>
                </c:pt>
                <c:pt idx="1056">
                  <c:v>-15</c:v>
                </c:pt>
                <c:pt idx="1057">
                  <c:v>-15</c:v>
                </c:pt>
                <c:pt idx="1058">
                  <c:v>-14</c:v>
                </c:pt>
                <c:pt idx="1059">
                  <c:v>-14</c:v>
                </c:pt>
                <c:pt idx="1060">
                  <c:v>-14</c:v>
                </c:pt>
                <c:pt idx="1061">
                  <c:v>-14</c:v>
                </c:pt>
                <c:pt idx="1062">
                  <c:v>-14</c:v>
                </c:pt>
                <c:pt idx="1063">
                  <c:v>-14</c:v>
                </c:pt>
                <c:pt idx="1064">
                  <c:v>-14</c:v>
                </c:pt>
                <c:pt idx="1065">
                  <c:v>-14</c:v>
                </c:pt>
                <c:pt idx="1066">
                  <c:v>-15</c:v>
                </c:pt>
                <c:pt idx="1067">
                  <c:v>-15</c:v>
                </c:pt>
                <c:pt idx="1068">
                  <c:v>-15</c:v>
                </c:pt>
                <c:pt idx="1069">
                  <c:v>-15</c:v>
                </c:pt>
                <c:pt idx="1070">
                  <c:v>-15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778200"/>
        <c:axId val="387780944"/>
      </c:lineChart>
      <c:catAx>
        <c:axId val="119534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 sz="1300"/>
                  <a:t>Время, с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ru-RU"/>
          </a:p>
        </c:txPr>
        <c:crossAx val="119537272"/>
        <c:crossesAt val="-9"/>
        <c:auto val="1"/>
        <c:lblAlgn val="ctr"/>
        <c:lblOffset val="100"/>
        <c:tickLblSkip val="40"/>
        <c:tickMarkSkip val="20"/>
        <c:noMultiLvlLbl val="0"/>
      </c:catAx>
      <c:valAx>
        <c:axId val="119537272"/>
        <c:scaling>
          <c:orientation val="minMax"/>
          <c:max val="18"/>
          <c:min val="-9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300"/>
                  <a:t>Ускорение,</a:t>
                </a:r>
                <a:r>
                  <a:rPr lang="ru-RU" sz="1300" baseline="0"/>
                  <a:t>  </a:t>
                </a:r>
                <a:r>
                  <a:rPr lang="en-US" sz="1300" baseline="0"/>
                  <a:t>G</a:t>
                </a:r>
                <a:endParaRPr lang="ru-RU" sz="1300"/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119534920"/>
        <c:crosses val="autoZero"/>
        <c:crossBetween val="between"/>
        <c:majorUnit val="2"/>
      </c:valAx>
      <c:valAx>
        <c:axId val="387780944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300"/>
                  <a:t>Высота,  м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87778200"/>
        <c:crosses val="max"/>
        <c:crossBetween val="between"/>
      </c:valAx>
      <c:catAx>
        <c:axId val="387778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87780944"/>
        <c:crosses val="autoZero"/>
        <c:auto val="1"/>
        <c:lblAlgn val="ctr"/>
        <c:lblOffset val="100"/>
        <c:noMultiLvlLbl val="0"/>
      </c:catAx>
    </c:plotArea>
    <c:legend>
      <c:legendPos val="r"/>
      <c:legendEntry>
        <c:idx val="0"/>
        <c:txPr>
          <a:bodyPr/>
          <a:lstStyle/>
          <a:p>
            <a:pPr>
              <a:defRPr sz="1300"/>
            </a:pPr>
            <a:endParaRPr lang="ru-RU"/>
          </a:p>
        </c:txPr>
      </c:legendEntry>
      <c:legendEntry>
        <c:idx val="1"/>
        <c:txPr>
          <a:bodyPr/>
          <a:lstStyle/>
          <a:p>
            <a:pPr>
              <a:defRPr sz="1300"/>
            </a:pPr>
            <a:endParaRPr lang="ru-RU"/>
          </a:p>
        </c:txPr>
      </c:legendEntry>
      <c:legendEntry>
        <c:idx val="2"/>
        <c:txPr>
          <a:bodyPr/>
          <a:lstStyle/>
          <a:p>
            <a:pPr>
              <a:defRPr sz="1300"/>
            </a:pPr>
            <a:endParaRPr lang="ru-RU"/>
          </a:p>
        </c:txPr>
      </c:legendEntry>
      <c:layout>
        <c:manualLayout>
          <c:xMode val="edge"/>
          <c:yMode val="edge"/>
          <c:x val="0.47705435258092732"/>
          <c:y val="0.11990320830149397"/>
          <c:w val="0.47381944444444452"/>
          <c:h val="0.15259842519685046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Срабатывание</a:t>
            </a:r>
            <a:r>
              <a:rPr lang="ru-RU" baseline="0"/>
              <a:t> сервопривода</a:t>
            </a:r>
            <a:endParaRPr lang="ru-RU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6.4786836541265741E-2"/>
          <c:y val="7.3424809240617075E-2"/>
          <c:w val="0.86619595727617427"/>
          <c:h val="0.80533040964816105"/>
        </c:manualLayout>
      </c:layout>
      <c:lineChart>
        <c:grouping val="standard"/>
        <c:varyColors val="0"/>
        <c:ser>
          <c:idx val="0"/>
          <c:order val="0"/>
          <c:tx>
            <c:v>Напряжение аккумулятора</c:v>
          </c:tx>
          <c:marker>
            <c:symbol val="none"/>
          </c:marker>
          <c:cat>
            <c:numRef>
              <c:f>'фаза полета - данные'!$U$2430:$U$3500</c:f>
              <c:numCache>
                <c:formatCode>General</c:formatCode>
                <c:ptCount val="107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</c:numCache>
            </c:numRef>
          </c:cat>
          <c:val>
            <c:numRef>
              <c:f>'фаза полета - данные'!$F$2430:$F$3500</c:f>
              <c:numCache>
                <c:formatCode>General</c:formatCode>
                <c:ptCount val="1071"/>
                <c:pt idx="0">
                  <c:v>4.08</c:v>
                </c:pt>
                <c:pt idx="1">
                  <c:v>4.0620000000000003</c:v>
                </c:pt>
                <c:pt idx="2">
                  <c:v>4.0709999999999997</c:v>
                </c:pt>
                <c:pt idx="3">
                  <c:v>4.0620000000000003</c:v>
                </c:pt>
                <c:pt idx="4">
                  <c:v>4.0620000000000003</c:v>
                </c:pt>
                <c:pt idx="5">
                  <c:v>4.069</c:v>
                </c:pt>
                <c:pt idx="6">
                  <c:v>4.0780000000000003</c:v>
                </c:pt>
                <c:pt idx="7">
                  <c:v>4.08</c:v>
                </c:pt>
                <c:pt idx="8">
                  <c:v>4.0590000000000002</c:v>
                </c:pt>
                <c:pt idx="9">
                  <c:v>4.0759999999999996</c:v>
                </c:pt>
                <c:pt idx="10">
                  <c:v>4.07</c:v>
                </c:pt>
                <c:pt idx="11">
                  <c:v>4.0599999999999996</c:v>
                </c:pt>
                <c:pt idx="12">
                  <c:v>4.08</c:v>
                </c:pt>
                <c:pt idx="13">
                  <c:v>4.0679999999999996</c:v>
                </c:pt>
                <c:pt idx="14">
                  <c:v>4.0709999999999997</c:v>
                </c:pt>
                <c:pt idx="15">
                  <c:v>4.0720000000000001</c:v>
                </c:pt>
                <c:pt idx="16">
                  <c:v>4.0750000000000002</c:v>
                </c:pt>
                <c:pt idx="17">
                  <c:v>4.0780000000000003</c:v>
                </c:pt>
                <c:pt idx="18">
                  <c:v>4.08</c:v>
                </c:pt>
                <c:pt idx="19">
                  <c:v>4.08</c:v>
                </c:pt>
                <c:pt idx="20">
                  <c:v>4.07</c:v>
                </c:pt>
                <c:pt idx="21">
                  <c:v>4.0620000000000003</c:v>
                </c:pt>
                <c:pt idx="22">
                  <c:v>4.077</c:v>
                </c:pt>
                <c:pt idx="23">
                  <c:v>4.08</c:v>
                </c:pt>
                <c:pt idx="24">
                  <c:v>4.0709999999999997</c:v>
                </c:pt>
                <c:pt idx="25">
                  <c:v>4.0469999999999997</c:v>
                </c:pt>
                <c:pt idx="26">
                  <c:v>4.0270000000000001</c:v>
                </c:pt>
                <c:pt idx="27">
                  <c:v>4.07</c:v>
                </c:pt>
                <c:pt idx="28">
                  <c:v>4.0609999999999999</c:v>
                </c:pt>
                <c:pt idx="29">
                  <c:v>4.0609999999999999</c:v>
                </c:pt>
                <c:pt idx="30">
                  <c:v>4.0599999999999996</c:v>
                </c:pt>
                <c:pt idx="31">
                  <c:v>4.07</c:v>
                </c:pt>
                <c:pt idx="32">
                  <c:v>4.0739999999999998</c:v>
                </c:pt>
                <c:pt idx="33">
                  <c:v>3.8490000000000002</c:v>
                </c:pt>
                <c:pt idx="34">
                  <c:v>3.9889999999999999</c:v>
                </c:pt>
                <c:pt idx="35">
                  <c:v>4.0620000000000003</c:v>
                </c:pt>
                <c:pt idx="36">
                  <c:v>3.9660000000000002</c:v>
                </c:pt>
                <c:pt idx="37">
                  <c:v>4.0789999999999997</c:v>
                </c:pt>
                <c:pt idx="38">
                  <c:v>4.0620000000000003</c:v>
                </c:pt>
                <c:pt idx="39">
                  <c:v>4.0789999999999997</c:v>
                </c:pt>
                <c:pt idx="40">
                  <c:v>4.0709999999999997</c:v>
                </c:pt>
                <c:pt idx="41">
                  <c:v>4.07</c:v>
                </c:pt>
                <c:pt idx="42">
                  <c:v>4.07</c:v>
                </c:pt>
                <c:pt idx="43">
                  <c:v>4.08</c:v>
                </c:pt>
                <c:pt idx="44">
                  <c:v>4.07</c:v>
                </c:pt>
                <c:pt idx="45">
                  <c:v>4.069</c:v>
                </c:pt>
                <c:pt idx="46">
                  <c:v>4.077</c:v>
                </c:pt>
                <c:pt idx="47">
                  <c:v>4.08</c:v>
                </c:pt>
                <c:pt idx="48">
                  <c:v>4.0659999999999998</c:v>
                </c:pt>
                <c:pt idx="49">
                  <c:v>4.0709999999999997</c:v>
                </c:pt>
                <c:pt idx="50">
                  <c:v>4.077</c:v>
                </c:pt>
                <c:pt idx="51">
                  <c:v>4.0369999999999999</c:v>
                </c:pt>
                <c:pt idx="52">
                  <c:v>4.0609999999999999</c:v>
                </c:pt>
                <c:pt idx="53">
                  <c:v>4.077</c:v>
                </c:pt>
                <c:pt idx="54">
                  <c:v>4.0750000000000002</c:v>
                </c:pt>
                <c:pt idx="55">
                  <c:v>4.0439999999999996</c:v>
                </c:pt>
                <c:pt idx="56">
                  <c:v>4.07</c:v>
                </c:pt>
                <c:pt idx="57">
                  <c:v>4.0590000000000002</c:v>
                </c:pt>
                <c:pt idx="58">
                  <c:v>4.0750000000000002</c:v>
                </c:pt>
                <c:pt idx="59">
                  <c:v>4.07</c:v>
                </c:pt>
                <c:pt idx="60">
                  <c:v>4.0620000000000003</c:v>
                </c:pt>
                <c:pt idx="61">
                  <c:v>4.08</c:v>
                </c:pt>
                <c:pt idx="62">
                  <c:v>4.0609999999999999</c:v>
                </c:pt>
                <c:pt idx="63">
                  <c:v>4.077</c:v>
                </c:pt>
                <c:pt idx="64">
                  <c:v>4.0599999999999996</c:v>
                </c:pt>
                <c:pt idx="65">
                  <c:v>4.0750000000000002</c:v>
                </c:pt>
                <c:pt idx="66">
                  <c:v>4.0709999999999997</c:v>
                </c:pt>
                <c:pt idx="67">
                  <c:v>4.08</c:v>
                </c:pt>
                <c:pt idx="68">
                  <c:v>4.08</c:v>
                </c:pt>
                <c:pt idx="69">
                  <c:v>4.0709999999999997</c:v>
                </c:pt>
                <c:pt idx="70">
                  <c:v>4.0590000000000002</c:v>
                </c:pt>
                <c:pt idx="71">
                  <c:v>4.0620000000000003</c:v>
                </c:pt>
                <c:pt idx="72">
                  <c:v>4.0750000000000002</c:v>
                </c:pt>
                <c:pt idx="73">
                  <c:v>4.0789999999999997</c:v>
                </c:pt>
                <c:pt idx="74">
                  <c:v>4.0590000000000002</c:v>
                </c:pt>
                <c:pt idx="75">
                  <c:v>4.0519999999999996</c:v>
                </c:pt>
                <c:pt idx="76">
                  <c:v>4.0750000000000002</c:v>
                </c:pt>
                <c:pt idx="77">
                  <c:v>4.0759999999999996</c:v>
                </c:pt>
                <c:pt idx="78">
                  <c:v>4.0679999999999996</c:v>
                </c:pt>
                <c:pt idx="79">
                  <c:v>4.056</c:v>
                </c:pt>
                <c:pt idx="80">
                  <c:v>4.0709999999999997</c:v>
                </c:pt>
                <c:pt idx="81">
                  <c:v>4.07</c:v>
                </c:pt>
                <c:pt idx="82">
                  <c:v>4.0579999999999998</c:v>
                </c:pt>
                <c:pt idx="83">
                  <c:v>4.0780000000000003</c:v>
                </c:pt>
                <c:pt idx="84">
                  <c:v>4.077</c:v>
                </c:pt>
                <c:pt idx="85">
                  <c:v>4.08</c:v>
                </c:pt>
                <c:pt idx="86">
                  <c:v>4.07</c:v>
                </c:pt>
                <c:pt idx="87">
                  <c:v>4.0789999999999997</c:v>
                </c:pt>
                <c:pt idx="88">
                  <c:v>4.07</c:v>
                </c:pt>
                <c:pt idx="89">
                  <c:v>4.0620000000000003</c:v>
                </c:pt>
                <c:pt idx="90">
                  <c:v>4.056</c:v>
                </c:pt>
                <c:pt idx="91">
                  <c:v>4.0789999999999997</c:v>
                </c:pt>
                <c:pt idx="92">
                  <c:v>4.08</c:v>
                </c:pt>
                <c:pt idx="93">
                  <c:v>4.08</c:v>
                </c:pt>
                <c:pt idx="94">
                  <c:v>4.0490000000000004</c:v>
                </c:pt>
                <c:pt idx="95">
                  <c:v>4.0439999999999996</c:v>
                </c:pt>
                <c:pt idx="96">
                  <c:v>4.0789999999999997</c:v>
                </c:pt>
                <c:pt idx="97">
                  <c:v>4.0759999999999996</c:v>
                </c:pt>
                <c:pt idx="98">
                  <c:v>4.0609999999999999</c:v>
                </c:pt>
                <c:pt idx="99">
                  <c:v>4.08</c:v>
                </c:pt>
                <c:pt idx="100">
                  <c:v>4.0469999999999997</c:v>
                </c:pt>
                <c:pt idx="101">
                  <c:v>4.0780000000000003</c:v>
                </c:pt>
                <c:pt idx="102">
                  <c:v>4.077</c:v>
                </c:pt>
                <c:pt idx="103">
                  <c:v>4.0750000000000002</c:v>
                </c:pt>
                <c:pt idx="104">
                  <c:v>4.07</c:v>
                </c:pt>
                <c:pt idx="105">
                  <c:v>4.08</c:v>
                </c:pt>
                <c:pt idx="106">
                  <c:v>4.0739999999999998</c:v>
                </c:pt>
                <c:pt idx="107">
                  <c:v>4.0620000000000003</c:v>
                </c:pt>
                <c:pt idx="108">
                  <c:v>4.08</c:v>
                </c:pt>
                <c:pt idx="109">
                  <c:v>4.0590000000000002</c:v>
                </c:pt>
                <c:pt idx="110">
                  <c:v>4.0709999999999997</c:v>
                </c:pt>
                <c:pt idx="111">
                  <c:v>4.0510000000000002</c:v>
                </c:pt>
                <c:pt idx="112">
                  <c:v>4.08</c:v>
                </c:pt>
                <c:pt idx="113">
                  <c:v>4.0609999999999999</c:v>
                </c:pt>
                <c:pt idx="114">
                  <c:v>4.08</c:v>
                </c:pt>
                <c:pt idx="115">
                  <c:v>4.0629999999999997</c:v>
                </c:pt>
                <c:pt idx="116">
                  <c:v>4.0339999999999998</c:v>
                </c:pt>
                <c:pt idx="117">
                  <c:v>4.08</c:v>
                </c:pt>
                <c:pt idx="118">
                  <c:v>4.0410000000000004</c:v>
                </c:pt>
                <c:pt idx="119">
                  <c:v>4.0789999999999997</c:v>
                </c:pt>
                <c:pt idx="120">
                  <c:v>4.0430000000000001</c:v>
                </c:pt>
                <c:pt idx="121">
                  <c:v>4.0549999999999997</c:v>
                </c:pt>
                <c:pt idx="122">
                  <c:v>4.0620000000000003</c:v>
                </c:pt>
                <c:pt idx="123">
                  <c:v>4.0410000000000004</c:v>
                </c:pt>
                <c:pt idx="124">
                  <c:v>4.0620000000000003</c:v>
                </c:pt>
                <c:pt idx="125">
                  <c:v>4.0659999999999998</c:v>
                </c:pt>
                <c:pt idx="126">
                  <c:v>4.07</c:v>
                </c:pt>
                <c:pt idx="127">
                  <c:v>4.0759999999999996</c:v>
                </c:pt>
                <c:pt idx="128">
                  <c:v>4.0439999999999996</c:v>
                </c:pt>
                <c:pt idx="129">
                  <c:v>4.0709999999999997</c:v>
                </c:pt>
                <c:pt idx="130">
                  <c:v>4.0709999999999997</c:v>
                </c:pt>
                <c:pt idx="131">
                  <c:v>4.0519999999999996</c:v>
                </c:pt>
                <c:pt idx="132">
                  <c:v>4.016</c:v>
                </c:pt>
                <c:pt idx="133">
                  <c:v>4.0339999999999998</c:v>
                </c:pt>
                <c:pt idx="134">
                  <c:v>3.9940000000000002</c:v>
                </c:pt>
                <c:pt idx="135">
                  <c:v>4.016</c:v>
                </c:pt>
                <c:pt idx="136">
                  <c:v>4.0179999999999998</c:v>
                </c:pt>
                <c:pt idx="137">
                  <c:v>4.0309999999999997</c:v>
                </c:pt>
                <c:pt idx="138">
                  <c:v>4.0179999999999998</c:v>
                </c:pt>
                <c:pt idx="139">
                  <c:v>3.996</c:v>
                </c:pt>
                <c:pt idx="140">
                  <c:v>3.9990000000000001</c:v>
                </c:pt>
                <c:pt idx="141">
                  <c:v>3.9849999999999999</c:v>
                </c:pt>
                <c:pt idx="142">
                  <c:v>4.016</c:v>
                </c:pt>
                <c:pt idx="143">
                  <c:v>4.0259999999999998</c:v>
                </c:pt>
                <c:pt idx="144">
                  <c:v>4.0220000000000002</c:v>
                </c:pt>
                <c:pt idx="145">
                  <c:v>4.0250000000000004</c:v>
                </c:pt>
                <c:pt idx="146">
                  <c:v>4.0350000000000001</c:v>
                </c:pt>
                <c:pt idx="147">
                  <c:v>4.0270000000000001</c:v>
                </c:pt>
                <c:pt idx="148">
                  <c:v>4.008</c:v>
                </c:pt>
                <c:pt idx="149">
                  <c:v>4.0049999999999999</c:v>
                </c:pt>
                <c:pt idx="150">
                  <c:v>4.0339999999999998</c:v>
                </c:pt>
                <c:pt idx="151">
                  <c:v>4.0179999999999998</c:v>
                </c:pt>
                <c:pt idx="152">
                  <c:v>4.0350000000000001</c:v>
                </c:pt>
                <c:pt idx="153">
                  <c:v>4.0309999999999997</c:v>
                </c:pt>
                <c:pt idx="154">
                  <c:v>3.9990000000000001</c:v>
                </c:pt>
                <c:pt idx="155">
                  <c:v>4.0170000000000003</c:v>
                </c:pt>
                <c:pt idx="156">
                  <c:v>4.0270000000000001</c:v>
                </c:pt>
                <c:pt idx="157">
                  <c:v>3.9910000000000001</c:v>
                </c:pt>
                <c:pt idx="158">
                  <c:v>4.0019999999999998</c:v>
                </c:pt>
                <c:pt idx="159">
                  <c:v>4.0439999999999996</c:v>
                </c:pt>
                <c:pt idx="160">
                  <c:v>4.0199999999999996</c:v>
                </c:pt>
                <c:pt idx="161">
                  <c:v>4.0030000000000001</c:v>
                </c:pt>
                <c:pt idx="162">
                  <c:v>4.0259999999999998</c:v>
                </c:pt>
                <c:pt idx="163">
                  <c:v>4.0250000000000004</c:v>
                </c:pt>
                <c:pt idx="164">
                  <c:v>4.0350000000000001</c:v>
                </c:pt>
                <c:pt idx="165">
                  <c:v>4.0350000000000001</c:v>
                </c:pt>
                <c:pt idx="166">
                  <c:v>4.008</c:v>
                </c:pt>
                <c:pt idx="167">
                  <c:v>4.0259999999999998</c:v>
                </c:pt>
                <c:pt idx="168">
                  <c:v>4.0339999999999998</c:v>
                </c:pt>
                <c:pt idx="169">
                  <c:v>4.0309999999999997</c:v>
                </c:pt>
                <c:pt idx="170">
                  <c:v>3.9809999999999999</c:v>
                </c:pt>
                <c:pt idx="171">
                  <c:v>4.0179999999999998</c:v>
                </c:pt>
                <c:pt idx="172">
                  <c:v>4.0209999999999999</c:v>
                </c:pt>
                <c:pt idx="173">
                  <c:v>4.0179999999999998</c:v>
                </c:pt>
                <c:pt idx="174">
                  <c:v>3.9889999999999999</c:v>
                </c:pt>
                <c:pt idx="175">
                  <c:v>3.9950000000000001</c:v>
                </c:pt>
                <c:pt idx="176">
                  <c:v>4.0359999999999996</c:v>
                </c:pt>
                <c:pt idx="177">
                  <c:v>3.9950000000000001</c:v>
                </c:pt>
                <c:pt idx="178">
                  <c:v>4.0250000000000004</c:v>
                </c:pt>
                <c:pt idx="179">
                  <c:v>4.0250000000000004</c:v>
                </c:pt>
                <c:pt idx="180">
                  <c:v>4.0259999999999998</c:v>
                </c:pt>
                <c:pt idx="181">
                  <c:v>4.008</c:v>
                </c:pt>
                <c:pt idx="182">
                  <c:v>4.0179999999999998</c:v>
                </c:pt>
                <c:pt idx="183">
                  <c:v>4.0220000000000002</c:v>
                </c:pt>
                <c:pt idx="184">
                  <c:v>3.9990000000000001</c:v>
                </c:pt>
                <c:pt idx="185">
                  <c:v>3.9889999999999999</c:v>
                </c:pt>
                <c:pt idx="186">
                  <c:v>4.0140000000000002</c:v>
                </c:pt>
                <c:pt idx="187">
                  <c:v>3.992</c:v>
                </c:pt>
                <c:pt idx="188">
                  <c:v>3.9889999999999999</c:v>
                </c:pt>
                <c:pt idx="189">
                  <c:v>4.0039999999999996</c:v>
                </c:pt>
                <c:pt idx="190">
                  <c:v>4.0259999999999998</c:v>
                </c:pt>
                <c:pt idx="191">
                  <c:v>3.9990000000000001</c:v>
                </c:pt>
                <c:pt idx="192">
                  <c:v>4.0389999999999997</c:v>
                </c:pt>
                <c:pt idx="193">
                  <c:v>4.008</c:v>
                </c:pt>
                <c:pt idx="194">
                  <c:v>4.0060000000000002</c:v>
                </c:pt>
                <c:pt idx="195">
                  <c:v>4.0250000000000004</c:v>
                </c:pt>
                <c:pt idx="196">
                  <c:v>4.0250000000000004</c:v>
                </c:pt>
                <c:pt idx="197">
                  <c:v>4.0259999999999998</c:v>
                </c:pt>
                <c:pt idx="198">
                  <c:v>4.0250000000000004</c:v>
                </c:pt>
                <c:pt idx="199">
                  <c:v>4.0309999999999997</c:v>
                </c:pt>
                <c:pt idx="200">
                  <c:v>4.0350000000000001</c:v>
                </c:pt>
                <c:pt idx="201">
                  <c:v>4.0359999999999996</c:v>
                </c:pt>
                <c:pt idx="202">
                  <c:v>4.0170000000000003</c:v>
                </c:pt>
                <c:pt idx="203">
                  <c:v>4.0250000000000004</c:v>
                </c:pt>
                <c:pt idx="204">
                  <c:v>4.0259999999999998</c:v>
                </c:pt>
                <c:pt idx="205">
                  <c:v>4.0220000000000002</c:v>
                </c:pt>
                <c:pt idx="206">
                  <c:v>4.0179999999999998</c:v>
                </c:pt>
                <c:pt idx="207">
                  <c:v>3.9769999999999999</c:v>
                </c:pt>
                <c:pt idx="208">
                  <c:v>4.0339999999999998</c:v>
                </c:pt>
                <c:pt idx="209">
                  <c:v>3.988</c:v>
                </c:pt>
                <c:pt idx="210">
                  <c:v>3.9889999999999999</c:v>
                </c:pt>
                <c:pt idx="211">
                  <c:v>4.0209999999999999</c:v>
                </c:pt>
                <c:pt idx="212">
                  <c:v>3.9990000000000001</c:v>
                </c:pt>
                <c:pt idx="213">
                  <c:v>4.0220000000000002</c:v>
                </c:pt>
                <c:pt idx="214">
                  <c:v>4.0259999999999998</c:v>
                </c:pt>
                <c:pt idx="215">
                  <c:v>3.9990000000000001</c:v>
                </c:pt>
                <c:pt idx="216">
                  <c:v>4.0259999999999998</c:v>
                </c:pt>
                <c:pt idx="217">
                  <c:v>3.9990000000000001</c:v>
                </c:pt>
                <c:pt idx="218">
                  <c:v>4.0259999999999998</c:v>
                </c:pt>
                <c:pt idx="219">
                  <c:v>4.0339999999999998</c:v>
                </c:pt>
                <c:pt idx="220">
                  <c:v>4.0389999999999997</c:v>
                </c:pt>
                <c:pt idx="221">
                  <c:v>3.9990000000000001</c:v>
                </c:pt>
                <c:pt idx="222">
                  <c:v>4.0350000000000001</c:v>
                </c:pt>
                <c:pt idx="223">
                  <c:v>3.9990000000000001</c:v>
                </c:pt>
                <c:pt idx="224">
                  <c:v>3.9769999999999999</c:v>
                </c:pt>
                <c:pt idx="225">
                  <c:v>4.0170000000000003</c:v>
                </c:pt>
                <c:pt idx="226">
                  <c:v>4.0389999999999997</c:v>
                </c:pt>
                <c:pt idx="227">
                  <c:v>4.0220000000000002</c:v>
                </c:pt>
                <c:pt idx="228">
                  <c:v>4.0220000000000002</c:v>
                </c:pt>
                <c:pt idx="229">
                  <c:v>4.0389999999999997</c:v>
                </c:pt>
                <c:pt idx="230">
                  <c:v>3.9940000000000002</c:v>
                </c:pt>
                <c:pt idx="231">
                  <c:v>3.9990000000000001</c:v>
                </c:pt>
                <c:pt idx="232">
                  <c:v>4.0199999999999996</c:v>
                </c:pt>
                <c:pt idx="233">
                  <c:v>4.0259999999999998</c:v>
                </c:pt>
                <c:pt idx="234">
                  <c:v>4.0250000000000004</c:v>
                </c:pt>
                <c:pt idx="235">
                  <c:v>3.996</c:v>
                </c:pt>
                <c:pt idx="236">
                  <c:v>4.016</c:v>
                </c:pt>
                <c:pt idx="237">
                  <c:v>4.0439999999999996</c:v>
                </c:pt>
                <c:pt idx="238">
                  <c:v>4.0259999999999998</c:v>
                </c:pt>
                <c:pt idx="239">
                  <c:v>4.0350000000000001</c:v>
                </c:pt>
                <c:pt idx="240">
                  <c:v>4.008</c:v>
                </c:pt>
                <c:pt idx="241">
                  <c:v>4.008</c:v>
                </c:pt>
                <c:pt idx="242">
                  <c:v>4.0350000000000001</c:v>
                </c:pt>
                <c:pt idx="243">
                  <c:v>3.9809999999999999</c:v>
                </c:pt>
                <c:pt idx="244">
                  <c:v>3.9889999999999999</c:v>
                </c:pt>
                <c:pt idx="245">
                  <c:v>4.0119999999999996</c:v>
                </c:pt>
                <c:pt idx="246">
                  <c:v>4.0060000000000002</c:v>
                </c:pt>
                <c:pt idx="247">
                  <c:v>4.0199999999999996</c:v>
                </c:pt>
                <c:pt idx="248">
                  <c:v>4.0170000000000003</c:v>
                </c:pt>
                <c:pt idx="249">
                  <c:v>4.0339999999999998</c:v>
                </c:pt>
                <c:pt idx="250">
                  <c:v>4.016</c:v>
                </c:pt>
                <c:pt idx="251">
                  <c:v>4.008</c:v>
                </c:pt>
                <c:pt idx="252">
                  <c:v>4.0250000000000004</c:v>
                </c:pt>
                <c:pt idx="253">
                  <c:v>4.0179999999999998</c:v>
                </c:pt>
                <c:pt idx="254">
                  <c:v>4.008</c:v>
                </c:pt>
                <c:pt idx="255">
                  <c:v>4.0259999999999998</c:v>
                </c:pt>
                <c:pt idx="256">
                  <c:v>4.0119999999999996</c:v>
                </c:pt>
                <c:pt idx="257">
                  <c:v>4.0170000000000003</c:v>
                </c:pt>
                <c:pt idx="258">
                  <c:v>3.9990000000000001</c:v>
                </c:pt>
                <c:pt idx="259">
                  <c:v>4.0179999999999998</c:v>
                </c:pt>
                <c:pt idx="260">
                  <c:v>4.0259999999999998</c:v>
                </c:pt>
                <c:pt idx="261">
                  <c:v>4.0209999999999999</c:v>
                </c:pt>
                <c:pt idx="262">
                  <c:v>3.9990000000000001</c:v>
                </c:pt>
                <c:pt idx="263">
                  <c:v>4</c:v>
                </c:pt>
                <c:pt idx="264">
                  <c:v>4.016</c:v>
                </c:pt>
                <c:pt idx="265">
                  <c:v>4.0259999999999998</c:v>
                </c:pt>
                <c:pt idx="266">
                  <c:v>3.9990000000000001</c:v>
                </c:pt>
                <c:pt idx="267">
                  <c:v>4.008</c:v>
                </c:pt>
                <c:pt idx="268">
                  <c:v>4.0129999999999999</c:v>
                </c:pt>
                <c:pt idx="269">
                  <c:v>4.0199999999999996</c:v>
                </c:pt>
                <c:pt idx="270">
                  <c:v>3.9990000000000001</c:v>
                </c:pt>
                <c:pt idx="271">
                  <c:v>4.0129999999999999</c:v>
                </c:pt>
                <c:pt idx="272">
                  <c:v>4.0250000000000004</c:v>
                </c:pt>
                <c:pt idx="273">
                  <c:v>4.0309999999999997</c:v>
                </c:pt>
                <c:pt idx="274">
                  <c:v>4.008</c:v>
                </c:pt>
                <c:pt idx="275">
                  <c:v>3.9950000000000001</c:v>
                </c:pt>
                <c:pt idx="276">
                  <c:v>4.0129999999999999</c:v>
                </c:pt>
                <c:pt idx="277">
                  <c:v>4.0129999999999999</c:v>
                </c:pt>
                <c:pt idx="278">
                  <c:v>4.0209999999999999</c:v>
                </c:pt>
                <c:pt idx="279">
                  <c:v>4.0309999999999997</c:v>
                </c:pt>
                <c:pt idx="280">
                  <c:v>4.0259999999999998</c:v>
                </c:pt>
                <c:pt idx="281">
                  <c:v>3.9849999999999999</c:v>
                </c:pt>
                <c:pt idx="282">
                  <c:v>4.008</c:v>
                </c:pt>
                <c:pt idx="283">
                  <c:v>3.9910000000000001</c:v>
                </c:pt>
                <c:pt idx="284">
                  <c:v>4.0179999999999998</c:v>
                </c:pt>
                <c:pt idx="285">
                  <c:v>4.0270000000000001</c:v>
                </c:pt>
                <c:pt idx="286">
                  <c:v>4.0389999999999997</c:v>
                </c:pt>
                <c:pt idx="287">
                  <c:v>4.0250000000000004</c:v>
                </c:pt>
                <c:pt idx="288">
                  <c:v>4.0259999999999998</c:v>
                </c:pt>
                <c:pt idx="289">
                  <c:v>4.0110000000000001</c:v>
                </c:pt>
                <c:pt idx="290">
                  <c:v>4.0439999999999996</c:v>
                </c:pt>
                <c:pt idx="291">
                  <c:v>4.0129999999999999</c:v>
                </c:pt>
                <c:pt idx="292">
                  <c:v>4.008</c:v>
                </c:pt>
                <c:pt idx="293">
                  <c:v>4.0060000000000002</c:v>
                </c:pt>
                <c:pt idx="294">
                  <c:v>4.0129999999999999</c:v>
                </c:pt>
                <c:pt idx="295">
                  <c:v>3.9990000000000001</c:v>
                </c:pt>
                <c:pt idx="296">
                  <c:v>3.9969999999999999</c:v>
                </c:pt>
                <c:pt idx="297">
                  <c:v>4.0250000000000004</c:v>
                </c:pt>
                <c:pt idx="298">
                  <c:v>4.0199999999999996</c:v>
                </c:pt>
                <c:pt idx="299">
                  <c:v>4.0259999999999998</c:v>
                </c:pt>
                <c:pt idx="300">
                  <c:v>4.008</c:v>
                </c:pt>
                <c:pt idx="301">
                  <c:v>4.0220000000000002</c:v>
                </c:pt>
                <c:pt idx="302">
                  <c:v>3.996</c:v>
                </c:pt>
                <c:pt idx="303">
                  <c:v>4.0350000000000001</c:v>
                </c:pt>
                <c:pt idx="304">
                  <c:v>3.9990000000000001</c:v>
                </c:pt>
                <c:pt idx="305">
                  <c:v>4.0270000000000001</c:v>
                </c:pt>
                <c:pt idx="306">
                  <c:v>4.0179999999999998</c:v>
                </c:pt>
                <c:pt idx="307">
                  <c:v>4.0350000000000001</c:v>
                </c:pt>
                <c:pt idx="308">
                  <c:v>4.0209999999999999</c:v>
                </c:pt>
                <c:pt idx="309">
                  <c:v>4.0359999999999996</c:v>
                </c:pt>
                <c:pt idx="310">
                  <c:v>4.0179999999999998</c:v>
                </c:pt>
                <c:pt idx="311">
                  <c:v>4.0179999999999998</c:v>
                </c:pt>
                <c:pt idx="312">
                  <c:v>4.0190000000000001</c:v>
                </c:pt>
                <c:pt idx="313">
                  <c:v>4.0039999999999996</c:v>
                </c:pt>
                <c:pt idx="314">
                  <c:v>4.0199999999999996</c:v>
                </c:pt>
                <c:pt idx="315">
                  <c:v>3.9849999999999999</c:v>
                </c:pt>
                <c:pt idx="316">
                  <c:v>4.0439999999999996</c:v>
                </c:pt>
                <c:pt idx="317">
                  <c:v>3.9889999999999999</c:v>
                </c:pt>
                <c:pt idx="318">
                  <c:v>4.0179999999999998</c:v>
                </c:pt>
                <c:pt idx="319">
                  <c:v>4.0129999999999999</c:v>
                </c:pt>
                <c:pt idx="320">
                  <c:v>4.0220000000000002</c:v>
                </c:pt>
                <c:pt idx="321">
                  <c:v>4.0179999999999998</c:v>
                </c:pt>
                <c:pt idx="322">
                  <c:v>3.9990000000000001</c:v>
                </c:pt>
                <c:pt idx="323">
                  <c:v>4.0309999999999997</c:v>
                </c:pt>
                <c:pt idx="324">
                  <c:v>4.016</c:v>
                </c:pt>
                <c:pt idx="325">
                  <c:v>4.016</c:v>
                </c:pt>
                <c:pt idx="326">
                  <c:v>4.0220000000000002</c:v>
                </c:pt>
                <c:pt idx="327">
                  <c:v>4.0259999999999998</c:v>
                </c:pt>
                <c:pt idx="328">
                  <c:v>4.0170000000000003</c:v>
                </c:pt>
                <c:pt idx="329">
                  <c:v>4.0259999999999998</c:v>
                </c:pt>
                <c:pt idx="330">
                  <c:v>4.0389999999999997</c:v>
                </c:pt>
                <c:pt idx="331">
                  <c:v>4.0060000000000002</c:v>
                </c:pt>
                <c:pt idx="332">
                  <c:v>4.0170000000000003</c:v>
                </c:pt>
                <c:pt idx="333">
                  <c:v>3.9940000000000002</c:v>
                </c:pt>
                <c:pt idx="334">
                  <c:v>3.9769999999999999</c:v>
                </c:pt>
                <c:pt idx="335">
                  <c:v>4.0250000000000004</c:v>
                </c:pt>
                <c:pt idx="336">
                  <c:v>4.0250000000000004</c:v>
                </c:pt>
                <c:pt idx="337">
                  <c:v>4.0259999999999998</c:v>
                </c:pt>
                <c:pt idx="338">
                  <c:v>3.9889999999999999</c:v>
                </c:pt>
                <c:pt idx="339">
                  <c:v>4.0220000000000002</c:v>
                </c:pt>
                <c:pt idx="340">
                  <c:v>4.0259999999999998</c:v>
                </c:pt>
                <c:pt idx="341">
                  <c:v>3.9990000000000001</c:v>
                </c:pt>
                <c:pt idx="342">
                  <c:v>4.0179999999999998</c:v>
                </c:pt>
                <c:pt idx="343">
                  <c:v>4.016</c:v>
                </c:pt>
                <c:pt idx="344">
                  <c:v>4.0170000000000003</c:v>
                </c:pt>
                <c:pt idx="345">
                  <c:v>4.016</c:v>
                </c:pt>
                <c:pt idx="346">
                  <c:v>3.9889999999999999</c:v>
                </c:pt>
                <c:pt idx="347">
                  <c:v>4.016</c:v>
                </c:pt>
                <c:pt idx="348">
                  <c:v>4.0179999999999998</c:v>
                </c:pt>
                <c:pt idx="349">
                  <c:v>4.0060000000000002</c:v>
                </c:pt>
                <c:pt idx="350">
                  <c:v>3.9889999999999999</c:v>
                </c:pt>
                <c:pt idx="351">
                  <c:v>4.0339999999999998</c:v>
                </c:pt>
                <c:pt idx="352">
                  <c:v>4.016</c:v>
                </c:pt>
                <c:pt idx="353">
                  <c:v>4.0170000000000003</c:v>
                </c:pt>
                <c:pt idx="354">
                  <c:v>4.0309999999999997</c:v>
                </c:pt>
                <c:pt idx="355">
                  <c:v>4.0259999999999998</c:v>
                </c:pt>
                <c:pt idx="356">
                  <c:v>4.0179999999999998</c:v>
                </c:pt>
                <c:pt idx="357">
                  <c:v>4.0170000000000003</c:v>
                </c:pt>
                <c:pt idx="358">
                  <c:v>4.0190000000000001</c:v>
                </c:pt>
                <c:pt idx="359">
                  <c:v>4.016</c:v>
                </c:pt>
                <c:pt idx="360">
                  <c:v>3.9990000000000001</c:v>
                </c:pt>
                <c:pt idx="361">
                  <c:v>4.0060000000000002</c:v>
                </c:pt>
                <c:pt idx="362">
                  <c:v>4.0389999999999997</c:v>
                </c:pt>
                <c:pt idx="363">
                  <c:v>3.9969999999999999</c:v>
                </c:pt>
                <c:pt idx="364">
                  <c:v>3.9830000000000001</c:v>
                </c:pt>
                <c:pt idx="365">
                  <c:v>3.9990000000000001</c:v>
                </c:pt>
                <c:pt idx="366">
                  <c:v>4.0339999999999998</c:v>
                </c:pt>
                <c:pt idx="367">
                  <c:v>4.0259999999999998</c:v>
                </c:pt>
                <c:pt idx="368">
                  <c:v>4.0170000000000003</c:v>
                </c:pt>
                <c:pt idx="369">
                  <c:v>4.024</c:v>
                </c:pt>
                <c:pt idx="370">
                  <c:v>4.0309999999999997</c:v>
                </c:pt>
                <c:pt idx="371">
                  <c:v>4.0309999999999997</c:v>
                </c:pt>
                <c:pt idx="372">
                  <c:v>4.0220000000000002</c:v>
                </c:pt>
                <c:pt idx="373">
                  <c:v>4.0259999999999998</c:v>
                </c:pt>
                <c:pt idx="374">
                  <c:v>4.0179999999999998</c:v>
                </c:pt>
                <c:pt idx="375">
                  <c:v>4.016</c:v>
                </c:pt>
                <c:pt idx="376">
                  <c:v>4.0220000000000002</c:v>
                </c:pt>
                <c:pt idx="377">
                  <c:v>4.0339999999999998</c:v>
                </c:pt>
                <c:pt idx="378">
                  <c:v>4.016</c:v>
                </c:pt>
                <c:pt idx="379">
                  <c:v>4.0129999999999999</c:v>
                </c:pt>
                <c:pt idx="380">
                  <c:v>4.0259999999999998</c:v>
                </c:pt>
                <c:pt idx="381">
                  <c:v>3.9889999999999999</c:v>
                </c:pt>
                <c:pt idx="382">
                  <c:v>3.9769999999999999</c:v>
                </c:pt>
                <c:pt idx="383">
                  <c:v>4.0170000000000003</c:v>
                </c:pt>
                <c:pt idx="384">
                  <c:v>4.0129999999999999</c:v>
                </c:pt>
                <c:pt idx="385">
                  <c:v>3.9790000000000001</c:v>
                </c:pt>
                <c:pt idx="386">
                  <c:v>4.016</c:v>
                </c:pt>
                <c:pt idx="387">
                  <c:v>4.0199999999999996</c:v>
                </c:pt>
                <c:pt idx="388">
                  <c:v>4.016</c:v>
                </c:pt>
                <c:pt idx="389">
                  <c:v>4.0129999999999999</c:v>
                </c:pt>
                <c:pt idx="390">
                  <c:v>4.0250000000000004</c:v>
                </c:pt>
                <c:pt idx="391">
                  <c:v>3.9849999999999999</c:v>
                </c:pt>
                <c:pt idx="392">
                  <c:v>4.0250000000000004</c:v>
                </c:pt>
                <c:pt idx="393">
                  <c:v>4.016</c:v>
                </c:pt>
                <c:pt idx="394">
                  <c:v>4.0250000000000004</c:v>
                </c:pt>
                <c:pt idx="395">
                  <c:v>3.9830000000000001</c:v>
                </c:pt>
                <c:pt idx="396">
                  <c:v>3.9769999999999999</c:v>
                </c:pt>
                <c:pt idx="397">
                  <c:v>4.008</c:v>
                </c:pt>
                <c:pt idx="398">
                  <c:v>4.0220000000000002</c:v>
                </c:pt>
                <c:pt idx="399">
                  <c:v>3.9990000000000001</c:v>
                </c:pt>
                <c:pt idx="400">
                  <c:v>4.0339999999999998</c:v>
                </c:pt>
                <c:pt idx="401">
                  <c:v>4.0129999999999999</c:v>
                </c:pt>
                <c:pt idx="402">
                  <c:v>4.0350000000000001</c:v>
                </c:pt>
                <c:pt idx="403">
                  <c:v>4.0119999999999996</c:v>
                </c:pt>
                <c:pt idx="404">
                  <c:v>4.0250000000000004</c:v>
                </c:pt>
                <c:pt idx="405">
                  <c:v>4.0170000000000003</c:v>
                </c:pt>
                <c:pt idx="406">
                  <c:v>4.008</c:v>
                </c:pt>
                <c:pt idx="407">
                  <c:v>4.0259999999999998</c:v>
                </c:pt>
                <c:pt idx="408">
                  <c:v>3.9889999999999999</c:v>
                </c:pt>
                <c:pt idx="409">
                  <c:v>4.0220000000000002</c:v>
                </c:pt>
                <c:pt idx="410">
                  <c:v>3.9710000000000001</c:v>
                </c:pt>
                <c:pt idx="411">
                  <c:v>4.0220000000000002</c:v>
                </c:pt>
                <c:pt idx="412">
                  <c:v>4.0170000000000003</c:v>
                </c:pt>
                <c:pt idx="413">
                  <c:v>4.0250000000000004</c:v>
                </c:pt>
                <c:pt idx="414">
                  <c:v>3.98</c:v>
                </c:pt>
                <c:pt idx="415">
                  <c:v>4.0129999999999999</c:v>
                </c:pt>
                <c:pt idx="416">
                  <c:v>4.0179999999999998</c:v>
                </c:pt>
                <c:pt idx="417">
                  <c:v>4.0140000000000002</c:v>
                </c:pt>
                <c:pt idx="418">
                  <c:v>3.9710000000000001</c:v>
                </c:pt>
                <c:pt idx="419">
                  <c:v>4.016</c:v>
                </c:pt>
                <c:pt idx="420">
                  <c:v>3.9990000000000001</c:v>
                </c:pt>
                <c:pt idx="421">
                  <c:v>3.9889999999999999</c:v>
                </c:pt>
                <c:pt idx="422">
                  <c:v>4.0170000000000003</c:v>
                </c:pt>
                <c:pt idx="423">
                  <c:v>4.0060000000000002</c:v>
                </c:pt>
                <c:pt idx="424">
                  <c:v>4.0199999999999996</c:v>
                </c:pt>
                <c:pt idx="425">
                  <c:v>4.016</c:v>
                </c:pt>
                <c:pt idx="426">
                  <c:v>4.0129999999999999</c:v>
                </c:pt>
                <c:pt idx="427">
                  <c:v>4.0129999999999999</c:v>
                </c:pt>
                <c:pt idx="428">
                  <c:v>4.0259999999999998</c:v>
                </c:pt>
                <c:pt idx="429">
                  <c:v>4.016</c:v>
                </c:pt>
                <c:pt idx="430">
                  <c:v>3.9849999999999999</c:v>
                </c:pt>
                <c:pt idx="431">
                  <c:v>4.008</c:v>
                </c:pt>
                <c:pt idx="432">
                  <c:v>4.0220000000000002</c:v>
                </c:pt>
                <c:pt idx="433">
                  <c:v>4.0250000000000004</c:v>
                </c:pt>
                <c:pt idx="434">
                  <c:v>4.016</c:v>
                </c:pt>
                <c:pt idx="435">
                  <c:v>4.0170000000000003</c:v>
                </c:pt>
                <c:pt idx="436">
                  <c:v>3.9889999999999999</c:v>
                </c:pt>
                <c:pt idx="437">
                  <c:v>4.008</c:v>
                </c:pt>
                <c:pt idx="438">
                  <c:v>3.9809999999999999</c:v>
                </c:pt>
                <c:pt idx="439">
                  <c:v>4.0179999999999998</c:v>
                </c:pt>
                <c:pt idx="440">
                  <c:v>4.008</c:v>
                </c:pt>
                <c:pt idx="441">
                  <c:v>3.9889999999999999</c:v>
                </c:pt>
                <c:pt idx="442">
                  <c:v>3.988</c:v>
                </c:pt>
                <c:pt idx="443">
                  <c:v>4.0259999999999998</c:v>
                </c:pt>
                <c:pt idx="444">
                  <c:v>4.0179999999999998</c:v>
                </c:pt>
                <c:pt idx="445">
                  <c:v>4.0350000000000001</c:v>
                </c:pt>
                <c:pt idx="446">
                  <c:v>4.0259999999999998</c:v>
                </c:pt>
                <c:pt idx="447">
                  <c:v>3.996</c:v>
                </c:pt>
                <c:pt idx="448">
                  <c:v>4.0060000000000002</c:v>
                </c:pt>
                <c:pt idx="449">
                  <c:v>4.008</c:v>
                </c:pt>
                <c:pt idx="450">
                  <c:v>3.9849999999999999</c:v>
                </c:pt>
                <c:pt idx="451">
                  <c:v>4.0129999999999999</c:v>
                </c:pt>
                <c:pt idx="452">
                  <c:v>4.0389999999999997</c:v>
                </c:pt>
                <c:pt idx="453">
                  <c:v>4.0170000000000003</c:v>
                </c:pt>
                <c:pt idx="454">
                  <c:v>4.0170000000000003</c:v>
                </c:pt>
                <c:pt idx="455">
                  <c:v>4.0220000000000002</c:v>
                </c:pt>
                <c:pt idx="456">
                  <c:v>4.0199999999999996</c:v>
                </c:pt>
                <c:pt idx="457">
                  <c:v>4.0190000000000001</c:v>
                </c:pt>
                <c:pt idx="458">
                  <c:v>3.9830000000000001</c:v>
                </c:pt>
                <c:pt idx="459">
                  <c:v>3.9990000000000001</c:v>
                </c:pt>
                <c:pt idx="460">
                  <c:v>4.0350000000000001</c:v>
                </c:pt>
                <c:pt idx="461">
                  <c:v>4.0179999999999998</c:v>
                </c:pt>
                <c:pt idx="462">
                  <c:v>4.0179999999999998</c:v>
                </c:pt>
                <c:pt idx="463">
                  <c:v>4.008</c:v>
                </c:pt>
                <c:pt idx="464">
                  <c:v>4.0220000000000002</c:v>
                </c:pt>
                <c:pt idx="465">
                  <c:v>4.0179999999999998</c:v>
                </c:pt>
                <c:pt idx="466">
                  <c:v>4.0129999999999999</c:v>
                </c:pt>
                <c:pt idx="467">
                  <c:v>3.9769999999999999</c:v>
                </c:pt>
                <c:pt idx="468">
                  <c:v>4.0170000000000003</c:v>
                </c:pt>
                <c:pt idx="469">
                  <c:v>3.9889999999999999</c:v>
                </c:pt>
                <c:pt idx="470">
                  <c:v>3.9940000000000002</c:v>
                </c:pt>
                <c:pt idx="471">
                  <c:v>4.0220000000000002</c:v>
                </c:pt>
                <c:pt idx="472">
                  <c:v>4.0220000000000002</c:v>
                </c:pt>
                <c:pt idx="473">
                  <c:v>4.0179999999999998</c:v>
                </c:pt>
                <c:pt idx="474">
                  <c:v>4.0259999999999998</c:v>
                </c:pt>
                <c:pt idx="475">
                  <c:v>4.0170000000000003</c:v>
                </c:pt>
                <c:pt idx="476">
                  <c:v>4.0039999999999996</c:v>
                </c:pt>
                <c:pt idx="477">
                  <c:v>4.0119999999999996</c:v>
                </c:pt>
                <c:pt idx="478">
                  <c:v>3.972</c:v>
                </c:pt>
                <c:pt idx="479">
                  <c:v>4.0129999999999999</c:v>
                </c:pt>
                <c:pt idx="480">
                  <c:v>3.9990000000000001</c:v>
                </c:pt>
                <c:pt idx="481">
                  <c:v>4.0129999999999999</c:v>
                </c:pt>
                <c:pt idx="482">
                  <c:v>3.9849999999999999</c:v>
                </c:pt>
                <c:pt idx="483">
                  <c:v>4.008</c:v>
                </c:pt>
                <c:pt idx="484">
                  <c:v>3.9990000000000001</c:v>
                </c:pt>
                <c:pt idx="485">
                  <c:v>4.0179999999999998</c:v>
                </c:pt>
                <c:pt idx="486">
                  <c:v>3.9889999999999999</c:v>
                </c:pt>
                <c:pt idx="487">
                  <c:v>4.0170000000000003</c:v>
                </c:pt>
                <c:pt idx="488">
                  <c:v>3.9769999999999999</c:v>
                </c:pt>
                <c:pt idx="489">
                  <c:v>3.9990000000000001</c:v>
                </c:pt>
                <c:pt idx="490">
                  <c:v>4.0170000000000003</c:v>
                </c:pt>
                <c:pt idx="491">
                  <c:v>4.0199999999999996</c:v>
                </c:pt>
                <c:pt idx="492">
                  <c:v>4.0179999999999998</c:v>
                </c:pt>
                <c:pt idx="493">
                  <c:v>4.0179999999999998</c:v>
                </c:pt>
                <c:pt idx="494">
                  <c:v>3.9990000000000001</c:v>
                </c:pt>
                <c:pt idx="495">
                  <c:v>3.9889999999999999</c:v>
                </c:pt>
                <c:pt idx="496">
                  <c:v>4.0060000000000002</c:v>
                </c:pt>
                <c:pt idx="497">
                  <c:v>4.0259999999999998</c:v>
                </c:pt>
                <c:pt idx="498">
                  <c:v>4.0270000000000001</c:v>
                </c:pt>
                <c:pt idx="499">
                  <c:v>4.0179999999999998</c:v>
                </c:pt>
                <c:pt idx="500">
                  <c:v>4.0110000000000001</c:v>
                </c:pt>
                <c:pt idx="501">
                  <c:v>3.9750000000000001</c:v>
                </c:pt>
                <c:pt idx="502">
                  <c:v>3.9849999999999999</c:v>
                </c:pt>
                <c:pt idx="503">
                  <c:v>3.9750000000000001</c:v>
                </c:pt>
                <c:pt idx="504">
                  <c:v>3.9990000000000001</c:v>
                </c:pt>
                <c:pt idx="505">
                  <c:v>3.9889999999999999</c:v>
                </c:pt>
                <c:pt idx="506">
                  <c:v>4.016</c:v>
                </c:pt>
                <c:pt idx="507">
                  <c:v>3.9710000000000001</c:v>
                </c:pt>
                <c:pt idx="508">
                  <c:v>3.9990000000000001</c:v>
                </c:pt>
                <c:pt idx="509">
                  <c:v>4.0339999999999998</c:v>
                </c:pt>
                <c:pt idx="510">
                  <c:v>3.9809999999999999</c:v>
                </c:pt>
                <c:pt idx="511">
                  <c:v>4</c:v>
                </c:pt>
                <c:pt idx="512">
                  <c:v>4.0019999999999998</c:v>
                </c:pt>
                <c:pt idx="513">
                  <c:v>3.9710000000000001</c:v>
                </c:pt>
                <c:pt idx="514">
                  <c:v>4.0170000000000003</c:v>
                </c:pt>
                <c:pt idx="515">
                  <c:v>4.016</c:v>
                </c:pt>
                <c:pt idx="516">
                  <c:v>3.9849999999999999</c:v>
                </c:pt>
                <c:pt idx="517">
                  <c:v>3.9990000000000001</c:v>
                </c:pt>
                <c:pt idx="518">
                  <c:v>3.9990000000000001</c:v>
                </c:pt>
                <c:pt idx="519">
                  <c:v>4.016</c:v>
                </c:pt>
                <c:pt idx="520">
                  <c:v>4.0259999999999998</c:v>
                </c:pt>
                <c:pt idx="521">
                  <c:v>4.0250000000000004</c:v>
                </c:pt>
                <c:pt idx="522">
                  <c:v>3.9990000000000001</c:v>
                </c:pt>
                <c:pt idx="523">
                  <c:v>4.0259999999999998</c:v>
                </c:pt>
                <c:pt idx="524">
                  <c:v>4.0129999999999999</c:v>
                </c:pt>
                <c:pt idx="525">
                  <c:v>3.9889999999999999</c:v>
                </c:pt>
                <c:pt idx="526">
                  <c:v>4.0339999999999998</c:v>
                </c:pt>
                <c:pt idx="527">
                  <c:v>4.0259999999999998</c:v>
                </c:pt>
                <c:pt idx="528">
                  <c:v>3.9889999999999999</c:v>
                </c:pt>
                <c:pt idx="529">
                  <c:v>4.0090000000000003</c:v>
                </c:pt>
                <c:pt idx="530">
                  <c:v>4.0179999999999998</c:v>
                </c:pt>
                <c:pt idx="531">
                  <c:v>3.9769999999999999</c:v>
                </c:pt>
                <c:pt idx="532">
                  <c:v>3.9990000000000001</c:v>
                </c:pt>
                <c:pt idx="533">
                  <c:v>4.0060000000000002</c:v>
                </c:pt>
                <c:pt idx="534">
                  <c:v>4.0060000000000002</c:v>
                </c:pt>
                <c:pt idx="535">
                  <c:v>4.0170000000000003</c:v>
                </c:pt>
                <c:pt idx="536">
                  <c:v>4.0170000000000003</c:v>
                </c:pt>
                <c:pt idx="537">
                  <c:v>3.9950000000000001</c:v>
                </c:pt>
                <c:pt idx="538">
                  <c:v>4.0259999999999998</c:v>
                </c:pt>
                <c:pt idx="539">
                  <c:v>4.008</c:v>
                </c:pt>
                <c:pt idx="540">
                  <c:v>3.9990000000000001</c:v>
                </c:pt>
                <c:pt idx="541">
                  <c:v>4.0060000000000002</c:v>
                </c:pt>
                <c:pt idx="542">
                  <c:v>4.016</c:v>
                </c:pt>
                <c:pt idx="543">
                  <c:v>3.9870000000000001</c:v>
                </c:pt>
                <c:pt idx="544">
                  <c:v>4.0119999999999996</c:v>
                </c:pt>
                <c:pt idx="545">
                  <c:v>4.016</c:v>
                </c:pt>
                <c:pt idx="546">
                  <c:v>4.0129999999999999</c:v>
                </c:pt>
                <c:pt idx="547">
                  <c:v>3.9830000000000001</c:v>
                </c:pt>
                <c:pt idx="548">
                  <c:v>4.0179999999999998</c:v>
                </c:pt>
                <c:pt idx="549">
                  <c:v>4.008</c:v>
                </c:pt>
                <c:pt idx="550">
                  <c:v>4.008</c:v>
                </c:pt>
                <c:pt idx="551">
                  <c:v>3.97</c:v>
                </c:pt>
                <c:pt idx="552">
                  <c:v>4.0060000000000002</c:v>
                </c:pt>
                <c:pt idx="553">
                  <c:v>4.0220000000000002</c:v>
                </c:pt>
                <c:pt idx="554">
                  <c:v>4.0030000000000001</c:v>
                </c:pt>
                <c:pt idx="555">
                  <c:v>4.0170000000000003</c:v>
                </c:pt>
                <c:pt idx="556">
                  <c:v>3.9889999999999999</c:v>
                </c:pt>
                <c:pt idx="557">
                  <c:v>4.008</c:v>
                </c:pt>
                <c:pt idx="558">
                  <c:v>3.9710000000000001</c:v>
                </c:pt>
                <c:pt idx="559">
                  <c:v>3.9809999999999999</c:v>
                </c:pt>
                <c:pt idx="560">
                  <c:v>4.0030000000000001</c:v>
                </c:pt>
                <c:pt idx="561">
                  <c:v>4.008</c:v>
                </c:pt>
                <c:pt idx="562">
                  <c:v>4.0220000000000002</c:v>
                </c:pt>
                <c:pt idx="563">
                  <c:v>3.976</c:v>
                </c:pt>
                <c:pt idx="564">
                  <c:v>4.0170000000000003</c:v>
                </c:pt>
                <c:pt idx="565">
                  <c:v>4.016</c:v>
                </c:pt>
                <c:pt idx="566">
                  <c:v>4.0119999999999996</c:v>
                </c:pt>
                <c:pt idx="567">
                  <c:v>4.0259999999999998</c:v>
                </c:pt>
                <c:pt idx="568">
                  <c:v>4.016</c:v>
                </c:pt>
                <c:pt idx="569">
                  <c:v>4</c:v>
                </c:pt>
                <c:pt idx="570">
                  <c:v>4.0259999999999998</c:v>
                </c:pt>
                <c:pt idx="571">
                  <c:v>4.0170000000000003</c:v>
                </c:pt>
                <c:pt idx="572">
                  <c:v>4.0190000000000001</c:v>
                </c:pt>
                <c:pt idx="573">
                  <c:v>4.0170000000000003</c:v>
                </c:pt>
                <c:pt idx="574">
                  <c:v>3.9990000000000001</c:v>
                </c:pt>
                <c:pt idx="575">
                  <c:v>4.008</c:v>
                </c:pt>
                <c:pt idx="576">
                  <c:v>3.9990000000000001</c:v>
                </c:pt>
                <c:pt idx="577">
                  <c:v>3.9889999999999999</c:v>
                </c:pt>
                <c:pt idx="578">
                  <c:v>4.0170000000000003</c:v>
                </c:pt>
                <c:pt idx="579">
                  <c:v>4.0110000000000001</c:v>
                </c:pt>
                <c:pt idx="580">
                  <c:v>4.0030000000000001</c:v>
                </c:pt>
                <c:pt idx="581">
                  <c:v>4.0039999999999996</c:v>
                </c:pt>
                <c:pt idx="582">
                  <c:v>4.0019999999999998</c:v>
                </c:pt>
                <c:pt idx="583">
                  <c:v>4.0179999999999998</c:v>
                </c:pt>
                <c:pt idx="584">
                  <c:v>4.0179999999999998</c:v>
                </c:pt>
                <c:pt idx="585">
                  <c:v>4.0129999999999999</c:v>
                </c:pt>
                <c:pt idx="586">
                  <c:v>4.0259999999999998</c:v>
                </c:pt>
                <c:pt idx="587">
                  <c:v>4.016</c:v>
                </c:pt>
                <c:pt idx="588">
                  <c:v>4.0179999999999998</c:v>
                </c:pt>
                <c:pt idx="589">
                  <c:v>4.0259999999999998</c:v>
                </c:pt>
                <c:pt idx="590">
                  <c:v>4</c:v>
                </c:pt>
                <c:pt idx="591">
                  <c:v>4.0060000000000002</c:v>
                </c:pt>
                <c:pt idx="592">
                  <c:v>3.9830000000000001</c:v>
                </c:pt>
                <c:pt idx="593">
                  <c:v>3.9780000000000002</c:v>
                </c:pt>
                <c:pt idx="594">
                  <c:v>3.968</c:v>
                </c:pt>
                <c:pt idx="595">
                  <c:v>4.016</c:v>
                </c:pt>
                <c:pt idx="596">
                  <c:v>4.0259999999999998</c:v>
                </c:pt>
                <c:pt idx="597">
                  <c:v>3.9780000000000002</c:v>
                </c:pt>
                <c:pt idx="598">
                  <c:v>4.0060000000000002</c:v>
                </c:pt>
                <c:pt idx="599">
                  <c:v>4.0110000000000001</c:v>
                </c:pt>
                <c:pt idx="600">
                  <c:v>4.0179999999999998</c:v>
                </c:pt>
                <c:pt idx="601">
                  <c:v>3.9990000000000001</c:v>
                </c:pt>
                <c:pt idx="602">
                  <c:v>3.9889999999999999</c:v>
                </c:pt>
                <c:pt idx="603">
                  <c:v>3.9969999999999999</c:v>
                </c:pt>
                <c:pt idx="604">
                  <c:v>3.9990000000000001</c:v>
                </c:pt>
                <c:pt idx="605">
                  <c:v>4.0129999999999999</c:v>
                </c:pt>
                <c:pt idx="606">
                  <c:v>4.0129999999999999</c:v>
                </c:pt>
                <c:pt idx="607">
                  <c:v>4.016</c:v>
                </c:pt>
                <c:pt idx="608">
                  <c:v>4.0179999999999998</c:v>
                </c:pt>
                <c:pt idx="609">
                  <c:v>3.9990000000000001</c:v>
                </c:pt>
                <c:pt idx="610">
                  <c:v>3.9689999999999999</c:v>
                </c:pt>
                <c:pt idx="611">
                  <c:v>3.9689999999999999</c:v>
                </c:pt>
                <c:pt idx="612">
                  <c:v>3.9860000000000002</c:v>
                </c:pt>
                <c:pt idx="613">
                  <c:v>4.0119999999999996</c:v>
                </c:pt>
                <c:pt idx="614">
                  <c:v>4.0129999999999999</c:v>
                </c:pt>
                <c:pt idx="615">
                  <c:v>3.9710000000000001</c:v>
                </c:pt>
                <c:pt idx="616">
                  <c:v>3.9990000000000001</c:v>
                </c:pt>
                <c:pt idx="617">
                  <c:v>3.98</c:v>
                </c:pt>
                <c:pt idx="618">
                  <c:v>3.9769999999999999</c:v>
                </c:pt>
                <c:pt idx="619">
                  <c:v>4.0049999999999999</c:v>
                </c:pt>
                <c:pt idx="620">
                  <c:v>4.016</c:v>
                </c:pt>
                <c:pt idx="621">
                  <c:v>4.0179999999999998</c:v>
                </c:pt>
                <c:pt idx="622">
                  <c:v>4.0259999999999998</c:v>
                </c:pt>
                <c:pt idx="623">
                  <c:v>4.016</c:v>
                </c:pt>
                <c:pt idx="624">
                  <c:v>4.008</c:v>
                </c:pt>
                <c:pt idx="625">
                  <c:v>3.9750000000000001</c:v>
                </c:pt>
                <c:pt idx="626">
                  <c:v>4.0179999999999998</c:v>
                </c:pt>
                <c:pt idx="627">
                  <c:v>4.0119999999999996</c:v>
                </c:pt>
                <c:pt idx="628">
                  <c:v>3.9929999999999999</c:v>
                </c:pt>
                <c:pt idx="629">
                  <c:v>4.0039999999999996</c:v>
                </c:pt>
                <c:pt idx="630">
                  <c:v>3.9990000000000001</c:v>
                </c:pt>
                <c:pt idx="631">
                  <c:v>3.9630000000000001</c:v>
                </c:pt>
                <c:pt idx="632">
                  <c:v>4.0019999999999998</c:v>
                </c:pt>
                <c:pt idx="633">
                  <c:v>3.9790000000000001</c:v>
                </c:pt>
                <c:pt idx="634">
                  <c:v>4.008</c:v>
                </c:pt>
                <c:pt idx="635">
                  <c:v>4.0179999999999998</c:v>
                </c:pt>
                <c:pt idx="636">
                  <c:v>3.9990000000000001</c:v>
                </c:pt>
                <c:pt idx="637">
                  <c:v>3.9990000000000001</c:v>
                </c:pt>
                <c:pt idx="638">
                  <c:v>4.0019999999999998</c:v>
                </c:pt>
                <c:pt idx="639">
                  <c:v>4</c:v>
                </c:pt>
                <c:pt idx="640">
                  <c:v>4.016</c:v>
                </c:pt>
                <c:pt idx="641">
                  <c:v>4.0129999999999999</c:v>
                </c:pt>
                <c:pt idx="642">
                  <c:v>4.0110000000000001</c:v>
                </c:pt>
                <c:pt idx="643">
                  <c:v>4.0110000000000001</c:v>
                </c:pt>
                <c:pt idx="644">
                  <c:v>4.0220000000000002</c:v>
                </c:pt>
                <c:pt idx="645">
                  <c:v>4.0170000000000003</c:v>
                </c:pt>
                <c:pt idx="646">
                  <c:v>4.0060000000000002</c:v>
                </c:pt>
                <c:pt idx="647">
                  <c:v>4.0060000000000002</c:v>
                </c:pt>
                <c:pt idx="648">
                  <c:v>4.0389999999999997</c:v>
                </c:pt>
                <c:pt idx="649">
                  <c:v>4.008</c:v>
                </c:pt>
                <c:pt idx="650">
                  <c:v>3.9809999999999999</c:v>
                </c:pt>
                <c:pt idx="651">
                  <c:v>4.0170000000000003</c:v>
                </c:pt>
                <c:pt idx="652">
                  <c:v>3.9769999999999999</c:v>
                </c:pt>
                <c:pt idx="653">
                  <c:v>4.0179999999999998</c:v>
                </c:pt>
                <c:pt idx="654">
                  <c:v>3.9990000000000001</c:v>
                </c:pt>
                <c:pt idx="655">
                  <c:v>3.9849999999999999</c:v>
                </c:pt>
                <c:pt idx="656">
                  <c:v>3.9769999999999999</c:v>
                </c:pt>
                <c:pt idx="657">
                  <c:v>4.0259999999999998</c:v>
                </c:pt>
                <c:pt idx="658">
                  <c:v>3.9849999999999999</c:v>
                </c:pt>
                <c:pt idx="659">
                  <c:v>4</c:v>
                </c:pt>
                <c:pt idx="660">
                  <c:v>4.016</c:v>
                </c:pt>
                <c:pt idx="661">
                  <c:v>4.0129999999999999</c:v>
                </c:pt>
                <c:pt idx="662">
                  <c:v>3.9990000000000001</c:v>
                </c:pt>
                <c:pt idx="663">
                  <c:v>4.0019999999999998</c:v>
                </c:pt>
                <c:pt idx="664">
                  <c:v>4.0060000000000002</c:v>
                </c:pt>
                <c:pt idx="665">
                  <c:v>3.976</c:v>
                </c:pt>
                <c:pt idx="666">
                  <c:v>3.9990000000000001</c:v>
                </c:pt>
                <c:pt idx="667">
                  <c:v>4.0060000000000002</c:v>
                </c:pt>
                <c:pt idx="668">
                  <c:v>3.9990000000000001</c:v>
                </c:pt>
                <c:pt idx="669">
                  <c:v>3.9990000000000001</c:v>
                </c:pt>
                <c:pt idx="670">
                  <c:v>3.9990000000000001</c:v>
                </c:pt>
                <c:pt idx="671">
                  <c:v>3.9990000000000001</c:v>
                </c:pt>
                <c:pt idx="672">
                  <c:v>3.9710000000000001</c:v>
                </c:pt>
                <c:pt idx="673">
                  <c:v>4.0110000000000001</c:v>
                </c:pt>
                <c:pt idx="674">
                  <c:v>4.0170000000000003</c:v>
                </c:pt>
                <c:pt idx="675">
                  <c:v>3.9929999999999999</c:v>
                </c:pt>
                <c:pt idx="676">
                  <c:v>3.9990000000000001</c:v>
                </c:pt>
                <c:pt idx="677">
                  <c:v>4.0259999999999998</c:v>
                </c:pt>
                <c:pt idx="678">
                  <c:v>3.9740000000000002</c:v>
                </c:pt>
                <c:pt idx="679">
                  <c:v>3.9769999999999999</c:v>
                </c:pt>
                <c:pt idx="680">
                  <c:v>4.0060000000000002</c:v>
                </c:pt>
                <c:pt idx="681">
                  <c:v>4.016</c:v>
                </c:pt>
                <c:pt idx="682">
                  <c:v>3.9740000000000002</c:v>
                </c:pt>
                <c:pt idx="683">
                  <c:v>3.9769999999999999</c:v>
                </c:pt>
                <c:pt idx="684">
                  <c:v>4.016</c:v>
                </c:pt>
                <c:pt idx="685">
                  <c:v>3.9849999999999999</c:v>
                </c:pt>
                <c:pt idx="686">
                  <c:v>3.9750000000000001</c:v>
                </c:pt>
                <c:pt idx="687">
                  <c:v>4</c:v>
                </c:pt>
                <c:pt idx="688">
                  <c:v>4.0250000000000004</c:v>
                </c:pt>
                <c:pt idx="689">
                  <c:v>4.0259999999999998</c:v>
                </c:pt>
                <c:pt idx="690">
                  <c:v>3.9990000000000001</c:v>
                </c:pt>
                <c:pt idx="691">
                  <c:v>4.0049999999999999</c:v>
                </c:pt>
                <c:pt idx="692">
                  <c:v>4.0110000000000001</c:v>
                </c:pt>
                <c:pt idx="693">
                  <c:v>4.0060000000000002</c:v>
                </c:pt>
                <c:pt idx="694">
                  <c:v>4.0179999999999998</c:v>
                </c:pt>
                <c:pt idx="695">
                  <c:v>4.0170000000000003</c:v>
                </c:pt>
                <c:pt idx="696">
                  <c:v>4.0129999999999999</c:v>
                </c:pt>
                <c:pt idx="697">
                  <c:v>3.9660000000000002</c:v>
                </c:pt>
                <c:pt idx="698">
                  <c:v>3.9990000000000001</c:v>
                </c:pt>
                <c:pt idx="699">
                  <c:v>4.016</c:v>
                </c:pt>
                <c:pt idx="700">
                  <c:v>4.0259999999999998</c:v>
                </c:pt>
                <c:pt idx="701">
                  <c:v>4.0209999999999999</c:v>
                </c:pt>
                <c:pt idx="702">
                  <c:v>4.0209999999999999</c:v>
                </c:pt>
                <c:pt idx="703">
                  <c:v>3.9849999999999999</c:v>
                </c:pt>
                <c:pt idx="704">
                  <c:v>3.9990000000000001</c:v>
                </c:pt>
                <c:pt idx="705">
                  <c:v>4.0259999999999998</c:v>
                </c:pt>
                <c:pt idx="706">
                  <c:v>4.008</c:v>
                </c:pt>
                <c:pt idx="707">
                  <c:v>4.0170000000000003</c:v>
                </c:pt>
                <c:pt idx="708">
                  <c:v>4.016</c:v>
                </c:pt>
                <c:pt idx="709">
                  <c:v>3.976</c:v>
                </c:pt>
                <c:pt idx="710">
                  <c:v>4.008</c:v>
                </c:pt>
                <c:pt idx="711">
                  <c:v>3.9710000000000001</c:v>
                </c:pt>
                <c:pt idx="712">
                  <c:v>4.0170000000000003</c:v>
                </c:pt>
                <c:pt idx="713">
                  <c:v>4.0220000000000002</c:v>
                </c:pt>
                <c:pt idx="714">
                  <c:v>4.0019999999999998</c:v>
                </c:pt>
                <c:pt idx="715">
                  <c:v>4.016</c:v>
                </c:pt>
                <c:pt idx="716">
                  <c:v>3.952</c:v>
                </c:pt>
                <c:pt idx="717">
                  <c:v>3.964</c:v>
                </c:pt>
                <c:pt idx="718">
                  <c:v>3.9969999999999999</c:v>
                </c:pt>
                <c:pt idx="719">
                  <c:v>4.0129999999999999</c:v>
                </c:pt>
                <c:pt idx="720">
                  <c:v>3.9990000000000001</c:v>
                </c:pt>
                <c:pt idx="721">
                  <c:v>3.9849999999999999</c:v>
                </c:pt>
                <c:pt idx="722">
                  <c:v>3.9990000000000001</c:v>
                </c:pt>
                <c:pt idx="723">
                  <c:v>3.9620000000000002</c:v>
                </c:pt>
                <c:pt idx="724">
                  <c:v>4.0170000000000003</c:v>
                </c:pt>
                <c:pt idx="725">
                  <c:v>4.008</c:v>
                </c:pt>
                <c:pt idx="726">
                  <c:v>3.9449999999999998</c:v>
                </c:pt>
                <c:pt idx="727">
                  <c:v>4.0019999999999998</c:v>
                </c:pt>
                <c:pt idx="728">
                  <c:v>3.9710000000000001</c:v>
                </c:pt>
                <c:pt idx="729">
                  <c:v>3.9990000000000001</c:v>
                </c:pt>
                <c:pt idx="730">
                  <c:v>3.9849999999999999</c:v>
                </c:pt>
                <c:pt idx="731">
                  <c:v>4.016</c:v>
                </c:pt>
                <c:pt idx="732">
                  <c:v>4.0019999999999998</c:v>
                </c:pt>
                <c:pt idx="733">
                  <c:v>3.9969999999999999</c:v>
                </c:pt>
                <c:pt idx="734">
                  <c:v>3.9990000000000001</c:v>
                </c:pt>
                <c:pt idx="735">
                  <c:v>3.9630000000000001</c:v>
                </c:pt>
                <c:pt idx="736">
                  <c:v>4.0049999999999999</c:v>
                </c:pt>
                <c:pt idx="737">
                  <c:v>3.9889999999999999</c:v>
                </c:pt>
                <c:pt idx="738">
                  <c:v>3.9969999999999999</c:v>
                </c:pt>
                <c:pt idx="739">
                  <c:v>3.9990000000000001</c:v>
                </c:pt>
                <c:pt idx="740">
                  <c:v>3.9710000000000001</c:v>
                </c:pt>
                <c:pt idx="741">
                  <c:v>3.9969999999999999</c:v>
                </c:pt>
                <c:pt idx="742">
                  <c:v>4.0110000000000001</c:v>
                </c:pt>
                <c:pt idx="743">
                  <c:v>3.9990000000000001</c:v>
                </c:pt>
                <c:pt idx="744">
                  <c:v>3.9990000000000001</c:v>
                </c:pt>
                <c:pt idx="745">
                  <c:v>3.9449999999999998</c:v>
                </c:pt>
                <c:pt idx="746">
                  <c:v>3.9889999999999999</c:v>
                </c:pt>
                <c:pt idx="747">
                  <c:v>4.0209999999999999</c:v>
                </c:pt>
                <c:pt idx="748">
                  <c:v>3.9990000000000001</c:v>
                </c:pt>
                <c:pt idx="749">
                  <c:v>3.9790000000000001</c:v>
                </c:pt>
                <c:pt idx="750">
                  <c:v>3.9849999999999999</c:v>
                </c:pt>
                <c:pt idx="751">
                  <c:v>3.9990000000000001</c:v>
                </c:pt>
                <c:pt idx="752">
                  <c:v>3.9889999999999999</c:v>
                </c:pt>
                <c:pt idx="753">
                  <c:v>3.9620000000000002</c:v>
                </c:pt>
                <c:pt idx="754">
                  <c:v>3.9969999999999999</c:v>
                </c:pt>
                <c:pt idx="755">
                  <c:v>3.9990000000000001</c:v>
                </c:pt>
                <c:pt idx="756">
                  <c:v>3.9950000000000001</c:v>
                </c:pt>
                <c:pt idx="757">
                  <c:v>3.9529999999999998</c:v>
                </c:pt>
                <c:pt idx="758">
                  <c:v>4.0170000000000003</c:v>
                </c:pt>
                <c:pt idx="759">
                  <c:v>4.0039999999999996</c:v>
                </c:pt>
                <c:pt idx="760">
                  <c:v>3.9710000000000001</c:v>
                </c:pt>
                <c:pt idx="761">
                  <c:v>3.988</c:v>
                </c:pt>
                <c:pt idx="762">
                  <c:v>4.008</c:v>
                </c:pt>
                <c:pt idx="763">
                  <c:v>3.98</c:v>
                </c:pt>
                <c:pt idx="764">
                  <c:v>4.0019999999999998</c:v>
                </c:pt>
                <c:pt idx="765">
                  <c:v>3.9929999999999999</c:v>
                </c:pt>
                <c:pt idx="766">
                  <c:v>3.9910000000000001</c:v>
                </c:pt>
                <c:pt idx="767">
                  <c:v>4.008</c:v>
                </c:pt>
                <c:pt idx="768">
                  <c:v>4.016</c:v>
                </c:pt>
                <c:pt idx="769">
                  <c:v>3.968</c:v>
                </c:pt>
                <c:pt idx="770">
                  <c:v>4.0060000000000002</c:v>
                </c:pt>
                <c:pt idx="771">
                  <c:v>3.964</c:v>
                </c:pt>
                <c:pt idx="772">
                  <c:v>4.0170000000000003</c:v>
                </c:pt>
                <c:pt idx="773">
                  <c:v>4.0170000000000003</c:v>
                </c:pt>
                <c:pt idx="774">
                  <c:v>3.972</c:v>
                </c:pt>
                <c:pt idx="775">
                  <c:v>3.9889999999999999</c:v>
                </c:pt>
                <c:pt idx="776">
                  <c:v>3.98</c:v>
                </c:pt>
                <c:pt idx="777">
                  <c:v>3.9969999999999999</c:v>
                </c:pt>
                <c:pt idx="778">
                  <c:v>4.0019999999999998</c:v>
                </c:pt>
                <c:pt idx="779">
                  <c:v>3.9990000000000001</c:v>
                </c:pt>
                <c:pt idx="780">
                  <c:v>3.9950000000000001</c:v>
                </c:pt>
                <c:pt idx="781">
                  <c:v>4.008</c:v>
                </c:pt>
                <c:pt idx="782">
                  <c:v>4.016</c:v>
                </c:pt>
                <c:pt idx="783">
                  <c:v>3.9969999999999999</c:v>
                </c:pt>
                <c:pt idx="784">
                  <c:v>3.9889999999999999</c:v>
                </c:pt>
                <c:pt idx="785">
                  <c:v>3.976</c:v>
                </c:pt>
                <c:pt idx="786">
                  <c:v>4.0170000000000003</c:v>
                </c:pt>
                <c:pt idx="787">
                  <c:v>3.9990000000000001</c:v>
                </c:pt>
                <c:pt idx="788">
                  <c:v>4.0110000000000001</c:v>
                </c:pt>
                <c:pt idx="789">
                  <c:v>3.9990000000000001</c:v>
                </c:pt>
                <c:pt idx="790">
                  <c:v>4.0259999999999998</c:v>
                </c:pt>
                <c:pt idx="791">
                  <c:v>3.9710000000000001</c:v>
                </c:pt>
                <c:pt idx="792">
                  <c:v>3.9689999999999999</c:v>
                </c:pt>
                <c:pt idx="793">
                  <c:v>3.976</c:v>
                </c:pt>
                <c:pt idx="794">
                  <c:v>3.9910000000000001</c:v>
                </c:pt>
                <c:pt idx="795">
                  <c:v>3.9969999999999999</c:v>
                </c:pt>
                <c:pt idx="796">
                  <c:v>4.0019999999999998</c:v>
                </c:pt>
                <c:pt idx="797">
                  <c:v>3.9969999999999999</c:v>
                </c:pt>
                <c:pt idx="798">
                  <c:v>4.0129999999999999</c:v>
                </c:pt>
                <c:pt idx="799">
                  <c:v>4.0110000000000001</c:v>
                </c:pt>
                <c:pt idx="800">
                  <c:v>3.9710000000000001</c:v>
                </c:pt>
                <c:pt idx="801">
                  <c:v>3.9710000000000001</c:v>
                </c:pt>
                <c:pt idx="802">
                  <c:v>3.9620000000000002</c:v>
                </c:pt>
                <c:pt idx="803">
                  <c:v>3.9990000000000001</c:v>
                </c:pt>
                <c:pt idx="804">
                  <c:v>3.98</c:v>
                </c:pt>
                <c:pt idx="805">
                  <c:v>3.9790000000000001</c:v>
                </c:pt>
                <c:pt idx="806">
                  <c:v>3.9950000000000001</c:v>
                </c:pt>
                <c:pt idx="807">
                  <c:v>3.9710000000000001</c:v>
                </c:pt>
                <c:pt idx="808">
                  <c:v>4.008</c:v>
                </c:pt>
                <c:pt idx="809">
                  <c:v>3.9969999999999999</c:v>
                </c:pt>
                <c:pt idx="810">
                  <c:v>4.0170000000000003</c:v>
                </c:pt>
                <c:pt idx="811">
                  <c:v>4.0170000000000003</c:v>
                </c:pt>
                <c:pt idx="812">
                  <c:v>4.0170000000000003</c:v>
                </c:pt>
                <c:pt idx="813">
                  <c:v>4.0170000000000003</c:v>
                </c:pt>
                <c:pt idx="814">
                  <c:v>4.0170000000000003</c:v>
                </c:pt>
                <c:pt idx="815">
                  <c:v>4.0170000000000003</c:v>
                </c:pt>
                <c:pt idx="816">
                  <c:v>4.0170000000000003</c:v>
                </c:pt>
                <c:pt idx="817">
                  <c:v>4.0170000000000003</c:v>
                </c:pt>
                <c:pt idx="818">
                  <c:v>4.0060000000000002</c:v>
                </c:pt>
                <c:pt idx="819">
                  <c:v>4.0060000000000002</c:v>
                </c:pt>
                <c:pt idx="820">
                  <c:v>4.0060000000000002</c:v>
                </c:pt>
                <c:pt idx="821">
                  <c:v>4.0060000000000002</c:v>
                </c:pt>
                <c:pt idx="822">
                  <c:v>4.0060000000000002</c:v>
                </c:pt>
                <c:pt idx="823">
                  <c:v>4.0060000000000002</c:v>
                </c:pt>
                <c:pt idx="824">
                  <c:v>4.0060000000000002</c:v>
                </c:pt>
                <c:pt idx="825">
                  <c:v>4.0060000000000002</c:v>
                </c:pt>
                <c:pt idx="826">
                  <c:v>3.9860000000000002</c:v>
                </c:pt>
                <c:pt idx="827">
                  <c:v>3.9860000000000002</c:v>
                </c:pt>
                <c:pt idx="828">
                  <c:v>3.9860000000000002</c:v>
                </c:pt>
                <c:pt idx="829">
                  <c:v>3.9860000000000002</c:v>
                </c:pt>
                <c:pt idx="830">
                  <c:v>3.9860000000000002</c:v>
                </c:pt>
                <c:pt idx="831">
                  <c:v>3.9860000000000002</c:v>
                </c:pt>
                <c:pt idx="832">
                  <c:v>3.9860000000000002</c:v>
                </c:pt>
                <c:pt idx="833">
                  <c:v>3.9860000000000002</c:v>
                </c:pt>
                <c:pt idx="834">
                  <c:v>4.0039999999999996</c:v>
                </c:pt>
                <c:pt idx="835">
                  <c:v>4.0039999999999996</c:v>
                </c:pt>
                <c:pt idx="836">
                  <c:v>4.0039999999999996</c:v>
                </c:pt>
                <c:pt idx="837">
                  <c:v>4.0039999999999996</c:v>
                </c:pt>
                <c:pt idx="838">
                  <c:v>4.0039999999999996</c:v>
                </c:pt>
                <c:pt idx="839">
                  <c:v>4.0039999999999996</c:v>
                </c:pt>
                <c:pt idx="840">
                  <c:v>4.0039999999999996</c:v>
                </c:pt>
                <c:pt idx="841">
                  <c:v>4.0039999999999996</c:v>
                </c:pt>
                <c:pt idx="842">
                  <c:v>3.996</c:v>
                </c:pt>
                <c:pt idx="843">
                  <c:v>3.996</c:v>
                </c:pt>
                <c:pt idx="844">
                  <c:v>3.996</c:v>
                </c:pt>
                <c:pt idx="845">
                  <c:v>3.996</c:v>
                </c:pt>
                <c:pt idx="846">
                  <c:v>3.996</c:v>
                </c:pt>
                <c:pt idx="847">
                  <c:v>3.996</c:v>
                </c:pt>
                <c:pt idx="848">
                  <c:v>3.996</c:v>
                </c:pt>
                <c:pt idx="849">
                  <c:v>3.996</c:v>
                </c:pt>
                <c:pt idx="850">
                  <c:v>3.9889999999999999</c:v>
                </c:pt>
                <c:pt idx="851">
                  <c:v>3.9889999999999999</c:v>
                </c:pt>
                <c:pt idx="852">
                  <c:v>3.9889999999999999</c:v>
                </c:pt>
                <c:pt idx="853">
                  <c:v>3.9889999999999999</c:v>
                </c:pt>
                <c:pt idx="854">
                  <c:v>3.9889999999999999</c:v>
                </c:pt>
                <c:pt idx="855">
                  <c:v>3.9889999999999999</c:v>
                </c:pt>
                <c:pt idx="856">
                  <c:v>3.9889999999999999</c:v>
                </c:pt>
                <c:pt idx="857">
                  <c:v>3.9889999999999999</c:v>
                </c:pt>
                <c:pt idx="858">
                  <c:v>4.008</c:v>
                </c:pt>
                <c:pt idx="859">
                  <c:v>4.008</c:v>
                </c:pt>
                <c:pt idx="860">
                  <c:v>4.008</c:v>
                </c:pt>
                <c:pt idx="861">
                  <c:v>4.008</c:v>
                </c:pt>
                <c:pt idx="862">
                  <c:v>4.008</c:v>
                </c:pt>
                <c:pt idx="863">
                  <c:v>4.008</c:v>
                </c:pt>
                <c:pt idx="864">
                  <c:v>4.008</c:v>
                </c:pt>
                <c:pt idx="865">
                  <c:v>4.008</c:v>
                </c:pt>
                <c:pt idx="866">
                  <c:v>3.9710000000000001</c:v>
                </c:pt>
                <c:pt idx="867">
                  <c:v>3.9710000000000001</c:v>
                </c:pt>
                <c:pt idx="868">
                  <c:v>3.9710000000000001</c:v>
                </c:pt>
                <c:pt idx="869">
                  <c:v>3.9710000000000001</c:v>
                </c:pt>
                <c:pt idx="870">
                  <c:v>3.9710000000000001</c:v>
                </c:pt>
                <c:pt idx="871">
                  <c:v>3.9710000000000001</c:v>
                </c:pt>
                <c:pt idx="872">
                  <c:v>3.9710000000000001</c:v>
                </c:pt>
                <c:pt idx="873">
                  <c:v>3.9710000000000001</c:v>
                </c:pt>
                <c:pt idx="874">
                  <c:v>3.9889999999999999</c:v>
                </c:pt>
                <c:pt idx="875">
                  <c:v>3.9889999999999999</c:v>
                </c:pt>
                <c:pt idx="876">
                  <c:v>3.9889999999999999</c:v>
                </c:pt>
                <c:pt idx="877">
                  <c:v>3.9889999999999999</c:v>
                </c:pt>
                <c:pt idx="878">
                  <c:v>3.9889999999999999</c:v>
                </c:pt>
                <c:pt idx="879">
                  <c:v>3.9889999999999999</c:v>
                </c:pt>
                <c:pt idx="880">
                  <c:v>3.9889999999999999</c:v>
                </c:pt>
                <c:pt idx="881">
                  <c:v>3.9889999999999999</c:v>
                </c:pt>
                <c:pt idx="882">
                  <c:v>3.9990000000000001</c:v>
                </c:pt>
                <c:pt idx="883">
                  <c:v>3.9990000000000001</c:v>
                </c:pt>
                <c:pt idx="884">
                  <c:v>3.9990000000000001</c:v>
                </c:pt>
                <c:pt idx="885">
                  <c:v>3.9990000000000001</c:v>
                </c:pt>
                <c:pt idx="886">
                  <c:v>3.9990000000000001</c:v>
                </c:pt>
                <c:pt idx="887">
                  <c:v>3.9990000000000001</c:v>
                </c:pt>
                <c:pt idx="888">
                  <c:v>3.9990000000000001</c:v>
                </c:pt>
                <c:pt idx="889">
                  <c:v>3.9990000000000001</c:v>
                </c:pt>
                <c:pt idx="890">
                  <c:v>3.9689999999999999</c:v>
                </c:pt>
                <c:pt idx="891">
                  <c:v>3.9689999999999999</c:v>
                </c:pt>
                <c:pt idx="892">
                  <c:v>3.9689999999999999</c:v>
                </c:pt>
                <c:pt idx="893">
                  <c:v>3.9689999999999999</c:v>
                </c:pt>
                <c:pt idx="894">
                  <c:v>3.9689999999999999</c:v>
                </c:pt>
                <c:pt idx="895">
                  <c:v>3.9689999999999999</c:v>
                </c:pt>
                <c:pt idx="896">
                  <c:v>3.9689999999999999</c:v>
                </c:pt>
                <c:pt idx="897">
                  <c:v>3.9689999999999999</c:v>
                </c:pt>
                <c:pt idx="898">
                  <c:v>3.984</c:v>
                </c:pt>
                <c:pt idx="899">
                  <c:v>3.984</c:v>
                </c:pt>
                <c:pt idx="900">
                  <c:v>3.984</c:v>
                </c:pt>
                <c:pt idx="901">
                  <c:v>3.984</c:v>
                </c:pt>
                <c:pt idx="902">
                  <c:v>3.984</c:v>
                </c:pt>
                <c:pt idx="903">
                  <c:v>3.984</c:v>
                </c:pt>
                <c:pt idx="904">
                  <c:v>3.984</c:v>
                </c:pt>
                <c:pt idx="905">
                  <c:v>3.984</c:v>
                </c:pt>
                <c:pt idx="906">
                  <c:v>3.9540000000000002</c:v>
                </c:pt>
                <c:pt idx="907">
                  <c:v>3.9540000000000002</c:v>
                </c:pt>
                <c:pt idx="908">
                  <c:v>3.9540000000000002</c:v>
                </c:pt>
                <c:pt idx="909">
                  <c:v>3.9540000000000002</c:v>
                </c:pt>
                <c:pt idx="910">
                  <c:v>3.9540000000000002</c:v>
                </c:pt>
                <c:pt idx="911">
                  <c:v>3.9540000000000002</c:v>
                </c:pt>
                <c:pt idx="912">
                  <c:v>3.9540000000000002</c:v>
                </c:pt>
                <c:pt idx="913">
                  <c:v>3.9540000000000002</c:v>
                </c:pt>
                <c:pt idx="914">
                  <c:v>4.0039999999999996</c:v>
                </c:pt>
                <c:pt idx="915">
                  <c:v>4.0039999999999996</c:v>
                </c:pt>
                <c:pt idx="916">
                  <c:v>4.0039999999999996</c:v>
                </c:pt>
                <c:pt idx="917">
                  <c:v>4.0039999999999996</c:v>
                </c:pt>
                <c:pt idx="918">
                  <c:v>4.0039999999999996</c:v>
                </c:pt>
                <c:pt idx="919">
                  <c:v>4.0039999999999996</c:v>
                </c:pt>
                <c:pt idx="920">
                  <c:v>4.0039999999999996</c:v>
                </c:pt>
                <c:pt idx="921">
                  <c:v>4.0039999999999996</c:v>
                </c:pt>
                <c:pt idx="922">
                  <c:v>3.988</c:v>
                </c:pt>
                <c:pt idx="923">
                  <c:v>3.988</c:v>
                </c:pt>
                <c:pt idx="924">
                  <c:v>3.988</c:v>
                </c:pt>
                <c:pt idx="925">
                  <c:v>3.988</c:v>
                </c:pt>
                <c:pt idx="926">
                  <c:v>3.988</c:v>
                </c:pt>
                <c:pt idx="927">
                  <c:v>3.988</c:v>
                </c:pt>
                <c:pt idx="928">
                  <c:v>3.988</c:v>
                </c:pt>
                <c:pt idx="929">
                  <c:v>3.988</c:v>
                </c:pt>
                <c:pt idx="930">
                  <c:v>3.992</c:v>
                </c:pt>
                <c:pt idx="931">
                  <c:v>3.992</c:v>
                </c:pt>
                <c:pt idx="932">
                  <c:v>3.992</c:v>
                </c:pt>
                <c:pt idx="933">
                  <c:v>3.992</c:v>
                </c:pt>
                <c:pt idx="934">
                  <c:v>3.992</c:v>
                </c:pt>
                <c:pt idx="935">
                  <c:v>3.992</c:v>
                </c:pt>
                <c:pt idx="936">
                  <c:v>3.992</c:v>
                </c:pt>
                <c:pt idx="937">
                  <c:v>3.992</c:v>
                </c:pt>
                <c:pt idx="938">
                  <c:v>3.9860000000000002</c:v>
                </c:pt>
                <c:pt idx="939">
                  <c:v>3.9860000000000002</c:v>
                </c:pt>
                <c:pt idx="940">
                  <c:v>3.9860000000000002</c:v>
                </c:pt>
                <c:pt idx="941">
                  <c:v>3.9860000000000002</c:v>
                </c:pt>
                <c:pt idx="942">
                  <c:v>3.9860000000000002</c:v>
                </c:pt>
                <c:pt idx="943">
                  <c:v>3.9860000000000002</c:v>
                </c:pt>
                <c:pt idx="944">
                  <c:v>3.9860000000000002</c:v>
                </c:pt>
                <c:pt idx="945">
                  <c:v>3.9860000000000002</c:v>
                </c:pt>
                <c:pt idx="946">
                  <c:v>3.9620000000000002</c:v>
                </c:pt>
                <c:pt idx="947">
                  <c:v>3.9620000000000002</c:v>
                </c:pt>
                <c:pt idx="948">
                  <c:v>3.9620000000000002</c:v>
                </c:pt>
                <c:pt idx="949">
                  <c:v>3.9620000000000002</c:v>
                </c:pt>
                <c:pt idx="950">
                  <c:v>3.9620000000000002</c:v>
                </c:pt>
                <c:pt idx="951">
                  <c:v>3.9620000000000002</c:v>
                </c:pt>
                <c:pt idx="952">
                  <c:v>3.9620000000000002</c:v>
                </c:pt>
                <c:pt idx="953">
                  <c:v>3.9620000000000002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3.9990000000000001</c:v>
                </c:pt>
                <c:pt idx="971">
                  <c:v>3.9990000000000001</c:v>
                </c:pt>
                <c:pt idx="972">
                  <c:v>3.9990000000000001</c:v>
                </c:pt>
                <c:pt idx="973">
                  <c:v>3.9990000000000001</c:v>
                </c:pt>
                <c:pt idx="974">
                  <c:v>3.9990000000000001</c:v>
                </c:pt>
                <c:pt idx="975">
                  <c:v>3.9990000000000001</c:v>
                </c:pt>
                <c:pt idx="976">
                  <c:v>3.9990000000000001</c:v>
                </c:pt>
                <c:pt idx="977">
                  <c:v>3.9990000000000001</c:v>
                </c:pt>
                <c:pt idx="978">
                  <c:v>3.9689999999999999</c:v>
                </c:pt>
                <c:pt idx="979">
                  <c:v>3.9689999999999999</c:v>
                </c:pt>
                <c:pt idx="980">
                  <c:v>3.9689999999999999</c:v>
                </c:pt>
                <c:pt idx="981">
                  <c:v>3.9689999999999999</c:v>
                </c:pt>
                <c:pt idx="982">
                  <c:v>3.9689999999999999</c:v>
                </c:pt>
                <c:pt idx="983">
                  <c:v>3.9689999999999999</c:v>
                </c:pt>
                <c:pt idx="984">
                  <c:v>3.9689999999999999</c:v>
                </c:pt>
                <c:pt idx="985">
                  <c:v>3.9689999999999999</c:v>
                </c:pt>
                <c:pt idx="986">
                  <c:v>4.008</c:v>
                </c:pt>
                <c:pt idx="987">
                  <c:v>4.008</c:v>
                </c:pt>
                <c:pt idx="988">
                  <c:v>4.008</c:v>
                </c:pt>
                <c:pt idx="989">
                  <c:v>4.008</c:v>
                </c:pt>
                <c:pt idx="990">
                  <c:v>4.008</c:v>
                </c:pt>
                <c:pt idx="991">
                  <c:v>4.008</c:v>
                </c:pt>
                <c:pt idx="992">
                  <c:v>4.008</c:v>
                </c:pt>
                <c:pt idx="993">
                  <c:v>4.008</c:v>
                </c:pt>
                <c:pt idx="994">
                  <c:v>3.988</c:v>
                </c:pt>
                <c:pt idx="995">
                  <c:v>3.988</c:v>
                </c:pt>
                <c:pt idx="996">
                  <c:v>3.988</c:v>
                </c:pt>
                <c:pt idx="997">
                  <c:v>3.988</c:v>
                </c:pt>
                <c:pt idx="998">
                  <c:v>3.988</c:v>
                </c:pt>
                <c:pt idx="999">
                  <c:v>3.988</c:v>
                </c:pt>
                <c:pt idx="1000">
                  <c:v>3.988</c:v>
                </c:pt>
                <c:pt idx="1001">
                  <c:v>3.988</c:v>
                </c:pt>
                <c:pt idx="1002">
                  <c:v>3.9969999999999999</c:v>
                </c:pt>
                <c:pt idx="1003">
                  <c:v>3.9969999999999999</c:v>
                </c:pt>
                <c:pt idx="1004">
                  <c:v>3.9969999999999999</c:v>
                </c:pt>
                <c:pt idx="1005">
                  <c:v>3.9969999999999999</c:v>
                </c:pt>
                <c:pt idx="1006">
                  <c:v>3.9969999999999999</c:v>
                </c:pt>
                <c:pt idx="1007">
                  <c:v>3.9969999999999999</c:v>
                </c:pt>
                <c:pt idx="1008">
                  <c:v>3.9969999999999999</c:v>
                </c:pt>
                <c:pt idx="1009">
                  <c:v>3.9969999999999999</c:v>
                </c:pt>
                <c:pt idx="1010">
                  <c:v>3.9630000000000001</c:v>
                </c:pt>
                <c:pt idx="1011">
                  <c:v>3.9630000000000001</c:v>
                </c:pt>
                <c:pt idx="1012">
                  <c:v>3.9630000000000001</c:v>
                </c:pt>
                <c:pt idx="1013">
                  <c:v>3.9630000000000001</c:v>
                </c:pt>
                <c:pt idx="1014">
                  <c:v>3.9630000000000001</c:v>
                </c:pt>
                <c:pt idx="1015">
                  <c:v>3.9630000000000001</c:v>
                </c:pt>
                <c:pt idx="1016">
                  <c:v>3.9630000000000001</c:v>
                </c:pt>
                <c:pt idx="1017">
                  <c:v>3.9630000000000001</c:v>
                </c:pt>
                <c:pt idx="1018">
                  <c:v>3.9990000000000001</c:v>
                </c:pt>
                <c:pt idx="1019">
                  <c:v>3.9990000000000001</c:v>
                </c:pt>
                <c:pt idx="1020">
                  <c:v>3.9990000000000001</c:v>
                </c:pt>
                <c:pt idx="1021">
                  <c:v>3.9990000000000001</c:v>
                </c:pt>
                <c:pt idx="1022">
                  <c:v>3.9990000000000001</c:v>
                </c:pt>
                <c:pt idx="1023">
                  <c:v>3.9990000000000001</c:v>
                </c:pt>
                <c:pt idx="1024">
                  <c:v>3.9990000000000001</c:v>
                </c:pt>
                <c:pt idx="1025">
                  <c:v>3.9990000000000001</c:v>
                </c:pt>
                <c:pt idx="1026">
                  <c:v>3.98</c:v>
                </c:pt>
                <c:pt idx="1027">
                  <c:v>3.98</c:v>
                </c:pt>
                <c:pt idx="1028">
                  <c:v>3.98</c:v>
                </c:pt>
                <c:pt idx="1029">
                  <c:v>3.98</c:v>
                </c:pt>
                <c:pt idx="1030">
                  <c:v>3.98</c:v>
                </c:pt>
                <c:pt idx="1031">
                  <c:v>3.98</c:v>
                </c:pt>
                <c:pt idx="1032">
                  <c:v>3.98</c:v>
                </c:pt>
                <c:pt idx="1033">
                  <c:v>3.98</c:v>
                </c:pt>
                <c:pt idx="1034">
                  <c:v>3.9689999999999999</c:v>
                </c:pt>
                <c:pt idx="1035">
                  <c:v>3.9689999999999999</c:v>
                </c:pt>
                <c:pt idx="1036">
                  <c:v>3.9689999999999999</c:v>
                </c:pt>
                <c:pt idx="1037">
                  <c:v>3.9689999999999999</c:v>
                </c:pt>
                <c:pt idx="1038">
                  <c:v>3.9689999999999999</c:v>
                </c:pt>
                <c:pt idx="1039">
                  <c:v>3.9689999999999999</c:v>
                </c:pt>
                <c:pt idx="1040">
                  <c:v>3.9689999999999999</c:v>
                </c:pt>
                <c:pt idx="1041">
                  <c:v>3.9689999999999999</c:v>
                </c:pt>
                <c:pt idx="1042">
                  <c:v>3.9550000000000001</c:v>
                </c:pt>
                <c:pt idx="1043">
                  <c:v>3.9550000000000001</c:v>
                </c:pt>
                <c:pt idx="1044">
                  <c:v>3.9550000000000001</c:v>
                </c:pt>
                <c:pt idx="1045">
                  <c:v>3.9550000000000001</c:v>
                </c:pt>
                <c:pt idx="1046">
                  <c:v>3.9550000000000001</c:v>
                </c:pt>
                <c:pt idx="1047">
                  <c:v>3.9550000000000001</c:v>
                </c:pt>
                <c:pt idx="1048">
                  <c:v>3.9550000000000001</c:v>
                </c:pt>
                <c:pt idx="1049">
                  <c:v>3.9550000000000001</c:v>
                </c:pt>
                <c:pt idx="1050">
                  <c:v>3.9710000000000001</c:v>
                </c:pt>
                <c:pt idx="1051">
                  <c:v>3.9710000000000001</c:v>
                </c:pt>
                <c:pt idx="1052">
                  <c:v>3.9710000000000001</c:v>
                </c:pt>
                <c:pt idx="1053">
                  <c:v>3.9710000000000001</c:v>
                </c:pt>
                <c:pt idx="1054">
                  <c:v>3.9710000000000001</c:v>
                </c:pt>
                <c:pt idx="1055">
                  <c:v>3.9710000000000001</c:v>
                </c:pt>
                <c:pt idx="1056">
                  <c:v>3.9710000000000001</c:v>
                </c:pt>
                <c:pt idx="1057">
                  <c:v>3.9710000000000001</c:v>
                </c:pt>
                <c:pt idx="1058">
                  <c:v>4.008</c:v>
                </c:pt>
                <c:pt idx="1059">
                  <c:v>4.008</c:v>
                </c:pt>
                <c:pt idx="1060">
                  <c:v>4.008</c:v>
                </c:pt>
                <c:pt idx="1061">
                  <c:v>4.008</c:v>
                </c:pt>
                <c:pt idx="1062">
                  <c:v>4.008</c:v>
                </c:pt>
                <c:pt idx="1063">
                  <c:v>4.008</c:v>
                </c:pt>
                <c:pt idx="1064">
                  <c:v>4.008</c:v>
                </c:pt>
                <c:pt idx="1065">
                  <c:v>4.008</c:v>
                </c:pt>
                <c:pt idx="1066">
                  <c:v>3.9950000000000001</c:v>
                </c:pt>
                <c:pt idx="1067">
                  <c:v>3.9950000000000001</c:v>
                </c:pt>
                <c:pt idx="1068">
                  <c:v>3.9950000000000001</c:v>
                </c:pt>
                <c:pt idx="1069">
                  <c:v>3.9950000000000001</c:v>
                </c:pt>
                <c:pt idx="1070">
                  <c:v>3.9950000000000001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781728"/>
        <c:axId val="387778592"/>
      </c:lineChart>
      <c:lineChart>
        <c:grouping val="standard"/>
        <c:varyColors val="0"/>
        <c:ser>
          <c:idx val="1"/>
          <c:order val="1"/>
          <c:tx>
            <c:v>АЦП значение</c:v>
          </c:tx>
          <c:marker>
            <c:symbol val="none"/>
          </c:marker>
          <c:dLbls>
            <c:dLbl>
              <c:idx val="89"/>
              <c:layout>
                <c:manualLayout>
                  <c:x val="-2.4386574074074081E-2"/>
                  <c:y val="-3.37552742616033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1"/>
              <c:layout>
                <c:manualLayout>
                  <c:x val="-3.8518518518518535E-2"/>
                  <c:y val="2.25035161744022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'фаза полета - данные'!$U$2430:$U$3500</c:f>
              <c:numCache>
                <c:formatCode>General</c:formatCode>
                <c:ptCount val="107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</c:numCache>
            </c:numRef>
          </c:cat>
          <c:val>
            <c:numRef>
              <c:f>'фаза полета - данные'!$G$2430:$G$3500</c:f>
              <c:numCache>
                <c:formatCode>General</c:formatCode>
                <c:ptCount val="1071"/>
                <c:pt idx="0">
                  <c:v>12</c:v>
                </c:pt>
                <c:pt idx="1">
                  <c:v>16</c:v>
                </c:pt>
                <c:pt idx="2">
                  <c:v>12</c:v>
                </c:pt>
                <c:pt idx="3">
                  <c:v>8</c:v>
                </c:pt>
                <c:pt idx="4">
                  <c:v>7</c:v>
                </c:pt>
                <c:pt idx="5">
                  <c:v>11</c:v>
                </c:pt>
                <c:pt idx="6">
                  <c:v>8</c:v>
                </c:pt>
                <c:pt idx="7">
                  <c:v>9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11</c:v>
                </c:pt>
                <c:pt idx="12">
                  <c:v>12</c:v>
                </c:pt>
                <c:pt idx="13">
                  <c:v>12</c:v>
                </c:pt>
                <c:pt idx="14">
                  <c:v>7</c:v>
                </c:pt>
                <c:pt idx="15">
                  <c:v>13</c:v>
                </c:pt>
                <c:pt idx="16">
                  <c:v>12</c:v>
                </c:pt>
                <c:pt idx="17">
                  <c:v>10</c:v>
                </c:pt>
                <c:pt idx="18">
                  <c:v>9</c:v>
                </c:pt>
                <c:pt idx="19">
                  <c:v>10</c:v>
                </c:pt>
                <c:pt idx="20">
                  <c:v>8</c:v>
                </c:pt>
                <c:pt idx="21">
                  <c:v>10</c:v>
                </c:pt>
                <c:pt idx="22">
                  <c:v>12</c:v>
                </c:pt>
                <c:pt idx="23">
                  <c:v>8</c:v>
                </c:pt>
                <c:pt idx="24">
                  <c:v>8</c:v>
                </c:pt>
                <c:pt idx="25">
                  <c:v>6</c:v>
                </c:pt>
                <c:pt idx="26">
                  <c:v>10</c:v>
                </c:pt>
                <c:pt idx="27">
                  <c:v>12</c:v>
                </c:pt>
                <c:pt idx="28">
                  <c:v>10</c:v>
                </c:pt>
                <c:pt idx="29">
                  <c:v>11</c:v>
                </c:pt>
                <c:pt idx="30">
                  <c:v>6</c:v>
                </c:pt>
                <c:pt idx="31">
                  <c:v>8</c:v>
                </c:pt>
                <c:pt idx="32">
                  <c:v>10</c:v>
                </c:pt>
                <c:pt idx="33">
                  <c:v>9</c:v>
                </c:pt>
                <c:pt idx="34">
                  <c:v>8</c:v>
                </c:pt>
                <c:pt idx="35">
                  <c:v>16</c:v>
                </c:pt>
                <c:pt idx="36">
                  <c:v>9</c:v>
                </c:pt>
                <c:pt idx="37">
                  <c:v>11</c:v>
                </c:pt>
                <c:pt idx="38">
                  <c:v>10</c:v>
                </c:pt>
                <c:pt idx="39">
                  <c:v>14</c:v>
                </c:pt>
                <c:pt idx="40">
                  <c:v>10</c:v>
                </c:pt>
                <c:pt idx="41">
                  <c:v>12</c:v>
                </c:pt>
                <c:pt idx="42">
                  <c:v>18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12</c:v>
                </c:pt>
                <c:pt idx="47">
                  <c:v>11</c:v>
                </c:pt>
                <c:pt idx="48">
                  <c:v>9</c:v>
                </c:pt>
                <c:pt idx="49">
                  <c:v>9</c:v>
                </c:pt>
                <c:pt idx="50">
                  <c:v>13</c:v>
                </c:pt>
                <c:pt idx="51">
                  <c:v>11</c:v>
                </c:pt>
                <c:pt idx="52">
                  <c:v>10</c:v>
                </c:pt>
                <c:pt idx="53">
                  <c:v>9</c:v>
                </c:pt>
                <c:pt idx="54">
                  <c:v>14</c:v>
                </c:pt>
                <c:pt idx="55">
                  <c:v>6</c:v>
                </c:pt>
                <c:pt idx="56">
                  <c:v>10</c:v>
                </c:pt>
                <c:pt idx="57">
                  <c:v>10</c:v>
                </c:pt>
                <c:pt idx="58">
                  <c:v>7</c:v>
                </c:pt>
                <c:pt idx="59">
                  <c:v>14</c:v>
                </c:pt>
                <c:pt idx="60">
                  <c:v>8</c:v>
                </c:pt>
                <c:pt idx="61">
                  <c:v>9</c:v>
                </c:pt>
                <c:pt idx="62">
                  <c:v>12</c:v>
                </c:pt>
                <c:pt idx="63">
                  <c:v>9</c:v>
                </c:pt>
                <c:pt idx="64">
                  <c:v>9</c:v>
                </c:pt>
                <c:pt idx="65">
                  <c:v>10</c:v>
                </c:pt>
                <c:pt idx="66">
                  <c:v>14</c:v>
                </c:pt>
                <c:pt idx="67">
                  <c:v>10</c:v>
                </c:pt>
                <c:pt idx="68">
                  <c:v>12</c:v>
                </c:pt>
                <c:pt idx="69">
                  <c:v>13</c:v>
                </c:pt>
                <c:pt idx="70">
                  <c:v>12</c:v>
                </c:pt>
                <c:pt idx="71">
                  <c:v>16</c:v>
                </c:pt>
                <c:pt idx="72">
                  <c:v>11</c:v>
                </c:pt>
                <c:pt idx="73">
                  <c:v>12</c:v>
                </c:pt>
                <c:pt idx="74">
                  <c:v>13</c:v>
                </c:pt>
                <c:pt idx="75">
                  <c:v>8</c:v>
                </c:pt>
                <c:pt idx="76">
                  <c:v>9</c:v>
                </c:pt>
                <c:pt idx="77">
                  <c:v>9</c:v>
                </c:pt>
                <c:pt idx="78">
                  <c:v>10</c:v>
                </c:pt>
                <c:pt idx="79">
                  <c:v>13</c:v>
                </c:pt>
                <c:pt idx="80">
                  <c:v>10</c:v>
                </c:pt>
                <c:pt idx="81">
                  <c:v>8</c:v>
                </c:pt>
                <c:pt idx="82">
                  <c:v>11</c:v>
                </c:pt>
                <c:pt idx="83">
                  <c:v>12</c:v>
                </c:pt>
                <c:pt idx="84">
                  <c:v>7</c:v>
                </c:pt>
                <c:pt idx="85">
                  <c:v>8</c:v>
                </c:pt>
                <c:pt idx="86">
                  <c:v>8</c:v>
                </c:pt>
                <c:pt idx="87">
                  <c:v>11</c:v>
                </c:pt>
                <c:pt idx="88">
                  <c:v>10</c:v>
                </c:pt>
                <c:pt idx="89">
                  <c:v>6</c:v>
                </c:pt>
                <c:pt idx="90">
                  <c:v>1762</c:v>
                </c:pt>
                <c:pt idx="91">
                  <c:v>3990</c:v>
                </c:pt>
                <c:pt idx="92">
                  <c:v>3895</c:v>
                </c:pt>
                <c:pt idx="93">
                  <c:v>3910</c:v>
                </c:pt>
                <c:pt idx="94">
                  <c:v>3875</c:v>
                </c:pt>
                <c:pt idx="95">
                  <c:v>3847</c:v>
                </c:pt>
                <c:pt idx="96">
                  <c:v>3838</c:v>
                </c:pt>
                <c:pt idx="97">
                  <c:v>3907</c:v>
                </c:pt>
                <c:pt idx="98">
                  <c:v>3879</c:v>
                </c:pt>
                <c:pt idx="99">
                  <c:v>3879</c:v>
                </c:pt>
                <c:pt idx="100">
                  <c:v>3851</c:v>
                </c:pt>
                <c:pt idx="101">
                  <c:v>3863</c:v>
                </c:pt>
                <c:pt idx="102">
                  <c:v>3894</c:v>
                </c:pt>
                <c:pt idx="103">
                  <c:v>3895</c:v>
                </c:pt>
                <c:pt idx="104">
                  <c:v>3878</c:v>
                </c:pt>
                <c:pt idx="105">
                  <c:v>3858</c:v>
                </c:pt>
                <c:pt idx="106">
                  <c:v>3862</c:v>
                </c:pt>
                <c:pt idx="107">
                  <c:v>3863</c:v>
                </c:pt>
                <c:pt idx="108">
                  <c:v>3847</c:v>
                </c:pt>
                <c:pt idx="109">
                  <c:v>3862</c:v>
                </c:pt>
                <c:pt idx="110">
                  <c:v>3874</c:v>
                </c:pt>
                <c:pt idx="111">
                  <c:v>3883</c:v>
                </c:pt>
                <c:pt idx="112">
                  <c:v>3878</c:v>
                </c:pt>
                <c:pt idx="113">
                  <c:v>3846</c:v>
                </c:pt>
                <c:pt idx="114">
                  <c:v>3874</c:v>
                </c:pt>
                <c:pt idx="115">
                  <c:v>3854</c:v>
                </c:pt>
                <c:pt idx="116">
                  <c:v>3887</c:v>
                </c:pt>
                <c:pt idx="117">
                  <c:v>3938</c:v>
                </c:pt>
                <c:pt idx="118">
                  <c:v>3858</c:v>
                </c:pt>
                <c:pt idx="119">
                  <c:v>3854</c:v>
                </c:pt>
                <c:pt idx="120">
                  <c:v>3874</c:v>
                </c:pt>
                <c:pt idx="121">
                  <c:v>3906</c:v>
                </c:pt>
                <c:pt idx="122">
                  <c:v>3879</c:v>
                </c:pt>
                <c:pt idx="123">
                  <c:v>3850</c:v>
                </c:pt>
                <c:pt idx="124">
                  <c:v>3878</c:v>
                </c:pt>
                <c:pt idx="125">
                  <c:v>3846</c:v>
                </c:pt>
                <c:pt idx="126">
                  <c:v>3892</c:v>
                </c:pt>
                <c:pt idx="127">
                  <c:v>3863</c:v>
                </c:pt>
                <c:pt idx="128">
                  <c:v>3958</c:v>
                </c:pt>
                <c:pt idx="129">
                  <c:v>3855</c:v>
                </c:pt>
                <c:pt idx="130">
                  <c:v>3863</c:v>
                </c:pt>
                <c:pt idx="131">
                  <c:v>3951</c:v>
                </c:pt>
                <c:pt idx="132">
                  <c:v>3895</c:v>
                </c:pt>
                <c:pt idx="133">
                  <c:v>3910</c:v>
                </c:pt>
                <c:pt idx="134">
                  <c:v>3907</c:v>
                </c:pt>
                <c:pt idx="135">
                  <c:v>3879</c:v>
                </c:pt>
                <c:pt idx="136">
                  <c:v>3863</c:v>
                </c:pt>
                <c:pt idx="137">
                  <c:v>3862</c:v>
                </c:pt>
                <c:pt idx="138">
                  <c:v>3902</c:v>
                </c:pt>
                <c:pt idx="139">
                  <c:v>3907</c:v>
                </c:pt>
                <c:pt idx="140">
                  <c:v>3889</c:v>
                </c:pt>
                <c:pt idx="141">
                  <c:v>3878</c:v>
                </c:pt>
                <c:pt idx="142">
                  <c:v>3862</c:v>
                </c:pt>
                <c:pt idx="143">
                  <c:v>3847</c:v>
                </c:pt>
                <c:pt idx="144">
                  <c:v>3871</c:v>
                </c:pt>
                <c:pt idx="145">
                  <c:v>3920</c:v>
                </c:pt>
                <c:pt idx="146">
                  <c:v>3863</c:v>
                </c:pt>
                <c:pt idx="147">
                  <c:v>3878</c:v>
                </c:pt>
                <c:pt idx="148">
                  <c:v>3879</c:v>
                </c:pt>
                <c:pt idx="149">
                  <c:v>3894</c:v>
                </c:pt>
                <c:pt idx="150">
                  <c:v>3894</c:v>
                </c:pt>
                <c:pt idx="151">
                  <c:v>3878</c:v>
                </c:pt>
                <c:pt idx="152">
                  <c:v>3910</c:v>
                </c:pt>
                <c:pt idx="153">
                  <c:v>3895</c:v>
                </c:pt>
                <c:pt idx="154">
                  <c:v>3894</c:v>
                </c:pt>
                <c:pt idx="155">
                  <c:v>3871</c:v>
                </c:pt>
                <c:pt idx="156">
                  <c:v>3878</c:v>
                </c:pt>
                <c:pt idx="157">
                  <c:v>3872</c:v>
                </c:pt>
                <c:pt idx="158">
                  <c:v>3874</c:v>
                </c:pt>
                <c:pt idx="159">
                  <c:v>3847</c:v>
                </c:pt>
                <c:pt idx="160">
                  <c:v>3898</c:v>
                </c:pt>
                <c:pt idx="161">
                  <c:v>3939</c:v>
                </c:pt>
                <c:pt idx="162">
                  <c:v>3967</c:v>
                </c:pt>
                <c:pt idx="163">
                  <c:v>3872</c:v>
                </c:pt>
                <c:pt idx="164">
                  <c:v>3879</c:v>
                </c:pt>
                <c:pt idx="165">
                  <c:v>3876</c:v>
                </c:pt>
                <c:pt idx="166">
                  <c:v>3874</c:v>
                </c:pt>
                <c:pt idx="167">
                  <c:v>3874</c:v>
                </c:pt>
                <c:pt idx="168">
                  <c:v>3887</c:v>
                </c:pt>
                <c:pt idx="169">
                  <c:v>3878</c:v>
                </c:pt>
                <c:pt idx="170">
                  <c:v>3854</c:v>
                </c:pt>
                <c:pt idx="171">
                  <c:v>3894</c:v>
                </c:pt>
                <c:pt idx="172">
                  <c:v>3910</c:v>
                </c:pt>
                <c:pt idx="173">
                  <c:v>3863</c:v>
                </c:pt>
                <c:pt idx="174">
                  <c:v>3862</c:v>
                </c:pt>
                <c:pt idx="175">
                  <c:v>3878</c:v>
                </c:pt>
                <c:pt idx="176">
                  <c:v>3878</c:v>
                </c:pt>
                <c:pt idx="177">
                  <c:v>3878</c:v>
                </c:pt>
                <c:pt idx="178">
                  <c:v>3878</c:v>
                </c:pt>
                <c:pt idx="179">
                  <c:v>3858</c:v>
                </c:pt>
                <c:pt idx="180">
                  <c:v>3875</c:v>
                </c:pt>
                <c:pt idx="181">
                  <c:v>3872</c:v>
                </c:pt>
                <c:pt idx="182">
                  <c:v>3862</c:v>
                </c:pt>
                <c:pt idx="183">
                  <c:v>3860</c:v>
                </c:pt>
                <c:pt idx="184">
                  <c:v>3895</c:v>
                </c:pt>
                <c:pt idx="185">
                  <c:v>3895</c:v>
                </c:pt>
                <c:pt idx="186">
                  <c:v>3891</c:v>
                </c:pt>
                <c:pt idx="187">
                  <c:v>3866</c:v>
                </c:pt>
                <c:pt idx="188">
                  <c:v>3861</c:v>
                </c:pt>
                <c:pt idx="189">
                  <c:v>3878</c:v>
                </c:pt>
                <c:pt idx="190">
                  <c:v>3887</c:v>
                </c:pt>
                <c:pt idx="191">
                  <c:v>3872</c:v>
                </c:pt>
                <c:pt idx="192">
                  <c:v>3847</c:v>
                </c:pt>
                <c:pt idx="193">
                  <c:v>3875</c:v>
                </c:pt>
                <c:pt idx="194">
                  <c:v>3890</c:v>
                </c:pt>
                <c:pt idx="195">
                  <c:v>3858</c:v>
                </c:pt>
                <c:pt idx="196">
                  <c:v>3858</c:v>
                </c:pt>
                <c:pt idx="197">
                  <c:v>3876</c:v>
                </c:pt>
                <c:pt idx="198">
                  <c:v>3886</c:v>
                </c:pt>
                <c:pt idx="199">
                  <c:v>3878</c:v>
                </c:pt>
                <c:pt idx="200">
                  <c:v>3863</c:v>
                </c:pt>
                <c:pt idx="201">
                  <c:v>3859</c:v>
                </c:pt>
                <c:pt idx="202">
                  <c:v>3855</c:v>
                </c:pt>
                <c:pt idx="203">
                  <c:v>3862</c:v>
                </c:pt>
                <c:pt idx="204">
                  <c:v>3839</c:v>
                </c:pt>
                <c:pt idx="205">
                  <c:v>3847</c:v>
                </c:pt>
                <c:pt idx="206">
                  <c:v>3868</c:v>
                </c:pt>
                <c:pt idx="207">
                  <c:v>3910</c:v>
                </c:pt>
                <c:pt idx="208">
                  <c:v>3846</c:v>
                </c:pt>
                <c:pt idx="209">
                  <c:v>3872</c:v>
                </c:pt>
                <c:pt idx="210">
                  <c:v>3892</c:v>
                </c:pt>
                <c:pt idx="211">
                  <c:v>3866</c:v>
                </c:pt>
                <c:pt idx="212">
                  <c:v>3922</c:v>
                </c:pt>
                <c:pt idx="213">
                  <c:v>3863</c:v>
                </c:pt>
                <c:pt idx="214">
                  <c:v>3858</c:v>
                </c:pt>
                <c:pt idx="215">
                  <c:v>3859</c:v>
                </c:pt>
                <c:pt idx="216">
                  <c:v>3876</c:v>
                </c:pt>
                <c:pt idx="217">
                  <c:v>3863</c:v>
                </c:pt>
                <c:pt idx="218">
                  <c:v>3862</c:v>
                </c:pt>
                <c:pt idx="219">
                  <c:v>3839</c:v>
                </c:pt>
                <c:pt idx="220">
                  <c:v>3847</c:v>
                </c:pt>
                <c:pt idx="221">
                  <c:v>3847</c:v>
                </c:pt>
                <c:pt idx="222">
                  <c:v>3847</c:v>
                </c:pt>
                <c:pt idx="223">
                  <c:v>3863</c:v>
                </c:pt>
                <c:pt idx="224">
                  <c:v>3854</c:v>
                </c:pt>
                <c:pt idx="225">
                  <c:v>3850</c:v>
                </c:pt>
                <c:pt idx="226">
                  <c:v>3847</c:v>
                </c:pt>
                <c:pt idx="227">
                  <c:v>3862</c:v>
                </c:pt>
                <c:pt idx="228">
                  <c:v>3872</c:v>
                </c:pt>
                <c:pt idx="229">
                  <c:v>3847</c:v>
                </c:pt>
                <c:pt idx="230">
                  <c:v>3854</c:v>
                </c:pt>
                <c:pt idx="231">
                  <c:v>3847</c:v>
                </c:pt>
                <c:pt idx="232">
                  <c:v>3858</c:v>
                </c:pt>
                <c:pt idx="233">
                  <c:v>3847</c:v>
                </c:pt>
                <c:pt idx="234">
                  <c:v>3862</c:v>
                </c:pt>
                <c:pt idx="235">
                  <c:v>3862</c:v>
                </c:pt>
                <c:pt idx="236">
                  <c:v>3862</c:v>
                </c:pt>
                <c:pt idx="237">
                  <c:v>3847</c:v>
                </c:pt>
                <c:pt idx="238">
                  <c:v>3879</c:v>
                </c:pt>
                <c:pt idx="239">
                  <c:v>3875</c:v>
                </c:pt>
                <c:pt idx="240">
                  <c:v>3862</c:v>
                </c:pt>
                <c:pt idx="241">
                  <c:v>3874</c:v>
                </c:pt>
                <c:pt idx="242">
                  <c:v>3875</c:v>
                </c:pt>
                <c:pt idx="243">
                  <c:v>3874</c:v>
                </c:pt>
                <c:pt idx="244">
                  <c:v>3847</c:v>
                </c:pt>
                <c:pt idx="245">
                  <c:v>3847</c:v>
                </c:pt>
                <c:pt idx="246">
                  <c:v>3862</c:v>
                </c:pt>
                <c:pt idx="247">
                  <c:v>3850</c:v>
                </c:pt>
                <c:pt idx="248">
                  <c:v>3847</c:v>
                </c:pt>
                <c:pt idx="249">
                  <c:v>3863</c:v>
                </c:pt>
                <c:pt idx="250">
                  <c:v>3855</c:v>
                </c:pt>
                <c:pt idx="251">
                  <c:v>3875</c:v>
                </c:pt>
                <c:pt idx="252">
                  <c:v>3894</c:v>
                </c:pt>
                <c:pt idx="253">
                  <c:v>3860</c:v>
                </c:pt>
                <c:pt idx="254">
                  <c:v>3875</c:v>
                </c:pt>
                <c:pt idx="255">
                  <c:v>3895</c:v>
                </c:pt>
                <c:pt idx="256">
                  <c:v>3868</c:v>
                </c:pt>
                <c:pt idx="257">
                  <c:v>3874</c:v>
                </c:pt>
                <c:pt idx="258">
                  <c:v>3862</c:v>
                </c:pt>
                <c:pt idx="259">
                  <c:v>3839</c:v>
                </c:pt>
                <c:pt idx="260">
                  <c:v>3891</c:v>
                </c:pt>
                <c:pt idx="261">
                  <c:v>3932</c:v>
                </c:pt>
                <c:pt idx="262">
                  <c:v>3863</c:v>
                </c:pt>
                <c:pt idx="263">
                  <c:v>3904</c:v>
                </c:pt>
                <c:pt idx="264">
                  <c:v>3878</c:v>
                </c:pt>
                <c:pt idx="265">
                  <c:v>3875</c:v>
                </c:pt>
                <c:pt idx="266">
                  <c:v>3879</c:v>
                </c:pt>
                <c:pt idx="267">
                  <c:v>3895</c:v>
                </c:pt>
                <c:pt idx="268">
                  <c:v>3858</c:v>
                </c:pt>
                <c:pt idx="269">
                  <c:v>3858</c:v>
                </c:pt>
                <c:pt idx="270">
                  <c:v>3876</c:v>
                </c:pt>
                <c:pt idx="271">
                  <c:v>3903</c:v>
                </c:pt>
                <c:pt idx="272">
                  <c:v>3910</c:v>
                </c:pt>
                <c:pt idx="273">
                  <c:v>3878</c:v>
                </c:pt>
                <c:pt idx="274">
                  <c:v>3858</c:v>
                </c:pt>
                <c:pt idx="275">
                  <c:v>3846</c:v>
                </c:pt>
                <c:pt idx="276">
                  <c:v>3879</c:v>
                </c:pt>
                <c:pt idx="277">
                  <c:v>3863</c:v>
                </c:pt>
                <c:pt idx="278">
                  <c:v>3856</c:v>
                </c:pt>
                <c:pt idx="279">
                  <c:v>3887</c:v>
                </c:pt>
                <c:pt idx="280">
                  <c:v>3859</c:v>
                </c:pt>
                <c:pt idx="281">
                  <c:v>3860</c:v>
                </c:pt>
                <c:pt idx="282">
                  <c:v>3895</c:v>
                </c:pt>
                <c:pt idx="283">
                  <c:v>3934</c:v>
                </c:pt>
                <c:pt idx="284">
                  <c:v>3903</c:v>
                </c:pt>
                <c:pt idx="285">
                  <c:v>3854</c:v>
                </c:pt>
                <c:pt idx="286">
                  <c:v>3875</c:v>
                </c:pt>
                <c:pt idx="287">
                  <c:v>3895</c:v>
                </c:pt>
                <c:pt idx="288">
                  <c:v>3847</c:v>
                </c:pt>
                <c:pt idx="289">
                  <c:v>3862</c:v>
                </c:pt>
                <c:pt idx="290">
                  <c:v>3952</c:v>
                </c:pt>
                <c:pt idx="291">
                  <c:v>3918</c:v>
                </c:pt>
                <c:pt idx="292">
                  <c:v>3872</c:v>
                </c:pt>
                <c:pt idx="293">
                  <c:v>3874</c:v>
                </c:pt>
                <c:pt idx="294">
                  <c:v>3838</c:v>
                </c:pt>
                <c:pt idx="295">
                  <c:v>3886</c:v>
                </c:pt>
                <c:pt idx="296">
                  <c:v>3890</c:v>
                </c:pt>
                <c:pt idx="297">
                  <c:v>3935</c:v>
                </c:pt>
                <c:pt idx="298">
                  <c:v>3902</c:v>
                </c:pt>
                <c:pt idx="299">
                  <c:v>3887</c:v>
                </c:pt>
                <c:pt idx="300">
                  <c:v>3839</c:v>
                </c:pt>
                <c:pt idx="301">
                  <c:v>3838</c:v>
                </c:pt>
                <c:pt idx="302">
                  <c:v>3846</c:v>
                </c:pt>
                <c:pt idx="303">
                  <c:v>3887</c:v>
                </c:pt>
                <c:pt idx="304">
                  <c:v>3904</c:v>
                </c:pt>
                <c:pt idx="305">
                  <c:v>3879</c:v>
                </c:pt>
                <c:pt idx="306">
                  <c:v>3876</c:v>
                </c:pt>
                <c:pt idx="307">
                  <c:v>3831</c:v>
                </c:pt>
                <c:pt idx="308">
                  <c:v>3910</c:v>
                </c:pt>
                <c:pt idx="309">
                  <c:v>3922</c:v>
                </c:pt>
                <c:pt idx="310">
                  <c:v>3891</c:v>
                </c:pt>
                <c:pt idx="311">
                  <c:v>3839</c:v>
                </c:pt>
                <c:pt idx="312">
                  <c:v>3870</c:v>
                </c:pt>
                <c:pt idx="313">
                  <c:v>3887</c:v>
                </c:pt>
                <c:pt idx="314">
                  <c:v>3910</c:v>
                </c:pt>
                <c:pt idx="315">
                  <c:v>3886</c:v>
                </c:pt>
                <c:pt idx="316">
                  <c:v>3843</c:v>
                </c:pt>
                <c:pt idx="317">
                  <c:v>3855</c:v>
                </c:pt>
                <c:pt idx="318">
                  <c:v>3894</c:v>
                </c:pt>
                <c:pt idx="319">
                  <c:v>3872</c:v>
                </c:pt>
                <c:pt idx="320">
                  <c:v>3854</c:v>
                </c:pt>
                <c:pt idx="321">
                  <c:v>3894</c:v>
                </c:pt>
                <c:pt idx="322">
                  <c:v>3891</c:v>
                </c:pt>
                <c:pt idx="323">
                  <c:v>3862</c:v>
                </c:pt>
                <c:pt idx="324">
                  <c:v>3847</c:v>
                </c:pt>
                <c:pt idx="325">
                  <c:v>3886</c:v>
                </c:pt>
                <c:pt idx="326">
                  <c:v>3886</c:v>
                </c:pt>
                <c:pt idx="327">
                  <c:v>3852</c:v>
                </c:pt>
                <c:pt idx="328">
                  <c:v>3847</c:v>
                </c:pt>
                <c:pt idx="329">
                  <c:v>3895</c:v>
                </c:pt>
                <c:pt idx="330">
                  <c:v>3879</c:v>
                </c:pt>
                <c:pt idx="331">
                  <c:v>3895</c:v>
                </c:pt>
                <c:pt idx="332">
                  <c:v>3847</c:v>
                </c:pt>
                <c:pt idx="333">
                  <c:v>3836</c:v>
                </c:pt>
                <c:pt idx="334">
                  <c:v>3846</c:v>
                </c:pt>
                <c:pt idx="335">
                  <c:v>3879</c:v>
                </c:pt>
                <c:pt idx="336">
                  <c:v>3919</c:v>
                </c:pt>
                <c:pt idx="337">
                  <c:v>3943</c:v>
                </c:pt>
                <c:pt idx="338">
                  <c:v>3904</c:v>
                </c:pt>
                <c:pt idx="339">
                  <c:v>3879</c:v>
                </c:pt>
                <c:pt idx="340">
                  <c:v>3847</c:v>
                </c:pt>
                <c:pt idx="341">
                  <c:v>3831</c:v>
                </c:pt>
                <c:pt idx="342">
                  <c:v>3838</c:v>
                </c:pt>
                <c:pt idx="343">
                  <c:v>3838</c:v>
                </c:pt>
                <c:pt idx="344">
                  <c:v>3847</c:v>
                </c:pt>
                <c:pt idx="345">
                  <c:v>3856</c:v>
                </c:pt>
                <c:pt idx="346">
                  <c:v>3878</c:v>
                </c:pt>
                <c:pt idx="347">
                  <c:v>3874</c:v>
                </c:pt>
                <c:pt idx="348">
                  <c:v>3858</c:v>
                </c:pt>
                <c:pt idx="349">
                  <c:v>3878</c:v>
                </c:pt>
                <c:pt idx="350">
                  <c:v>3879</c:v>
                </c:pt>
                <c:pt idx="351">
                  <c:v>3895</c:v>
                </c:pt>
                <c:pt idx="352">
                  <c:v>3847</c:v>
                </c:pt>
                <c:pt idx="353">
                  <c:v>3830</c:v>
                </c:pt>
                <c:pt idx="354">
                  <c:v>3822</c:v>
                </c:pt>
                <c:pt idx="355">
                  <c:v>3847</c:v>
                </c:pt>
                <c:pt idx="356">
                  <c:v>3872</c:v>
                </c:pt>
                <c:pt idx="357">
                  <c:v>3887</c:v>
                </c:pt>
                <c:pt idx="358">
                  <c:v>3884</c:v>
                </c:pt>
                <c:pt idx="359">
                  <c:v>3894</c:v>
                </c:pt>
                <c:pt idx="360">
                  <c:v>3842</c:v>
                </c:pt>
                <c:pt idx="361">
                  <c:v>3831</c:v>
                </c:pt>
                <c:pt idx="362">
                  <c:v>3839</c:v>
                </c:pt>
                <c:pt idx="363">
                  <c:v>3839</c:v>
                </c:pt>
                <c:pt idx="364">
                  <c:v>3830</c:v>
                </c:pt>
                <c:pt idx="365">
                  <c:v>3823</c:v>
                </c:pt>
                <c:pt idx="366">
                  <c:v>3823</c:v>
                </c:pt>
                <c:pt idx="367">
                  <c:v>3831</c:v>
                </c:pt>
                <c:pt idx="368">
                  <c:v>3855</c:v>
                </c:pt>
                <c:pt idx="369">
                  <c:v>3870</c:v>
                </c:pt>
                <c:pt idx="370">
                  <c:v>3863</c:v>
                </c:pt>
                <c:pt idx="371">
                  <c:v>3879</c:v>
                </c:pt>
                <c:pt idx="372">
                  <c:v>3895</c:v>
                </c:pt>
                <c:pt idx="373">
                  <c:v>3879</c:v>
                </c:pt>
                <c:pt idx="374">
                  <c:v>3898</c:v>
                </c:pt>
                <c:pt idx="375">
                  <c:v>3879</c:v>
                </c:pt>
                <c:pt idx="376">
                  <c:v>3895</c:v>
                </c:pt>
                <c:pt idx="377">
                  <c:v>3847</c:v>
                </c:pt>
                <c:pt idx="378">
                  <c:v>3831</c:v>
                </c:pt>
                <c:pt idx="379">
                  <c:v>3855</c:v>
                </c:pt>
                <c:pt idx="380">
                  <c:v>3859</c:v>
                </c:pt>
                <c:pt idx="381">
                  <c:v>3854</c:v>
                </c:pt>
                <c:pt idx="382">
                  <c:v>3846</c:v>
                </c:pt>
                <c:pt idx="383">
                  <c:v>3847</c:v>
                </c:pt>
                <c:pt idx="384">
                  <c:v>3830</c:v>
                </c:pt>
                <c:pt idx="385">
                  <c:v>3814</c:v>
                </c:pt>
                <c:pt idx="386">
                  <c:v>3815</c:v>
                </c:pt>
                <c:pt idx="387">
                  <c:v>3826</c:v>
                </c:pt>
                <c:pt idx="388">
                  <c:v>3831</c:v>
                </c:pt>
                <c:pt idx="389">
                  <c:v>3823</c:v>
                </c:pt>
                <c:pt idx="390">
                  <c:v>3858</c:v>
                </c:pt>
                <c:pt idx="391">
                  <c:v>3879</c:v>
                </c:pt>
                <c:pt idx="392">
                  <c:v>3847</c:v>
                </c:pt>
                <c:pt idx="393">
                  <c:v>3846</c:v>
                </c:pt>
                <c:pt idx="394">
                  <c:v>3863</c:v>
                </c:pt>
                <c:pt idx="395">
                  <c:v>3838</c:v>
                </c:pt>
                <c:pt idx="396">
                  <c:v>3838</c:v>
                </c:pt>
                <c:pt idx="397">
                  <c:v>3866</c:v>
                </c:pt>
                <c:pt idx="398">
                  <c:v>3862</c:v>
                </c:pt>
                <c:pt idx="399">
                  <c:v>3847</c:v>
                </c:pt>
                <c:pt idx="400">
                  <c:v>3815</c:v>
                </c:pt>
                <c:pt idx="401">
                  <c:v>3838</c:v>
                </c:pt>
                <c:pt idx="402">
                  <c:v>3823</c:v>
                </c:pt>
                <c:pt idx="403">
                  <c:v>3850</c:v>
                </c:pt>
                <c:pt idx="404">
                  <c:v>3831</c:v>
                </c:pt>
                <c:pt idx="405">
                  <c:v>3859</c:v>
                </c:pt>
                <c:pt idx="406">
                  <c:v>3826</c:v>
                </c:pt>
                <c:pt idx="407">
                  <c:v>3815</c:v>
                </c:pt>
                <c:pt idx="408">
                  <c:v>3862</c:v>
                </c:pt>
                <c:pt idx="409">
                  <c:v>3854</c:v>
                </c:pt>
                <c:pt idx="410">
                  <c:v>3822</c:v>
                </c:pt>
                <c:pt idx="411">
                  <c:v>3830</c:v>
                </c:pt>
                <c:pt idx="412">
                  <c:v>3839</c:v>
                </c:pt>
                <c:pt idx="413">
                  <c:v>3838</c:v>
                </c:pt>
                <c:pt idx="414">
                  <c:v>3858</c:v>
                </c:pt>
                <c:pt idx="415">
                  <c:v>3854</c:v>
                </c:pt>
                <c:pt idx="416">
                  <c:v>3858</c:v>
                </c:pt>
                <c:pt idx="417">
                  <c:v>3839</c:v>
                </c:pt>
                <c:pt idx="418">
                  <c:v>3862</c:v>
                </c:pt>
                <c:pt idx="419">
                  <c:v>3906</c:v>
                </c:pt>
                <c:pt idx="420">
                  <c:v>3843</c:v>
                </c:pt>
                <c:pt idx="421">
                  <c:v>3856</c:v>
                </c:pt>
                <c:pt idx="422">
                  <c:v>3815</c:v>
                </c:pt>
                <c:pt idx="423">
                  <c:v>3838</c:v>
                </c:pt>
                <c:pt idx="424">
                  <c:v>3858</c:v>
                </c:pt>
                <c:pt idx="425">
                  <c:v>3858</c:v>
                </c:pt>
                <c:pt idx="426">
                  <c:v>3862</c:v>
                </c:pt>
                <c:pt idx="427">
                  <c:v>3846</c:v>
                </c:pt>
                <c:pt idx="428">
                  <c:v>3858</c:v>
                </c:pt>
                <c:pt idx="429">
                  <c:v>3846</c:v>
                </c:pt>
                <c:pt idx="430">
                  <c:v>3858</c:v>
                </c:pt>
                <c:pt idx="431">
                  <c:v>3873</c:v>
                </c:pt>
                <c:pt idx="432">
                  <c:v>3815</c:v>
                </c:pt>
                <c:pt idx="433">
                  <c:v>3815</c:v>
                </c:pt>
                <c:pt idx="434">
                  <c:v>3815</c:v>
                </c:pt>
                <c:pt idx="435">
                  <c:v>3815</c:v>
                </c:pt>
                <c:pt idx="436">
                  <c:v>3878</c:v>
                </c:pt>
                <c:pt idx="437">
                  <c:v>3858</c:v>
                </c:pt>
                <c:pt idx="438">
                  <c:v>3862</c:v>
                </c:pt>
                <c:pt idx="439">
                  <c:v>3938</c:v>
                </c:pt>
                <c:pt idx="440">
                  <c:v>3954</c:v>
                </c:pt>
                <c:pt idx="441">
                  <c:v>3927</c:v>
                </c:pt>
                <c:pt idx="442">
                  <c:v>3894</c:v>
                </c:pt>
                <c:pt idx="443">
                  <c:v>3879</c:v>
                </c:pt>
                <c:pt idx="444">
                  <c:v>3894</c:v>
                </c:pt>
                <c:pt idx="445">
                  <c:v>3891</c:v>
                </c:pt>
                <c:pt idx="446">
                  <c:v>3863</c:v>
                </c:pt>
                <c:pt idx="447">
                  <c:v>3854</c:v>
                </c:pt>
                <c:pt idx="448">
                  <c:v>3894</c:v>
                </c:pt>
                <c:pt idx="449">
                  <c:v>3858</c:v>
                </c:pt>
                <c:pt idx="450">
                  <c:v>3826</c:v>
                </c:pt>
                <c:pt idx="451">
                  <c:v>3810</c:v>
                </c:pt>
                <c:pt idx="452">
                  <c:v>3815</c:v>
                </c:pt>
                <c:pt idx="453">
                  <c:v>3815</c:v>
                </c:pt>
                <c:pt idx="454">
                  <c:v>3815</c:v>
                </c:pt>
                <c:pt idx="455">
                  <c:v>3823</c:v>
                </c:pt>
                <c:pt idx="456">
                  <c:v>3830</c:v>
                </c:pt>
                <c:pt idx="457">
                  <c:v>3830</c:v>
                </c:pt>
                <c:pt idx="458">
                  <c:v>3830</c:v>
                </c:pt>
                <c:pt idx="459">
                  <c:v>3829</c:v>
                </c:pt>
                <c:pt idx="460">
                  <c:v>3815</c:v>
                </c:pt>
                <c:pt idx="461">
                  <c:v>3814</c:v>
                </c:pt>
                <c:pt idx="462">
                  <c:v>3814</c:v>
                </c:pt>
                <c:pt idx="463">
                  <c:v>3815</c:v>
                </c:pt>
                <c:pt idx="464">
                  <c:v>3806</c:v>
                </c:pt>
                <c:pt idx="465">
                  <c:v>3838</c:v>
                </c:pt>
                <c:pt idx="466">
                  <c:v>3846</c:v>
                </c:pt>
                <c:pt idx="467">
                  <c:v>3872</c:v>
                </c:pt>
                <c:pt idx="468">
                  <c:v>3858</c:v>
                </c:pt>
                <c:pt idx="469">
                  <c:v>3847</c:v>
                </c:pt>
                <c:pt idx="470">
                  <c:v>3872</c:v>
                </c:pt>
                <c:pt idx="471">
                  <c:v>3862</c:v>
                </c:pt>
                <c:pt idx="472">
                  <c:v>3863</c:v>
                </c:pt>
                <c:pt idx="473">
                  <c:v>3860</c:v>
                </c:pt>
                <c:pt idx="474">
                  <c:v>3879</c:v>
                </c:pt>
                <c:pt idx="475">
                  <c:v>3859</c:v>
                </c:pt>
                <c:pt idx="476">
                  <c:v>3862</c:v>
                </c:pt>
                <c:pt idx="477">
                  <c:v>3890</c:v>
                </c:pt>
                <c:pt idx="478">
                  <c:v>3846</c:v>
                </c:pt>
                <c:pt idx="479">
                  <c:v>3859</c:v>
                </c:pt>
                <c:pt idx="480">
                  <c:v>3870</c:v>
                </c:pt>
                <c:pt idx="481">
                  <c:v>3830</c:v>
                </c:pt>
                <c:pt idx="482">
                  <c:v>3846</c:v>
                </c:pt>
                <c:pt idx="483">
                  <c:v>3816</c:v>
                </c:pt>
                <c:pt idx="484">
                  <c:v>3799</c:v>
                </c:pt>
                <c:pt idx="485">
                  <c:v>3862</c:v>
                </c:pt>
                <c:pt idx="486">
                  <c:v>3814</c:v>
                </c:pt>
                <c:pt idx="487">
                  <c:v>3815</c:v>
                </c:pt>
                <c:pt idx="488">
                  <c:v>3815</c:v>
                </c:pt>
                <c:pt idx="489">
                  <c:v>3815</c:v>
                </c:pt>
                <c:pt idx="490">
                  <c:v>3814</c:v>
                </c:pt>
                <c:pt idx="491">
                  <c:v>3806</c:v>
                </c:pt>
                <c:pt idx="492">
                  <c:v>3806</c:v>
                </c:pt>
                <c:pt idx="493">
                  <c:v>3822</c:v>
                </c:pt>
                <c:pt idx="494">
                  <c:v>3842</c:v>
                </c:pt>
                <c:pt idx="495">
                  <c:v>3824</c:v>
                </c:pt>
                <c:pt idx="496">
                  <c:v>3847</c:v>
                </c:pt>
                <c:pt idx="497">
                  <c:v>3831</c:v>
                </c:pt>
                <c:pt idx="498">
                  <c:v>3822</c:v>
                </c:pt>
                <c:pt idx="499">
                  <c:v>3810</c:v>
                </c:pt>
                <c:pt idx="500">
                  <c:v>3846</c:v>
                </c:pt>
                <c:pt idx="501">
                  <c:v>3862</c:v>
                </c:pt>
                <c:pt idx="502">
                  <c:v>3826</c:v>
                </c:pt>
                <c:pt idx="503">
                  <c:v>3808</c:v>
                </c:pt>
                <c:pt idx="504">
                  <c:v>3815</c:v>
                </c:pt>
                <c:pt idx="505">
                  <c:v>3810</c:v>
                </c:pt>
                <c:pt idx="506">
                  <c:v>3799</c:v>
                </c:pt>
                <c:pt idx="507">
                  <c:v>3839</c:v>
                </c:pt>
                <c:pt idx="508">
                  <c:v>3863</c:v>
                </c:pt>
                <c:pt idx="509">
                  <c:v>3847</c:v>
                </c:pt>
                <c:pt idx="510">
                  <c:v>3874</c:v>
                </c:pt>
                <c:pt idx="511">
                  <c:v>3894</c:v>
                </c:pt>
                <c:pt idx="512">
                  <c:v>3858</c:v>
                </c:pt>
                <c:pt idx="513">
                  <c:v>3846</c:v>
                </c:pt>
                <c:pt idx="514">
                  <c:v>3839</c:v>
                </c:pt>
                <c:pt idx="515">
                  <c:v>3839</c:v>
                </c:pt>
                <c:pt idx="516">
                  <c:v>3840</c:v>
                </c:pt>
                <c:pt idx="517">
                  <c:v>3823</c:v>
                </c:pt>
                <c:pt idx="518">
                  <c:v>3815</c:v>
                </c:pt>
                <c:pt idx="519">
                  <c:v>3811</c:v>
                </c:pt>
                <c:pt idx="520">
                  <c:v>3821</c:v>
                </c:pt>
                <c:pt idx="521">
                  <c:v>3839</c:v>
                </c:pt>
                <c:pt idx="522">
                  <c:v>3838</c:v>
                </c:pt>
                <c:pt idx="523">
                  <c:v>3843</c:v>
                </c:pt>
                <c:pt idx="524">
                  <c:v>3831</c:v>
                </c:pt>
                <c:pt idx="525">
                  <c:v>3831</c:v>
                </c:pt>
                <c:pt idx="526">
                  <c:v>3830</c:v>
                </c:pt>
                <c:pt idx="527">
                  <c:v>3827</c:v>
                </c:pt>
                <c:pt idx="528">
                  <c:v>3831</c:v>
                </c:pt>
                <c:pt idx="529">
                  <c:v>3831</c:v>
                </c:pt>
                <c:pt idx="530">
                  <c:v>3823</c:v>
                </c:pt>
                <c:pt idx="531">
                  <c:v>3823</c:v>
                </c:pt>
                <c:pt idx="532">
                  <c:v>3862</c:v>
                </c:pt>
                <c:pt idx="533">
                  <c:v>3860</c:v>
                </c:pt>
                <c:pt idx="534">
                  <c:v>3826</c:v>
                </c:pt>
                <c:pt idx="535">
                  <c:v>3811</c:v>
                </c:pt>
                <c:pt idx="536">
                  <c:v>3847</c:v>
                </c:pt>
                <c:pt idx="537">
                  <c:v>3831</c:v>
                </c:pt>
                <c:pt idx="538">
                  <c:v>3827</c:v>
                </c:pt>
                <c:pt idx="539">
                  <c:v>3808</c:v>
                </c:pt>
                <c:pt idx="540">
                  <c:v>3831</c:v>
                </c:pt>
                <c:pt idx="541">
                  <c:v>3826</c:v>
                </c:pt>
                <c:pt idx="542">
                  <c:v>3815</c:v>
                </c:pt>
                <c:pt idx="543">
                  <c:v>3842</c:v>
                </c:pt>
                <c:pt idx="544">
                  <c:v>3854</c:v>
                </c:pt>
                <c:pt idx="545">
                  <c:v>3847</c:v>
                </c:pt>
                <c:pt idx="546">
                  <c:v>3839</c:v>
                </c:pt>
                <c:pt idx="547">
                  <c:v>3876</c:v>
                </c:pt>
                <c:pt idx="548">
                  <c:v>3862</c:v>
                </c:pt>
                <c:pt idx="549">
                  <c:v>3858</c:v>
                </c:pt>
                <c:pt idx="550">
                  <c:v>3858</c:v>
                </c:pt>
                <c:pt idx="551">
                  <c:v>3839</c:v>
                </c:pt>
                <c:pt idx="552">
                  <c:v>3874</c:v>
                </c:pt>
                <c:pt idx="553">
                  <c:v>3839</c:v>
                </c:pt>
                <c:pt idx="554">
                  <c:v>3830</c:v>
                </c:pt>
                <c:pt idx="555">
                  <c:v>3831</c:v>
                </c:pt>
                <c:pt idx="556">
                  <c:v>3839</c:v>
                </c:pt>
                <c:pt idx="557">
                  <c:v>3843</c:v>
                </c:pt>
                <c:pt idx="558">
                  <c:v>3846</c:v>
                </c:pt>
                <c:pt idx="559">
                  <c:v>3886</c:v>
                </c:pt>
                <c:pt idx="560">
                  <c:v>3875</c:v>
                </c:pt>
                <c:pt idx="561">
                  <c:v>3815</c:v>
                </c:pt>
                <c:pt idx="562">
                  <c:v>3823</c:v>
                </c:pt>
                <c:pt idx="563">
                  <c:v>3862</c:v>
                </c:pt>
                <c:pt idx="564">
                  <c:v>3830</c:v>
                </c:pt>
                <c:pt idx="565">
                  <c:v>3811</c:v>
                </c:pt>
                <c:pt idx="566">
                  <c:v>3806</c:v>
                </c:pt>
                <c:pt idx="567">
                  <c:v>3809</c:v>
                </c:pt>
                <c:pt idx="568">
                  <c:v>3811</c:v>
                </c:pt>
                <c:pt idx="569">
                  <c:v>3814</c:v>
                </c:pt>
                <c:pt idx="570">
                  <c:v>3811</c:v>
                </c:pt>
                <c:pt idx="571">
                  <c:v>3811</c:v>
                </c:pt>
                <c:pt idx="572">
                  <c:v>3886</c:v>
                </c:pt>
                <c:pt idx="573">
                  <c:v>3875</c:v>
                </c:pt>
                <c:pt idx="574">
                  <c:v>3831</c:v>
                </c:pt>
                <c:pt idx="575">
                  <c:v>3860</c:v>
                </c:pt>
                <c:pt idx="576">
                  <c:v>3847</c:v>
                </c:pt>
                <c:pt idx="577">
                  <c:v>3842</c:v>
                </c:pt>
                <c:pt idx="578">
                  <c:v>3842</c:v>
                </c:pt>
                <c:pt idx="579">
                  <c:v>3831</c:v>
                </c:pt>
                <c:pt idx="580">
                  <c:v>3806</c:v>
                </c:pt>
                <c:pt idx="581">
                  <c:v>3814</c:v>
                </c:pt>
                <c:pt idx="582">
                  <c:v>3830</c:v>
                </c:pt>
                <c:pt idx="583">
                  <c:v>3838</c:v>
                </c:pt>
                <c:pt idx="584">
                  <c:v>3852</c:v>
                </c:pt>
                <c:pt idx="585">
                  <c:v>3858</c:v>
                </c:pt>
                <c:pt idx="586">
                  <c:v>3858</c:v>
                </c:pt>
                <c:pt idx="587">
                  <c:v>3862</c:v>
                </c:pt>
                <c:pt idx="588">
                  <c:v>3854</c:v>
                </c:pt>
                <c:pt idx="589">
                  <c:v>3855</c:v>
                </c:pt>
                <c:pt idx="590">
                  <c:v>3839</c:v>
                </c:pt>
                <c:pt idx="591">
                  <c:v>3815</c:v>
                </c:pt>
                <c:pt idx="592">
                  <c:v>3839</c:v>
                </c:pt>
                <c:pt idx="593">
                  <c:v>3846</c:v>
                </c:pt>
                <c:pt idx="594">
                  <c:v>3830</c:v>
                </c:pt>
                <c:pt idx="595">
                  <c:v>3855</c:v>
                </c:pt>
                <c:pt idx="596">
                  <c:v>3846</c:v>
                </c:pt>
                <c:pt idx="597">
                  <c:v>3847</c:v>
                </c:pt>
                <c:pt idx="598">
                  <c:v>3872</c:v>
                </c:pt>
                <c:pt idx="599">
                  <c:v>3870</c:v>
                </c:pt>
                <c:pt idx="600">
                  <c:v>3839</c:v>
                </c:pt>
                <c:pt idx="601">
                  <c:v>3846</c:v>
                </c:pt>
                <c:pt idx="602">
                  <c:v>3843</c:v>
                </c:pt>
                <c:pt idx="603">
                  <c:v>3831</c:v>
                </c:pt>
                <c:pt idx="604">
                  <c:v>3838</c:v>
                </c:pt>
                <c:pt idx="605">
                  <c:v>3823</c:v>
                </c:pt>
                <c:pt idx="606">
                  <c:v>3823</c:v>
                </c:pt>
                <c:pt idx="607">
                  <c:v>3823</c:v>
                </c:pt>
                <c:pt idx="608">
                  <c:v>3838</c:v>
                </c:pt>
                <c:pt idx="609">
                  <c:v>3822</c:v>
                </c:pt>
                <c:pt idx="610">
                  <c:v>3847</c:v>
                </c:pt>
                <c:pt idx="611">
                  <c:v>3846</c:v>
                </c:pt>
                <c:pt idx="612">
                  <c:v>3839</c:v>
                </c:pt>
                <c:pt idx="613">
                  <c:v>3847</c:v>
                </c:pt>
                <c:pt idx="614">
                  <c:v>3830</c:v>
                </c:pt>
                <c:pt idx="615">
                  <c:v>3838</c:v>
                </c:pt>
                <c:pt idx="616">
                  <c:v>3879</c:v>
                </c:pt>
                <c:pt idx="617">
                  <c:v>3831</c:v>
                </c:pt>
                <c:pt idx="618">
                  <c:v>3858</c:v>
                </c:pt>
                <c:pt idx="619">
                  <c:v>3839</c:v>
                </c:pt>
                <c:pt idx="620">
                  <c:v>3847</c:v>
                </c:pt>
                <c:pt idx="621">
                  <c:v>3839</c:v>
                </c:pt>
                <c:pt idx="622">
                  <c:v>3889</c:v>
                </c:pt>
                <c:pt idx="623">
                  <c:v>3863</c:v>
                </c:pt>
                <c:pt idx="624">
                  <c:v>3879</c:v>
                </c:pt>
                <c:pt idx="625">
                  <c:v>3874</c:v>
                </c:pt>
                <c:pt idx="626">
                  <c:v>3850</c:v>
                </c:pt>
                <c:pt idx="627">
                  <c:v>3854</c:v>
                </c:pt>
                <c:pt idx="628">
                  <c:v>3906</c:v>
                </c:pt>
                <c:pt idx="629">
                  <c:v>3911</c:v>
                </c:pt>
                <c:pt idx="630">
                  <c:v>3903</c:v>
                </c:pt>
                <c:pt idx="631">
                  <c:v>3890</c:v>
                </c:pt>
                <c:pt idx="632">
                  <c:v>3888</c:v>
                </c:pt>
                <c:pt idx="633">
                  <c:v>3910</c:v>
                </c:pt>
                <c:pt idx="634">
                  <c:v>3911</c:v>
                </c:pt>
                <c:pt idx="635">
                  <c:v>3863</c:v>
                </c:pt>
                <c:pt idx="636">
                  <c:v>3838</c:v>
                </c:pt>
                <c:pt idx="637">
                  <c:v>3838</c:v>
                </c:pt>
                <c:pt idx="638">
                  <c:v>3815</c:v>
                </c:pt>
                <c:pt idx="639">
                  <c:v>3824</c:v>
                </c:pt>
                <c:pt idx="640">
                  <c:v>3815</c:v>
                </c:pt>
                <c:pt idx="641">
                  <c:v>3822</c:v>
                </c:pt>
                <c:pt idx="642">
                  <c:v>3831</c:v>
                </c:pt>
                <c:pt idx="643">
                  <c:v>3838</c:v>
                </c:pt>
                <c:pt idx="644">
                  <c:v>3846</c:v>
                </c:pt>
                <c:pt idx="645">
                  <c:v>3863</c:v>
                </c:pt>
                <c:pt idx="646">
                  <c:v>3856</c:v>
                </c:pt>
                <c:pt idx="647">
                  <c:v>3874</c:v>
                </c:pt>
                <c:pt idx="648">
                  <c:v>3874</c:v>
                </c:pt>
                <c:pt idx="649">
                  <c:v>3855</c:v>
                </c:pt>
                <c:pt idx="650">
                  <c:v>3847</c:v>
                </c:pt>
                <c:pt idx="651">
                  <c:v>3863</c:v>
                </c:pt>
                <c:pt idx="652">
                  <c:v>3838</c:v>
                </c:pt>
                <c:pt idx="653">
                  <c:v>3830</c:v>
                </c:pt>
                <c:pt idx="654">
                  <c:v>3822</c:v>
                </c:pt>
                <c:pt idx="655">
                  <c:v>3830</c:v>
                </c:pt>
                <c:pt idx="656">
                  <c:v>3847</c:v>
                </c:pt>
                <c:pt idx="657">
                  <c:v>3863</c:v>
                </c:pt>
                <c:pt idx="658">
                  <c:v>3882</c:v>
                </c:pt>
                <c:pt idx="659">
                  <c:v>3895</c:v>
                </c:pt>
                <c:pt idx="660">
                  <c:v>3863</c:v>
                </c:pt>
                <c:pt idx="661">
                  <c:v>3814</c:v>
                </c:pt>
                <c:pt idx="662">
                  <c:v>3799</c:v>
                </c:pt>
                <c:pt idx="663">
                  <c:v>3814</c:v>
                </c:pt>
                <c:pt idx="664">
                  <c:v>3815</c:v>
                </c:pt>
                <c:pt idx="665">
                  <c:v>3846</c:v>
                </c:pt>
                <c:pt idx="666">
                  <c:v>3815</c:v>
                </c:pt>
                <c:pt idx="667">
                  <c:v>3815</c:v>
                </c:pt>
                <c:pt idx="668">
                  <c:v>3798</c:v>
                </c:pt>
                <c:pt idx="669">
                  <c:v>3790</c:v>
                </c:pt>
                <c:pt idx="670">
                  <c:v>3792</c:v>
                </c:pt>
                <c:pt idx="671">
                  <c:v>3824</c:v>
                </c:pt>
                <c:pt idx="672">
                  <c:v>3806</c:v>
                </c:pt>
                <c:pt idx="673">
                  <c:v>3815</c:v>
                </c:pt>
                <c:pt idx="674">
                  <c:v>3831</c:v>
                </c:pt>
                <c:pt idx="675">
                  <c:v>3839</c:v>
                </c:pt>
                <c:pt idx="676">
                  <c:v>3823</c:v>
                </c:pt>
                <c:pt idx="677">
                  <c:v>3847</c:v>
                </c:pt>
                <c:pt idx="678">
                  <c:v>3831</c:v>
                </c:pt>
                <c:pt idx="679">
                  <c:v>3814</c:v>
                </c:pt>
                <c:pt idx="680">
                  <c:v>3860</c:v>
                </c:pt>
                <c:pt idx="681">
                  <c:v>3847</c:v>
                </c:pt>
                <c:pt idx="682">
                  <c:v>3854</c:v>
                </c:pt>
                <c:pt idx="683">
                  <c:v>3847</c:v>
                </c:pt>
                <c:pt idx="684">
                  <c:v>3847</c:v>
                </c:pt>
                <c:pt idx="685">
                  <c:v>3862</c:v>
                </c:pt>
                <c:pt idx="686">
                  <c:v>3878</c:v>
                </c:pt>
                <c:pt idx="687">
                  <c:v>3872</c:v>
                </c:pt>
                <c:pt idx="688">
                  <c:v>3855</c:v>
                </c:pt>
                <c:pt idx="689">
                  <c:v>3847</c:v>
                </c:pt>
                <c:pt idx="690">
                  <c:v>3854</c:v>
                </c:pt>
                <c:pt idx="691">
                  <c:v>3839</c:v>
                </c:pt>
                <c:pt idx="692">
                  <c:v>3862</c:v>
                </c:pt>
                <c:pt idx="693">
                  <c:v>3839</c:v>
                </c:pt>
                <c:pt idx="694">
                  <c:v>3831</c:v>
                </c:pt>
                <c:pt idx="695">
                  <c:v>3842</c:v>
                </c:pt>
                <c:pt idx="696">
                  <c:v>3822</c:v>
                </c:pt>
                <c:pt idx="697">
                  <c:v>3831</c:v>
                </c:pt>
                <c:pt idx="698">
                  <c:v>3831</c:v>
                </c:pt>
                <c:pt idx="699">
                  <c:v>3815</c:v>
                </c:pt>
                <c:pt idx="700">
                  <c:v>3823</c:v>
                </c:pt>
                <c:pt idx="701">
                  <c:v>3812</c:v>
                </c:pt>
                <c:pt idx="702">
                  <c:v>3814</c:v>
                </c:pt>
                <c:pt idx="703">
                  <c:v>3856</c:v>
                </c:pt>
                <c:pt idx="704">
                  <c:v>3839</c:v>
                </c:pt>
                <c:pt idx="705">
                  <c:v>3831</c:v>
                </c:pt>
                <c:pt idx="706">
                  <c:v>3830</c:v>
                </c:pt>
                <c:pt idx="707">
                  <c:v>3858</c:v>
                </c:pt>
                <c:pt idx="708">
                  <c:v>3815</c:v>
                </c:pt>
                <c:pt idx="709">
                  <c:v>3830</c:v>
                </c:pt>
                <c:pt idx="710">
                  <c:v>3841</c:v>
                </c:pt>
                <c:pt idx="711">
                  <c:v>3830</c:v>
                </c:pt>
                <c:pt idx="712">
                  <c:v>3895</c:v>
                </c:pt>
                <c:pt idx="713">
                  <c:v>3838</c:v>
                </c:pt>
                <c:pt idx="714">
                  <c:v>3863</c:v>
                </c:pt>
                <c:pt idx="715">
                  <c:v>3847</c:v>
                </c:pt>
                <c:pt idx="716">
                  <c:v>3826</c:v>
                </c:pt>
                <c:pt idx="717">
                  <c:v>3826</c:v>
                </c:pt>
                <c:pt idx="718">
                  <c:v>3815</c:v>
                </c:pt>
                <c:pt idx="719">
                  <c:v>3815</c:v>
                </c:pt>
                <c:pt idx="720">
                  <c:v>3799</c:v>
                </c:pt>
                <c:pt idx="721">
                  <c:v>3806</c:v>
                </c:pt>
                <c:pt idx="722">
                  <c:v>3822</c:v>
                </c:pt>
                <c:pt idx="723">
                  <c:v>3810</c:v>
                </c:pt>
                <c:pt idx="724">
                  <c:v>3823</c:v>
                </c:pt>
                <c:pt idx="725">
                  <c:v>3815</c:v>
                </c:pt>
                <c:pt idx="726">
                  <c:v>3814</c:v>
                </c:pt>
                <c:pt idx="727">
                  <c:v>3814</c:v>
                </c:pt>
                <c:pt idx="728">
                  <c:v>3815</c:v>
                </c:pt>
                <c:pt idx="729">
                  <c:v>3799</c:v>
                </c:pt>
                <c:pt idx="730">
                  <c:v>3804</c:v>
                </c:pt>
                <c:pt idx="731">
                  <c:v>3815</c:v>
                </c:pt>
                <c:pt idx="732">
                  <c:v>3815</c:v>
                </c:pt>
                <c:pt idx="733">
                  <c:v>3815</c:v>
                </c:pt>
                <c:pt idx="734">
                  <c:v>3810</c:v>
                </c:pt>
                <c:pt idx="735">
                  <c:v>3810</c:v>
                </c:pt>
                <c:pt idx="736">
                  <c:v>3822</c:v>
                </c:pt>
                <c:pt idx="737">
                  <c:v>3834</c:v>
                </c:pt>
                <c:pt idx="738">
                  <c:v>3818</c:v>
                </c:pt>
                <c:pt idx="739">
                  <c:v>3810</c:v>
                </c:pt>
                <c:pt idx="740">
                  <c:v>3831</c:v>
                </c:pt>
                <c:pt idx="741">
                  <c:v>3862</c:v>
                </c:pt>
                <c:pt idx="742">
                  <c:v>3838</c:v>
                </c:pt>
                <c:pt idx="743">
                  <c:v>3839</c:v>
                </c:pt>
                <c:pt idx="744">
                  <c:v>3815</c:v>
                </c:pt>
                <c:pt idx="745">
                  <c:v>3808</c:v>
                </c:pt>
                <c:pt idx="746">
                  <c:v>3814</c:v>
                </c:pt>
                <c:pt idx="747">
                  <c:v>3815</c:v>
                </c:pt>
                <c:pt idx="748">
                  <c:v>3806</c:v>
                </c:pt>
                <c:pt idx="749">
                  <c:v>3810</c:v>
                </c:pt>
                <c:pt idx="750">
                  <c:v>3812</c:v>
                </c:pt>
                <c:pt idx="751">
                  <c:v>3815</c:v>
                </c:pt>
                <c:pt idx="752">
                  <c:v>3806</c:v>
                </c:pt>
                <c:pt idx="753">
                  <c:v>3812</c:v>
                </c:pt>
                <c:pt idx="754">
                  <c:v>3798</c:v>
                </c:pt>
                <c:pt idx="755">
                  <c:v>3799</c:v>
                </c:pt>
                <c:pt idx="756">
                  <c:v>3794</c:v>
                </c:pt>
                <c:pt idx="757">
                  <c:v>3810</c:v>
                </c:pt>
                <c:pt idx="758">
                  <c:v>3799</c:v>
                </c:pt>
                <c:pt idx="759">
                  <c:v>3794</c:v>
                </c:pt>
                <c:pt idx="760">
                  <c:v>3814</c:v>
                </c:pt>
                <c:pt idx="761">
                  <c:v>3831</c:v>
                </c:pt>
                <c:pt idx="762">
                  <c:v>3858</c:v>
                </c:pt>
                <c:pt idx="763">
                  <c:v>3831</c:v>
                </c:pt>
                <c:pt idx="764">
                  <c:v>3831</c:v>
                </c:pt>
                <c:pt idx="765">
                  <c:v>3826</c:v>
                </c:pt>
                <c:pt idx="766">
                  <c:v>3806</c:v>
                </c:pt>
                <c:pt idx="767">
                  <c:v>3803</c:v>
                </c:pt>
                <c:pt idx="768">
                  <c:v>3831</c:v>
                </c:pt>
                <c:pt idx="769">
                  <c:v>3858</c:v>
                </c:pt>
                <c:pt idx="770">
                  <c:v>3838</c:v>
                </c:pt>
                <c:pt idx="771">
                  <c:v>3872</c:v>
                </c:pt>
                <c:pt idx="772">
                  <c:v>3820</c:v>
                </c:pt>
                <c:pt idx="773">
                  <c:v>3831</c:v>
                </c:pt>
                <c:pt idx="774">
                  <c:v>3814</c:v>
                </c:pt>
                <c:pt idx="775">
                  <c:v>3812</c:v>
                </c:pt>
                <c:pt idx="776">
                  <c:v>3808</c:v>
                </c:pt>
                <c:pt idx="777">
                  <c:v>3811</c:v>
                </c:pt>
                <c:pt idx="778">
                  <c:v>3814</c:v>
                </c:pt>
                <c:pt idx="779">
                  <c:v>3807</c:v>
                </c:pt>
                <c:pt idx="780">
                  <c:v>3826</c:v>
                </c:pt>
                <c:pt idx="781">
                  <c:v>3822</c:v>
                </c:pt>
                <c:pt idx="782">
                  <c:v>3823</c:v>
                </c:pt>
                <c:pt idx="783">
                  <c:v>3811</c:v>
                </c:pt>
                <c:pt idx="784">
                  <c:v>3847</c:v>
                </c:pt>
                <c:pt idx="785">
                  <c:v>3814</c:v>
                </c:pt>
                <c:pt idx="786">
                  <c:v>3815</c:v>
                </c:pt>
                <c:pt idx="787">
                  <c:v>3815</c:v>
                </c:pt>
                <c:pt idx="788">
                  <c:v>3804</c:v>
                </c:pt>
                <c:pt idx="789">
                  <c:v>3807</c:v>
                </c:pt>
                <c:pt idx="790">
                  <c:v>3847</c:v>
                </c:pt>
                <c:pt idx="791">
                  <c:v>3822</c:v>
                </c:pt>
                <c:pt idx="792">
                  <c:v>3815</c:v>
                </c:pt>
                <c:pt idx="793">
                  <c:v>3822</c:v>
                </c:pt>
                <c:pt idx="794">
                  <c:v>3830</c:v>
                </c:pt>
                <c:pt idx="795">
                  <c:v>3830</c:v>
                </c:pt>
                <c:pt idx="796">
                  <c:v>3830</c:v>
                </c:pt>
                <c:pt idx="797">
                  <c:v>3847</c:v>
                </c:pt>
                <c:pt idx="798">
                  <c:v>3855</c:v>
                </c:pt>
                <c:pt idx="799">
                  <c:v>3838</c:v>
                </c:pt>
                <c:pt idx="800">
                  <c:v>3830</c:v>
                </c:pt>
                <c:pt idx="801">
                  <c:v>3872</c:v>
                </c:pt>
                <c:pt idx="802">
                  <c:v>3814</c:v>
                </c:pt>
                <c:pt idx="803">
                  <c:v>3815</c:v>
                </c:pt>
                <c:pt idx="804">
                  <c:v>3808</c:v>
                </c:pt>
                <c:pt idx="805">
                  <c:v>3794</c:v>
                </c:pt>
                <c:pt idx="806">
                  <c:v>3799</c:v>
                </c:pt>
                <c:pt idx="807">
                  <c:v>3808</c:v>
                </c:pt>
                <c:pt idx="808">
                  <c:v>3879</c:v>
                </c:pt>
                <c:pt idx="809">
                  <c:v>3895</c:v>
                </c:pt>
                <c:pt idx="810">
                  <c:v>3879</c:v>
                </c:pt>
                <c:pt idx="811">
                  <c:v>3879</c:v>
                </c:pt>
                <c:pt idx="812">
                  <c:v>3879</c:v>
                </c:pt>
                <c:pt idx="813">
                  <c:v>3879</c:v>
                </c:pt>
                <c:pt idx="814">
                  <c:v>3879</c:v>
                </c:pt>
                <c:pt idx="815">
                  <c:v>3879</c:v>
                </c:pt>
                <c:pt idx="816">
                  <c:v>3879</c:v>
                </c:pt>
                <c:pt idx="817">
                  <c:v>3879</c:v>
                </c:pt>
                <c:pt idx="818">
                  <c:v>3831</c:v>
                </c:pt>
                <c:pt idx="819">
                  <c:v>3831</c:v>
                </c:pt>
                <c:pt idx="820">
                  <c:v>3831</c:v>
                </c:pt>
                <c:pt idx="821">
                  <c:v>3831</c:v>
                </c:pt>
                <c:pt idx="822">
                  <c:v>3831</c:v>
                </c:pt>
                <c:pt idx="823">
                  <c:v>3831</c:v>
                </c:pt>
                <c:pt idx="824">
                  <c:v>3831</c:v>
                </c:pt>
                <c:pt idx="825">
                  <c:v>3831</c:v>
                </c:pt>
                <c:pt idx="826">
                  <c:v>3799</c:v>
                </c:pt>
                <c:pt idx="827">
                  <c:v>3799</c:v>
                </c:pt>
                <c:pt idx="828">
                  <c:v>3799</c:v>
                </c:pt>
                <c:pt idx="829">
                  <c:v>3799</c:v>
                </c:pt>
                <c:pt idx="830">
                  <c:v>3799</c:v>
                </c:pt>
                <c:pt idx="831">
                  <c:v>3799</c:v>
                </c:pt>
                <c:pt idx="832">
                  <c:v>3799</c:v>
                </c:pt>
                <c:pt idx="833">
                  <c:v>3799</c:v>
                </c:pt>
                <c:pt idx="834">
                  <c:v>3839</c:v>
                </c:pt>
                <c:pt idx="835">
                  <c:v>3839</c:v>
                </c:pt>
                <c:pt idx="836">
                  <c:v>3839</c:v>
                </c:pt>
                <c:pt idx="837">
                  <c:v>3839</c:v>
                </c:pt>
                <c:pt idx="838">
                  <c:v>3839</c:v>
                </c:pt>
                <c:pt idx="839">
                  <c:v>3839</c:v>
                </c:pt>
                <c:pt idx="840">
                  <c:v>3839</c:v>
                </c:pt>
                <c:pt idx="841">
                  <c:v>3839</c:v>
                </c:pt>
                <c:pt idx="842">
                  <c:v>3815</c:v>
                </c:pt>
                <c:pt idx="843">
                  <c:v>3815</c:v>
                </c:pt>
                <c:pt idx="844">
                  <c:v>3815</c:v>
                </c:pt>
                <c:pt idx="845">
                  <c:v>3815</c:v>
                </c:pt>
                <c:pt idx="846">
                  <c:v>3815</c:v>
                </c:pt>
                <c:pt idx="847">
                  <c:v>3815</c:v>
                </c:pt>
                <c:pt idx="848">
                  <c:v>3815</c:v>
                </c:pt>
                <c:pt idx="849">
                  <c:v>3815</c:v>
                </c:pt>
                <c:pt idx="850">
                  <c:v>3821</c:v>
                </c:pt>
                <c:pt idx="851">
                  <c:v>3821</c:v>
                </c:pt>
                <c:pt idx="852">
                  <c:v>3821</c:v>
                </c:pt>
                <c:pt idx="853">
                  <c:v>3821</c:v>
                </c:pt>
                <c:pt idx="854">
                  <c:v>3821</c:v>
                </c:pt>
                <c:pt idx="855">
                  <c:v>3821</c:v>
                </c:pt>
                <c:pt idx="856">
                  <c:v>3821</c:v>
                </c:pt>
                <c:pt idx="857">
                  <c:v>3821</c:v>
                </c:pt>
                <c:pt idx="858">
                  <c:v>3831</c:v>
                </c:pt>
                <c:pt idx="859">
                  <c:v>3831</c:v>
                </c:pt>
                <c:pt idx="860">
                  <c:v>3831</c:v>
                </c:pt>
                <c:pt idx="861">
                  <c:v>3831</c:v>
                </c:pt>
                <c:pt idx="862">
                  <c:v>3831</c:v>
                </c:pt>
                <c:pt idx="863">
                  <c:v>3831</c:v>
                </c:pt>
                <c:pt idx="864">
                  <c:v>3831</c:v>
                </c:pt>
                <c:pt idx="865">
                  <c:v>3831</c:v>
                </c:pt>
                <c:pt idx="866">
                  <c:v>3826</c:v>
                </c:pt>
                <c:pt idx="867">
                  <c:v>3826</c:v>
                </c:pt>
                <c:pt idx="868">
                  <c:v>3826</c:v>
                </c:pt>
                <c:pt idx="869">
                  <c:v>3826</c:v>
                </c:pt>
                <c:pt idx="870">
                  <c:v>3826</c:v>
                </c:pt>
                <c:pt idx="871">
                  <c:v>3826</c:v>
                </c:pt>
                <c:pt idx="872">
                  <c:v>3826</c:v>
                </c:pt>
                <c:pt idx="873">
                  <c:v>3826</c:v>
                </c:pt>
                <c:pt idx="874">
                  <c:v>3858</c:v>
                </c:pt>
                <c:pt idx="875">
                  <c:v>3858</c:v>
                </c:pt>
                <c:pt idx="876">
                  <c:v>3858</c:v>
                </c:pt>
                <c:pt idx="877">
                  <c:v>3858</c:v>
                </c:pt>
                <c:pt idx="878">
                  <c:v>3858</c:v>
                </c:pt>
                <c:pt idx="879">
                  <c:v>3858</c:v>
                </c:pt>
                <c:pt idx="880">
                  <c:v>3858</c:v>
                </c:pt>
                <c:pt idx="881">
                  <c:v>3858</c:v>
                </c:pt>
                <c:pt idx="882">
                  <c:v>3815</c:v>
                </c:pt>
                <c:pt idx="883">
                  <c:v>3815</c:v>
                </c:pt>
                <c:pt idx="884">
                  <c:v>3815</c:v>
                </c:pt>
                <c:pt idx="885">
                  <c:v>3815</c:v>
                </c:pt>
                <c:pt idx="886">
                  <c:v>3815</c:v>
                </c:pt>
                <c:pt idx="887">
                  <c:v>3815</c:v>
                </c:pt>
                <c:pt idx="888">
                  <c:v>3815</c:v>
                </c:pt>
                <c:pt idx="889">
                  <c:v>3815</c:v>
                </c:pt>
                <c:pt idx="890">
                  <c:v>3904</c:v>
                </c:pt>
                <c:pt idx="891">
                  <c:v>3904</c:v>
                </c:pt>
                <c:pt idx="892">
                  <c:v>3904</c:v>
                </c:pt>
                <c:pt idx="893">
                  <c:v>3904</c:v>
                </c:pt>
                <c:pt idx="894">
                  <c:v>3904</c:v>
                </c:pt>
                <c:pt idx="895">
                  <c:v>3904</c:v>
                </c:pt>
                <c:pt idx="896">
                  <c:v>3904</c:v>
                </c:pt>
                <c:pt idx="897">
                  <c:v>3904</c:v>
                </c:pt>
                <c:pt idx="898">
                  <c:v>3858</c:v>
                </c:pt>
                <c:pt idx="899">
                  <c:v>3858</c:v>
                </c:pt>
                <c:pt idx="900">
                  <c:v>3858</c:v>
                </c:pt>
                <c:pt idx="901">
                  <c:v>3858</c:v>
                </c:pt>
                <c:pt idx="902">
                  <c:v>3858</c:v>
                </c:pt>
                <c:pt idx="903">
                  <c:v>3858</c:v>
                </c:pt>
                <c:pt idx="904">
                  <c:v>3858</c:v>
                </c:pt>
                <c:pt idx="905">
                  <c:v>3858</c:v>
                </c:pt>
                <c:pt idx="906">
                  <c:v>3839</c:v>
                </c:pt>
                <c:pt idx="907">
                  <c:v>3839</c:v>
                </c:pt>
                <c:pt idx="908">
                  <c:v>3839</c:v>
                </c:pt>
                <c:pt idx="909">
                  <c:v>3839</c:v>
                </c:pt>
                <c:pt idx="910">
                  <c:v>3839</c:v>
                </c:pt>
                <c:pt idx="911">
                  <c:v>3839</c:v>
                </c:pt>
                <c:pt idx="912">
                  <c:v>3839</c:v>
                </c:pt>
                <c:pt idx="913">
                  <c:v>3839</c:v>
                </c:pt>
                <c:pt idx="914">
                  <c:v>3830</c:v>
                </c:pt>
                <c:pt idx="915">
                  <c:v>3830</c:v>
                </c:pt>
                <c:pt idx="916">
                  <c:v>3830</c:v>
                </c:pt>
                <c:pt idx="917">
                  <c:v>3830</c:v>
                </c:pt>
                <c:pt idx="918">
                  <c:v>3830</c:v>
                </c:pt>
                <c:pt idx="919">
                  <c:v>3830</c:v>
                </c:pt>
                <c:pt idx="920">
                  <c:v>3830</c:v>
                </c:pt>
                <c:pt idx="921">
                  <c:v>3830</c:v>
                </c:pt>
                <c:pt idx="922">
                  <c:v>3783</c:v>
                </c:pt>
                <c:pt idx="923">
                  <c:v>3783</c:v>
                </c:pt>
                <c:pt idx="924">
                  <c:v>3783</c:v>
                </c:pt>
                <c:pt idx="925">
                  <c:v>3783</c:v>
                </c:pt>
                <c:pt idx="926">
                  <c:v>3783</c:v>
                </c:pt>
                <c:pt idx="927">
                  <c:v>3783</c:v>
                </c:pt>
                <c:pt idx="928">
                  <c:v>3783</c:v>
                </c:pt>
                <c:pt idx="929">
                  <c:v>3783</c:v>
                </c:pt>
                <c:pt idx="930">
                  <c:v>3814</c:v>
                </c:pt>
                <c:pt idx="931">
                  <c:v>3814</c:v>
                </c:pt>
                <c:pt idx="932">
                  <c:v>3814</c:v>
                </c:pt>
                <c:pt idx="933">
                  <c:v>3814</c:v>
                </c:pt>
                <c:pt idx="934">
                  <c:v>3814</c:v>
                </c:pt>
                <c:pt idx="935">
                  <c:v>3814</c:v>
                </c:pt>
                <c:pt idx="936">
                  <c:v>3814</c:v>
                </c:pt>
                <c:pt idx="937">
                  <c:v>3814</c:v>
                </c:pt>
                <c:pt idx="938">
                  <c:v>3794</c:v>
                </c:pt>
                <c:pt idx="939">
                  <c:v>3794</c:v>
                </c:pt>
                <c:pt idx="940">
                  <c:v>3794</c:v>
                </c:pt>
                <c:pt idx="941">
                  <c:v>3794</c:v>
                </c:pt>
                <c:pt idx="942">
                  <c:v>3794</c:v>
                </c:pt>
                <c:pt idx="943">
                  <c:v>3794</c:v>
                </c:pt>
                <c:pt idx="944">
                  <c:v>3794</c:v>
                </c:pt>
                <c:pt idx="945">
                  <c:v>3794</c:v>
                </c:pt>
                <c:pt idx="946">
                  <c:v>3776</c:v>
                </c:pt>
                <c:pt idx="947">
                  <c:v>3776</c:v>
                </c:pt>
                <c:pt idx="948">
                  <c:v>3776</c:v>
                </c:pt>
                <c:pt idx="949">
                  <c:v>3776</c:v>
                </c:pt>
                <c:pt idx="950">
                  <c:v>3776</c:v>
                </c:pt>
                <c:pt idx="951">
                  <c:v>3776</c:v>
                </c:pt>
                <c:pt idx="952">
                  <c:v>3776</c:v>
                </c:pt>
                <c:pt idx="953">
                  <c:v>3776</c:v>
                </c:pt>
                <c:pt idx="954">
                  <c:v>3878</c:v>
                </c:pt>
                <c:pt idx="955">
                  <c:v>3878</c:v>
                </c:pt>
                <c:pt idx="956">
                  <c:v>3878</c:v>
                </c:pt>
                <c:pt idx="957">
                  <c:v>3878</c:v>
                </c:pt>
                <c:pt idx="958">
                  <c:v>3878</c:v>
                </c:pt>
                <c:pt idx="959">
                  <c:v>3878</c:v>
                </c:pt>
                <c:pt idx="960">
                  <c:v>3878</c:v>
                </c:pt>
                <c:pt idx="961">
                  <c:v>3878</c:v>
                </c:pt>
                <c:pt idx="962">
                  <c:v>3847</c:v>
                </c:pt>
                <c:pt idx="963">
                  <c:v>3847</c:v>
                </c:pt>
                <c:pt idx="964">
                  <c:v>3847</c:v>
                </c:pt>
                <c:pt idx="965">
                  <c:v>3847</c:v>
                </c:pt>
                <c:pt idx="966">
                  <c:v>3847</c:v>
                </c:pt>
                <c:pt idx="967">
                  <c:v>3847</c:v>
                </c:pt>
                <c:pt idx="968">
                  <c:v>3847</c:v>
                </c:pt>
                <c:pt idx="969">
                  <c:v>3847</c:v>
                </c:pt>
                <c:pt idx="970">
                  <c:v>3799</c:v>
                </c:pt>
                <c:pt idx="971">
                  <c:v>3799</c:v>
                </c:pt>
                <c:pt idx="972">
                  <c:v>3799</c:v>
                </c:pt>
                <c:pt idx="973">
                  <c:v>3799</c:v>
                </c:pt>
                <c:pt idx="974">
                  <c:v>3799</c:v>
                </c:pt>
                <c:pt idx="975">
                  <c:v>3799</c:v>
                </c:pt>
                <c:pt idx="976">
                  <c:v>3799</c:v>
                </c:pt>
                <c:pt idx="977">
                  <c:v>3799</c:v>
                </c:pt>
                <c:pt idx="978">
                  <c:v>3783</c:v>
                </c:pt>
                <c:pt idx="979">
                  <c:v>3783</c:v>
                </c:pt>
                <c:pt idx="980">
                  <c:v>3783</c:v>
                </c:pt>
                <c:pt idx="981">
                  <c:v>3783</c:v>
                </c:pt>
                <c:pt idx="982">
                  <c:v>3783</c:v>
                </c:pt>
                <c:pt idx="983">
                  <c:v>3783</c:v>
                </c:pt>
                <c:pt idx="984">
                  <c:v>3783</c:v>
                </c:pt>
                <c:pt idx="985">
                  <c:v>3783</c:v>
                </c:pt>
                <c:pt idx="986">
                  <c:v>3831</c:v>
                </c:pt>
                <c:pt idx="987">
                  <c:v>3831</c:v>
                </c:pt>
                <c:pt idx="988">
                  <c:v>3831</c:v>
                </c:pt>
                <c:pt idx="989">
                  <c:v>3831</c:v>
                </c:pt>
                <c:pt idx="990">
                  <c:v>3831</c:v>
                </c:pt>
                <c:pt idx="991">
                  <c:v>3831</c:v>
                </c:pt>
                <c:pt idx="992">
                  <c:v>3831</c:v>
                </c:pt>
                <c:pt idx="993">
                  <c:v>3831</c:v>
                </c:pt>
                <c:pt idx="994">
                  <c:v>3868</c:v>
                </c:pt>
                <c:pt idx="995">
                  <c:v>3868</c:v>
                </c:pt>
                <c:pt idx="996">
                  <c:v>3868</c:v>
                </c:pt>
                <c:pt idx="997">
                  <c:v>3868</c:v>
                </c:pt>
                <c:pt idx="998">
                  <c:v>3868</c:v>
                </c:pt>
                <c:pt idx="999">
                  <c:v>3868</c:v>
                </c:pt>
                <c:pt idx="1000">
                  <c:v>3868</c:v>
                </c:pt>
                <c:pt idx="1001">
                  <c:v>3868</c:v>
                </c:pt>
                <c:pt idx="1002">
                  <c:v>3856</c:v>
                </c:pt>
                <c:pt idx="1003">
                  <c:v>3856</c:v>
                </c:pt>
                <c:pt idx="1004">
                  <c:v>3856</c:v>
                </c:pt>
                <c:pt idx="1005">
                  <c:v>3856</c:v>
                </c:pt>
                <c:pt idx="1006">
                  <c:v>3856</c:v>
                </c:pt>
                <c:pt idx="1007">
                  <c:v>3856</c:v>
                </c:pt>
                <c:pt idx="1008">
                  <c:v>3856</c:v>
                </c:pt>
                <c:pt idx="1009">
                  <c:v>3856</c:v>
                </c:pt>
                <c:pt idx="1010">
                  <c:v>3831</c:v>
                </c:pt>
                <c:pt idx="1011">
                  <c:v>3831</c:v>
                </c:pt>
                <c:pt idx="1012">
                  <c:v>3831</c:v>
                </c:pt>
                <c:pt idx="1013">
                  <c:v>3831</c:v>
                </c:pt>
                <c:pt idx="1014">
                  <c:v>3831</c:v>
                </c:pt>
                <c:pt idx="1015">
                  <c:v>3831</c:v>
                </c:pt>
                <c:pt idx="1016">
                  <c:v>3831</c:v>
                </c:pt>
                <c:pt idx="1017">
                  <c:v>3831</c:v>
                </c:pt>
                <c:pt idx="1018">
                  <c:v>3831</c:v>
                </c:pt>
                <c:pt idx="1019">
                  <c:v>3831</c:v>
                </c:pt>
                <c:pt idx="1020">
                  <c:v>3831</c:v>
                </c:pt>
                <c:pt idx="1021">
                  <c:v>3831</c:v>
                </c:pt>
                <c:pt idx="1022">
                  <c:v>3831</c:v>
                </c:pt>
                <c:pt idx="1023">
                  <c:v>3831</c:v>
                </c:pt>
                <c:pt idx="1024">
                  <c:v>3831</c:v>
                </c:pt>
                <c:pt idx="1025">
                  <c:v>3831</c:v>
                </c:pt>
                <c:pt idx="1026">
                  <c:v>3831</c:v>
                </c:pt>
                <c:pt idx="1027">
                  <c:v>3831</c:v>
                </c:pt>
                <c:pt idx="1028">
                  <c:v>3831</c:v>
                </c:pt>
                <c:pt idx="1029">
                  <c:v>3831</c:v>
                </c:pt>
                <c:pt idx="1030">
                  <c:v>3831</c:v>
                </c:pt>
                <c:pt idx="1031">
                  <c:v>3831</c:v>
                </c:pt>
                <c:pt idx="1032">
                  <c:v>3831</c:v>
                </c:pt>
                <c:pt idx="1033">
                  <c:v>3831</c:v>
                </c:pt>
                <c:pt idx="1034">
                  <c:v>3798</c:v>
                </c:pt>
                <c:pt idx="1035">
                  <c:v>3798</c:v>
                </c:pt>
                <c:pt idx="1036">
                  <c:v>3798</c:v>
                </c:pt>
                <c:pt idx="1037">
                  <c:v>3798</c:v>
                </c:pt>
                <c:pt idx="1038">
                  <c:v>3798</c:v>
                </c:pt>
                <c:pt idx="1039">
                  <c:v>3798</c:v>
                </c:pt>
                <c:pt idx="1040">
                  <c:v>3798</c:v>
                </c:pt>
                <c:pt idx="1041">
                  <c:v>3798</c:v>
                </c:pt>
                <c:pt idx="1042">
                  <c:v>3810</c:v>
                </c:pt>
                <c:pt idx="1043">
                  <c:v>3810</c:v>
                </c:pt>
                <c:pt idx="1044">
                  <c:v>3810</c:v>
                </c:pt>
                <c:pt idx="1045">
                  <c:v>3810</c:v>
                </c:pt>
                <c:pt idx="1046">
                  <c:v>3810</c:v>
                </c:pt>
                <c:pt idx="1047">
                  <c:v>3810</c:v>
                </c:pt>
                <c:pt idx="1048">
                  <c:v>3810</c:v>
                </c:pt>
                <c:pt idx="1049">
                  <c:v>3810</c:v>
                </c:pt>
                <c:pt idx="1050">
                  <c:v>3810</c:v>
                </c:pt>
                <c:pt idx="1051">
                  <c:v>3810</c:v>
                </c:pt>
                <c:pt idx="1052">
                  <c:v>3810</c:v>
                </c:pt>
                <c:pt idx="1053">
                  <c:v>3810</c:v>
                </c:pt>
                <c:pt idx="1054">
                  <c:v>3810</c:v>
                </c:pt>
                <c:pt idx="1055">
                  <c:v>3810</c:v>
                </c:pt>
                <c:pt idx="1056">
                  <c:v>3810</c:v>
                </c:pt>
                <c:pt idx="1057">
                  <c:v>3810</c:v>
                </c:pt>
                <c:pt idx="1058">
                  <c:v>3811</c:v>
                </c:pt>
                <c:pt idx="1059">
                  <c:v>3811</c:v>
                </c:pt>
                <c:pt idx="1060">
                  <c:v>3811</c:v>
                </c:pt>
                <c:pt idx="1061">
                  <c:v>3811</c:v>
                </c:pt>
                <c:pt idx="1062">
                  <c:v>3811</c:v>
                </c:pt>
                <c:pt idx="1063">
                  <c:v>3811</c:v>
                </c:pt>
                <c:pt idx="1064">
                  <c:v>3811</c:v>
                </c:pt>
                <c:pt idx="1065">
                  <c:v>3811</c:v>
                </c:pt>
                <c:pt idx="1066">
                  <c:v>3814</c:v>
                </c:pt>
                <c:pt idx="1067">
                  <c:v>3814</c:v>
                </c:pt>
                <c:pt idx="1068">
                  <c:v>3814</c:v>
                </c:pt>
                <c:pt idx="1069">
                  <c:v>3814</c:v>
                </c:pt>
                <c:pt idx="1070">
                  <c:v>3814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779376"/>
        <c:axId val="387776632"/>
      </c:lineChart>
      <c:catAx>
        <c:axId val="387781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 sz="1300"/>
                  <a:t>Время, с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ru-RU"/>
          </a:p>
        </c:txPr>
        <c:crossAx val="387778592"/>
        <c:crossesAt val="-9"/>
        <c:auto val="1"/>
        <c:lblAlgn val="ctr"/>
        <c:lblOffset val="100"/>
        <c:tickLblSkip val="40"/>
        <c:tickMarkSkip val="20"/>
        <c:noMultiLvlLbl val="0"/>
      </c:catAx>
      <c:valAx>
        <c:axId val="387778592"/>
        <c:scaling>
          <c:orientation val="minMax"/>
          <c:max val="4.2"/>
          <c:min val="3.7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300"/>
                  <a:t>Напряжение,</a:t>
                </a:r>
                <a:r>
                  <a:rPr lang="ru-RU" sz="1300" baseline="0"/>
                  <a:t> </a:t>
                </a:r>
                <a:r>
                  <a:rPr lang="en-US" sz="1300" baseline="0"/>
                  <a:t>  V</a:t>
                </a:r>
                <a:endParaRPr lang="ru-RU" sz="13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87781728"/>
        <c:crosses val="autoZero"/>
        <c:crossBetween val="between"/>
        <c:majorUnit val="0.1"/>
      </c:valAx>
      <c:valAx>
        <c:axId val="387776632"/>
        <c:scaling>
          <c:orientation val="minMax"/>
          <c:max val="4096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300"/>
                  <a:t>АЦП</a:t>
                </a:r>
                <a:r>
                  <a:rPr lang="ru-RU" sz="1300" baseline="0"/>
                  <a:t> значение фоторезистора</a:t>
                </a:r>
                <a:endParaRPr lang="ru-RU" sz="13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87779376"/>
        <c:crosses val="max"/>
        <c:crossBetween val="between"/>
        <c:majorUnit val="1024"/>
      </c:valAx>
      <c:catAx>
        <c:axId val="387779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87776632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53492472295129789"/>
          <c:y val="0.75562754022835765"/>
          <c:w val="0.39234953703703707"/>
          <c:h val="0.10173228346456697"/>
        </c:manualLayout>
      </c:layout>
      <c:overlay val="0"/>
      <c:txPr>
        <a:bodyPr/>
        <a:lstStyle/>
        <a:p>
          <a:pPr>
            <a:defRPr sz="1300"/>
          </a:pPr>
          <a:endParaRPr lang="ru-RU"/>
        </a:p>
      </c:txPr>
    </c:legend>
    <c:plotVisOnly val="1"/>
    <c:dispBlanksAs val="gap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Угловые скорости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6.8152312849975236E-2"/>
          <c:y val="0.10723808387291896"/>
          <c:w val="0.86214713628734041"/>
          <c:h val="0.7657145576977038"/>
        </c:manualLayout>
      </c:layout>
      <c:lineChart>
        <c:grouping val="standard"/>
        <c:varyColors val="0"/>
        <c:ser>
          <c:idx val="0"/>
          <c:order val="0"/>
          <c:tx>
            <c:v>X</c:v>
          </c:tx>
          <c:marker>
            <c:symbol val="none"/>
          </c:marker>
          <c:cat>
            <c:numRef>
              <c:f>'фаза полета - данные'!$U$2430:$U$3500</c:f>
              <c:numCache>
                <c:formatCode>General</c:formatCode>
                <c:ptCount val="107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</c:numCache>
            </c:numRef>
          </c:cat>
          <c:val>
            <c:numRef>
              <c:f>'фаза полета - данные'!$J$2430:$J$3500</c:f>
              <c:numCache>
                <c:formatCode>General</c:formatCode>
                <c:ptCount val="1071"/>
                <c:pt idx="0">
                  <c:v>0.4</c:v>
                </c:pt>
                <c:pt idx="1">
                  <c:v>0.43</c:v>
                </c:pt>
                <c:pt idx="2">
                  <c:v>0.4</c:v>
                </c:pt>
                <c:pt idx="3">
                  <c:v>0.43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0.43</c:v>
                </c:pt>
                <c:pt idx="20">
                  <c:v>-1.01</c:v>
                </c:pt>
                <c:pt idx="21">
                  <c:v>4.46</c:v>
                </c:pt>
                <c:pt idx="22">
                  <c:v>30.64</c:v>
                </c:pt>
                <c:pt idx="23">
                  <c:v>9.58</c:v>
                </c:pt>
                <c:pt idx="24">
                  <c:v>-10.74</c:v>
                </c:pt>
                <c:pt idx="25">
                  <c:v>-2.62</c:v>
                </c:pt>
                <c:pt idx="26">
                  <c:v>-2.2000000000000002</c:v>
                </c:pt>
                <c:pt idx="27">
                  <c:v>4.21</c:v>
                </c:pt>
                <c:pt idx="28">
                  <c:v>15.11</c:v>
                </c:pt>
                <c:pt idx="29">
                  <c:v>21.97</c:v>
                </c:pt>
                <c:pt idx="30">
                  <c:v>-2.78</c:v>
                </c:pt>
                <c:pt idx="31">
                  <c:v>8.51</c:v>
                </c:pt>
                <c:pt idx="32">
                  <c:v>-0.98</c:v>
                </c:pt>
                <c:pt idx="33">
                  <c:v>3.23</c:v>
                </c:pt>
                <c:pt idx="34">
                  <c:v>5.46</c:v>
                </c:pt>
                <c:pt idx="35">
                  <c:v>0.92</c:v>
                </c:pt>
                <c:pt idx="36">
                  <c:v>2.23</c:v>
                </c:pt>
                <c:pt idx="37">
                  <c:v>2.59</c:v>
                </c:pt>
                <c:pt idx="38">
                  <c:v>5.62</c:v>
                </c:pt>
                <c:pt idx="39">
                  <c:v>2.93</c:v>
                </c:pt>
                <c:pt idx="40">
                  <c:v>2.87</c:v>
                </c:pt>
                <c:pt idx="41">
                  <c:v>-1.92</c:v>
                </c:pt>
                <c:pt idx="42">
                  <c:v>4.88</c:v>
                </c:pt>
                <c:pt idx="43">
                  <c:v>-0.89</c:v>
                </c:pt>
                <c:pt idx="44">
                  <c:v>6.13</c:v>
                </c:pt>
                <c:pt idx="45">
                  <c:v>11.81</c:v>
                </c:pt>
                <c:pt idx="46">
                  <c:v>-1.5</c:v>
                </c:pt>
                <c:pt idx="47">
                  <c:v>2.75</c:v>
                </c:pt>
                <c:pt idx="48">
                  <c:v>1.4</c:v>
                </c:pt>
                <c:pt idx="49">
                  <c:v>0.21</c:v>
                </c:pt>
                <c:pt idx="50">
                  <c:v>9.4</c:v>
                </c:pt>
                <c:pt idx="51">
                  <c:v>1.53</c:v>
                </c:pt>
                <c:pt idx="52">
                  <c:v>-10.99</c:v>
                </c:pt>
                <c:pt idx="53">
                  <c:v>4.8499999999999996</c:v>
                </c:pt>
                <c:pt idx="54">
                  <c:v>4.21</c:v>
                </c:pt>
                <c:pt idx="55">
                  <c:v>-0.15</c:v>
                </c:pt>
                <c:pt idx="56">
                  <c:v>8.85</c:v>
                </c:pt>
                <c:pt idx="57">
                  <c:v>4.5199999999999996</c:v>
                </c:pt>
                <c:pt idx="58">
                  <c:v>3.48</c:v>
                </c:pt>
                <c:pt idx="59">
                  <c:v>2.4700000000000002</c:v>
                </c:pt>
                <c:pt idx="60">
                  <c:v>6.77</c:v>
                </c:pt>
                <c:pt idx="61">
                  <c:v>1.98</c:v>
                </c:pt>
                <c:pt idx="62">
                  <c:v>0.98</c:v>
                </c:pt>
                <c:pt idx="63">
                  <c:v>-2.5</c:v>
                </c:pt>
                <c:pt idx="64">
                  <c:v>-4.5199999999999996</c:v>
                </c:pt>
                <c:pt idx="65">
                  <c:v>-4.1500000000000004</c:v>
                </c:pt>
                <c:pt idx="66">
                  <c:v>-2.93</c:v>
                </c:pt>
                <c:pt idx="67">
                  <c:v>-7.63</c:v>
                </c:pt>
                <c:pt idx="68">
                  <c:v>-8.6999999999999993</c:v>
                </c:pt>
                <c:pt idx="69">
                  <c:v>-11.9</c:v>
                </c:pt>
                <c:pt idx="70">
                  <c:v>-0.79</c:v>
                </c:pt>
                <c:pt idx="71">
                  <c:v>-1.01</c:v>
                </c:pt>
                <c:pt idx="72">
                  <c:v>-9.4</c:v>
                </c:pt>
                <c:pt idx="73">
                  <c:v>-14.19</c:v>
                </c:pt>
                <c:pt idx="74">
                  <c:v>-13.76</c:v>
                </c:pt>
                <c:pt idx="75">
                  <c:v>-10.1</c:v>
                </c:pt>
                <c:pt idx="76">
                  <c:v>-13.76</c:v>
                </c:pt>
                <c:pt idx="77">
                  <c:v>-23.07</c:v>
                </c:pt>
                <c:pt idx="78">
                  <c:v>-31.37</c:v>
                </c:pt>
                <c:pt idx="79">
                  <c:v>-28.17</c:v>
                </c:pt>
                <c:pt idx="80">
                  <c:v>-22.77</c:v>
                </c:pt>
                <c:pt idx="81">
                  <c:v>-31.83</c:v>
                </c:pt>
                <c:pt idx="82">
                  <c:v>-40.22</c:v>
                </c:pt>
                <c:pt idx="83">
                  <c:v>-29.36</c:v>
                </c:pt>
                <c:pt idx="84">
                  <c:v>-1.83</c:v>
                </c:pt>
                <c:pt idx="85">
                  <c:v>-12.63</c:v>
                </c:pt>
                <c:pt idx="86">
                  <c:v>-8.24</c:v>
                </c:pt>
                <c:pt idx="87">
                  <c:v>-6.71</c:v>
                </c:pt>
                <c:pt idx="88">
                  <c:v>-1.31</c:v>
                </c:pt>
                <c:pt idx="89">
                  <c:v>6.16</c:v>
                </c:pt>
                <c:pt idx="90">
                  <c:v>2.5299999999999998</c:v>
                </c:pt>
                <c:pt idx="91">
                  <c:v>46.17</c:v>
                </c:pt>
                <c:pt idx="92">
                  <c:v>372.53</c:v>
                </c:pt>
                <c:pt idx="93">
                  <c:v>668</c:v>
                </c:pt>
                <c:pt idx="94">
                  <c:v>-263.89</c:v>
                </c:pt>
                <c:pt idx="95">
                  <c:v>262.3</c:v>
                </c:pt>
                <c:pt idx="96">
                  <c:v>97.81</c:v>
                </c:pt>
                <c:pt idx="97">
                  <c:v>234.83</c:v>
                </c:pt>
                <c:pt idx="98">
                  <c:v>287.38</c:v>
                </c:pt>
                <c:pt idx="99">
                  <c:v>165.1</c:v>
                </c:pt>
                <c:pt idx="100">
                  <c:v>184.3</c:v>
                </c:pt>
                <c:pt idx="101">
                  <c:v>82.58</c:v>
                </c:pt>
                <c:pt idx="102">
                  <c:v>132.13999999999999</c:v>
                </c:pt>
                <c:pt idx="103">
                  <c:v>64.540000000000006</c:v>
                </c:pt>
                <c:pt idx="104">
                  <c:v>130.62</c:v>
                </c:pt>
                <c:pt idx="105">
                  <c:v>4.12</c:v>
                </c:pt>
                <c:pt idx="106">
                  <c:v>-83.25</c:v>
                </c:pt>
                <c:pt idx="107">
                  <c:v>13.12</c:v>
                </c:pt>
                <c:pt idx="108">
                  <c:v>41.23</c:v>
                </c:pt>
                <c:pt idx="109">
                  <c:v>-14.37</c:v>
                </c:pt>
                <c:pt idx="110">
                  <c:v>48.74</c:v>
                </c:pt>
                <c:pt idx="111">
                  <c:v>73.55</c:v>
                </c:pt>
                <c:pt idx="112">
                  <c:v>-3.63</c:v>
                </c:pt>
                <c:pt idx="113">
                  <c:v>-26.76</c:v>
                </c:pt>
                <c:pt idx="114">
                  <c:v>-76.48</c:v>
                </c:pt>
                <c:pt idx="115">
                  <c:v>-54.23</c:v>
                </c:pt>
                <c:pt idx="116">
                  <c:v>-32.78</c:v>
                </c:pt>
                <c:pt idx="117">
                  <c:v>125.24</c:v>
                </c:pt>
                <c:pt idx="118">
                  <c:v>-95.31</c:v>
                </c:pt>
                <c:pt idx="119">
                  <c:v>-16.940000000000001</c:v>
                </c:pt>
                <c:pt idx="120">
                  <c:v>-31.01</c:v>
                </c:pt>
                <c:pt idx="121">
                  <c:v>-63.78</c:v>
                </c:pt>
                <c:pt idx="122">
                  <c:v>-39.090000000000003</c:v>
                </c:pt>
                <c:pt idx="123">
                  <c:v>-50.72</c:v>
                </c:pt>
                <c:pt idx="124">
                  <c:v>-61.49</c:v>
                </c:pt>
                <c:pt idx="125">
                  <c:v>-91.03</c:v>
                </c:pt>
                <c:pt idx="126">
                  <c:v>-180.39</c:v>
                </c:pt>
                <c:pt idx="127">
                  <c:v>-70.8</c:v>
                </c:pt>
                <c:pt idx="128">
                  <c:v>63.05</c:v>
                </c:pt>
                <c:pt idx="129">
                  <c:v>186.43</c:v>
                </c:pt>
                <c:pt idx="130">
                  <c:v>-43.09</c:v>
                </c:pt>
                <c:pt idx="131">
                  <c:v>-25.63</c:v>
                </c:pt>
                <c:pt idx="132">
                  <c:v>-45.14</c:v>
                </c:pt>
                <c:pt idx="133">
                  <c:v>-164.7</c:v>
                </c:pt>
                <c:pt idx="134">
                  <c:v>-18.190000000000001</c:v>
                </c:pt>
                <c:pt idx="135">
                  <c:v>156.46</c:v>
                </c:pt>
                <c:pt idx="136">
                  <c:v>29.08</c:v>
                </c:pt>
                <c:pt idx="137">
                  <c:v>48.89</c:v>
                </c:pt>
                <c:pt idx="138">
                  <c:v>17.43</c:v>
                </c:pt>
                <c:pt idx="139">
                  <c:v>-12.08</c:v>
                </c:pt>
                <c:pt idx="140">
                  <c:v>36.799999999999997</c:v>
                </c:pt>
                <c:pt idx="141">
                  <c:v>52.34</c:v>
                </c:pt>
                <c:pt idx="142">
                  <c:v>-31.62</c:v>
                </c:pt>
                <c:pt idx="143">
                  <c:v>-59.39</c:v>
                </c:pt>
                <c:pt idx="144">
                  <c:v>19.29</c:v>
                </c:pt>
                <c:pt idx="145">
                  <c:v>34.909999999999997</c:v>
                </c:pt>
                <c:pt idx="146">
                  <c:v>-11.66</c:v>
                </c:pt>
                <c:pt idx="147">
                  <c:v>-2.66</c:v>
                </c:pt>
                <c:pt idx="148">
                  <c:v>-168.64</c:v>
                </c:pt>
                <c:pt idx="149">
                  <c:v>-30.4</c:v>
                </c:pt>
                <c:pt idx="150">
                  <c:v>22.61</c:v>
                </c:pt>
                <c:pt idx="151">
                  <c:v>-38.450000000000003</c:v>
                </c:pt>
                <c:pt idx="152">
                  <c:v>-16.54</c:v>
                </c:pt>
                <c:pt idx="153">
                  <c:v>-13</c:v>
                </c:pt>
                <c:pt idx="154">
                  <c:v>62.84</c:v>
                </c:pt>
                <c:pt idx="155">
                  <c:v>-99.27</c:v>
                </c:pt>
                <c:pt idx="156">
                  <c:v>-62.68</c:v>
                </c:pt>
                <c:pt idx="157">
                  <c:v>-22.61</c:v>
                </c:pt>
                <c:pt idx="158">
                  <c:v>26.67</c:v>
                </c:pt>
                <c:pt idx="159">
                  <c:v>-39.83</c:v>
                </c:pt>
                <c:pt idx="160">
                  <c:v>-22.31</c:v>
                </c:pt>
                <c:pt idx="161">
                  <c:v>56.21</c:v>
                </c:pt>
                <c:pt idx="162">
                  <c:v>58.93</c:v>
                </c:pt>
                <c:pt idx="163">
                  <c:v>-69.09</c:v>
                </c:pt>
                <c:pt idx="164">
                  <c:v>31.28</c:v>
                </c:pt>
                <c:pt idx="165">
                  <c:v>119.87</c:v>
                </c:pt>
                <c:pt idx="166">
                  <c:v>215.7</c:v>
                </c:pt>
                <c:pt idx="167">
                  <c:v>167.39</c:v>
                </c:pt>
                <c:pt idx="168">
                  <c:v>119.75</c:v>
                </c:pt>
                <c:pt idx="169">
                  <c:v>109.47</c:v>
                </c:pt>
                <c:pt idx="170">
                  <c:v>111.15</c:v>
                </c:pt>
                <c:pt idx="171">
                  <c:v>208.62</c:v>
                </c:pt>
                <c:pt idx="172">
                  <c:v>122.92</c:v>
                </c:pt>
                <c:pt idx="173">
                  <c:v>-40.74</c:v>
                </c:pt>
                <c:pt idx="174">
                  <c:v>50.87</c:v>
                </c:pt>
                <c:pt idx="175">
                  <c:v>122.1</c:v>
                </c:pt>
                <c:pt idx="176">
                  <c:v>69.459999999999994</c:v>
                </c:pt>
                <c:pt idx="177">
                  <c:v>114.11</c:v>
                </c:pt>
                <c:pt idx="178">
                  <c:v>122.74</c:v>
                </c:pt>
                <c:pt idx="179">
                  <c:v>8.18</c:v>
                </c:pt>
                <c:pt idx="180">
                  <c:v>17.27</c:v>
                </c:pt>
                <c:pt idx="181">
                  <c:v>46.23</c:v>
                </c:pt>
                <c:pt idx="182">
                  <c:v>-30.33</c:v>
                </c:pt>
                <c:pt idx="183">
                  <c:v>35.06</c:v>
                </c:pt>
                <c:pt idx="184">
                  <c:v>95.7</c:v>
                </c:pt>
                <c:pt idx="185">
                  <c:v>39.61</c:v>
                </c:pt>
                <c:pt idx="186">
                  <c:v>4.82</c:v>
                </c:pt>
                <c:pt idx="187">
                  <c:v>14.95</c:v>
                </c:pt>
                <c:pt idx="188">
                  <c:v>46.3</c:v>
                </c:pt>
                <c:pt idx="189">
                  <c:v>-76.72</c:v>
                </c:pt>
                <c:pt idx="190">
                  <c:v>-27.8</c:v>
                </c:pt>
                <c:pt idx="191">
                  <c:v>-4.3600000000000003</c:v>
                </c:pt>
                <c:pt idx="192">
                  <c:v>-2.23</c:v>
                </c:pt>
                <c:pt idx="193">
                  <c:v>-52.09</c:v>
                </c:pt>
                <c:pt idx="194">
                  <c:v>91.89</c:v>
                </c:pt>
                <c:pt idx="195">
                  <c:v>39.340000000000003</c:v>
                </c:pt>
                <c:pt idx="196">
                  <c:v>75.41</c:v>
                </c:pt>
                <c:pt idx="197">
                  <c:v>-9.74</c:v>
                </c:pt>
                <c:pt idx="198">
                  <c:v>23.62</c:v>
                </c:pt>
                <c:pt idx="199">
                  <c:v>-37.869999999999997</c:v>
                </c:pt>
                <c:pt idx="200">
                  <c:v>93.29</c:v>
                </c:pt>
                <c:pt idx="201">
                  <c:v>126.16</c:v>
                </c:pt>
                <c:pt idx="202">
                  <c:v>93.75</c:v>
                </c:pt>
                <c:pt idx="203">
                  <c:v>60.88</c:v>
                </c:pt>
                <c:pt idx="204">
                  <c:v>-2.5</c:v>
                </c:pt>
                <c:pt idx="205">
                  <c:v>43.95</c:v>
                </c:pt>
                <c:pt idx="206">
                  <c:v>13.18</c:v>
                </c:pt>
                <c:pt idx="207">
                  <c:v>70.16</c:v>
                </c:pt>
                <c:pt idx="208">
                  <c:v>137.72999999999999</c:v>
                </c:pt>
                <c:pt idx="209">
                  <c:v>-2.81</c:v>
                </c:pt>
                <c:pt idx="210">
                  <c:v>60.49</c:v>
                </c:pt>
                <c:pt idx="211">
                  <c:v>99.12</c:v>
                </c:pt>
                <c:pt idx="212">
                  <c:v>53.74</c:v>
                </c:pt>
                <c:pt idx="213">
                  <c:v>-62.74</c:v>
                </c:pt>
                <c:pt idx="214">
                  <c:v>105.77</c:v>
                </c:pt>
                <c:pt idx="215">
                  <c:v>72.91</c:v>
                </c:pt>
                <c:pt idx="216">
                  <c:v>77.209999999999994</c:v>
                </c:pt>
                <c:pt idx="217">
                  <c:v>70.77</c:v>
                </c:pt>
                <c:pt idx="218">
                  <c:v>156.01</c:v>
                </c:pt>
                <c:pt idx="219">
                  <c:v>36.380000000000003</c:v>
                </c:pt>
                <c:pt idx="220">
                  <c:v>-44.1</c:v>
                </c:pt>
                <c:pt idx="221">
                  <c:v>57.37</c:v>
                </c:pt>
                <c:pt idx="222">
                  <c:v>2.59</c:v>
                </c:pt>
                <c:pt idx="223">
                  <c:v>0.79</c:v>
                </c:pt>
                <c:pt idx="224">
                  <c:v>-4.49</c:v>
                </c:pt>
                <c:pt idx="225">
                  <c:v>42.08</c:v>
                </c:pt>
                <c:pt idx="226">
                  <c:v>-32.78</c:v>
                </c:pt>
                <c:pt idx="227">
                  <c:v>50.57</c:v>
                </c:pt>
                <c:pt idx="228">
                  <c:v>-71.53</c:v>
                </c:pt>
                <c:pt idx="229">
                  <c:v>-89.26</c:v>
                </c:pt>
                <c:pt idx="230">
                  <c:v>14.34</c:v>
                </c:pt>
                <c:pt idx="231">
                  <c:v>-28.05</c:v>
                </c:pt>
                <c:pt idx="232">
                  <c:v>-5.43</c:v>
                </c:pt>
                <c:pt idx="233">
                  <c:v>-37.78</c:v>
                </c:pt>
                <c:pt idx="234">
                  <c:v>87.62</c:v>
                </c:pt>
                <c:pt idx="235">
                  <c:v>28.81</c:v>
                </c:pt>
                <c:pt idx="236">
                  <c:v>14.74</c:v>
                </c:pt>
                <c:pt idx="237">
                  <c:v>-11.11</c:v>
                </c:pt>
                <c:pt idx="238">
                  <c:v>52.95</c:v>
                </c:pt>
                <c:pt idx="239">
                  <c:v>-108.98</c:v>
                </c:pt>
                <c:pt idx="240">
                  <c:v>-105.41</c:v>
                </c:pt>
                <c:pt idx="241">
                  <c:v>83.25</c:v>
                </c:pt>
                <c:pt idx="242">
                  <c:v>-8.1199999999999992</c:v>
                </c:pt>
                <c:pt idx="243">
                  <c:v>28.44</c:v>
                </c:pt>
                <c:pt idx="244">
                  <c:v>47.67</c:v>
                </c:pt>
                <c:pt idx="245">
                  <c:v>-113.77</c:v>
                </c:pt>
                <c:pt idx="246">
                  <c:v>86.27</c:v>
                </c:pt>
                <c:pt idx="247">
                  <c:v>-7.57</c:v>
                </c:pt>
                <c:pt idx="248">
                  <c:v>-21.12</c:v>
                </c:pt>
                <c:pt idx="249">
                  <c:v>48.83</c:v>
                </c:pt>
                <c:pt idx="250">
                  <c:v>-2.08</c:v>
                </c:pt>
                <c:pt idx="251">
                  <c:v>47.49</c:v>
                </c:pt>
                <c:pt idx="252">
                  <c:v>50.26</c:v>
                </c:pt>
                <c:pt idx="253">
                  <c:v>-81.819999999999993</c:v>
                </c:pt>
                <c:pt idx="254">
                  <c:v>25.7</c:v>
                </c:pt>
                <c:pt idx="255">
                  <c:v>62.13</c:v>
                </c:pt>
                <c:pt idx="256">
                  <c:v>171.78</c:v>
                </c:pt>
                <c:pt idx="257">
                  <c:v>98.79</c:v>
                </c:pt>
                <c:pt idx="258">
                  <c:v>48.71</c:v>
                </c:pt>
                <c:pt idx="259">
                  <c:v>38.479999999999997</c:v>
                </c:pt>
                <c:pt idx="260">
                  <c:v>-22.74</c:v>
                </c:pt>
                <c:pt idx="261">
                  <c:v>98.57</c:v>
                </c:pt>
                <c:pt idx="262">
                  <c:v>-245.45</c:v>
                </c:pt>
                <c:pt idx="263">
                  <c:v>154.36000000000001</c:v>
                </c:pt>
                <c:pt idx="264">
                  <c:v>-71.53</c:v>
                </c:pt>
                <c:pt idx="265">
                  <c:v>-17.399999999999999</c:v>
                </c:pt>
                <c:pt idx="266">
                  <c:v>69.98</c:v>
                </c:pt>
                <c:pt idx="267">
                  <c:v>-156.94999999999999</c:v>
                </c:pt>
                <c:pt idx="268">
                  <c:v>48.55</c:v>
                </c:pt>
                <c:pt idx="269">
                  <c:v>12.73</c:v>
                </c:pt>
                <c:pt idx="270">
                  <c:v>34</c:v>
                </c:pt>
                <c:pt idx="271">
                  <c:v>137.94</c:v>
                </c:pt>
                <c:pt idx="272">
                  <c:v>3.57</c:v>
                </c:pt>
                <c:pt idx="273">
                  <c:v>-161.56</c:v>
                </c:pt>
                <c:pt idx="274">
                  <c:v>-3.33</c:v>
                </c:pt>
                <c:pt idx="275">
                  <c:v>-34.67</c:v>
                </c:pt>
                <c:pt idx="276">
                  <c:v>-20.81</c:v>
                </c:pt>
                <c:pt idx="277">
                  <c:v>-75.16</c:v>
                </c:pt>
                <c:pt idx="278">
                  <c:v>-54.9</c:v>
                </c:pt>
                <c:pt idx="279">
                  <c:v>107.45</c:v>
                </c:pt>
                <c:pt idx="280">
                  <c:v>-2.14</c:v>
                </c:pt>
                <c:pt idx="281">
                  <c:v>-7.42</c:v>
                </c:pt>
                <c:pt idx="282">
                  <c:v>85.91</c:v>
                </c:pt>
                <c:pt idx="283">
                  <c:v>-1.07</c:v>
                </c:pt>
                <c:pt idx="284">
                  <c:v>104.19</c:v>
                </c:pt>
                <c:pt idx="285">
                  <c:v>-49.8</c:v>
                </c:pt>
                <c:pt idx="286">
                  <c:v>-121.43</c:v>
                </c:pt>
                <c:pt idx="287">
                  <c:v>-267.64</c:v>
                </c:pt>
                <c:pt idx="288">
                  <c:v>22.31</c:v>
                </c:pt>
                <c:pt idx="289">
                  <c:v>-11.54</c:v>
                </c:pt>
                <c:pt idx="290">
                  <c:v>138.76</c:v>
                </c:pt>
                <c:pt idx="291">
                  <c:v>-92.13</c:v>
                </c:pt>
                <c:pt idx="292">
                  <c:v>99.37</c:v>
                </c:pt>
                <c:pt idx="293">
                  <c:v>-43.37</c:v>
                </c:pt>
                <c:pt idx="294">
                  <c:v>-126.28</c:v>
                </c:pt>
                <c:pt idx="295">
                  <c:v>71.23</c:v>
                </c:pt>
                <c:pt idx="296">
                  <c:v>34.82</c:v>
                </c:pt>
                <c:pt idx="297">
                  <c:v>82.28</c:v>
                </c:pt>
                <c:pt idx="298">
                  <c:v>-100.98</c:v>
                </c:pt>
                <c:pt idx="299">
                  <c:v>-15.72</c:v>
                </c:pt>
                <c:pt idx="300">
                  <c:v>11.44</c:v>
                </c:pt>
                <c:pt idx="301">
                  <c:v>-54.84</c:v>
                </c:pt>
                <c:pt idx="302">
                  <c:v>-4.3600000000000003</c:v>
                </c:pt>
                <c:pt idx="303">
                  <c:v>71.2</c:v>
                </c:pt>
                <c:pt idx="304">
                  <c:v>-40.71</c:v>
                </c:pt>
                <c:pt idx="305">
                  <c:v>-0.03</c:v>
                </c:pt>
                <c:pt idx="306">
                  <c:v>-151.91999999999999</c:v>
                </c:pt>
                <c:pt idx="307">
                  <c:v>-86.33</c:v>
                </c:pt>
                <c:pt idx="308">
                  <c:v>-3.39</c:v>
                </c:pt>
                <c:pt idx="309">
                  <c:v>-62.59</c:v>
                </c:pt>
                <c:pt idx="310">
                  <c:v>-53.89</c:v>
                </c:pt>
                <c:pt idx="311">
                  <c:v>10.28</c:v>
                </c:pt>
                <c:pt idx="312">
                  <c:v>-32.869999999999997</c:v>
                </c:pt>
                <c:pt idx="313">
                  <c:v>-40.68</c:v>
                </c:pt>
                <c:pt idx="314">
                  <c:v>33.26</c:v>
                </c:pt>
                <c:pt idx="315">
                  <c:v>18.68</c:v>
                </c:pt>
                <c:pt idx="316">
                  <c:v>28.53</c:v>
                </c:pt>
                <c:pt idx="317">
                  <c:v>-99.7</c:v>
                </c:pt>
                <c:pt idx="318">
                  <c:v>-24.75</c:v>
                </c:pt>
                <c:pt idx="319">
                  <c:v>-93.51</c:v>
                </c:pt>
                <c:pt idx="320">
                  <c:v>-70.34</c:v>
                </c:pt>
                <c:pt idx="321">
                  <c:v>-57.8</c:v>
                </c:pt>
                <c:pt idx="322">
                  <c:v>-73.459999999999994</c:v>
                </c:pt>
                <c:pt idx="323">
                  <c:v>-19.2</c:v>
                </c:pt>
                <c:pt idx="324">
                  <c:v>-108.76</c:v>
                </c:pt>
                <c:pt idx="325">
                  <c:v>-38.51</c:v>
                </c:pt>
                <c:pt idx="326">
                  <c:v>-13.92</c:v>
                </c:pt>
                <c:pt idx="327">
                  <c:v>-120.09</c:v>
                </c:pt>
                <c:pt idx="328">
                  <c:v>-71.44</c:v>
                </c:pt>
                <c:pt idx="329">
                  <c:v>28.69</c:v>
                </c:pt>
                <c:pt idx="330">
                  <c:v>-89.78</c:v>
                </c:pt>
                <c:pt idx="331">
                  <c:v>37.51</c:v>
                </c:pt>
                <c:pt idx="332">
                  <c:v>31.83</c:v>
                </c:pt>
                <c:pt idx="333">
                  <c:v>35.92</c:v>
                </c:pt>
                <c:pt idx="334">
                  <c:v>-17.21</c:v>
                </c:pt>
                <c:pt idx="335">
                  <c:v>55.57</c:v>
                </c:pt>
                <c:pt idx="336">
                  <c:v>-45.44</c:v>
                </c:pt>
                <c:pt idx="337">
                  <c:v>34.33</c:v>
                </c:pt>
                <c:pt idx="338">
                  <c:v>-105.07</c:v>
                </c:pt>
                <c:pt idx="339">
                  <c:v>-31.95</c:v>
                </c:pt>
                <c:pt idx="340">
                  <c:v>-14.77</c:v>
                </c:pt>
                <c:pt idx="341">
                  <c:v>-34.119999999999997</c:v>
                </c:pt>
                <c:pt idx="342">
                  <c:v>-90.79</c:v>
                </c:pt>
                <c:pt idx="343">
                  <c:v>26.4</c:v>
                </c:pt>
                <c:pt idx="344">
                  <c:v>-106.99</c:v>
                </c:pt>
                <c:pt idx="345">
                  <c:v>-43.37</c:v>
                </c:pt>
                <c:pt idx="346">
                  <c:v>61.1</c:v>
                </c:pt>
                <c:pt idx="347">
                  <c:v>-28.38</c:v>
                </c:pt>
                <c:pt idx="348">
                  <c:v>-84.05</c:v>
                </c:pt>
                <c:pt idx="349">
                  <c:v>74.040000000000006</c:v>
                </c:pt>
                <c:pt idx="350">
                  <c:v>10.8</c:v>
                </c:pt>
                <c:pt idx="351">
                  <c:v>65.25</c:v>
                </c:pt>
                <c:pt idx="352">
                  <c:v>14.89</c:v>
                </c:pt>
                <c:pt idx="353">
                  <c:v>6.13</c:v>
                </c:pt>
                <c:pt idx="354">
                  <c:v>-22.95</c:v>
                </c:pt>
                <c:pt idx="355">
                  <c:v>24.51</c:v>
                </c:pt>
                <c:pt idx="356">
                  <c:v>2.08</c:v>
                </c:pt>
                <c:pt idx="357">
                  <c:v>48.95</c:v>
                </c:pt>
                <c:pt idx="358">
                  <c:v>-25.21</c:v>
                </c:pt>
                <c:pt idx="359">
                  <c:v>2.5</c:v>
                </c:pt>
                <c:pt idx="360">
                  <c:v>-28.08</c:v>
                </c:pt>
                <c:pt idx="361">
                  <c:v>49.13</c:v>
                </c:pt>
                <c:pt idx="362">
                  <c:v>72.72</c:v>
                </c:pt>
                <c:pt idx="363">
                  <c:v>69.819999999999993</c:v>
                </c:pt>
                <c:pt idx="364">
                  <c:v>-16.3</c:v>
                </c:pt>
                <c:pt idx="365">
                  <c:v>17.97</c:v>
                </c:pt>
                <c:pt idx="366">
                  <c:v>-36.409999999999997</c:v>
                </c:pt>
                <c:pt idx="367">
                  <c:v>35.46</c:v>
                </c:pt>
                <c:pt idx="368">
                  <c:v>38.36</c:v>
                </c:pt>
                <c:pt idx="369">
                  <c:v>40.5</c:v>
                </c:pt>
                <c:pt idx="370">
                  <c:v>-37.78</c:v>
                </c:pt>
                <c:pt idx="371">
                  <c:v>71.08</c:v>
                </c:pt>
                <c:pt idx="372">
                  <c:v>51.64</c:v>
                </c:pt>
                <c:pt idx="373">
                  <c:v>-49.71</c:v>
                </c:pt>
                <c:pt idx="374">
                  <c:v>50.9</c:v>
                </c:pt>
                <c:pt idx="375">
                  <c:v>-51.09</c:v>
                </c:pt>
                <c:pt idx="376">
                  <c:v>28.56</c:v>
                </c:pt>
                <c:pt idx="377">
                  <c:v>40.86</c:v>
                </c:pt>
                <c:pt idx="378">
                  <c:v>10.56</c:v>
                </c:pt>
                <c:pt idx="379">
                  <c:v>73.7</c:v>
                </c:pt>
                <c:pt idx="380">
                  <c:v>17.64</c:v>
                </c:pt>
                <c:pt idx="381">
                  <c:v>-19.07</c:v>
                </c:pt>
                <c:pt idx="382">
                  <c:v>-8.48</c:v>
                </c:pt>
                <c:pt idx="383">
                  <c:v>-10.1</c:v>
                </c:pt>
                <c:pt idx="384">
                  <c:v>-19.04</c:v>
                </c:pt>
                <c:pt idx="385">
                  <c:v>-73.12</c:v>
                </c:pt>
                <c:pt idx="386">
                  <c:v>107.67</c:v>
                </c:pt>
                <c:pt idx="387">
                  <c:v>-66.16</c:v>
                </c:pt>
                <c:pt idx="388">
                  <c:v>8.2100000000000009</c:v>
                </c:pt>
                <c:pt idx="389">
                  <c:v>34.909999999999997</c:v>
                </c:pt>
                <c:pt idx="390">
                  <c:v>-20.84</c:v>
                </c:pt>
                <c:pt idx="391">
                  <c:v>-45.59</c:v>
                </c:pt>
                <c:pt idx="392">
                  <c:v>-14.77</c:v>
                </c:pt>
                <c:pt idx="393">
                  <c:v>-8.3000000000000007</c:v>
                </c:pt>
                <c:pt idx="394">
                  <c:v>17.489999999999998</c:v>
                </c:pt>
                <c:pt idx="395">
                  <c:v>-53.04</c:v>
                </c:pt>
                <c:pt idx="396">
                  <c:v>-24.66</c:v>
                </c:pt>
                <c:pt idx="397">
                  <c:v>38.76</c:v>
                </c:pt>
                <c:pt idx="398">
                  <c:v>-11.26</c:v>
                </c:pt>
                <c:pt idx="399">
                  <c:v>1.8</c:v>
                </c:pt>
                <c:pt idx="400">
                  <c:v>-23.74</c:v>
                </c:pt>
                <c:pt idx="401">
                  <c:v>89.08</c:v>
                </c:pt>
                <c:pt idx="402">
                  <c:v>-99.09</c:v>
                </c:pt>
                <c:pt idx="403">
                  <c:v>-20.51</c:v>
                </c:pt>
                <c:pt idx="404">
                  <c:v>119.63</c:v>
                </c:pt>
                <c:pt idx="405">
                  <c:v>14.98</c:v>
                </c:pt>
                <c:pt idx="406">
                  <c:v>-78.55</c:v>
                </c:pt>
                <c:pt idx="407">
                  <c:v>-57.46</c:v>
                </c:pt>
                <c:pt idx="408">
                  <c:v>83.77</c:v>
                </c:pt>
                <c:pt idx="409">
                  <c:v>4.33</c:v>
                </c:pt>
                <c:pt idx="410">
                  <c:v>-103.42</c:v>
                </c:pt>
                <c:pt idx="411">
                  <c:v>26.61</c:v>
                </c:pt>
                <c:pt idx="412">
                  <c:v>-10.56</c:v>
                </c:pt>
                <c:pt idx="413">
                  <c:v>-17.239999999999998</c:v>
                </c:pt>
                <c:pt idx="414">
                  <c:v>50.69</c:v>
                </c:pt>
                <c:pt idx="415">
                  <c:v>-29.45</c:v>
                </c:pt>
                <c:pt idx="416">
                  <c:v>6.62</c:v>
                </c:pt>
                <c:pt idx="417">
                  <c:v>-5.07</c:v>
                </c:pt>
                <c:pt idx="418">
                  <c:v>41.23</c:v>
                </c:pt>
                <c:pt idx="419">
                  <c:v>122.41</c:v>
                </c:pt>
                <c:pt idx="420">
                  <c:v>-116.79</c:v>
                </c:pt>
                <c:pt idx="421">
                  <c:v>-86.58</c:v>
                </c:pt>
                <c:pt idx="422">
                  <c:v>-33.909999999999997</c:v>
                </c:pt>
                <c:pt idx="423">
                  <c:v>87.34</c:v>
                </c:pt>
                <c:pt idx="424">
                  <c:v>128.41999999999999</c:v>
                </c:pt>
                <c:pt idx="425">
                  <c:v>19.87</c:v>
                </c:pt>
                <c:pt idx="426">
                  <c:v>5.83</c:v>
                </c:pt>
                <c:pt idx="427">
                  <c:v>-84.53</c:v>
                </c:pt>
                <c:pt idx="428">
                  <c:v>11.66</c:v>
                </c:pt>
                <c:pt idx="429">
                  <c:v>-10.47</c:v>
                </c:pt>
                <c:pt idx="430">
                  <c:v>41.11</c:v>
                </c:pt>
                <c:pt idx="431">
                  <c:v>39.06</c:v>
                </c:pt>
                <c:pt idx="432">
                  <c:v>19.100000000000001</c:v>
                </c:pt>
                <c:pt idx="433">
                  <c:v>-20.48</c:v>
                </c:pt>
                <c:pt idx="434">
                  <c:v>42.79</c:v>
                </c:pt>
                <c:pt idx="435">
                  <c:v>-44.04</c:v>
                </c:pt>
                <c:pt idx="436">
                  <c:v>69.180000000000007</c:v>
                </c:pt>
                <c:pt idx="437">
                  <c:v>-33.78</c:v>
                </c:pt>
                <c:pt idx="438">
                  <c:v>27.8</c:v>
                </c:pt>
                <c:pt idx="439">
                  <c:v>120.79</c:v>
                </c:pt>
                <c:pt idx="440">
                  <c:v>-51.06</c:v>
                </c:pt>
                <c:pt idx="441">
                  <c:v>-40.159999999999997</c:v>
                </c:pt>
                <c:pt idx="442">
                  <c:v>-48</c:v>
                </c:pt>
                <c:pt idx="443">
                  <c:v>-8.6999999999999993</c:v>
                </c:pt>
                <c:pt idx="444">
                  <c:v>3.42</c:v>
                </c:pt>
                <c:pt idx="445">
                  <c:v>9.4</c:v>
                </c:pt>
                <c:pt idx="446">
                  <c:v>-28.63</c:v>
                </c:pt>
                <c:pt idx="447">
                  <c:v>34.520000000000003</c:v>
                </c:pt>
                <c:pt idx="448">
                  <c:v>162.26</c:v>
                </c:pt>
                <c:pt idx="449">
                  <c:v>-21.12</c:v>
                </c:pt>
                <c:pt idx="450">
                  <c:v>-45.78</c:v>
                </c:pt>
                <c:pt idx="451">
                  <c:v>-7.66</c:v>
                </c:pt>
                <c:pt idx="452">
                  <c:v>-29.05</c:v>
                </c:pt>
                <c:pt idx="453">
                  <c:v>7.78</c:v>
                </c:pt>
                <c:pt idx="454">
                  <c:v>26.98</c:v>
                </c:pt>
                <c:pt idx="455">
                  <c:v>-43.95</c:v>
                </c:pt>
                <c:pt idx="456">
                  <c:v>64.06</c:v>
                </c:pt>
                <c:pt idx="457">
                  <c:v>-22.13</c:v>
                </c:pt>
                <c:pt idx="458">
                  <c:v>17.149999999999999</c:v>
                </c:pt>
                <c:pt idx="459">
                  <c:v>43.15</c:v>
                </c:pt>
                <c:pt idx="460">
                  <c:v>11.32</c:v>
                </c:pt>
                <c:pt idx="461">
                  <c:v>12.21</c:v>
                </c:pt>
                <c:pt idx="462">
                  <c:v>-36.590000000000003</c:v>
                </c:pt>
                <c:pt idx="463">
                  <c:v>65.83</c:v>
                </c:pt>
                <c:pt idx="464">
                  <c:v>-58.93</c:v>
                </c:pt>
                <c:pt idx="465">
                  <c:v>99.15</c:v>
                </c:pt>
                <c:pt idx="466">
                  <c:v>23.56</c:v>
                </c:pt>
                <c:pt idx="467">
                  <c:v>31.1</c:v>
                </c:pt>
                <c:pt idx="468">
                  <c:v>14.65</c:v>
                </c:pt>
                <c:pt idx="469">
                  <c:v>-45.38</c:v>
                </c:pt>
                <c:pt idx="470">
                  <c:v>2.78</c:v>
                </c:pt>
                <c:pt idx="471">
                  <c:v>-15.47</c:v>
                </c:pt>
                <c:pt idx="472">
                  <c:v>33.229999999999997</c:v>
                </c:pt>
                <c:pt idx="473">
                  <c:v>-30.12</c:v>
                </c:pt>
                <c:pt idx="474">
                  <c:v>30.15</c:v>
                </c:pt>
                <c:pt idx="475">
                  <c:v>-12.3</c:v>
                </c:pt>
                <c:pt idx="476">
                  <c:v>21.64</c:v>
                </c:pt>
                <c:pt idx="477">
                  <c:v>65.489999999999995</c:v>
                </c:pt>
                <c:pt idx="478">
                  <c:v>-43.33</c:v>
                </c:pt>
                <c:pt idx="479">
                  <c:v>33.54</c:v>
                </c:pt>
                <c:pt idx="480">
                  <c:v>65.7</c:v>
                </c:pt>
                <c:pt idx="481">
                  <c:v>-8.91</c:v>
                </c:pt>
                <c:pt idx="482">
                  <c:v>57.86</c:v>
                </c:pt>
                <c:pt idx="483">
                  <c:v>54.96</c:v>
                </c:pt>
                <c:pt idx="484">
                  <c:v>-4.8499999999999996</c:v>
                </c:pt>
                <c:pt idx="485">
                  <c:v>5.22</c:v>
                </c:pt>
                <c:pt idx="486">
                  <c:v>-104.1</c:v>
                </c:pt>
                <c:pt idx="487">
                  <c:v>-15.69</c:v>
                </c:pt>
                <c:pt idx="488">
                  <c:v>27.44</c:v>
                </c:pt>
                <c:pt idx="489">
                  <c:v>-18.010000000000002</c:v>
                </c:pt>
                <c:pt idx="490">
                  <c:v>-21.18</c:v>
                </c:pt>
                <c:pt idx="491">
                  <c:v>15.11</c:v>
                </c:pt>
                <c:pt idx="492">
                  <c:v>27.77</c:v>
                </c:pt>
                <c:pt idx="493">
                  <c:v>33.26</c:v>
                </c:pt>
                <c:pt idx="494">
                  <c:v>33.049999999999997</c:v>
                </c:pt>
                <c:pt idx="495">
                  <c:v>-71.47</c:v>
                </c:pt>
                <c:pt idx="496">
                  <c:v>80.81</c:v>
                </c:pt>
                <c:pt idx="497">
                  <c:v>-37.99</c:v>
                </c:pt>
                <c:pt idx="498">
                  <c:v>-10.19</c:v>
                </c:pt>
                <c:pt idx="499">
                  <c:v>-23.1</c:v>
                </c:pt>
                <c:pt idx="500">
                  <c:v>82.37</c:v>
                </c:pt>
                <c:pt idx="501">
                  <c:v>79.959999999999994</c:v>
                </c:pt>
                <c:pt idx="502">
                  <c:v>-47.79</c:v>
                </c:pt>
                <c:pt idx="503">
                  <c:v>-79.38</c:v>
                </c:pt>
                <c:pt idx="504">
                  <c:v>28.56</c:v>
                </c:pt>
                <c:pt idx="505">
                  <c:v>71.989999999999995</c:v>
                </c:pt>
                <c:pt idx="506">
                  <c:v>-31.77</c:v>
                </c:pt>
                <c:pt idx="507">
                  <c:v>29.21</c:v>
                </c:pt>
                <c:pt idx="508">
                  <c:v>-15.44</c:v>
                </c:pt>
                <c:pt idx="509">
                  <c:v>-30.03</c:v>
                </c:pt>
                <c:pt idx="510">
                  <c:v>94.09</c:v>
                </c:pt>
                <c:pt idx="511">
                  <c:v>47.42</c:v>
                </c:pt>
                <c:pt idx="512">
                  <c:v>-131.29</c:v>
                </c:pt>
                <c:pt idx="513">
                  <c:v>-116.55</c:v>
                </c:pt>
                <c:pt idx="514">
                  <c:v>108.12</c:v>
                </c:pt>
                <c:pt idx="515">
                  <c:v>64.540000000000006</c:v>
                </c:pt>
                <c:pt idx="516">
                  <c:v>21.45</c:v>
                </c:pt>
                <c:pt idx="517">
                  <c:v>-5.07</c:v>
                </c:pt>
                <c:pt idx="518">
                  <c:v>-43.85</c:v>
                </c:pt>
                <c:pt idx="519">
                  <c:v>2.9</c:v>
                </c:pt>
                <c:pt idx="520">
                  <c:v>21.12</c:v>
                </c:pt>
                <c:pt idx="521">
                  <c:v>-3.14</c:v>
                </c:pt>
                <c:pt idx="522">
                  <c:v>11.32</c:v>
                </c:pt>
                <c:pt idx="523">
                  <c:v>-9</c:v>
                </c:pt>
                <c:pt idx="524">
                  <c:v>-11.87</c:v>
                </c:pt>
                <c:pt idx="525">
                  <c:v>24.05</c:v>
                </c:pt>
                <c:pt idx="526">
                  <c:v>-29.39</c:v>
                </c:pt>
                <c:pt idx="527">
                  <c:v>9.67</c:v>
                </c:pt>
                <c:pt idx="528">
                  <c:v>17.059999999999999</c:v>
                </c:pt>
                <c:pt idx="529">
                  <c:v>-10.96</c:v>
                </c:pt>
                <c:pt idx="530">
                  <c:v>-10.220000000000001</c:v>
                </c:pt>
                <c:pt idx="531">
                  <c:v>-39</c:v>
                </c:pt>
                <c:pt idx="532">
                  <c:v>76.75</c:v>
                </c:pt>
                <c:pt idx="533">
                  <c:v>-2.41</c:v>
                </c:pt>
                <c:pt idx="534">
                  <c:v>-99.27</c:v>
                </c:pt>
                <c:pt idx="535">
                  <c:v>-51.82</c:v>
                </c:pt>
                <c:pt idx="536">
                  <c:v>142</c:v>
                </c:pt>
                <c:pt idx="537">
                  <c:v>-36.25</c:v>
                </c:pt>
                <c:pt idx="538">
                  <c:v>-0.12</c:v>
                </c:pt>
                <c:pt idx="539">
                  <c:v>-102.72</c:v>
                </c:pt>
                <c:pt idx="540">
                  <c:v>-0.64</c:v>
                </c:pt>
                <c:pt idx="541">
                  <c:v>-57.83</c:v>
                </c:pt>
                <c:pt idx="542">
                  <c:v>17.46</c:v>
                </c:pt>
                <c:pt idx="543">
                  <c:v>10.71</c:v>
                </c:pt>
                <c:pt idx="544">
                  <c:v>-27.65</c:v>
                </c:pt>
                <c:pt idx="545">
                  <c:v>8.24</c:v>
                </c:pt>
                <c:pt idx="546">
                  <c:v>-15.38</c:v>
                </c:pt>
                <c:pt idx="547">
                  <c:v>31.46</c:v>
                </c:pt>
                <c:pt idx="548">
                  <c:v>-41.17</c:v>
                </c:pt>
                <c:pt idx="549">
                  <c:v>-47.79</c:v>
                </c:pt>
                <c:pt idx="550">
                  <c:v>25.33</c:v>
                </c:pt>
                <c:pt idx="551">
                  <c:v>-25.15</c:v>
                </c:pt>
                <c:pt idx="552">
                  <c:v>50.17</c:v>
                </c:pt>
                <c:pt idx="553">
                  <c:v>-8.4499999999999993</c:v>
                </c:pt>
                <c:pt idx="554">
                  <c:v>-64</c:v>
                </c:pt>
                <c:pt idx="555">
                  <c:v>37.32</c:v>
                </c:pt>
                <c:pt idx="556">
                  <c:v>-33.14</c:v>
                </c:pt>
                <c:pt idx="557">
                  <c:v>-13.18</c:v>
                </c:pt>
                <c:pt idx="558">
                  <c:v>7.48</c:v>
                </c:pt>
                <c:pt idx="559">
                  <c:v>94.91</c:v>
                </c:pt>
                <c:pt idx="560">
                  <c:v>5.43</c:v>
                </c:pt>
                <c:pt idx="561">
                  <c:v>-97.5</c:v>
                </c:pt>
                <c:pt idx="562">
                  <c:v>74.650000000000006</c:v>
                </c:pt>
                <c:pt idx="563">
                  <c:v>106.66</c:v>
                </c:pt>
                <c:pt idx="564">
                  <c:v>-1.37</c:v>
                </c:pt>
                <c:pt idx="565">
                  <c:v>8.09</c:v>
                </c:pt>
                <c:pt idx="566">
                  <c:v>81.48</c:v>
                </c:pt>
                <c:pt idx="567">
                  <c:v>-2.81</c:v>
                </c:pt>
                <c:pt idx="568">
                  <c:v>-26.49</c:v>
                </c:pt>
                <c:pt idx="569">
                  <c:v>-33.78</c:v>
                </c:pt>
                <c:pt idx="570">
                  <c:v>15.44</c:v>
                </c:pt>
                <c:pt idx="571">
                  <c:v>-17.27</c:v>
                </c:pt>
                <c:pt idx="572">
                  <c:v>76.14</c:v>
                </c:pt>
                <c:pt idx="573">
                  <c:v>-58.72</c:v>
                </c:pt>
                <c:pt idx="574">
                  <c:v>-106.72</c:v>
                </c:pt>
                <c:pt idx="575">
                  <c:v>58.96</c:v>
                </c:pt>
                <c:pt idx="576">
                  <c:v>-38.18</c:v>
                </c:pt>
                <c:pt idx="577">
                  <c:v>-5.04</c:v>
                </c:pt>
                <c:pt idx="578">
                  <c:v>-9.06</c:v>
                </c:pt>
                <c:pt idx="579">
                  <c:v>17.88</c:v>
                </c:pt>
                <c:pt idx="580">
                  <c:v>-33.69</c:v>
                </c:pt>
                <c:pt idx="581">
                  <c:v>11.99</c:v>
                </c:pt>
                <c:pt idx="582">
                  <c:v>69.37</c:v>
                </c:pt>
                <c:pt idx="583">
                  <c:v>17.579999999999998</c:v>
                </c:pt>
                <c:pt idx="584">
                  <c:v>-27.07</c:v>
                </c:pt>
                <c:pt idx="585">
                  <c:v>36.83</c:v>
                </c:pt>
                <c:pt idx="586">
                  <c:v>15.72</c:v>
                </c:pt>
                <c:pt idx="587">
                  <c:v>-13.89</c:v>
                </c:pt>
                <c:pt idx="588">
                  <c:v>-42.91</c:v>
                </c:pt>
                <c:pt idx="589">
                  <c:v>49.29</c:v>
                </c:pt>
                <c:pt idx="590">
                  <c:v>-74.680000000000007</c:v>
                </c:pt>
                <c:pt idx="591">
                  <c:v>-201.87</c:v>
                </c:pt>
                <c:pt idx="592">
                  <c:v>45.14</c:v>
                </c:pt>
                <c:pt idx="593">
                  <c:v>-38.020000000000003</c:v>
                </c:pt>
                <c:pt idx="594">
                  <c:v>-33.049999999999997</c:v>
                </c:pt>
                <c:pt idx="595">
                  <c:v>25.85</c:v>
                </c:pt>
                <c:pt idx="596">
                  <c:v>-13.61</c:v>
                </c:pt>
                <c:pt idx="597">
                  <c:v>-11.47</c:v>
                </c:pt>
                <c:pt idx="598">
                  <c:v>21.79</c:v>
                </c:pt>
                <c:pt idx="599">
                  <c:v>-11.44</c:v>
                </c:pt>
                <c:pt idx="600">
                  <c:v>74.28</c:v>
                </c:pt>
                <c:pt idx="601">
                  <c:v>-8.36</c:v>
                </c:pt>
                <c:pt idx="602">
                  <c:v>1.28</c:v>
                </c:pt>
                <c:pt idx="603">
                  <c:v>-0.46</c:v>
                </c:pt>
                <c:pt idx="604">
                  <c:v>29.08</c:v>
                </c:pt>
                <c:pt idx="605">
                  <c:v>-42.94</c:v>
                </c:pt>
                <c:pt idx="606">
                  <c:v>-32.29</c:v>
                </c:pt>
                <c:pt idx="607">
                  <c:v>-39.49</c:v>
                </c:pt>
                <c:pt idx="608">
                  <c:v>-4.3899999999999997</c:v>
                </c:pt>
                <c:pt idx="609">
                  <c:v>-52.58</c:v>
                </c:pt>
                <c:pt idx="610">
                  <c:v>80.23</c:v>
                </c:pt>
                <c:pt idx="611">
                  <c:v>-18.920000000000002</c:v>
                </c:pt>
                <c:pt idx="612">
                  <c:v>14.34</c:v>
                </c:pt>
                <c:pt idx="613">
                  <c:v>-4.21</c:v>
                </c:pt>
                <c:pt idx="614">
                  <c:v>-57.53</c:v>
                </c:pt>
                <c:pt idx="615">
                  <c:v>43.24</c:v>
                </c:pt>
                <c:pt idx="616">
                  <c:v>-117.92</c:v>
                </c:pt>
                <c:pt idx="617">
                  <c:v>12.02</c:v>
                </c:pt>
                <c:pt idx="618">
                  <c:v>-39.950000000000003</c:v>
                </c:pt>
                <c:pt idx="619">
                  <c:v>-82.58</c:v>
                </c:pt>
                <c:pt idx="620">
                  <c:v>60.79</c:v>
                </c:pt>
                <c:pt idx="621">
                  <c:v>-53.92</c:v>
                </c:pt>
                <c:pt idx="622">
                  <c:v>-19.739999999999998</c:v>
                </c:pt>
                <c:pt idx="623">
                  <c:v>-42.91</c:v>
                </c:pt>
                <c:pt idx="624">
                  <c:v>-60.76</c:v>
                </c:pt>
                <c:pt idx="625">
                  <c:v>71.959999999999994</c:v>
                </c:pt>
                <c:pt idx="626">
                  <c:v>11.66</c:v>
                </c:pt>
                <c:pt idx="627">
                  <c:v>-0.46</c:v>
                </c:pt>
                <c:pt idx="628">
                  <c:v>-47.52</c:v>
                </c:pt>
                <c:pt idx="629">
                  <c:v>-2.66</c:v>
                </c:pt>
                <c:pt idx="630">
                  <c:v>8.48</c:v>
                </c:pt>
                <c:pt idx="631">
                  <c:v>-5.8</c:v>
                </c:pt>
                <c:pt idx="632">
                  <c:v>-14.04</c:v>
                </c:pt>
                <c:pt idx="633">
                  <c:v>43.98</c:v>
                </c:pt>
                <c:pt idx="634">
                  <c:v>27.1</c:v>
                </c:pt>
                <c:pt idx="635">
                  <c:v>-31.22</c:v>
                </c:pt>
                <c:pt idx="636">
                  <c:v>-3.14</c:v>
                </c:pt>
                <c:pt idx="637">
                  <c:v>48.03</c:v>
                </c:pt>
                <c:pt idx="638">
                  <c:v>-54.17</c:v>
                </c:pt>
                <c:pt idx="639">
                  <c:v>18.46</c:v>
                </c:pt>
                <c:pt idx="640">
                  <c:v>-17.79</c:v>
                </c:pt>
                <c:pt idx="641">
                  <c:v>27.22</c:v>
                </c:pt>
                <c:pt idx="642">
                  <c:v>-0.76</c:v>
                </c:pt>
                <c:pt idx="643">
                  <c:v>-11.78</c:v>
                </c:pt>
                <c:pt idx="644">
                  <c:v>-7.75</c:v>
                </c:pt>
                <c:pt idx="645">
                  <c:v>58.99</c:v>
                </c:pt>
                <c:pt idx="646">
                  <c:v>-84.5</c:v>
                </c:pt>
                <c:pt idx="647">
                  <c:v>36.99</c:v>
                </c:pt>
                <c:pt idx="648">
                  <c:v>31.56</c:v>
                </c:pt>
                <c:pt idx="649">
                  <c:v>-13.49</c:v>
                </c:pt>
                <c:pt idx="650">
                  <c:v>-1.4</c:v>
                </c:pt>
                <c:pt idx="651">
                  <c:v>-40.19</c:v>
                </c:pt>
                <c:pt idx="652">
                  <c:v>-20.45</c:v>
                </c:pt>
                <c:pt idx="653">
                  <c:v>41.6</c:v>
                </c:pt>
                <c:pt idx="654">
                  <c:v>-38.36</c:v>
                </c:pt>
                <c:pt idx="655">
                  <c:v>-33.450000000000003</c:v>
                </c:pt>
                <c:pt idx="656">
                  <c:v>22.4</c:v>
                </c:pt>
                <c:pt idx="657">
                  <c:v>-12.33</c:v>
                </c:pt>
                <c:pt idx="658">
                  <c:v>-35.46</c:v>
                </c:pt>
                <c:pt idx="659">
                  <c:v>54.17</c:v>
                </c:pt>
                <c:pt idx="660">
                  <c:v>14.4</c:v>
                </c:pt>
                <c:pt idx="661">
                  <c:v>-78.31</c:v>
                </c:pt>
                <c:pt idx="662">
                  <c:v>5.92</c:v>
                </c:pt>
                <c:pt idx="663">
                  <c:v>39.15</c:v>
                </c:pt>
                <c:pt idx="664">
                  <c:v>7.66</c:v>
                </c:pt>
                <c:pt idx="665">
                  <c:v>-0.67</c:v>
                </c:pt>
                <c:pt idx="666">
                  <c:v>13</c:v>
                </c:pt>
                <c:pt idx="667">
                  <c:v>11.81</c:v>
                </c:pt>
                <c:pt idx="668">
                  <c:v>-15.5</c:v>
                </c:pt>
                <c:pt idx="669">
                  <c:v>-2.99</c:v>
                </c:pt>
                <c:pt idx="670">
                  <c:v>17.12</c:v>
                </c:pt>
                <c:pt idx="671">
                  <c:v>67.930000000000007</c:v>
                </c:pt>
                <c:pt idx="672">
                  <c:v>-81.88</c:v>
                </c:pt>
                <c:pt idx="673">
                  <c:v>4.91</c:v>
                </c:pt>
                <c:pt idx="674">
                  <c:v>-16.97</c:v>
                </c:pt>
                <c:pt idx="675">
                  <c:v>22.19</c:v>
                </c:pt>
                <c:pt idx="676">
                  <c:v>74.37</c:v>
                </c:pt>
                <c:pt idx="677">
                  <c:v>30.46</c:v>
                </c:pt>
                <c:pt idx="678">
                  <c:v>-30.76</c:v>
                </c:pt>
                <c:pt idx="679">
                  <c:v>-46.48</c:v>
                </c:pt>
                <c:pt idx="680">
                  <c:v>37.409999999999997</c:v>
                </c:pt>
                <c:pt idx="681">
                  <c:v>-36.29</c:v>
                </c:pt>
                <c:pt idx="682">
                  <c:v>44.74</c:v>
                </c:pt>
                <c:pt idx="683">
                  <c:v>2.17</c:v>
                </c:pt>
                <c:pt idx="684">
                  <c:v>-22.95</c:v>
                </c:pt>
                <c:pt idx="685">
                  <c:v>23.47</c:v>
                </c:pt>
                <c:pt idx="686">
                  <c:v>45.32</c:v>
                </c:pt>
                <c:pt idx="687">
                  <c:v>6.71</c:v>
                </c:pt>
                <c:pt idx="688">
                  <c:v>-49.84</c:v>
                </c:pt>
                <c:pt idx="689">
                  <c:v>-15.32</c:v>
                </c:pt>
                <c:pt idx="690">
                  <c:v>54.78</c:v>
                </c:pt>
                <c:pt idx="691">
                  <c:v>-8.7899999999999991</c:v>
                </c:pt>
                <c:pt idx="692">
                  <c:v>35.4</c:v>
                </c:pt>
                <c:pt idx="693">
                  <c:v>-15.56</c:v>
                </c:pt>
                <c:pt idx="694">
                  <c:v>-14.28</c:v>
                </c:pt>
                <c:pt idx="695">
                  <c:v>-4.6399999999999997</c:v>
                </c:pt>
                <c:pt idx="696">
                  <c:v>43.37</c:v>
                </c:pt>
                <c:pt idx="697">
                  <c:v>38.57</c:v>
                </c:pt>
                <c:pt idx="698">
                  <c:v>-3.45</c:v>
                </c:pt>
                <c:pt idx="699">
                  <c:v>-32.93</c:v>
                </c:pt>
                <c:pt idx="700">
                  <c:v>-21.91</c:v>
                </c:pt>
                <c:pt idx="701">
                  <c:v>-29.72</c:v>
                </c:pt>
                <c:pt idx="702">
                  <c:v>-23.5</c:v>
                </c:pt>
                <c:pt idx="703">
                  <c:v>141.24</c:v>
                </c:pt>
                <c:pt idx="704">
                  <c:v>-25.18</c:v>
                </c:pt>
                <c:pt idx="705">
                  <c:v>11.47</c:v>
                </c:pt>
                <c:pt idx="706">
                  <c:v>-39.340000000000003</c:v>
                </c:pt>
                <c:pt idx="707">
                  <c:v>-20.63</c:v>
                </c:pt>
                <c:pt idx="708">
                  <c:v>-42.72</c:v>
                </c:pt>
                <c:pt idx="709">
                  <c:v>28.02</c:v>
                </c:pt>
                <c:pt idx="710">
                  <c:v>37.81</c:v>
                </c:pt>
                <c:pt idx="711">
                  <c:v>-65.67</c:v>
                </c:pt>
                <c:pt idx="712">
                  <c:v>-18.46</c:v>
                </c:pt>
                <c:pt idx="713">
                  <c:v>-148.25</c:v>
                </c:pt>
                <c:pt idx="714">
                  <c:v>82.46</c:v>
                </c:pt>
                <c:pt idx="715">
                  <c:v>-56.15</c:v>
                </c:pt>
                <c:pt idx="716">
                  <c:v>37.75</c:v>
                </c:pt>
                <c:pt idx="717">
                  <c:v>0.52</c:v>
                </c:pt>
                <c:pt idx="718">
                  <c:v>-8.85</c:v>
                </c:pt>
                <c:pt idx="719">
                  <c:v>-41.99</c:v>
                </c:pt>
                <c:pt idx="720">
                  <c:v>7.84</c:v>
                </c:pt>
                <c:pt idx="721">
                  <c:v>32.68</c:v>
                </c:pt>
                <c:pt idx="722">
                  <c:v>49.44</c:v>
                </c:pt>
                <c:pt idx="723">
                  <c:v>-45.38</c:v>
                </c:pt>
                <c:pt idx="724">
                  <c:v>67.63</c:v>
                </c:pt>
                <c:pt idx="725">
                  <c:v>-7.14</c:v>
                </c:pt>
                <c:pt idx="726">
                  <c:v>-11.96</c:v>
                </c:pt>
                <c:pt idx="727">
                  <c:v>17.43</c:v>
                </c:pt>
                <c:pt idx="728">
                  <c:v>41.08</c:v>
                </c:pt>
                <c:pt idx="729">
                  <c:v>-74.400000000000006</c:v>
                </c:pt>
                <c:pt idx="730">
                  <c:v>-31.49</c:v>
                </c:pt>
                <c:pt idx="731">
                  <c:v>54.81</c:v>
                </c:pt>
                <c:pt idx="732">
                  <c:v>78.31</c:v>
                </c:pt>
                <c:pt idx="733">
                  <c:v>-44.28</c:v>
                </c:pt>
                <c:pt idx="734">
                  <c:v>21.55</c:v>
                </c:pt>
                <c:pt idx="735">
                  <c:v>-10.74</c:v>
                </c:pt>
                <c:pt idx="736">
                  <c:v>75.44</c:v>
                </c:pt>
                <c:pt idx="737">
                  <c:v>-9.8000000000000007</c:v>
                </c:pt>
                <c:pt idx="738">
                  <c:v>-14.8</c:v>
                </c:pt>
                <c:pt idx="739">
                  <c:v>-76.39</c:v>
                </c:pt>
                <c:pt idx="740">
                  <c:v>51.09</c:v>
                </c:pt>
                <c:pt idx="741">
                  <c:v>-25.76</c:v>
                </c:pt>
                <c:pt idx="742">
                  <c:v>-25.91</c:v>
                </c:pt>
                <c:pt idx="743">
                  <c:v>-11.96</c:v>
                </c:pt>
                <c:pt idx="744">
                  <c:v>36.1</c:v>
                </c:pt>
                <c:pt idx="745">
                  <c:v>-30.43</c:v>
                </c:pt>
                <c:pt idx="746">
                  <c:v>5.0999999999999996</c:v>
                </c:pt>
                <c:pt idx="747">
                  <c:v>-1.53</c:v>
                </c:pt>
                <c:pt idx="748">
                  <c:v>52.55</c:v>
                </c:pt>
                <c:pt idx="749">
                  <c:v>-14.43</c:v>
                </c:pt>
                <c:pt idx="750">
                  <c:v>24.51</c:v>
                </c:pt>
                <c:pt idx="751">
                  <c:v>-4</c:v>
                </c:pt>
                <c:pt idx="752">
                  <c:v>-42.69</c:v>
                </c:pt>
                <c:pt idx="753">
                  <c:v>8.67</c:v>
                </c:pt>
                <c:pt idx="754">
                  <c:v>-0.89</c:v>
                </c:pt>
                <c:pt idx="755">
                  <c:v>-39</c:v>
                </c:pt>
                <c:pt idx="756">
                  <c:v>-15.14</c:v>
                </c:pt>
                <c:pt idx="757">
                  <c:v>4.33</c:v>
                </c:pt>
                <c:pt idx="758">
                  <c:v>-2.56</c:v>
                </c:pt>
                <c:pt idx="759">
                  <c:v>-3.33</c:v>
                </c:pt>
                <c:pt idx="760">
                  <c:v>71.349999999999994</c:v>
                </c:pt>
                <c:pt idx="761">
                  <c:v>14.56</c:v>
                </c:pt>
                <c:pt idx="762">
                  <c:v>-34.21</c:v>
                </c:pt>
                <c:pt idx="763">
                  <c:v>13.82</c:v>
                </c:pt>
                <c:pt idx="764">
                  <c:v>-14.04</c:v>
                </c:pt>
                <c:pt idx="765">
                  <c:v>6.53</c:v>
                </c:pt>
                <c:pt idx="766">
                  <c:v>3.94</c:v>
                </c:pt>
                <c:pt idx="767">
                  <c:v>9.52</c:v>
                </c:pt>
                <c:pt idx="768">
                  <c:v>20.29</c:v>
                </c:pt>
                <c:pt idx="769">
                  <c:v>-19.170000000000002</c:v>
                </c:pt>
                <c:pt idx="770">
                  <c:v>-19.649999999999999</c:v>
                </c:pt>
                <c:pt idx="771">
                  <c:v>-6.16</c:v>
                </c:pt>
                <c:pt idx="772">
                  <c:v>-46.2</c:v>
                </c:pt>
                <c:pt idx="773">
                  <c:v>54.38</c:v>
                </c:pt>
                <c:pt idx="774">
                  <c:v>-85.6</c:v>
                </c:pt>
                <c:pt idx="775">
                  <c:v>31.31</c:v>
                </c:pt>
                <c:pt idx="776">
                  <c:v>1.59</c:v>
                </c:pt>
                <c:pt idx="777">
                  <c:v>-38.82</c:v>
                </c:pt>
                <c:pt idx="778">
                  <c:v>2.23</c:v>
                </c:pt>
                <c:pt idx="779">
                  <c:v>-22.74</c:v>
                </c:pt>
                <c:pt idx="780">
                  <c:v>33.630000000000003</c:v>
                </c:pt>
                <c:pt idx="781">
                  <c:v>-18.399999999999999</c:v>
                </c:pt>
                <c:pt idx="782">
                  <c:v>-23.47</c:v>
                </c:pt>
                <c:pt idx="783">
                  <c:v>-32.409999999999997</c:v>
                </c:pt>
                <c:pt idx="784">
                  <c:v>110.14</c:v>
                </c:pt>
                <c:pt idx="785">
                  <c:v>-56.88</c:v>
                </c:pt>
                <c:pt idx="786">
                  <c:v>-94.54</c:v>
                </c:pt>
                <c:pt idx="787">
                  <c:v>-19.62</c:v>
                </c:pt>
                <c:pt idx="788">
                  <c:v>-15.56</c:v>
                </c:pt>
                <c:pt idx="789">
                  <c:v>18.07</c:v>
                </c:pt>
                <c:pt idx="790">
                  <c:v>47.55</c:v>
                </c:pt>
                <c:pt idx="791">
                  <c:v>-53.31</c:v>
                </c:pt>
                <c:pt idx="792">
                  <c:v>-16.510000000000002</c:v>
                </c:pt>
                <c:pt idx="793">
                  <c:v>39.090000000000003</c:v>
                </c:pt>
                <c:pt idx="794">
                  <c:v>14.13</c:v>
                </c:pt>
                <c:pt idx="795">
                  <c:v>-43.49</c:v>
                </c:pt>
                <c:pt idx="796">
                  <c:v>11.99</c:v>
                </c:pt>
                <c:pt idx="797">
                  <c:v>31.49</c:v>
                </c:pt>
                <c:pt idx="798">
                  <c:v>35.74</c:v>
                </c:pt>
                <c:pt idx="799">
                  <c:v>-53.28</c:v>
                </c:pt>
                <c:pt idx="800">
                  <c:v>-39.79</c:v>
                </c:pt>
                <c:pt idx="801">
                  <c:v>64.27</c:v>
                </c:pt>
                <c:pt idx="802">
                  <c:v>-20.05</c:v>
                </c:pt>
                <c:pt idx="803">
                  <c:v>30.46</c:v>
                </c:pt>
                <c:pt idx="804">
                  <c:v>-99.64</c:v>
                </c:pt>
                <c:pt idx="805">
                  <c:v>-21.18</c:v>
                </c:pt>
                <c:pt idx="806">
                  <c:v>21.27</c:v>
                </c:pt>
                <c:pt idx="807">
                  <c:v>-39.520000000000003</c:v>
                </c:pt>
                <c:pt idx="808">
                  <c:v>-15.29</c:v>
                </c:pt>
                <c:pt idx="809">
                  <c:v>-5.37</c:v>
                </c:pt>
                <c:pt idx="810">
                  <c:v>0.73</c:v>
                </c:pt>
                <c:pt idx="811">
                  <c:v>0.73</c:v>
                </c:pt>
                <c:pt idx="812">
                  <c:v>0.73</c:v>
                </c:pt>
                <c:pt idx="813">
                  <c:v>0.73</c:v>
                </c:pt>
                <c:pt idx="814">
                  <c:v>0.73</c:v>
                </c:pt>
                <c:pt idx="815">
                  <c:v>0.73</c:v>
                </c:pt>
                <c:pt idx="816">
                  <c:v>0.73</c:v>
                </c:pt>
                <c:pt idx="817">
                  <c:v>0.73</c:v>
                </c:pt>
                <c:pt idx="818">
                  <c:v>44.86</c:v>
                </c:pt>
                <c:pt idx="819">
                  <c:v>44.86</c:v>
                </c:pt>
                <c:pt idx="820">
                  <c:v>44.86</c:v>
                </c:pt>
                <c:pt idx="821">
                  <c:v>44.86</c:v>
                </c:pt>
                <c:pt idx="822">
                  <c:v>44.86</c:v>
                </c:pt>
                <c:pt idx="823">
                  <c:v>44.86</c:v>
                </c:pt>
                <c:pt idx="824">
                  <c:v>44.86</c:v>
                </c:pt>
                <c:pt idx="825">
                  <c:v>44.86</c:v>
                </c:pt>
                <c:pt idx="826">
                  <c:v>23.74</c:v>
                </c:pt>
                <c:pt idx="827">
                  <c:v>23.74</c:v>
                </c:pt>
                <c:pt idx="828">
                  <c:v>23.74</c:v>
                </c:pt>
                <c:pt idx="829">
                  <c:v>23.74</c:v>
                </c:pt>
                <c:pt idx="830">
                  <c:v>23.74</c:v>
                </c:pt>
                <c:pt idx="831">
                  <c:v>23.74</c:v>
                </c:pt>
                <c:pt idx="832">
                  <c:v>23.74</c:v>
                </c:pt>
                <c:pt idx="833">
                  <c:v>23.74</c:v>
                </c:pt>
                <c:pt idx="834">
                  <c:v>-104.89</c:v>
                </c:pt>
                <c:pt idx="835">
                  <c:v>-104.89</c:v>
                </c:pt>
                <c:pt idx="836">
                  <c:v>-104.89</c:v>
                </c:pt>
                <c:pt idx="837">
                  <c:v>-104.89</c:v>
                </c:pt>
                <c:pt idx="838">
                  <c:v>-104.89</c:v>
                </c:pt>
                <c:pt idx="839">
                  <c:v>-104.89</c:v>
                </c:pt>
                <c:pt idx="840">
                  <c:v>-104.89</c:v>
                </c:pt>
                <c:pt idx="841">
                  <c:v>-104.89</c:v>
                </c:pt>
                <c:pt idx="842">
                  <c:v>32.07</c:v>
                </c:pt>
                <c:pt idx="843">
                  <c:v>32.07</c:v>
                </c:pt>
                <c:pt idx="844">
                  <c:v>32.07</c:v>
                </c:pt>
                <c:pt idx="845">
                  <c:v>32.07</c:v>
                </c:pt>
                <c:pt idx="846">
                  <c:v>32.07</c:v>
                </c:pt>
                <c:pt idx="847">
                  <c:v>32.07</c:v>
                </c:pt>
                <c:pt idx="848">
                  <c:v>32.07</c:v>
                </c:pt>
                <c:pt idx="849">
                  <c:v>32.07</c:v>
                </c:pt>
                <c:pt idx="850">
                  <c:v>-43.18</c:v>
                </c:pt>
                <c:pt idx="851">
                  <c:v>-43.18</c:v>
                </c:pt>
                <c:pt idx="852">
                  <c:v>-43.18</c:v>
                </c:pt>
                <c:pt idx="853">
                  <c:v>-43.18</c:v>
                </c:pt>
                <c:pt idx="854">
                  <c:v>-43.18</c:v>
                </c:pt>
                <c:pt idx="855">
                  <c:v>-43.18</c:v>
                </c:pt>
                <c:pt idx="856">
                  <c:v>-43.18</c:v>
                </c:pt>
                <c:pt idx="857">
                  <c:v>-43.18</c:v>
                </c:pt>
                <c:pt idx="858">
                  <c:v>-69</c:v>
                </c:pt>
                <c:pt idx="859">
                  <c:v>-69</c:v>
                </c:pt>
                <c:pt idx="860">
                  <c:v>-69</c:v>
                </c:pt>
                <c:pt idx="861">
                  <c:v>-69</c:v>
                </c:pt>
                <c:pt idx="862">
                  <c:v>-69</c:v>
                </c:pt>
                <c:pt idx="863">
                  <c:v>-69</c:v>
                </c:pt>
                <c:pt idx="864">
                  <c:v>-69</c:v>
                </c:pt>
                <c:pt idx="865">
                  <c:v>-69</c:v>
                </c:pt>
                <c:pt idx="866">
                  <c:v>-49.65</c:v>
                </c:pt>
                <c:pt idx="867">
                  <c:v>-49.65</c:v>
                </c:pt>
                <c:pt idx="868">
                  <c:v>-49.65</c:v>
                </c:pt>
                <c:pt idx="869">
                  <c:v>-49.65</c:v>
                </c:pt>
                <c:pt idx="870">
                  <c:v>-49.65</c:v>
                </c:pt>
                <c:pt idx="871">
                  <c:v>-49.65</c:v>
                </c:pt>
                <c:pt idx="872">
                  <c:v>-49.65</c:v>
                </c:pt>
                <c:pt idx="873">
                  <c:v>-49.65</c:v>
                </c:pt>
                <c:pt idx="874">
                  <c:v>16.82</c:v>
                </c:pt>
                <c:pt idx="875">
                  <c:v>16.82</c:v>
                </c:pt>
                <c:pt idx="876">
                  <c:v>16.82</c:v>
                </c:pt>
                <c:pt idx="877">
                  <c:v>16.82</c:v>
                </c:pt>
                <c:pt idx="878">
                  <c:v>16.82</c:v>
                </c:pt>
                <c:pt idx="879">
                  <c:v>16.82</c:v>
                </c:pt>
                <c:pt idx="880">
                  <c:v>16.82</c:v>
                </c:pt>
                <c:pt idx="881">
                  <c:v>16.82</c:v>
                </c:pt>
                <c:pt idx="882">
                  <c:v>-21.09</c:v>
                </c:pt>
                <c:pt idx="883">
                  <c:v>-21.09</c:v>
                </c:pt>
                <c:pt idx="884">
                  <c:v>-21.09</c:v>
                </c:pt>
                <c:pt idx="885">
                  <c:v>-21.09</c:v>
                </c:pt>
                <c:pt idx="886">
                  <c:v>-21.09</c:v>
                </c:pt>
                <c:pt idx="887">
                  <c:v>-21.09</c:v>
                </c:pt>
                <c:pt idx="888">
                  <c:v>-21.09</c:v>
                </c:pt>
                <c:pt idx="889">
                  <c:v>-21.09</c:v>
                </c:pt>
                <c:pt idx="890">
                  <c:v>139.59</c:v>
                </c:pt>
                <c:pt idx="891">
                  <c:v>139.59</c:v>
                </c:pt>
                <c:pt idx="892">
                  <c:v>139.59</c:v>
                </c:pt>
                <c:pt idx="893">
                  <c:v>139.59</c:v>
                </c:pt>
                <c:pt idx="894">
                  <c:v>139.59</c:v>
                </c:pt>
                <c:pt idx="895">
                  <c:v>139.59</c:v>
                </c:pt>
                <c:pt idx="896">
                  <c:v>139.59</c:v>
                </c:pt>
                <c:pt idx="897">
                  <c:v>139.59</c:v>
                </c:pt>
                <c:pt idx="898">
                  <c:v>91.25</c:v>
                </c:pt>
                <c:pt idx="899">
                  <c:v>91.25</c:v>
                </c:pt>
                <c:pt idx="900">
                  <c:v>91.25</c:v>
                </c:pt>
                <c:pt idx="901">
                  <c:v>91.25</c:v>
                </c:pt>
                <c:pt idx="902">
                  <c:v>91.25</c:v>
                </c:pt>
                <c:pt idx="903">
                  <c:v>91.25</c:v>
                </c:pt>
                <c:pt idx="904">
                  <c:v>91.25</c:v>
                </c:pt>
                <c:pt idx="905">
                  <c:v>91.25</c:v>
                </c:pt>
                <c:pt idx="906">
                  <c:v>31.77</c:v>
                </c:pt>
                <c:pt idx="907">
                  <c:v>31.77</c:v>
                </c:pt>
                <c:pt idx="908">
                  <c:v>31.77</c:v>
                </c:pt>
                <c:pt idx="909">
                  <c:v>31.77</c:v>
                </c:pt>
                <c:pt idx="910">
                  <c:v>31.77</c:v>
                </c:pt>
                <c:pt idx="911">
                  <c:v>31.77</c:v>
                </c:pt>
                <c:pt idx="912">
                  <c:v>31.77</c:v>
                </c:pt>
                <c:pt idx="913">
                  <c:v>31.77</c:v>
                </c:pt>
                <c:pt idx="914">
                  <c:v>53.25</c:v>
                </c:pt>
                <c:pt idx="915">
                  <c:v>53.25</c:v>
                </c:pt>
                <c:pt idx="916">
                  <c:v>53.25</c:v>
                </c:pt>
                <c:pt idx="917">
                  <c:v>53.25</c:v>
                </c:pt>
                <c:pt idx="918">
                  <c:v>53.25</c:v>
                </c:pt>
                <c:pt idx="919">
                  <c:v>53.25</c:v>
                </c:pt>
                <c:pt idx="920">
                  <c:v>53.25</c:v>
                </c:pt>
                <c:pt idx="921">
                  <c:v>53.25</c:v>
                </c:pt>
                <c:pt idx="922">
                  <c:v>-24.87</c:v>
                </c:pt>
                <c:pt idx="923">
                  <c:v>-24.87</c:v>
                </c:pt>
                <c:pt idx="924">
                  <c:v>-24.87</c:v>
                </c:pt>
                <c:pt idx="925">
                  <c:v>-24.87</c:v>
                </c:pt>
                <c:pt idx="926">
                  <c:v>-24.87</c:v>
                </c:pt>
                <c:pt idx="927">
                  <c:v>-24.87</c:v>
                </c:pt>
                <c:pt idx="928">
                  <c:v>-24.87</c:v>
                </c:pt>
                <c:pt idx="929">
                  <c:v>-24.87</c:v>
                </c:pt>
                <c:pt idx="930">
                  <c:v>89.51</c:v>
                </c:pt>
                <c:pt idx="931">
                  <c:v>89.51</c:v>
                </c:pt>
                <c:pt idx="932">
                  <c:v>89.51</c:v>
                </c:pt>
                <c:pt idx="933">
                  <c:v>89.51</c:v>
                </c:pt>
                <c:pt idx="934">
                  <c:v>89.51</c:v>
                </c:pt>
                <c:pt idx="935">
                  <c:v>89.51</c:v>
                </c:pt>
                <c:pt idx="936">
                  <c:v>89.51</c:v>
                </c:pt>
                <c:pt idx="937">
                  <c:v>89.51</c:v>
                </c:pt>
                <c:pt idx="938">
                  <c:v>-19.5</c:v>
                </c:pt>
                <c:pt idx="939">
                  <c:v>-19.5</c:v>
                </c:pt>
                <c:pt idx="940">
                  <c:v>-19.5</c:v>
                </c:pt>
                <c:pt idx="941">
                  <c:v>-19.5</c:v>
                </c:pt>
                <c:pt idx="942">
                  <c:v>-19.5</c:v>
                </c:pt>
                <c:pt idx="943">
                  <c:v>-19.5</c:v>
                </c:pt>
                <c:pt idx="944">
                  <c:v>-19.5</c:v>
                </c:pt>
                <c:pt idx="945">
                  <c:v>-19.5</c:v>
                </c:pt>
                <c:pt idx="946">
                  <c:v>-49.74</c:v>
                </c:pt>
                <c:pt idx="947">
                  <c:v>-49.74</c:v>
                </c:pt>
                <c:pt idx="948">
                  <c:v>-49.74</c:v>
                </c:pt>
                <c:pt idx="949">
                  <c:v>-49.74</c:v>
                </c:pt>
                <c:pt idx="950">
                  <c:v>-49.74</c:v>
                </c:pt>
                <c:pt idx="951">
                  <c:v>-49.74</c:v>
                </c:pt>
                <c:pt idx="952">
                  <c:v>-49.74</c:v>
                </c:pt>
                <c:pt idx="953">
                  <c:v>-49.74</c:v>
                </c:pt>
                <c:pt idx="954">
                  <c:v>-68.66</c:v>
                </c:pt>
                <c:pt idx="955">
                  <c:v>-68.66</c:v>
                </c:pt>
                <c:pt idx="956">
                  <c:v>-68.66</c:v>
                </c:pt>
                <c:pt idx="957">
                  <c:v>-68.66</c:v>
                </c:pt>
                <c:pt idx="958">
                  <c:v>-68.66</c:v>
                </c:pt>
                <c:pt idx="959">
                  <c:v>-68.66</c:v>
                </c:pt>
                <c:pt idx="960">
                  <c:v>-68.66</c:v>
                </c:pt>
                <c:pt idx="961">
                  <c:v>-68.66</c:v>
                </c:pt>
                <c:pt idx="962">
                  <c:v>-50.08</c:v>
                </c:pt>
                <c:pt idx="963">
                  <c:v>-50.08</c:v>
                </c:pt>
                <c:pt idx="964">
                  <c:v>-50.08</c:v>
                </c:pt>
                <c:pt idx="965">
                  <c:v>-50.08</c:v>
                </c:pt>
                <c:pt idx="966">
                  <c:v>-50.08</c:v>
                </c:pt>
                <c:pt idx="967">
                  <c:v>-50.08</c:v>
                </c:pt>
                <c:pt idx="968">
                  <c:v>-50.08</c:v>
                </c:pt>
                <c:pt idx="969">
                  <c:v>-50.08</c:v>
                </c:pt>
                <c:pt idx="970">
                  <c:v>-100.59</c:v>
                </c:pt>
                <c:pt idx="971">
                  <c:v>-100.59</c:v>
                </c:pt>
                <c:pt idx="972">
                  <c:v>-100.59</c:v>
                </c:pt>
                <c:pt idx="973">
                  <c:v>-100.59</c:v>
                </c:pt>
                <c:pt idx="974">
                  <c:v>-100.59</c:v>
                </c:pt>
                <c:pt idx="975">
                  <c:v>-100.59</c:v>
                </c:pt>
                <c:pt idx="976">
                  <c:v>-100.59</c:v>
                </c:pt>
                <c:pt idx="977">
                  <c:v>-100.59</c:v>
                </c:pt>
                <c:pt idx="978">
                  <c:v>43.21</c:v>
                </c:pt>
                <c:pt idx="979">
                  <c:v>43.21</c:v>
                </c:pt>
                <c:pt idx="980">
                  <c:v>43.21</c:v>
                </c:pt>
                <c:pt idx="981">
                  <c:v>43.21</c:v>
                </c:pt>
                <c:pt idx="982">
                  <c:v>43.21</c:v>
                </c:pt>
                <c:pt idx="983">
                  <c:v>43.21</c:v>
                </c:pt>
                <c:pt idx="984">
                  <c:v>43.21</c:v>
                </c:pt>
                <c:pt idx="985">
                  <c:v>43.21</c:v>
                </c:pt>
                <c:pt idx="986">
                  <c:v>66.38</c:v>
                </c:pt>
                <c:pt idx="987">
                  <c:v>66.38</c:v>
                </c:pt>
                <c:pt idx="988">
                  <c:v>66.38</c:v>
                </c:pt>
                <c:pt idx="989">
                  <c:v>66.38</c:v>
                </c:pt>
                <c:pt idx="990">
                  <c:v>66.38</c:v>
                </c:pt>
                <c:pt idx="991">
                  <c:v>66.38</c:v>
                </c:pt>
                <c:pt idx="992">
                  <c:v>66.38</c:v>
                </c:pt>
                <c:pt idx="993">
                  <c:v>66.38</c:v>
                </c:pt>
                <c:pt idx="994">
                  <c:v>10.19</c:v>
                </c:pt>
                <c:pt idx="995">
                  <c:v>10.19</c:v>
                </c:pt>
                <c:pt idx="996">
                  <c:v>10.19</c:v>
                </c:pt>
                <c:pt idx="997">
                  <c:v>10.19</c:v>
                </c:pt>
                <c:pt idx="998">
                  <c:v>10.19</c:v>
                </c:pt>
                <c:pt idx="999">
                  <c:v>10.19</c:v>
                </c:pt>
                <c:pt idx="1000">
                  <c:v>10.19</c:v>
                </c:pt>
                <c:pt idx="1001">
                  <c:v>10.19</c:v>
                </c:pt>
                <c:pt idx="1002">
                  <c:v>-48.98</c:v>
                </c:pt>
                <c:pt idx="1003">
                  <c:v>-48.98</c:v>
                </c:pt>
                <c:pt idx="1004">
                  <c:v>-48.98</c:v>
                </c:pt>
                <c:pt idx="1005">
                  <c:v>-48.98</c:v>
                </c:pt>
                <c:pt idx="1006">
                  <c:v>-48.98</c:v>
                </c:pt>
                <c:pt idx="1007">
                  <c:v>-48.98</c:v>
                </c:pt>
                <c:pt idx="1008">
                  <c:v>-48.98</c:v>
                </c:pt>
                <c:pt idx="1009">
                  <c:v>-48.98</c:v>
                </c:pt>
                <c:pt idx="1010">
                  <c:v>-6.26</c:v>
                </c:pt>
                <c:pt idx="1011">
                  <c:v>-6.26</c:v>
                </c:pt>
                <c:pt idx="1012">
                  <c:v>-6.26</c:v>
                </c:pt>
                <c:pt idx="1013">
                  <c:v>-6.26</c:v>
                </c:pt>
                <c:pt idx="1014">
                  <c:v>-6.26</c:v>
                </c:pt>
                <c:pt idx="1015">
                  <c:v>-6.26</c:v>
                </c:pt>
                <c:pt idx="1016">
                  <c:v>-6.26</c:v>
                </c:pt>
                <c:pt idx="1017">
                  <c:v>-6.26</c:v>
                </c:pt>
                <c:pt idx="1018">
                  <c:v>-43.85</c:v>
                </c:pt>
                <c:pt idx="1019">
                  <c:v>-43.85</c:v>
                </c:pt>
                <c:pt idx="1020">
                  <c:v>-43.85</c:v>
                </c:pt>
                <c:pt idx="1021">
                  <c:v>-43.85</c:v>
                </c:pt>
                <c:pt idx="1022">
                  <c:v>-43.85</c:v>
                </c:pt>
                <c:pt idx="1023">
                  <c:v>-43.85</c:v>
                </c:pt>
                <c:pt idx="1024">
                  <c:v>-43.85</c:v>
                </c:pt>
                <c:pt idx="1025">
                  <c:v>-43.85</c:v>
                </c:pt>
                <c:pt idx="1026">
                  <c:v>-40.71</c:v>
                </c:pt>
                <c:pt idx="1027">
                  <c:v>-40.71</c:v>
                </c:pt>
                <c:pt idx="1028">
                  <c:v>-40.71</c:v>
                </c:pt>
                <c:pt idx="1029">
                  <c:v>-40.71</c:v>
                </c:pt>
                <c:pt idx="1030">
                  <c:v>-40.71</c:v>
                </c:pt>
                <c:pt idx="1031">
                  <c:v>-40.71</c:v>
                </c:pt>
                <c:pt idx="1032">
                  <c:v>-40.71</c:v>
                </c:pt>
                <c:pt idx="1033">
                  <c:v>-40.71</c:v>
                </c:pt>
                <c:pt idx="1034">
                  <c:v>0.18</c:v>
                </c:pt>
                <c:pt idx="1035">
                  <c:v>0.18</c:v>
                </c:pt>
                <c:pt idx="1036">
                  <c:v>0.18</c:v>
                </c:pt>
                <c:pt idx="1037">
                  <c:v>0.18</c:v>
                </c:pt>
                <c:pt idx="1038">
                  <c:v>0.18</c:v>
                </c:pt>
                <c:pt idx="1039">
                  <c:v>0.18</c:v>
                </c:pt>
                <c:pt idx="1040">
                  <c:v>0.18</c:v>
                </c:pt>
                <c:pt idx="1041">
                  <c:v>0.18</c:v>
                </c:pt>
                <c:pt idx="1042">
                  <c:v>0.61</c:v>
                </c:pt>
                <c:pt idx="1043">
                  <c:v>0.61</c:v>
                </c:pt>
                <c:pt idx="1044">
                  <c:v>0.61</c:v>
                </c:pt>
                <c:pt idx="1045">
                  <c:v>0.61</c:v>
                </c:pt>
                <c:pt idx="1046">
                  <c:v>0.61</c:v>
                </c:pt>
                <c:pt idx="1047">
                  <c:v>0.61</c:v>
                </c:pt>
                <c:pt idx="1048">
                  <c:v>0.61</c:v>
                </c:pt>
                <c:pt idx="1049">
                  <c:v>0.61</c:v>
                </c:pt>
                <c:pt idx="1050">
                  <c:v>0.57999999999999996</c:v>
                </c:pt>
                <c:pt idx="1051">
                  <c:v>0.57999999999999996</c:v>
                </c:pt>
                <c:pt idx="1052">
                  <c:v>0.57999999999999996</c:v>
                </c:pt>
                <c:pt idx="1053">
                  <c:v>0.57999999999999996</c:v>
                </c:pt>
                <c:pt idx="1054">
                  <c:v>0.57999999999999996</c:v>
                </c:pt>
                <c:pt idx="1055">
                  <c:v>0.57999999999999996</c:v>
                </c:pt>
                <c:pt idx="1056">
                  <c:v>0.57999999999999996</c:v>
                </c:pt>
                <c:pt idx="1057">
                  <c:v>0.57999999999999996</c:v>
                </c:pt>
                <c:pt idx="1058">
                  <c:v>0.61</c:v>
                </c:pt>
                <c:pt idx="1059">
                  <c:v>0.61</c:v>
                </c:pt>
                <c:pt idx="1060">
                  <c:v>0.61</c:v>
                </c:pt>
                <c:pt idx="1061">
                  <c:v>0.61</c:v>
                </c:pt>
                <c:pt idx="1062">
                  <c:v>0.61</c:v>
                </c:pt>
                <c:pt idx="1063">
                  <c:v>0.61</c:v>
                </c:pt>
                <c:pt idx="1064">
                  <c:v>0.61</c:v>
                </c:pt>
                <c:pt idx="1065">
                  <c:v>0.61</c:v>
                </c:pt>
                <c:pt idx="1066">
                  <c:v>0.92</c:v>
                </c:pt>
                <c:pt idx="1067">
                  <c:v>0.92</c:v>
                </c:pt>
                <c:pt idx="1068">
                  <c:v>0.92</c:v>
                </c:pt>
                <c:pt idx="1069">
                  <c:v>0.92</c:v>
                </c:pt>
                <c:pt idx="1070">
                  <c:v>0.92</c:v>
                </c:pt>
              </c:numCache>
            </c:numRef>
          </c:val>
          <c:smooth val="0"/>
        </c:ser>
        <c:ser>
          <c:idx val="1"/>
          <c:order val="1"/>
          <c:tx>
            <c:v>Y</c:v>
          </c:tx>
          <c:marker>
            <c:symbol val="none"/>
          </c:marker>
          <c:cat>
            <c:numRef>
              <c:f>'фаза полета - данные'!$U$2430:$U$3500</c:f>
              <c:numCache>
                <c:formatCode>General</c:formatCode>
                <c:ptCount val="107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</c:numCache>
            </c:numRef>
          </c:cat>
          <c:val>
            <c:numRef>
              <c:f>'фаза полета - данные'!$K$2430:$K$3500</c:f>
              <c:numCache>
                <c:formatCode>General</c:formatCode>
                <c:ptCount val="1071"/>
                <c:pt idx="0">
                  <c:v>-2.04</c:v>
                </c:pt>
                <c:pt idx="1">
                  <c:v>-2.04</c:v>
                </c:pt>
                <c:pt idx="2">
                  <c:v>-2.04</c:v>
                </c:pt>
                <c:pt idx="3">
                  <c:v>-2.04</c:v>
                </c:pt>
                <c:pt idx="4">
                  <c:v>-2.08</c:v>
                </c:pt>
                <c:pt idx="5">
                  <c:v>-2.0099999999999998</c:v>
                </c:pt>
                <c:pt idx="6">
                  <c:v>-2.04</c:v>
                </c:pt>
                <c:pt idx="7">
                  <c:v>-2.0099999999999998</c:v>
                </c:pt>
                <c:pt idx="8">
                  <c:v>-2.04</c:v>
                </c:pt>
                <c:pt idx="9">
                  <c:v>-2.04</c:v>
                </c:pt>
                <c:pt idx="10">
                  <c:v>-2.0099999999999998</c:v>
                </c:pt>
                <c:pt idx="11">
                  <c:v>-2.08</c:v>
                </c:pt>
                <c:pt idx="12">
                  <c:v>-2.08</c:v>
                </c:pt>
                <c:pt idx="13">
                  <c:v>-2.04</c:v>
                </c:pt>
                <c:pt idx="14">
                  <c:v>-2.04</c:v>
                </c:pt>
                <c:pt idx="15">
                  <c:v>-2.04</c:v>
                </c:pt>
                <c:pt idx="16">
                  <c:v>-2.04</c:v>
                </c:pt>
                <c:pt idx="17">
                  <c:v>-2.04</c:v>
                </c:pt>
                <c:pt idx="18">
                  <c:v>-2.04</c:v>
                </c:pt>
                <c:pt idx="19">
                  <c:v>-2.04</c:v>
                </c:pt>
                <c:pt idx="20">
                  <c:v>-4.55</c:v>
                </c:pt>
                <c:pt idx="21">
                  <c:v>-18.649999999999999</c:v>
                </c:pt>
                <c:pt idx="22">
                  <c:v>-22.8</c:v>
                </c:pt>
                <c:pt idx="23">
                  <c:v>-6.38</c:v>
                </c:pt>
                <c:pt idx="24">
                  <c:v>-3.63</c:v>
                </c:pt>
                <c:pt idx="25">
                  <c:v>4.97</c:v>
                </c:pt>
                <c:pt idx="26">
                  <c:v>-4.7</c:v>
                </c:pt>
                <c:pt idx="27">
                  <c:v>-5.43</c:v>
                </c:pt>
                <c:pt idx="28">
                  <c:v>-4.76</c:v>
                </c:pt>
                <c:pt idx="29">
                  <c:v>-6.44</c:v>
                </c:pt>
                <c:pt idx="30">
                  <c:v>-2.59</c:v>
                </c:pt>
                <c:pt idx="31">
                  <c:v>8.58</c:v>
                </c:pt>
                <c:pt idx="32">
                  <c:v>-11.41</c:v>
                </c:pt>
                <c:pt idx="33">
                  <c:v>-1.83</c:v>
                </c:pt>
                <c:pt idx="34">
                  <c:v>-3.45</c:v>
                </c:pt>
                <c:pt idx="35">
                  <c:v>-3.42</c:v>
                </c:pt>
                <c:pt idx="36">
                  <c:v>-4.7300000000000004</c:v>
                </c:pt>
                <c:pt idx="37">
                  <c:v>1.62</c:v>
                </c:pt>
                <c:pt idx="38">
                  <c:v>-5.62</c:v>
                </c:pt>
                <c:pt idx="39">
                  <c:v>-6.96</c:v>
                </c:pt>
                <c:pt idx="40">
                  <c:v>-9.43</c:v>
                </c:pt>
                <c:pt idx="41">
                  <c:v>-3.45</c:v>
                </c:pt>
                <c:pt idx="42">
                  <c:v>-3.6</c:v>
                </c:pt>
                <c:pt idx="43">
                  <c:v>-4.55</c:v>
                </c:pt>
                <c:pt idx="44">
                  <c:v>-6.74</c:v>
                </c:pt>
                <c:pt idx="45">
                  <c:v>-5.8</c:v>
                </c:pt>
                <c:pt idx="46">
                  <c:v>-7.87</c:v>
                </c:pt>
                <c:pt idx="47">
                  <c:v>-1.62</c:v>
                </c:pt>
                <c:pt idx="48">
                  <c:v>-2.5299999999999998</c:v>
                </c:pt>
                <c:pt idx="49">
                  <c:v>5.95</c:v>
                </c:pt>
                <c:pt idx="50">
                  <c:v>-14.25</c:v>
                </c:pt>
                <c:pt idx="51">
                  <c:v>0.31</c:v>
                </c:pt>
                <c:pt idx="52">
                  <c:v>-6.74</c:v>
                </c:pt>
                <c:pt idx="53">
                  <c:v>-3.94</c:v>
                </c:pt>
                <c:pt idx="54">
                  <c:v>-2.59</c:v>
                </c:pt>
                <c:pt idx="55">
                  <c:v>-1.77</c:v>
                </c:pt>
                <c:pt idx="56">
                  <c:v>-4.5199999999999996</c:v>
                </c:pt>
                <c:pt idx="57">
                  <c:v>4.09</c:v>
                </c:pt>
                <c:pt idx="58">
                  <c:v>-2.17</c:v>
                </c:pt>
                <c:pt idx="59">
                  <c:v>-6.32</c:v>
                </c:pt>
                <c:pt idx="60">
                  <c:v>-16.57</c:v>
                </c:pt>
                <c:pt idx="61">
                  <c:v>-13.55</c:v>
                </c:pt>
                <c:pt idx="62">
                  <c:v>-0.95</c:v>
                </c:pt>
                <c:pt idx="63">
                  <c:v>-8.61</c:v>
                </c:pt>
                <c:pt idx="64">
                  <c:v>-4.55</c:v>
                </c:pt>
                <c:pt idx="65">
                  <c:v>0.76</c:v>
                </c:pt>
                <c:pt idx="66">
                  <c:v>-4.12</c:v>
                </c:pt>
                <c:pt idx="67">
                  <c:v>-4.33</c:v>
                </c:pt>
                <c:pt idx="68">
                  <c:v>3.36</c:v>
                </c:pt>
                <c:pt idx="69">
                  <c:v>3.17</c:v>
                </c:pt>
                <c:pt idx="70">
                  <c:v>2.14</c:v>
                </c:pt>
                <c:pt idx="71">
                  <c:v>4.03</c:v>
                </c:pt>
                <c:pt idx="72">
                  <c:v>12.82</c:v>
                </c:pt>
                <c:pt idx="73">
                  <c:v>11.81</c:v>
                </c:pt>
                <c:pt idx="74">
                  <c:v>9.98</c:v>
                </c:pt>
                <c:pt idx="75">
                  <c:v>10.77</c:v>
                </c:pt>
                <c:pt idx="76">
                  <c:v>13.85</c:v>
                </c:pt>
                <c:pt idx="77">
                  <c:v>12.97</c:v>
                </c:pt>
                <c:pt idx="78">
                  <c:v>10.8</c:v>
                </c:pt>
                <c:pt idx="79">
                  <c:v>7.6</c:v>
                </c:pt>
                <c:pt idx="80">
                  <c:v>1.95</c:v>
                </c:pt>
                <c:pt idx="81">
                  <c:v>-0.64</c:v>
                </c:pt>
                <c:pt idx="82">
                  <c:v>0.7</c:v>
                </c:pt>
                <c:pt idx="83">
                  <c:v>5.07</c:v>
                </c:pt>
                <c:pt idx="84">
                  <c:v>7.39</c:v>
                </c:pt>
                <c:pt idx="85">
                  <c:v>5.98</c:v>
                </c:pt>
                <c:pt idx="86">
                  <c:v>10.53</c:v>
                </c:pt>
                <c:pt idx="87">
                  <c:v>11.57</c:v>
                </c:pt>
                <c:pt idx="88">
                  <c:v>8.61</c:v>
                </c:pt>
                <c:pt idx="89">
                  <c:v>8.6999999999999993</c:v>
                </c:pt>
                <c:pt idx="90">
                  <c:v>2.3199999999999998</c:v>
                </c:pt>
                <c:pt idx="91">
                  <c:v>49.07</c:v>
                </c:pt>
                <c:pt idx="92">
                  <c:v>-336.15</c:v>
                </c:pt>
                <c:pt idx="93">
                  <c:v>3.08</c:v>
                </c:pt>
                <c:pt idx="94">
                  <c:v>-72.17</c:v>
                </c:pt>
                <c:pt idx="95">
                  <c:v>-226.96</c:v>
                </c:pt>
                <c:pt idx="96">
                  <c:v>25.21</c:v>
                </c:pt>
                <c:pt idx="97">
                  <c:v>-116.55</c:v>
                </c:pt>
                <c:pt idx="98">
                  <c:v>-115.05</c:v>
                </c:pt>
                <c:pt idx="99">
                  <c:v>-104.03</c:v>
                </c:pt>
                <c:pt idx="100">
                  <c:v>-28.75</c:v>
                </c:pt>
                <c:pt idx="101">
                  <c:v>99.58</c:v>
                </c:pt>
                <c:pt idx="102">
                  <c:v>-1.83</c:v>
                </c:pt>
                <c:pt idx="103">
                  <c:v>21.79</c:v>
                </c:pt>
                <c:pt idx="104">
                  <c:v>-76.39</c:v>
                </c:pt>
                <c:pt idx="105">
                  <c:v>-57.13</c:v>
                </c:pt>
                <c:pt idx="106">
                  <c:v>-72.88</c:v>
                </c:pt>
                <c:pt idx="107">
                  <c:v>31.92</c:v>
                </c:pt>
                <c:pt idx="108">
                  <c:v>-22.8</c:v>
                </c:pt>
                <c:pt idx="109">
                  <c:v>-43.49</c:v>
                </c:pt>
                <c:pt idx="110">
                  <c:v>40.01</c:v>
                </c:pt>
                <c:pt idx="111">
                  <c:v>7.78</c:v>
                </c:pt>
                <c:pt idx="112">
                  <c:v>10.8</c:v>
                </c:pt>
                <c:pt idx="113">
                  <c:v>36.29</c:v>
                </c:pt>
                <c:pt idx="114">
                  <c:v>-124.42</c:v>
                </c:pt>
                <c:pt idx="115">
                  <c:v>12.79</c:v>
                </c:pt>
                <c:pt idx="116">
                  <c:v>25.85</c:v>
                </c:pt>
                <c:pt idx="117">
                  <c:v>25.27</c:v>
                </c:pt>
                <c:pt idx="118">
                  <c:v>135.35</c:v>
                </c:pt>
                <c:pt idx="119">
                  <c:v>-72.239999999999995</c:v>
                </c:pt>
                <c:pt idx="120">
                  <c:v>-13.55</c:v>
                </c:pt>
                <c:pt idx="121">
                  <c:v>-72.81</c:v>
                </c:pt>
                <c:pt idx="122">
                  <c:v>-51.21</c:v>
                </c:pt>
                <c:pt idx="123">
                  <c:v>59.3</c:v>
                </c:pt>
                <c:pt idx="124">
                  <c:v>-71.040000000000006</c:v>
                </c:pt>
                <c:pt idx="125">
                  <c:v>34.58</c:v>
                </c:pt>
                <c:pt idx="126">
                  <c:v>-61.19</c:v>
                </c:pt>
                <c:pt idx="127">
                  <c:v>31.43</c:v>
                </c:pt>
                <c:pt idx="128">
                  <c:v>-63.57</c:v>
                </c:pt>
                <c:pt idx="129">
                  <c:v>78.83</c:v>
                </c:pt>
                <c:pt idx="130">
                  <c:v>7.26</c:v>
                </c:pt>
                <c:pt idx="131">
                  <c:v>-147.34</c:v>
                </c:pt>
                <c:pt idx="132">
                  <c:v>59.02</c:v>
                </c:pt>
                <c:pt idx="133">
                  <c:v>24.08</c:v>
                </c:pt>
                <c:pt idx="134">
                  <c:v>-31.77</c:v>
                </c:pt>
                <c:pt idx="135">
                  <c:v>89.87</c:v>
                </c:pt>
                <c:pt idx="136">
                  <c:v>-135.74</c:v>
                </c:pt>
                <c:pt idx="137">
                  <c:v>26.31</c:v>
                </c:pt>
                <c:pt idx="138">
                  <c:v>23.99</c:v>
                </c:pt>
                <c:pt idx="139">
                  <c:v>-91.06</c:v>
                </c:pt>
                <c:pt idx="140">
                  <c:v>-17.489999999999998</c:v>
                </c:pt>
                <c:pt idx="141">
                  <c:v>7.32</c:v>
                </c:pt>
                <c:pt idx="142">
                  <c:v>48.28</c:v>
                </c:pt>
                <c:pt idx="143">
                  <c:v>-10.68</c:v>
                </c:pt>
                <c:pt idx="144">
                  <c:v>-6.01</c:v>
                </c:pt>
                <c:pt idx="145">
                  <c:v>-74.28</c:v>
                </c:pt>
                <c:pt idx="146">
                  <c:v>177.92</c:v>
                </c:pt>
                <c:pt idx="147">
                  <c:v>50.26</c:v>
                </c:pt>
                <c:pt idx="148">
                  <c:v>-32.96</c:v>
                </c:pt>
                <c:pt idx="149">
                  <c:v>-48.89</c:v>
                </c:pt>
                <c:pt idx="150">
                  <c:v>20.05</c:v>
                </c:pt>
                <c:pt idx="151">
                  <c:v>11.29</c:v>
                </c:pt>
                <c:pt idx="152">
                  <c:v>-110.14</c:v>
                </c:pt>
                <c:pt idx="153">
                  <c:v>53.16</c:v>
                </c:pt>
                <c:pt idx="154">
                  <c:v>28.35</c:v>
                </c:pt>
                <c:pt idx="155">
                  <c:v>6.26</c:v>
                </c:pt>
                <c:pt idx="156">
                  <c:v>-1.1599999999999999</c:v>
                </c:pt>
                <c:pt idx="157">
                  <c:v>4.76</c:v>
                </c:pt>
                <c:pt idx="158">
                  <c:v>-10.71</c:v>
                </c:pt>
                <c:pt idx="159">
                  <c:v>80.72</c:v>
                </c:pt>
                <c:pt idx="160">
                  <c:v>-19.23</c:v>
                </c:pt>
                <c:pt idx="161">
                  <c:v>-69.64</c:v>
                </c:pt>
                <c:pt idx="162">
                  <c:v>37.72</c:v>
                </c:pt>
                <c:pt idx="163">
                  <c:v>-87.74</c:v>
                </c:pt>
                <c:pt idx="164">
                  <c:v>-46.45</c:v>
                </c:pt>
                <c:pt idx="165">
                  <c:v>-12.63</c:v>
                </c:pt>
                <c:pt idx="166">
                  <c:v>101.93</c:v>
                </c:pt>
                <c:pt idx="167">
                  <c:v>-140.41</c:v>
                </c:pt>
                <c:pt idx="168">
                  <c:v>-60.09</c:v>
                </c:pt>
                <c:pt idx="169">
                  <c:v>110.96</c:v>
                </c:pt>
                <c:pt idx="170">
                  <c:v>-105.87</c:v>
                </c:pt>
                <c:pt idx="171">
                  <c:v>-35.799999999999997</c:v>
                </c:pt>
                <c:pt idx="172">
                  <c:v>-140.08000000000001</c:v>
                </c:pt>
                <c:pt idx="173">
                  <c:v>-67.989999999999995</c:v>
                </c:pt>
                <c:pt idx="174">
                  <c:v>11.2</c:v>
                </c:pt>
                <c:pt idx="175">
                  <c:v>49.07</c:v>
                </c:pt>
                <c:pt idx="176">
                  <c:v>-37.69</c:v>
                </c:pt>
                <c:pt idx="177">
                  <c:v>121</c:v>
                </c:pt>
                <c:pt idx="178">
                  <c:v>-48.83</c:v>
                </c:pt>
                <c:pt idx="179">
                  <c:v>62.16</c:v>
                </c:pt>
                <c:pt idx="180">
                  <c:v>12.97</c:v>
                </c:pt>
                <c:pt idx="181">
                  <c:v>-4.76</c:v>
                </c:pt>
                <c:pt idx="182">
                  <c:v>23.35</c:v>
                </c:pt>
                <c:pt idx="183">
                  <c:v>-63.26</c:v>
                </c:pt>
                <c:pt idx="184">
                  <c:v>-88.26</c:v>
                </c:pt>
                <c:pt idx="185">
                  <c:v>-40.86</c:v>
                </c:pt>
                <c:pt idx="186">
                  <c:v>-123.47</c:v>
                </c:pt>
                <c:pt idx="187">
                  <c:v>26.52</c:v>
                </c:pt>
                <c:pt idx="188">
                  <c:v>-40.409999999999997</c:v>
                </c:pt>
                <c:pt idx="189">
                  <c:v>46.36</c:v>
                </c:pt>
                <c:pt idx="190">
                  <c:v>-27.1</c:v>
                </c:pt>
                <c:pt idx="191">
                  <c:v>91.64</c:v>
                </c:pt>
                <c:pt idx="192">
                  <c:v>45.14</c:v>
                </c:pt>
                <c:pt idx="193">
                  <c:v>2.69</c:v>
                </c:pt>
                <c:pt idx="194">
                  <c:v>85.66</c:v>
                </c:pt>
                <c:pt idx="195">
                  <c:v>-0.12</c:v>
                </c:pt>
                <c:pt idx="196">
                  <c:v>49.96</c:v>
                </c:pt>
                <c:pt idx="197">
                  <c:v>-52.52</c:v>
                </c:pt>
                <c:pt idx="198">
                  <c:v>49.07</c:v>
                </c:pt>
                <c:pt idx="199">
                  <c:v>-85.08</c:v>
                </c:pt>
                <c:pt idx="200">
                  <c:v>-9.31</c:v>
                </c:pt>
                <c:pt idx="201">
                  <c:v>-32.53</c:v>
                </c:pt>
                <c:pt idx="202">
                  <c:v>-67.08</c:v>
                </c:pt>
                <c:pt idx="203">
                  <c:v>92.74</c:v>
                </c:pt>
                <c:pt idx="204">
                  <c:v>-5.37</c:v>
                </c:pt>
                <c:pt idx="205">
                  <c:v>81.27</c:v>
                </c:pt>
                <c:pt idx="206">
                  <c:v>-71.14</c:v>
                </c:pt>
                <c:pt idx="207">
                  <c:v>-97.84</c:v>
                </c:pt>
                <c:pt idx="208">
                  <c:v>-13.24</c:v>
                </c:pt>
                <c:pt idx="209">
                  <c:v>-9.4600000000000009</c:v>
                </c:pt>
                <c:pt idx="210">
                  <c:v>16.88</c:v>
                </c:pt>
                <c:pt idx="211">
                  <c:v>77.88</c:v>
                </c:pt>
                <c:pt idx="212">
                  <c:v>-135.59</c:v>
                </c:pt>
                <c:pt idx="213">
                  <c:v>6.35</c:v>
                </c:pt>
                <c:pt idx="214">
                  <c:v>34.450000000000003</c:v>
                </c:pt>
                <c:pt idx="215">
                  <c:v>-148.62</c:v>
                </c:pt>
                <c:pt idx="216">
                  <c:v>86.4</c:v>
                </c:pt>
                <c:pt idx="217">
                  <c:v>-68.02</c:v>
                </c:pt>
                <c:pt idx="218">
                  <c:v>-22.46</c:v>
                </c:pt>
                <c:pt idx="219">
                  <c:v>130.34</c:v>
                </c:pt>
                <c:pt idx="220">
                  <c:v>36.29</c:v>
                </c:pt>
                <c:pt idx="221">
                  <c:v>-7.02</c:v>
                </c:pt>
                <c:pt idx="222">
                  <c:v>2.23</c:v>
                </c:pt>
                <c:pt idx="223">
                  <c:v>-60.85</c:v>
                </c:pt>
                <c:pt idx="224">
                  <c:v>-0.95</c:v>
                </c:pt>
                <c:pt idx="225">
                  <c:v>-49.99</c:v>
                </c:pt>
                <c:pt idx="226">
                  <c:v>15.78</c:v>
                </c:pt>
                <c:pt idx="227">
                  <c:v>71.349999999999994</c:v>
                </c:pt>
                <c:pt idx="228">
                  <c:v>-106.11</c:v>
                </c:pt>
                <c:pt idx="229">
                  <c:v>-12.12</c:v>
                </c:pt>
                <c:pt idx="230">
                  <c:v>15.93</c:v>
                </c:pt>
                <c:pt idx="231">
                  <c:v>-23.62</c:v>
                </c:pt>
                <c:pt idx="232">
                  <c:v>34.299999999999997</c:v>
                </c:pt>
                <c:pt idx="233">
                  <c:v>-104.58</c:v>
                </c:pt>
                <c:pt idx="234">
                  <c:v>82.73</c:v>
                </c:pt>
                <c:pt idx="235">
                  <c:v>-3.78</c:v>
                </c:pt>
                <c:pt idx="236">
                  <c:v>4.46</c:v>
                </c:pt>
                <c:pt idx="237">
                  <c:v>-69.92</c:v>
                </c:pt>
                <c:pt idx="238">
                  <c:v>-198.49</c:v>
                </c:pt>
                <c:pt idx="239">
                  <c:v>119.2</c:v>
                </c:pt>
                <c:pt idx="240">
                  <c:v>134.97999999999999</c:v>
                </c:pt>
                <c:pt idx="241">
                  <c:v>-133.94</c:v>
                </c:pt>
                <c:pt idx="242">
                  <c:v>65.7</c:v>
                </c:pt>
                <c:pt idx="243">
                  <c:v>-51.61</c:v>
                </c:pt>
                <c:pt idx="244">
                  <c:v>56.79</c:v>
                </c:pt>
                <c:pt idx="245">
                  <c:v>-72.39</c:v>
                </c:pt>
                <c:pt idx="246">
                  <c:v>10.83</c:v>
                </c:pt>
                <c:pt idx="247">
                  <c:v>-49.47</c:v>
                </c:pt>
                <c:pt idx="248">
                  <c:v>41.96</c:v>
                </c:pt>
                <c:pt idx="249">
                  <c:v>-1.62</c:v>
                </c:pt>
                <c:pt idx="250">
                  <c:v>59.23</c:v>
                </c:pt>
                <c:pt idx="251">
                  <c:v>48.4</c:v>
                </c:pt>
                <c:pt idx="252">
                  <c:v>76.11</c:v>
                </c:pt>
                <c:pt idx="253">
                  <c:v>-108.18</c:v>
                </c:pt>
                <c:pt idx="254">
                  <c:v>27.47</c:v>
                </c:pt>
                <c:pt idx="255">
                  <c:v>48.31</c:v>
                </c:pt>
                <c:pt idx="256">
                  <c:v>-139.43</c:v>
                </c:pt>
                <c:pt idx="257">
                  <c:v>-43</c:v>
                </c:pt>
                <c:pt idx="258">
                  <c:v>-159.38999999999999</c:v>
                </c:pt>
                <c:pt idx="259">
                  <c:v>-28.69</c:v>
                </c:pt>
                <c:pt idx="260">
                  <c:v>19.29</c:v>
                </c:pt>
                <c:pt idx="261">
                  <c:v>-119.26</c:v>
                </c:pt>
                <c:pt idx="262">
                  <c:v>131.16</c:v>
                </c:pt>
                <c:pt idx="263">
                  <c:v>-91.67</c:v>
                </c:pt>
                <c:pt idx="264">
                  <c:v>55.6</c:v>
                </c:pt>
                <c:pt idx="265">
                  <c:v>14.22</c:v>
                </c:pt>
                <c:pt idx="266">
                  <c:v>-82.24</c:v>
                </c:pt>
                <c:pt idx="267">
                  <c:v>-8</c:v>
                </c:pt>
                <c:pt idx="268">
                  <c:v>133.72999999999999</c:v>
                </c:pt>
                <c:pt idx="269">
                  <c:v>-49.62</c:v>
                </c:pt>
                <c:pt idx="270">
                  <c:v>-40.619999999999997</c:v>
                </c:pt>
                <c:pt idx="271">
                  <c:v>49.71</c:v>
                </c:pt>
                <c:pt idx="272">
                  <c:v>-54.87</c:v>
                </c:pt>
                <c:pt idx="273">
                  <c:v>64.45</c:v>
                </c:pt>
                <c:pt idx="274">
                  <c:v>8.3000000000000007</c:v>
                </c:pt>
                <c:pt idx="275">
                  <c:v>138.15</c:v>
                </c:pt>
                <c:pt idx="276">
                  <c:v>28.9</c:v>
                </c:pt>
                <c:pt idx="277">
                  <c:v>66.680000000000007</c:v>
                </c:pt>
                <c:pt idx="278">
                  <c:v>-27.1</c:v>
                </c:pt>
                <c:pt idx="279">
                  <c:v>-127.93</c:v>
                </c:pt>
                <c:pt idx="280">
                  <c:v>71.900000000000006</c:v>
                </c:pt>
                <c:pt idx="281">
                  <c:v>-36.29</c:v>
                </c:pt>
                <c:pt idx="282">
                  <c:v>29.54</c:v>
                </c:pt>
                <c:pt idx="283">
                  <c:v>27.47</c:v>
                </c:pt>
                <c:pt idx="284">
                  <c:v>-17.489999999999998</c:v>
                </c:pt>
                <c:pt idx="285">
                  <c:v>177.12</c:v>
                </c:pt>
                <c:pt idx="286">
                  <c:v>-121.25</c:v>
                </c:pt>
                <c:pt idx="287">
                  <c:v>47.21</c:v>
                </c:pt>
                <c:pt idx="288">
                  <c:v>22.61</c:v>
                </c:pt>
                <c:pt idx="289">
                  <c:v>-153.5</c:v>
                </c:pt>
                <c:pt idx="290">
                  <c:v>35.74</c:v>
                </c:pt>
                <c:pt idx="291">
                  <c:v>43.46</c:v>
                </c:pt>
                <c:pt idx="292">
                  <c:v>129.82</c:v>
                </c:pt>
                <c:pt idx="293">
                  <c:v>23.32</c:v>
                </c:pt>
                <c:pt idx="294">
                  <c:v>-2.56</c:v>
                </c:pt>
                <c:pt idx="295">
                  <c:v>-176.76</c:v>
                </c:pt>
                <c:pt idx="296">
                  <c:v>-3.91</c:v>
                </c:pt>
                <c:pt idx="297">
                  <c:v>29.14</c:v>
                </c:pt>
                <c:pt idx="298">
                  <c:v>73.3</c:v>
                </c:pt>
                <c:pt idx="299">
                  <c:v>59.91</c:v>
                </c:pt>
                <c:pt idx="300">
                  <c:v>70.099999999999994</c:v>
                </c:pt>
                <c:pt idx="301">
                  <c:v>-2.41</c:v>
                </c:pt>
                <c:pt idx="302">
                  <c:v>-76.14</c:v>
                </c:pt>
                <c:pt idx="303">
                  <c:v>59.42</c:v>
                </c:pt>
                <c:pt idx="304">
                  <c:v>34.61</c:v>
                </c:pt>
                <c:pt idx="305">
                  <c:v>55.05</c:v>
                </c:pt>
                <c:pt idx="306">
                  <c:v>-54.9</c:v>
                </c:pt>
                <c:pt idx="307">
                  <c:v>31.68</c:v>
                </c:pt>
                <c:pt idx="308">
                  <c:v>83.28</c:v>
                </c:pt>
                <c:pt idx="309">
                  <c:v>-63.51</c:v>
                </c:pt>
                <c:pt idx="310">
                  <c:v>2.93</c:v>
                </c:pt>
                <c:pt idx="311">
                  <c:v>-0.06</c:v>
                </c:pt>
                <c:pt idx="312">
                  <c:v>33.26</c:v>
                </c:pt>
                <c:pt idx="313">
                  <c:v>-1.86</c:v>
                </c:pt>
                <c:pt idx="314">
                  <c:v>86.43</c:v>
                </c:pt>
                <c:pt idx="315">
                  <c:v>29.05</c:v>
                </c:pt>
                <c:pt idx="316">
                  <c:v>-91.61</c:v>
                </c:pt>
                <c:pt idx="317">
                  <c:v>73.36</c:v>
                </c:pt>
                <c:pt idx="318">
                  <c:v>-59.94</c:v>
                </c:pt>
                <c:pt idx="319">
                  <c:v>-45.68</c:v>
                </c:pt>
                <c:pt idx="320">
                  <c:v>54.75</c:v>
                </c:pt>
                <c:pt idx="321">
                  <c:v>7.69</c:v>
                </c:pt>
                <c:pt idx="322">
                  <c:v>-24.41</c:v>
                </c:pt>
                <c:pt idx="323">
                  <c:v>9.2799999999999994</c:v>
                </c:pt>
                <c:pt idx="324">
                  <c:v>42.39</c:v>
                </c:pt>
                <c:pt idx="325">
                  <c:v>-17.27</c:v>
                </c:pt>
                <c:pt idx="326">
                  <c:v>49.56</c:v>
                </c:pt>
                <c:pt idx="327">
                  <c:v>1.74</c:v>
                </c:pt>
                <c:pt idx="328">
                  <c:v>30.64</c:v>
                </c:pt>
                <c:pt idx="329">
                  <c:v>-68.91</c:v>
                </c:pt>
                <c:pt idx="330">
                  <c:v>32.5</c:v>
                </c:pt>
                <c:pt idx="331">
                  <c:v>-31.8</c:v>
                </c:pt>
                <c:pt idx="332">
                  <c:v>-88.32</c:v>
                </c:pt>
                <c:pt idx="333">
                  <c:v>63.81</c:v>
                </c:pt>
                <c:pt idx="334">
                  <c:v>-31.01</c:v>
                </c:pt>
                <c:pt idx="335">
                  <c:v>-95.55</c:v>
                </c:pt>
                <c:pt idx="336">
                  <c:v>37.659999999999997</c:v>
                </c:pt>
                <c:pt idx="337">
                  <c:v>-22.31</c:v>
                </c:pt>
                <c:pt idx="338">
                  <c:v>4.58</c:v>
                </c:pt>
                <c:pt idx="339">
                  <c:v>-30.52</c:v>
                </c:pt>
                <c:pt idx="340">
                  <c:v>-48.13</c:v>
                </c:pt>
                <c:pt idx="341">
                  <c:v>-55.15</c:v>
                </c:pt>
                <c:pt idx="342">
                  <c:v>-62.96</c:v>
                </c:pt>
                <c:pt idx="343">
                  <c:v>15.41</c:v>
                </c:pt>
                <c:pt idx="344">
                  <c:v>32.869999999999997</c:v>
                </c:pt>
                <c:pt idx="345">
                  <c:v>10.93</c:v>
                </c:pt>
                <c:pt idx="346">
                  <c:v>-83.59</c:v>
                </c:pt>
                <c:pt idx="347">
                  <c:v>49.99</c:v>
                </c:pt>
                <c:pt idx="348">
                  <c:v>74.52</c:v>
                </c:pt>
                <c:pt idx="349">
                  <c:v>-75.290000000000006</c:v>
                </c:pt>
                <c:pt idx="350">
                  <c:v>-23.04</c:v>
                </c:pt>
                <c:pt idx="351">
                  <c:v>-86.09</c:v>
                </c:pt>
                <c:pt idx="352">
                  <c:v>10.59</c:v>
                </c:pt>
                <c:pt idx="353">
                  <c:v>-21.61</c:v>
                </c:pt>
                <c:pt idx="354">
                  <c:v>-43.76</c:v>
                </c:pt>
                <c:pt idx="355">
                  <c:v>26.34</c:v>
                </c:pt>
                <c:pt idx="356">
                  <c:v>-13.7</c:v>
                </c:pt>
                <c:pt idx="357">
                  <c:v>1.62</c:v>
                </c:pt>
                <c:pt idx="358">
                  <c:v>29.36</c:v>
                </c:pt>
                <c:pt idx="359">
                  <c:v>-93.17</c:v>
                </c:pt>
                <c:pt idx="360">
                  <c:v>-3.11</c:v>
                </c:pt>
                <c:pt idx="361">
                  <c:v>-34.42</c:v>
                </c:pt>
                <c:pt idx="362">
                  <c:v>77.55</c:v>
                </c:pt>
                <c:pt idx="363">
                  <c:v>61.52</c:v>
                </c:pt>
                <c:pt idx="364">
                  <c:v>3.66</c:v>
                </c:pt>
                <c:pt idx="365">
                  <c:v>22.55</c:v>
                </c:pt>
                <c:pt idx="366">
                  <c:v>57.28</c:v>
                </c:pt>
                <c:pt idx="367">
                  <c:v>53.56</c:v>
                </c:pt>
                <c:pt idx="368">
                  <c:v>-43.61</c:v>
                </c:pt>
                <c:pt idx="369">
                  <c:v>-57.59</c:v>
                </c:pt>
                <c:pt idx="370">
                  <c:v>41.23</c:v>
                </c:pt>
                <c:pt idx="371">
                  <c:v>-31.4</c:v>
                </c:pt>
                <c:pt idx="372">
                  <c:v>-35.03</c:v>
                </c:pt>
                <c:pt idx="373">
                  <c:v>43.49</c:v>
                </c:pt>
                <c:pt idx="374">
                  <c:v>-11.66</c:v>
                </c:pt>
                <c:pt idx="375">
                  <c:v>7.51</c:v>
                </c:pt>
                <c:pt idx="376">
                  <c:v>-26.09</c:v>
                </c:pt>
                <c:pt idx="377">
                  <c:v>56.4</c:v>
                </c:pt>
                <c:pt idx="378">
                  <c:v>200.9</c:v>
                </c:pt>
                <c:pt idx="379">
                  <c:v>-31.62</c:v>
                </c:pt>
                <c:pt idx="380">
                  <c:v>-13.67</c:v>
                </c:pt>
                <c:pt idx="381">
                  <c:v>-13.24</c:v>
                </c:pt>
                <c:pt idx="382">
                  <c:v>-5.34</c:v>
                </c:pt>
                <c:pt idx="383">
                  <c:v>-44.46</c:v>
                </c:pt>
                <c:pt idx="384">
                  <c:v>84.14</c:v>
                </c:pt>
                <c:pt idx="385">
                  <c:v>-70.47</c:v>
                </c:pt>
                <c:pt idx="386">
                  <c:v>-23.86</c:v>
                </c:pt>
                <c:pt idx="387">
                  <c:v>18.68</c:v>
                </c:pt>
                <c:pt idx="388">
                  <c:v>60.76</c:v>
                </c:pt>
                <c:pt idx="389">
                  <c:v>27.34</c:v>
                </c:pt>
                <c:pt idx="390">
                  <c:v>-88.04</c:v>
                </c:pt>
                <c:pt idx="391">
                  <c:v>-75.56</c:v>
                </c:pt>
                <c:pt idx="392">
                  <c:v>-11.41</c:v>
                </c:pt>
                <c:pt idx="393">
                  <c:v>33.630000000000003</c:v>
                </c:pt>
                <c:pt idx="394">
                  <c:v>-27.53</c:v>
                </c:pt>
                <c:pt idx="395">
                  <c:v>53.62</c:v>
                </c:pt>
                <c:pt idx="396">
                  <c:v>7.69</c:v>
                </c:pt>
                <c:pt idx="397">
                  <c:v>-39.76</c:v>
                </c:pt>
                <c:pt idx="398">
                  <c:v>-6.16</c:v>
                </c:pt>
                <c:pt idx="399">
                  <c:v>26.55</c:v>
                </c:pt>
                <c:pt idx="400">
                  <c:v>105.19</c:v>
                </c:pt>
                <c:pt idx="401">
                  <c:v>-44.77</c:v>
                </c:pt>
                <c:pt idx="402">
                  <c:v>-8.6999999999999993</c:v>
                </c:pt>
                <c:pt idx="403">
                  <c:v>-132.78</c:v>
                </c:pt>
                <c:pt idx="404">
                  <c:v>36.53</c:v>
                </c:pt>
                <c:pt idx="405">
                  <c:v>-30.18</c:v>
                </c:pt>
                <c:pt idx="406">
                  <c:v>-16.3</c:v>
                </c:pt>
                <c:pt idx="407">
                  <c:v>-20.079999999999998</c:v>
                </c:pt>
                <c:pt idx="408">
                  <c:v>-9.6999999999999993</c:v>
                </c:pt>
                <c:pt idx="409">
                  <c:v>-70.430000000000007</c:v>
                </c:pt>
                <c:pt idx="410">
                  <c:v>61.49</c:v>
                </c:pt>
                <c:pt idx="411">
                  <c:v>-34.549999999999997</c:v>
                </c:pt>
                <c:pt idx="412">
                  <c:v>-15.32</c:v>
                </c:pt>
                <c:pt idx="413">
                  <c:v>1.31</c:v>
                </c:pt>
                <c:pt idx="414">
                  <c:v>-40.770000000000003</c:v>
                </c:pt>
                <c:pt idx="415">
                  <c:v>-35.549999999999997</c:v>
                </c:pt>
                <c:pt idx="416">
                  <c:v>48.83</c:v>
                </c:pt>
                <c:pt idx="417">
                  <c:v>-39.700000000000003</c:v>
                </c:pt>
                <c:pt idx="418">
                  <c:v>-17.97</c:v>
                </c:pt>
                <c:pt idx="419">
                  <c:v>-12.88</c:v>
                </c:pt>
                <c:pt idx="420">
                  <c:v>-39.49</c:v>
                </c:pt>
                <c:pt idx="421">
                  <c:v>-80.599999999999994</c:v>
                </c:pt>
                <c:pt idx="422">
                  <c:v>93.72</c:v>
                </c:pt>
                <c:pt idx="423">
                  <c:v>66.989999999999995</c:v>
                </c:pt>
                <c:pt idx="424">
                  <c:v>-95.76</c:v>
                </c:pt>
                <c:pt idx="425">
                  <c:v>9.5500000000000007</c:v>
                </c:pt>
                <c:pt idx="426">
                  <c:v>-54.35</c:v>
                </c:pt>
                <c:pt idx="427">
                  <c:v>8.94</c:v>
                </c:pt>
                <c:pt idx="428">
                  <c:v>14.98</c:v>
                </c:pt>
                <c:pt idx="429">
                  <c:v>-12.91</c:v>
                </c:pt>
                <c:pt idx="430">
                  <c:v>20.420000000000002</c:v>
                </c:pt>
                <c:pt idx="431">
                  <c:v>-75.41</c:v>
                </c:pt>
                <c:pt idx="432">
                  <c:v>13.34</c:v>
                </c:pt>
                <c:pt idx="433">
                  <c:v>-6.5</c:v>
                </c:pt>
                <c:pt idx="434">
                  <c:v>-14.28</c:v>
                </c:pt>
                <c:pt idx="435">
                  <c:v>22.8</c:v>
                </c:pt>
                <c:pt idx="436">
                  <c:v>-14.86</c:v>
                </c:pt>
                <c:pt idx="437">
                  <c:v>58.32</c:v>
                </c:pt>
                <c:pt idx="438">
                  <c:v>81.94</c:v>
                </c:pt>
                <c:pt idx="439">
                  <c:v>132.9</c:v>
                </c:pt>
                <c:pt idx="440">
                  <c:v>-110.53</c:v>
                </c:pt>
                <c:pt idx="441">
                  <c:v>79.349999999999994</c:v>
                </c:pt>
                <c:pt idx="442">
                  <c:v>60</c:v>
                </c:pt>
                <c:pt idx="443">
                  <c:v>-21.51</c:v>
                </c:pt>
                <c:pt idx="444">
                  <c:v>-23.99</c:v>
                </c:pt>
                <c:pt idx="445">
                  <c:v>-14.8</c:v>
                </c:pt>
                <c:pt idx="446">
                  <c:v>6.13</c:v>
                </c:pt>
                <c:pt idx="447">
                  <c:v>-10.25</c:v>
                </c:pt>
                <c:pt idx="448">
                  <c:v>4.88</c:v>
                </c:pt>
                <c:pt idx="449">
                  <c:v>-30.3</c:v>
                </c:pt>
                <c:pt idx="450">
                  <c:v>-51.42</c:v>
                </c:pt>
                <c:pt idx="451">
                  <c:v>-2.04</c:v>
                </c:pt>
                <c:pt idx="452">
                  <c:v>54.99</c:v>
                </c:pt>
                <c:pt idx="453">
                  <c:v>-1.19</c:v>
                </c:pt>
                <c:pt idx="454">
                  <c:v>27.04</c:v>
                </c:pt>
                <c:pt idx="455">
                  <c:v>-25.05</c:v>
                </c:pt>
                <c:pt idx="456">
                  <c:v>37.69</c:v>
                </c:pt>
                <c:pt idx="457">
                  <c:v>-29.82</c:v>
                </c:pt>
                <c:pt idx="458">
                  <c:v>-6.16</c:v>
                </c:pt>
                <c:pt idx="459">
                  <c:v>-6.47</c:v>
                </c:pt>
                <c:pt idx="460">
                  <c:v>-37.659999999999997</c:v>
                </c:pt>
                <c:pt idx="461">
                  <c:v>-26.09</c:v>
                </c:pt>
                <c:pt idx="462">
                  <c:v>-48.74</c:v>
                </c:pt>
                <c:pt idx="463">
                  <c:v>-4.1500000000000004</c:v>
                </c:pt>
                <c:pt idx="464">
                  <c:v>-54.17</c:v>
                </c:pt>
                <c:pt idx="465">
                  <c:v>-22.4</c:v>
                </c:pt>
                <c:pt idx="466">
                  <c:v>26.25</c:v>
                </c:pt>
                <c:pt idx="467">
                  <c:v>-18.22</c:v>
                </c:pt>
                <c:pt idx="468">
                  <c:v>-36.96</c:v>
                </c:pt>
                <c:pt idx="469">
                  <c:v>45.44</c:v>
                </c:pt>
                <c:pt idx="470">
                  <c:v>10.65</c:v>
                </c:pt>
                <c:pt idx="471">
                  <c:v>-39.03</c:v>
                </c:pt>
                <c:pt idx="472">
                  <c:v>-44.28</c:v>
                </c:pt>
                <c:pt idx="473">
                  <c:v>7.54</c:v>
                </c:pt>
                <c:pt idx="474">
                  <c:v>-45.14</c:v>
                </c:pt>
                <c:pt idx="475">
                  <c:v>85.27</c:v>
                </c:pt>
                <c:pt idx="476">
                  <c:v>-25.27</c:v>
                </c:pt>
                <c:pt idx="477">
                  <c:v>-56.76</c:v>
                </c:pt>
                <c:pt idx="478">
                  <c:v>23.41</c:v>
                </c:pt>
                <c:pt idx="479">
                  <c:v>-16.3</c:v>
                </c:pt>
                <c:pt idx="480">
                  <c:v>-5.65</c:v>
                </c:pt>
                <c:pt idx="481">
                  <c:v>-18.649999999999999</c:v>
                </c:pt>
                <c:pt idx="482">
                  <c:v>-3.45</c:v>
                </c:pt>
                <c:pt idx="483">
                  <c:v>33.6</c:v>
                </c:pt>
                <c:pt idx="484">
                  <c:v>-91.86</c:v>
                </c:pt>
                <c:pt idx="485">
                  <c:v>-244.32</c:v>
                </c:pt>
                <c:pt idx="486">
                  <c:v>245.18</c:v>
                </c:pt>
                <c:pt idx="487">
                  <c:v>17.09</c:v>
                </c:pt>
                <c:pt idx="488">
                  <c:v>-53.31</c:v>
                </c:pt>
                <c:pt idx="489">
                  <c:v>85.39</c:v>
                </c:pt>
                <c:pt idx="490">
                  <c:v>27.13</c:v>
                </c:pt>
                <c:pt idx="491">
                  <c:v>1.83</c:v>
                </c:pt>
                <c:pt idx="492">
                  <c:v>31.01</c:v>
                </c:pt>
                <c:pt idx="493">
                  <c:v>63.42</c:v>
                </c:pt>
                <c:pt idx="494">
                  <c:v>17.239999999999998</c:v>
                </c:pt>
                <c:pt idx="495">
                  <c:v>-15.35</c:v>
                </c:pt>
                <c:pt idx="496">
                  <c:v>-19.41</c:v>
                </c:pt>
                <c:pt idx="497">
                  <c:v>2.29</c:v>
                </c:pt>
                <c:pt idx="498">
                  <c:v>-17.850000000000001</c:v>
                </c:pt>
                <c:pt idx="499">
                  <c:v>5.34</c:v>
                </c:pt>
                <c:pt idx="500">
                  <c:v>62.44</c:v>
                </c:pt>
                <c:pt idx="501">
                  <c:v>26.79</c:v>
                </c:pt>
                <c:pt idx="502">
                  <c:v>-64.91</c:v>
                </c:pt>
                <c:pt idx="503">
                  <c:v>-22.52</c:v>
                </c:pt>
                <c:pt idx="504">
                  <c:v>22.03</c:v>
                </c:pt>
                <c:pt idx="505">
                  <c:v>-22.28</c:v>
                </c:pt>
                <c:pt idx="506">
                  <c:v>-20.66</c:v>
                </c:pt>
                <c:pt idx="507">
                  <c:v>-77.88</c:v>
                </c:pt>
                <c:pt idx="508">
                  <c:v>24.11</c:v>
                </c:pt>
                <c:pt idx="509">
                  <c:v>17.21</c:v>
                </c:pt>
                <c:pt idx="510">
                  <c:v>-2.78</c:v>
                </c:pt>
                <c:pt idx="511">
                  <c:v>3.3</c:v>
                </c:pt>
                <c:pt idx="512">
                  <c:v>-87.68</c:v>
                </c:pt>
                <c:pt idx="513">
                  <c:v>-74.13</c:v>
                </c:pt>
                <c:pt idx="514">
                  <c:v>115.26</c:v>
                </c:pt>
                <c:pt idx="515">
                  <c:v>-17.64</c:v>
                </c:pt>
                <c:pt idx="516">
                  <c:v>-109.28</c:v>
                </c:pt>
                <c:pt idx="517">
                  <c:v>32.9</c:v>
                </c:pt>
                <c:pt idx="518">
                  <c:v>45.99</c:v>
                </c:pt>
                <c:pt idx="519">
                  <c:v>8.7899999999999991</c:v>
                </c:pt>
                <c:pt idx="520">
                  <c:v>-80.290000000000006</c:v>
                </c:pt>
                <c:pt idx="521">
                  <c:v>-52.09</c:v>
                </c:pt>
                <c:pt idx="522">
                  <c:v>11.87</c:v>
                </c:pt>
                <c:pt idx="523">
                  <c:v>19.41</c:v>
                </c:pt>
                <c:pt idx="524">
                  <c:v>13.7</c:v>
                </c:pt>
                <c:pt idx="525">
                  <c:v>23.71</c:v>
                </c:pt>
                <c:pt idx="526">
                  <c:v>81.73</c:v>
                </c:pt>
                <c:pt idx="527">
                  <c:v>33.72</c:v>
                </c:pt>
                <c:pt idx="528">
                  <c:v>6.77</c:v>
                </c:pt>
                <c:pt idx="529">
                  <c:v>-25.18</c:v>
                </c:pt>
                <c:pt idx="530">
                  <c:v>4.58</c:v>
                </c:pt>
                <c:pt idx="531">
                  <c:v>-8.61</c:v>
                </c:pt>
                <c:pt idx="532">
                  <c:v>-40.159999999999997</c:v>
                </c:pt>
                <c:pt idx="533">
                  <c:v>14.1</c:v>
                </c:pt>
                <c:pt idx="534">
                  <c:v>13.61</c:v>
                </c:pt>
                <c:pt idx="535">
                  <c:v>47</c:v>
                </c:pt>
                <c:pt idx="536">
                  <c:v>-18.71</c:v>
                </c:pt>
                <c:pt idx="537">
                  <c:v>-17.18</c:v>
                </c:pt>
                <c:pt idx="538">
                  <c:v>14.31</c:v>
                </c:pt>
                <c:pt idx="539">
                  <c:v>45.96</c:v>
                </c:pt>
                <c:pt idx="540">
                  <c:v>17.82</c:v>
                </c:pt>
                <c:pt idx="541">
                  <c:v>40.99</c:v>
                </c:pt>
                <c:pt idx="542">
                  <c:v>33.78</c:v>
                </c:pt>
                <c:pt idx="543">
                  <c:v>-76.05</c:v>
                </c:pt>
                <c:pt idx="544">
                  <c:v>0.55000000000000004</c:v>
                </c:pt>
                <c:pt idx="545">
                  <c:v>51.85</c:v>
                </c:pt>
                <c:pt idx="546">
                  <c:v>-1.22</c:v>
                </c:pt>
                <c:pt idx="547">
                  <c:v>-48</c:v>
                </c:pt>
                <c:pt idx="548">
                  <c:v>1.46</c:v>
                </c:pt>
                <c:pt idx="549">
                  <c:v>-1.1299999999999999</c:v>
                </c:pt>
                <c:pt idx="550">
                  <c:v>-17.059999999999999</c:v>
                </c:pt>
                <c:pt idx="551">
                  <c:v>-28.47</c:v>
                </c:pt>
                <c:pt idx="552">
                  <c:v>57.46</c:v>
                </c:pt>
                <c:pt idx="553">
                  <c:v>-62.53</c:v>
                </c:pt>
                <c:pt idx="554">
                  <c:v>-67.540000000000006</c:v>
                </c:pt>
                <c:pt idx="555">
                  <c:v>10.31</c:v>
                </c:pt>
                <c:pt idx="556">
                  <c:v>-14.43</c:v>
                </c:pt>
                <c:pt idx="557">
                  <c:v>-46.42</c:v>
                </c:pt>
                <c:pt idx="558">
                  <c:v>8.91</c:v>
                </c:pt>
                <c:pt idx="559">
                  <c:v>30.64</c:v>
                </c:pt>
                <c:pt idx="560">
                  <c:v>-25.82</c:v>
                </c:pt>
                <c:pt idx="561">
                  <c:v>-9.2799999999999994</c:v>
                </c:pt>
                <c:pt idx="562">
                  <c:v>24.02</c:v>
                </c:pt>
                <c:pt idx="563">
                  <c:v>69.67</c:v>
                </c:pt>
                <c:pt idx="564">
                  <c:v>-7.84</c:v>
                </c:pt>
                <c:pt idx="565">
                  <c:v>-52.31</c:v>
                </c:pt>
                <c:pt idx="566">
                  <c:v>25.85</c:v>
                </c:pt>
                <c:pt idx="567">
                  <c:v>-25.39</c:v>
                </c:pt>
                <c:pt idx="568">
                  <c:v>-92.13</c:v>
                </c:pt>
                <c:pt idx="569">
                  <c:v>-4.3</c:v>
                </c:pt>
                <c:pt idx="570">
                  <c:v>-62.65</c:v>
                </c:pt>
                <c:pt idx="571">
                  <c:v>62.53</c:v>
                </c:pt>
                <c:pt idx="572">
                  <c:v>-26.46</c:v>
                </c:pt>
                <c:pt idx="573">
                  <c:v>-10.71</c:v>
                </c:pt>
                <c:pt idx="574">
                  <c:v>76.66</c:v>
                </c:pt>
                <c:pt idx="575">
                  <c:v>-53.31</c:v>
                </c:pt>
                <c:pt idx="576">
                  <c:v>-38.18</c:v>
                </c:pt>
                <c:pt idx="577">
                  <c:v>78.489999999999995</c:v>
                </c:pt>
                <c:pt idx="578">
                  <c:v>-42.42</c:v>
                </c:pt>
                <c:pt idx="579">
                  <c:v>-2.75</c:v>
                </c:pt>
                <c:pt idx="580">
                  <c:v>-33.75</c:v>
                </c:pt>
                <c:pt idx="581">
                  <c:v>-8.06</c:v>
                </c:pt>
                <c:pt idx="582">
                  <c:v>36.04</c:v>
                </c:pt>
                <c:pt idx="583">
                  <c:v>-5.13</c:v>
                </c:pt>
                <c:pt idx="584">
                  <c:v>-4.12</c:v>
                </c:pt>
                <c:pt idx="585">
                  <c:v>-15.53</c:v>
                </c:pt>
                <c:pt idx="586">
                  <c:v>37.51</c:v>
                </c:pt>
                <c:pt idx="587">
                  <c:v>-25.76</c:v>
                </c:pt>
                <c:pt idx="588">
                  <c:v>-100.95</c:v>
                </c:pt>
                <c:pt idx="589">
                  <c:v>80.17</c:v>
                </c:pt>
                <c:pt idx="590">
                  <c:v>-12.48</c:v>
                </c:pt>
                <c:pt idx="591">
                  <c:v>-64.33</c:v>
                </c:pt>
                <c:pt idx="592">
                  <c:v>17.91</c:v>
                </c:pt>
                <c:pt idx="593">
                  <c:v>-91.83</c:v>
                </c:pt>
                <c:pt idx="594">
                  <c:v>60.39</c:v>
                </c:pt>
                <c:pt idx="595">
                  <c:v>-7.17</c:v>
                </c:pt>
                <c:pt idx="596">
                  <c:v>-10.99</c:v>
                </c:pt>
                <c:pt idx="597">
                  <c:v>12.27</c:v>
                </c:pt>
                <c:pt idx="598">
                  <c:v>-72.2</c:v>
                </c:pt>
                <c:pt idx="599">
                  <c:v>-45.26</c:v>
                </c:pt>
                <c:pt idx="600">
                  <c:v>117.43</c:v>
                </c:pt>
                <c:pt idx="601">
                  <c:v>-34.21</c:v>
                </c:pt>
                <c:pt idx="602">
                  <c:v>13.7</c:v>
                </c:pt>
                <c:pt idx="603">
                  <c:v>15.44</c:v>
                </c:pt>
                <c:pt idx="604">
                  <c:v>83.13</c:v>
                </c:pt>
                <c:pt idx="605">
                  <c:v>-35.799999999999997</c:v>
                </c:pt>
                <c:pt idx="606">
                  <c:v>-24.54</c:v>
                </c:pt>
                <c:pt idx="607">
                  <c:v>-9.5500000000000007</c:v>
                </c:pt>
                <c:pt idx="608">
                  <c:v>-133.63999999999999</c:v>
                </c:pt>
                <c:pt idx="609">
                  <c:v>9</c:v>
                </c:pt>
                <c:pt idx="610">
                  <c:v>19.41</c:v>
                </c:pt>
                <c:pt idx="611">
                  <c:v>-62.23</c:v>
                </c:pt>
                <c:pt idx="612">
                  <c:v>-13.61</c:v>
                </c:pt>
                <c:pt idx="613">
                  <c:v>128.13999999999999</c:v>
                </c:pt>
                <c:pt idx="614">
                  <c:v>21.03</c:v>
                </c:pt>
                <c:pt idx="615">
                  <c:v>-123.54</c:v>
                </c:pt>
                <c:pt idx="616">
                  <c:v>-104.13</c:v>
                </c:pt>
                <c:pt idx="617">
                  <c:v>129.06</c:v>
                </c:pt>
                <c:pt idx="618">
                  <c:v>-102.51</c:v>
                </c:pt>
                <c:pt idx="619">
                  <c:v>-11.72</c:v>
                </c:pt>
                <c:pt idx="620">
                  <c:v>-24.29</c:v>
                </c:pt>
                <c:pt idx="621">
                  <c:v>-20.78</c:v>
                </c:pt>
                <c:pt idx="622">
                  <c:v>-173.28</c:v>
                </c:pt>
                <c:pt idx="623">
                  <c:v>76.23</c:v>
                </c:pt>
                <c:pt idx="624">
                  <c:v>-30.36</c:v>
                </c:pt>
                <c:pt idx="625">
                  <c:v>85.85</c:v>
                </c:pt>
                <c:pt idx="626">
                  <c:v>156.52000000000001</c:v>
                </c:pt>
                <c:pt idx="627">
                  <c:v>-140.22999999999999</c:v>
                </c:pt>
                <c:pt idx="628">
                  <c:v>16.45</c:v>
                </c:pt>
                <c:pt idx="629">
                  <c:v>-14.53</c:v>
                </c:pt>
                <c:pt idx="630">
                  <c:v>15.23</c:v>
                </c:pt>
                <c:pt idx="631">
                  <c:v>87.8</c:v>
                </c:pt>
                <c:pt idx="632">
                  <c:v>0.46</c:v>
                </c:pt>
                <c:pt idx="633">
                  <c:v>-45.65</c:v>
                </c:pt>
                <c:pt idx="634">
                  <c:v>-24.51</c:v>
                </c:pt>
                <c:pt idx="635">
                  <c:v>8.42</c:v>
                </c:pt>
                <c:pt idx="636">
                  <c:v>-1.01</c:v>
                </c:pt>
                <c:pt idx="637">
                  <c:v>2.44</c:v>
                </c:pt>
                <c:pt idx="638">
                  <c:v>-42.14</c:v>
                </c:pt>
                <c:pt idx="639">
                  <c:v>-18.100000000000001</c:v>
                </c:pt>
                <c:pt idx="640">
                  <c:v>-5.04</c:v>
                </c:pt>
                <c:pt idx="641">
                  <c:v>11.47</c:v>
                </c:pt>
                <c:pt idx="642">
                  <c:v>10.47</c:v>
                </c:pt>
                <c:pt idx="643">
                  <c:v>15.01</c:v>
                </c:pt>
                <c:pt idx="644">
                  <c:v>29.88</c:v>
                </c:pt>
                <c:pt idx="645">
                  <c:v>-26.73</c:v>
                </c:pt>
                <c:pt idx="646">
                  <c:v>19.47</c:v>
                </c:pt>
                <c:pt idx="647">
                  <c:v>7.29</c:v>
                </c:pt>
                <c:pt idx="648">
                  <c:v>-54.78</c:v>
                </c:pt>
                <c:pt idx="649">
                  <c:v>90.3</c:v>
                </c:pt>
                <c:pt idx="650">
                  <c:v>-11.63</c:v>
                </c:pt>
                <c:pt idx="651">
                  <c:v>-116.42</c:v>
                </c:pt>
                <c:pt idx="652">
                  <c:v>-15.26</c:v>
                </c:pt>
                <c:pt idx="653">
                  <c:v>24.08</c:v>
                </c:pt>
                <c:pt idx="654">
                  <c:v>2.66</c:v>
                </c:pt>
                <c:pt idx="655">
                  <c:v>-8.09</c:v>
                </c:pt>
                <c:pt idx="656">
                  <c:v>31.1</c:v>
                </c:pt>
                <c:pt idx="657">
                  <c:v>12.48</c:v>
                </c:pt>
                <c:pt idx="658">
                  <c:v>-4.55</c:v>
                </c:pt>
                <c:pt idx="659">
                  <c:v>-2.69</c:v>
                </c:pt>
                <c:pt idx="660">
                  <c:v>35.950000000000003</c:v>
                </c:pt>
                <c:pt idx="661">
                  <c:v>-0.12</c:v>
                </c:pt>
                <c:pt idx="662">
                  <c:v>-57.4</c:v>
                </c:pt>
                <c:pt idx="663">
                  <c:v>40.1</c:v>
                </c:pt>
                <c:pt idx="664">
                  <c:v>-81.94</c:v>
                </c:pt>
                <c:pt idx="665">
                  <c:v>-110.17</c:v>
                </c:pt>
                <c:pt idx="666">
                  <c:v>71.87</c:v>
                </c:pt>
                <c:pt idx="667">
                  <c:v>-8.1199999999999992</c:v>
                </c:pt>
                <c:pt idx="668">
                  <c:v>53.44</c:v>
                </c:pt>
                <c:pt idx="669">
                  <c:v>3.85</c:v>
                </c:pt>
                <c:pt idx="670">
                  <c:v>52.09</c:v>
                </c:pt>
                <c:pt idx="671">
                  <c:v>28.56</c:v>
                </c:pt>
                <c:pt idx="672">
                  <c:v>-83.59</c:v>
                </c:pt>
                <c:pt idx="673">
                  <c:v>1.34</c:v>
                </c:pt>
                <c:pt idx="674">
                  <c:v>-8.73</c:v>
                </c:pt>
                <c:pt idx="675">
                  <c:v>4.5199999999999996</c:v>
                </c:pt>
                <c:pt idx="676">
                  <c:v>-44.92</c:v>
                </c:pt>
                <c:pt idx="677">
                  <c:v>16.48</c:v>
                </c:pt>
                <c:pt idx="678">
                  <c:v>-18.52</c:v>
                </c:pt>
                <c:pt idx="679">
                  <c:v>45.87</c:v>
                </c:pt>
                <c:pt idx="680">
                  <c:v>-133.94</c:v>
                </c:pt>
                <c:pt idx="681">
                  <c:v>-2.81</c:v>
                </c:pt>
                <c:pt idx="682">
                  <c:v>22.31</c:v>
                </c:pt>
                <c:pt idx="683">
                  <c:v>66.930000000000007</c:v>
                </c:pt>
                <c:pt idx="684">
                  <c:v>-9.2799999999999994</c:v>
                </c:pt>
                <c:pt idx="685">
                  <c:v>0.92</c:v>
                </c:pt>
                <c:pt idx="686">
                  <c:v>72.72</c:v>
                </c:pt>
                <c:pt idx="687">
                  <c:v>59.08</c:v>
                </c:pt>
                <c:pt idx="688">
                  <c:v>-49.41</c:v>
                </c:pt>
                <c:pt idx="689">
                  <c:v>21.61</c:v>
                </c:pt>
                <c:pt idx="690">
                  <c:v>22.37</c:v>
                </c:pt>
                <c:pt idx="691">
                  <c:v>-12.7</c:v>
                </c:pt>
                <c:pt idx="692">
                  <c:v>68.7</c:v>
                </c:pt>
                <c:pt idx="693">
                  <c:v>-67.11</c:v>
                </c:pt>
                <c:pt idx="694">
                  <c:v>-68.42</c:v>
                </c:pt>
                <c:pt idx="695">
                  <c:v>78.92</c:v>
                </c:pt>
                <c:pt idx="696">
                  <c:v>-118.01</c:v>
                </c:pt>
                <c:pt idx="697">
                  <c:v>-29.42</c:v>
                </c:pt>
                <c:pt idx="698">
                  <c:v>-39.549999999999997</c:v>
                </c:pt>
                <c:pt idx="699">
                  <c:v>30.33</c:v>
                </c:pt>
                <c:pt idx="700">
                  <c:v>-6.35</c:v>
                </c:pt>
                <c:pt idx="701">
                  <c:v>-17.79</c:v>
                </c:pt>
                <c:pt idx="702">
                  <c:v>-25.85</c:v>
                </c:pt>
                <c:pt idx="703">
                  <c:v>103.45</c:v>
                </c:pt>
                <c:pt idx="704">
                  <c:v>-98.82</c:v>
                </c:pt>
                <c:pt idx="705">
                  <c:v>58.04</c:v>
                </c:pt>
                <c:pt idx="706">
                  <c:v>-174.59</c:v>
                </c:pt>
                <c:pt idx="707">
                  <c:v>-64.239999999999995</c:v>
                </c:pt>
                <c:pt idx="708">
                  <c:v>166.05</c:v>
                </c:pt>
                <c:pt idx="709">
                  <c:v>-45.65</c:v>
                </c:pt>
                <c:pt idx="710">
                  <c:v>-41.23</c:v>
                </c:pt>
                <c:pt idx="711">
                  <c:v>-48.61</c:v>
                </c:pt>
                <c:pt idx="712">
                  <c:v>-22.22</c:v>
                </c:pt>
                <c:pt idx="713">
                  <c:v>-28.35</c:v>
                </c:pt>
                <c:pt idx="714">
                  <c:v>23.19</c:v>
                </c:pt>
                <c:pt idx="715">
                  <c:v>-0.64</c:v>
                </c:pt>
                <c:pt idx="716">
                  <c:v>74.489999999999995</c:v>
                </c:pt>
                <c:pt idx="717">
                  <c:v>15.47</c:v>
                </c:pt>
                <c:pt idx="718">
                  <c:v>10.62</c:v>
                </c:pt>
                <c:pt idx="719">
                  <c:v>-50.6</c:v>
                </c:pt>
                <c:pt idx="720">
                  <c:v>21.3</c:v>
                </c:pt>
                <c:pt idx="721">
                  <c:v>49.56</c:v>
                </c:pt>
                <c:pt idx="722">
                  <c:v>-28.78</c:v>
                </c:pt>
                <c:pt idx="723">
                  <c:v>0.82</c:v>
                </c:pt>
                <c:pt idx="724">
                  <c:v>57.28</c:v>
                </c:pt>
                <c:pt idx="725">
                  <c:v>22.16</c:v>
                </c:pt>
                <c:pt idx="726">
                  <c:v>-80.75</c:v>
                </c:pt>
                <c:pt idx="727">
                  <c:v>12.39</c:v>
                </c:pt>
                <c:pt idx="728">
                  <c:v>32.35</c:v>
                </c:pt>
                <c:pt idx="729">
                  <c:v>-61.46</c:v>
                </c:pt>
                <c:pt idx="730">
                  <c:v>32.56</c:v>
                </c:pt>
                <c:pt idx="731">
                  <c:v>-2.2000000000000002</c:v>
                </c:pt>
                <c:pt idx="732">
                  <c:v>-117.92</c:v>
                </c:pt>
                <c:pt idx="733">
                  <c:v>-43.76</c:v>
                </c:pt>
                <c:pt idx="734">
                  <c:v>64.150000000000006</c:v>
                </c:pt>
                <c:pt idx="735">
                  <c:v>-0.82</c:v>
                </c:pt>
                <c:pt idx="736">
                  <c:v>-11.78</c:v>
                </c:pt>
                <c:pt idx="737">
                  <c:v>-26.18</c:v>
                </c:pt>
                <c:pt idx="738">
                  <c:v>54.41</c:v>
                </c:pt>
                <c:pt idx="739">
                  <c:v>30.98</c:v>
                </c:pt>
                <c:pt idx="740">
                  <c:v>-24.66</c:v>
                </c:pt>
                <c:pt idx="741">
                  <c:v>-67.08</c:v>
                </c:pt>
                <c:pt idx="742">
                  <c:v>43.98</c:v>
                </c:pt>
                <c:pt idx="743">
                  <c:v>-50.69</c:v>
                </c:pt>
                <c:pt idx="744">
                  <c:v>67.81</c:v>
                </c:pt>
                <c:pt idx="745">
                  <c:v>10.47</c:v>
                </c:pt>
                <c:pt idx="746">
                  <c:v>-57.68</c:v>
                </c:pt>
                <c:pt idx="747">
                  <c:v>-46.11</c:v>
                </c:pt>
                <c:pt idx="748">
                  <c:v>20.05</c:v>
                </c:pt>
                <c:pt idx="749">
                  <c:v>7.54</c:v>
                </c:pt>
                <c:pt idx="750">
                  <c:v>-33.200000000000003</c:v>
                </c:pt>
                <c:pt idx="751">
                  <c:v>-10.38</c:v>
                </c:pt>
                <c:pt idx="752">
                  <c:v>0.37</c:v>
                </c:pt>
                <c:pt idx="753">
                  <c:v>-58.47</c:v>
                </c:pt>
                <c:pt idx="754">
                  <c:v>40.92</c:v>
                </c:pt>
                <c:pt idx="755">
                  <c:v>53.8</c:v>
                </c:pt>
                <c:pt idx="756">
                  <c:v>40.799999999999997</c:v>
                </c:pt>
                <c:pt idx="757">
                  <c:v>4.91</c:v>
                </c:pt>
                <c:pt idx="758">
                  <c:v>-25.12</c:v>
                </c:pt>
                <c:pt idx="759">
                  <c:v>-3.66</c:v>
                </c:pt>
                <c:pt idx="760">
                  <c:v>-79.28</c:v>
                </c:pt>
                <c:pt idx="761">
                  <c:v>-34.21</c:v>
                </c:pt>
                <c:pt idx="762">
                  <c:v>-58.26</c:v>
                </c:pt>
                <c:pt idx="763">
                  <c:v>33.909999999999997</c:v>
                </c:pt>
                <c:pt idx="764">
                  <c:v>-25.82</c:v>
                </c:pt>
                <c:pt idx="765">
                  <c:v>12.21</c:v>
                </c:pt>
                <c:pt idx="766">
                  <c:v>35.74</c:v>
                </c:pt>
                <c:pt idx="767">
                  <c:v>92.07</c:v>
                </c:pt>
                <c:pt idx="768">
                  <c:v>-66.44</c:v>
                </c:pt>
                <c:pt idx="769">
                  <c:v>-48.13</c:v>
                </c:pt>
                <c:pt idx="770">
                  <c:v>28.69</c:v>
                </c:pt>
                <c:pt idx="771">
                  <c:v>-85.57</c:v>
                </c:pt>
                <c:pt idx="772">
                  <c:v>110.23</c:v>
                </c:pt>
                <c:pt idx="773">
                  <c:v>-1.98</c:v>
                </c:pt>
                <c:pt idx="774">
                  <c:v>-17.579999999999998</c:v>
                </c:pt>
                <c:pt idx="775">
                  <c:v>-31.65</c:v>
                </c:pt>
                <c:pt idx="776">
                  <c:v>-38.020000000000003</c:v>
                </c:pt>
                <c:pt idx="777">
                  <c:v>66.62</c:v>
                </c:pt>
                <c:pt idx="778">
                  <c:v>-26.76</c:v>
                </c:pt>
                <c:pt idx="779">
                  <c:v>-4.49</c:v>
                </c:pt>
                <c:pt idx="780">
                  <c:v>31.77</c:v>
                </c:pt>
                <c:pt idx="781">
                  <c:v>18.829999999999998</c:v>
                </c:pt>
                <c:pt idx="782">
                  <c:v>-24.14</c:v>
                </c:pt>
                <c:pt idx="783">
                  <c:v>-15.23</c:v>
                </c:pt>
                <c:pt idx="784">
                  <c:v>31.86</c:v>
                </c:pt>
                <c:pt idx="785">
                  <c:v>-7.23</c:v>
                </c:pt>
                <c:pt idx="786">
                  <c:v>-88.68</c:v>
                </c:pt>
                <c:pt idx="787">
                  <c:v>50.11</c:v>
                </c:pt>
                <c:pt idx="788">
                  <c:v>-21.67</c:v>
                </c:pt>
                <c:pt idx="789">
                  <c:v>1.83</c:v>
                </c:pt>
                <c:pt idx="790">
                  <c:v>-58.23</c:v>
                </c:pt>
                <c:pt idx="791">
                  <c:v>16.239999999999998</c:v>
                </c:pt>
                <c:pt idx="792">
                  <c:v>-49.1</c:v>
                </c:pt>
                <c:pt idx="793">
                  <c:v>1.62</c:v>
                </c:pt>
                <c:pt idx="794">
                  <c:v>2.38</c:v>
                </c:pt>
                <c:pt idx="795">
                  <c:v>-107.85</c:v>
                </c:pt>
                <c:pt idx="796">
                  <c:v>71.260000000000005</c:v>
                </c:pt>
                <c:pt idx="797">
                  <c:v>102.81</c:v>
                </c:pt>
                <c:pt idx="798">
                  <c:v>-10.56</c:v>
                </c:pt>
                <c:pt idx="799">
                  <c:v>6.32</c:v>
                </c:pt>
                <c:pt idx="800">
                  <c:v>9.98</c:v>
                </c:pt>
                <c:pt idx="801">
                  <c:v>-71.23</c:v>
                </c:pt>
                <c:pt idx="802">
                  <c:v>93.02</c:v>
                </c:pt>
                <c:pt idx="803">
                  <c:v>22.49</c:v>
                </c:pt>
                <c:pt idx="804">
                  <c:v>-31.34</c:v>
                </c:pt>
                <c:pt idx="805">
                  <c:v>22.16</c:v>
                </c:pt>
                <c:pt idx="806">
                  <c:v>-13.82</c:v>
                </c:pt>
                <c:pt idx="807">
                  <c:v>-5.04</c:v>
                </c:pt>
                <c:pt idx="808">
                  <c:v>16.329999999999998</c:v>
                </c:pt>
                <c:pt idx="809">
                  <c:v>-18.28</c:v>
                </c:pt>
                <c:pt idx="810">
                  <c:v>16.75</c:v>
                </c:pt>
                <c:pt idx="811">
                  <c:v>16.75</c:v>
                </c:pt>
                <c:pt idx="812">
                  <c:v>16.75</c:v>
                </c:pt>
                <c:pt idx="813">
                  <c:v>16.75</c:v>
                </c:pt>
                <c:pt idx="814">
                  <c:v>16.75</c:v>
                </c:pt>
                <c:pt idx="815">
                  <c:v>16.75</c:v>
                </c:pt>
                <c:pt idx="816">
                  <c:v>16.75</c:v>
                </c:pt>
                <c:pt idx="817">
                  <c:v>16.75</c:v>
                </c:pt>
                <c:pt idx="818">
                  <c:v>-1.28</c:v>
                </c:pt>
                <c:pt idx="819">
                  <c:v>-1.28</c:v>
                </c:pt>
                <c:pt idx="820">
                  <c:v>-1.28</c:v>
                </c:pt>
                <c:pt idx="821">
                  <c:v>-1.28</c:v>
                </c:pt>
                <c:pt idx="822">
                  <c:v>-1.28</c:v>
                </c:pt>
                <c:pt idx="823">
                  <c:v>-1.28</c:v>
                </c:pt>
                <c:pt idx="824">
                  <c:v>-1.28</c:v>
                </c:pt>
                <c:pt idx="825">
                  <c:v>-1.28</c:v>
                </c:pt>
                <c:pt idx="826">
                  <c:v>14.19</c:v>
                </c:pt>
                <c:pt idx="827">
                  <c:v>14.19</c:v>
                </c:pt>
                <c:pt idx="828">
                  <c:v>14.19</c:v>
                </c:pt>
                <c:pt idx="829">
                  <c:v>14.19</c:v>
                </c:pt>
                <c:pt idx="830">
                  <c:v>14.19</c:v>
                </c:pt>
                <c:pt idx="831">
                  <c:v>14.19</c:v>
                </c:pt>
                <c:pt idx="832">
                  <c:v>14.19</c:v>
                </c:pt>
                <c:pt idx="833">
                  <c:v>14.19</c:v>
                </c:pt>
                <c:pt idx="834">
                  <c:v>41.81</c:v>
                </c:pt>
                <c:pt idx="835">
                  <c:v>41.81</c:v>
                </c:pt>
                <c:pt idx="836">
                  <c:v>41.81</c:v>
                </c:pt>
                <c:pt idx="837">
                  <c:v>41.81</c:v>
                </c:pt>
                <c:pt idx="838">
                  <c:v>41.81</c:v>
                </c:pt>
                <c:pt idx="839">
                  <c:v>41.81</c:v>
                </c:pt>
                <c:pt idx="840">
                  <c:v>41.81</c:v>
                </c:pt>
                <c:pt idx="841">
                  <c:v>41.81</c:v>
                </c:pt>
                <c:pt idx="842">
                  <c:v>10.25</c:v>
                </c:pt>
                <c:pt idx="843">
                  <c:v>10.25</c:v>
                </c:pt>
                <c:pt idx="844">
                  <c:v>10.25</c:v>
                </c:pt>
                <c:pt idx="845">
                  <c:v>10.25</c:v>
                </c:pt>
                <c:pt idx="846">
                  <c:v>10.25</c:v>
                </c:pt>
                <c:pt idx="847">
                  <c:v>10.25</c:v>
                </c:pt>
                <c:pt idx="848">
                  <c:v>10.25</c:v>
                </c:pt>
                <c:pt idx="849">
                  <c:v>10.25</c:v>
                </c:pt>
                <c:pt idx="850">
                  <c:v>-25.12</c:v>
                </c:pt>
                <c:pt idx="851">
                  <c:v>-25.12</c:v>
                </c:pt>
                <c:pt idx="852">
                  <c:v>-25.12</c:v>
                </c:pt>
                <c:pt idx="853">
                  <c:v>-25.12</c:v>
                </c:pt>
                <c:pt idx="854">
                  <c:v>-25.12</c:v>
                </c:pt>
                <c:pt idx="855">
                  <c:v>-25.12</c:v>
                </c:pt>
                <c:pt idx="856">
                  <c:v>-25.12</c:v>
                </c:pt>
                <c:pt idx="857">
                  <c:v>-25.12</c:v>
                </c:pt>
                <c:pt idx="858">
                  <c:v>56.7</c:v>
                </c:pt>
                <c:pt idx="859">
                  <c:v>56.7</c:v>
                </c:pt>
                <c:pt idx="860">
                  <c:v>56.7</c:v>
                </c:pt>
                <c:pt idx="861">
                  <c:v>56.7</c:v>
                </c:pt>
                <c:pt idx="862">
                  <c:v>56.7</c:v>
                </c:pt>
                <c:pt idx="863">
                  <c:v>56.7</c:v>
                </c:pt>
                <c:pt idx="864">
                  <c:v>56.7</c:v>
                </c:pt>
                <c:pt idx="865">
                  <c:v>56.7</c:v>
                </c:pt>
                <c:pt idx="866">
                  <c:v>47.82</c:v>
                </c:pt>
                <c:pt idx="867">
                  <c:v>47.82</c:v>
                </c:pt>
                <c:pt idx="868">
                  <c:v>47.82</c:v>
                </c:pt>
                <c:pt idx="869">
                  <c:v>47.82</c:v>
                </c:pt>
                <c:pt idx="870">
                  <c:v>47.82</c:v>
                </c:pt>
                <c:pt idx="871">
                  <c:v>47.82</c:v>
                </c:pt>
                <c:pt idx="872">
                  <c:v>47.82</c:v>
                </c:pt>
                <c:pt idx="873">
                  <c:v>47.82</c:v>
                </c:pt>
                <c:pt idx="874">
                  <c:v>24.08</c:v>
                </c:pt>
                <c:pt idx="875">
                  <c:v>24.08</c:v>
                </c:pt>
                <c:pt idx="876">
                  <c:v>24.08</c:v>
                </c:pt>
                <c:pt idx="877">
                  <c:v>24.08</c:v>
                </c:pt>
                <c:pt idx="878">
                  <c:v>24.08</c:v>
                </c:pt>
                <c:pt idx="879">
                  <c:v>24.08</c:v>
                </c:pt>
                <c:pt idx="880">
                  <c:v>24.08</c:v>
                </c:pt>
                <c:pt idx="881">
                  <c:v>24.08</c:v>
                </c:pt>
                <c:pt idx="882">
                  <c:v>-24.35</c:v>
                </c:pt>
                <c:pt idx="883">
                  <c:v>-24.35</c:v>
                </c:pt>
                <c:pt idx="884">
                  <c:v>-24.35</c:v>
                </c:pt>
                <c:pt idx="885">
                  <c:v>-24.35</c:v>
                </c:pt>
                <c:pt idx="886">
                  <c:v>-24.35</c:v>
                </c:pt>
                <c:pt idx="887">
                  <c:v>-24.35</c:v>
                </c:pt>
                <c:pt idx="888">
                  <c:v>-24.35</c:v>
                </c:pt>
                <c:pt idx="889">
                  <c:v>-24.35</c:v>
                </c:pt>
                <c:pt idx="890">
                  <c:v>14.13</c:v>
                </c:pt>
                <c:pt idx="891">
                  <c:v>14.13</c:v>
                </c:pt>
                <c:pt idx="892">
                  <c:v>14.13</c:v>
                </c:pt>
                <c:pt idx="893">
                  <c:v>14.13</c:v>
                </c:pt>
                <c:pt idx="894">
                  <c:v>14.13</c:v>
                </c:pt>
                <c:pt idx="895">
                  <c:v>14.13</c:v>
                </c:pt>
                <c:pt idx="896">
                  <c:v>14.13</c:v>
                </c:pt>
                <c:pt idx="897">
                  <c:v>14.13</c:v>
                </c:pt>
                <c:pt idx="898">
                  <c:v>-22.71</c:v>
                </c:pt>
                <c:pt idx="899">
                  <c:v>-22.71</c:v>
                </c:pt>
                <c:pt idx="900">
                  <c:v>-22.71</c:v>
                </c:pt>
                <c:pt idx="901">
                  <c:v>-22.71</c:v>
                </c:pt>
                <c:pt idx="902">
                  <c:v>-22.71</c:v>
                </c:pt>
                <c:pt idx="903">
                  <c:v>-22.71</c:v>
                </c:pt>
                <c:pt idx="904">
                  <c:v>-22.71</c:v>
                </c:pt>
                <c:pt idx="905">
                  <c:v>-22.71</c:v>
                </c:pt>
                <c:pt idx="906">
                  <c:v>-52.03</c:v>
                </c:pt>
                <c:pt idx="907">
                  <c:v>-52.03</c:v>
                </c:pt>
                <c:pt idx="908">
                  <c:v>-52.03</c:v>
                </c:pt>
                <c:pt idx="909">
                  <c:v>-52.03</c:v>
                </c:pt>
                <c:pt idx="910">
                  <c:v>-52.03</c:v>
                </c:pt>
                <c:pt idx="911">
                  <c:v>-52.03</c:v>
                </c:pt>
                <c:pt idx="912">
                  <c:v>-52.03</c:v>
                </c:pt>
                <c:pt idx="913">
                  <c:v>-52.03</c:v>
                </c:pt>
                <c:pt idx="914">
                  <c:v>45.44</c:v>
                </c:pt>
                <c:pt idx="915">
                  <c:v>45.44</c:v>
                </c:pt>
                <c:pt idx="916">
                  <c:v>45.44</c:v>
                </c:pt>
                <c:pt idx="917">
                  <c:v>45.44</c:v>
                </c:pt>
                <c:pt idx="918">
                  <c:v>45.44</c:v>
                </c:pt>
                <c:pt idx="919">
                  <c:v>45.44</c:v>
                </c:pt>
                <c:pt idx="920">
                  <c:v>45.44</c:v>
                </c:pt>
                <c:pt idx="921">
                  <c:v>45.44</c:v>
                </c:pt>
                <c:pt idx="922">
                  <c:v>-17.21</c:v>
                </c:pt>
                <c:pt idx="923">
                  <c:v>-17.21</c:v>
                </c:pt>
                <c:pt idx="924">
                  <c:v>-17.21</c:v>
                </c:pt>
                <c:pt idx="925">
                  <c:v>-17.21</c:v>
                </c:pt>
                <c:pt idx="926">
                  <c:v>-17.21</c:v>
                </c:pt>
                <c:pt idx="927">
                  <c:v>-17.21</c:v>
                </c:pt>
                <c:pt idx="928">
                  <c:v>-17.21</c:v>
                </c:pt>
                <c:pt idx="929">
                  <c:v>-17.21</c:v>
                </c:pt>
                <c:pt idx="930">
                  <c:v>-83.16</c:v>
                </c:pt>
                <c:pt idx="931">
                  <c:v>-83.16</c:v>
                </c:pt>
                <c:pt idx="932">
                  <c:v>-83.16</c:v>
                </c:pt>
                <c:pt idx="933">
                  <c:v>-83.16</c:v>
                </c:pt>
                <c:pt idx="934">
                  <c:v>-83.16</c:v>
                </c:pt>
                <c:pt idx="935">
                  <c:v>-83.16</c:v>
                </c:pt>
                <c:pt idx="936">
                  <c:v>-83.16</c:v>
                </c:pt>
                <c:pt idx="937">
                  <c:v>-83.16</c:v>
                </c:pt>
                <c:pt idx="938">
                  <c:v>37.69</c:v>
                </c:pt>
                <c:pt idx="939">
                  <c:v>37.69</c:v>
                </c:pt>
                <c:pt idx="940">
                  <c:v>37.69</c:v>
                </c:pt>
                <c:pt idx="941">
                  <c:v>37.69</c:v>
                </c:pt>
                <c:pt idx="942">
                  <c:v>37.69</c:v>
                </c:pt>
                <c:pt idx="943">
                  <c:v>37.69</c:v>
                </c:pt>
                <c:pt idx="944">
                  <c:v>37.69</c:v>
                </c:pt>
                <c:pt idx="945">
                  <c:v>37.69</c:v>
                </c:pt>
                <c:pt idx="946">
                  <c:v>40.86</c:v>
                </c:pt>
                <c:pt idx="947">
                  <c:v>40.86</c:v>
                </c:pt>
                <c:pt idx="948">
                  <c:v>40.86</c:v>
                </c:pt>
                <c:pt idx="949">
                  <c:v>40.86</c:v>
                </c:pt>
                <c:pt idx="950">
                  <c:v>40.86</c:v>
                </c:pt>
                <c:pt idx="951">
                  <c:v>40.86</c:v>
                </c:pt>
                <c:pt idx="952">
                  <c:v>40.86</c:v>
                </c:pt>
                <c:pt idx="953">
                  <c:v>40.86</c:v>
                </c:pt>
                <c:pt idx="954">
                  <c:v>-20.11</c:v>
                </c:pt>
                <c:pt idx="955">
                  <c:v>-20.11</c:v>
                </c:pt>
                <c:pt idx="956">
                  <c:v>-20.11</c:v>
                </c:pt>
                <c:pt idx="957">
                  <c:v>-20.11</c:v>
                </c:pt>
                <c:pt idx="958">
                  <c:v>-20.11</c:v>
                </c:pt>
                <c:pt idx="959">
                  <c:v>-20.11</c:v>
                </c:pt>
                <c:pt idx="960">
                  <c:v>-20.11</c:v>
                </c:pt>
                <c:pt idx="961">
                  <c:v>-20.11</c:v>
                </c:pt>
                <c:pt idx="962">
                  <c:v>-48.98</c:v>
                </c:pt>
                <c:pt idx="963">
                  <c:v>-48.98</c:v>
                </c:pt>
                <c:pt idx="964">
                  <c:v>-48.98</c:v>
                </c:pt>
                <c:pt idx="965">
                  <c:v>-48.98</c:v>
                </c:pt>
                <c:pt idx="966">
                  <c:v>-48.98</c:v>
                </c:pt>
                <c:pt idx="967">
                  <c:v>-48.98</c:v>
                </c:pt>
                <c:pt idx="968">
                  <c:v>-48.98</c:v>
                </c:pt>
                <c:pt idx="969">
                  <c:v>-48.98</c:v>
                </c:pt>
                <c:pt idx="970">
                  <c:v>-35.549999999999997</c:v>
                </c:pt>
                <c:pt idx="971">
                  <c:v>-35.549999999999997</c:v>
                </c:pt>
                <c:pt idx="972">
                  <c:v>-35.549999999999997</c:v>
                </c:pt>
                <c:pt idx="973">
                  <c:v>-35.549999999999997</c:v>
                </c:pt>
                <c:pt idx="974">
                  <c:v>-35.549999999999997</c:v>
                </c:pt>
                <c:pt idx="975">
                  <c:v>-35.549999999999997</c:v>
                </c:pt>
                <c:pt idx="976">
                  <c:v>-35.549999999999997</c:v>
                </c:pt>
                <c:pt idx="977">
                  <c:v>-35.549999999999997</c:v>
                </c:pt>
                <c:pt idx="978">
                  <c:v>4.3</c:v>
                </c:pt>
                <c:pt idx="979">
                  <c:v>4.3</c:v>
                </c:pt>
                <c:pt idx="980">
                  <c:v>4.3</c:v>
                </c:pt>
                <c:pt idx="981">
                  <c:v>4.3</c:v>
                </c:pt>
                <c:pt idx="982">
                  <c:v>4.3</c:v>
                </c:pt>
                <c:pt idx="983">
                  <c:v>4.3</c:v>
                </c:pt>
                <c:pt idx="984">
                  <c:v>4.3</c:v>
                </c:pt>
                <c:pt idx="985">
                  <c:v>4.3</c:v>
                </c:pt>
                <c:pt idx="986">
                  <c:v>38.82</c:v>
                </c:pt>
                <c:pt idx="987">
                  <c:v>38.82</c:v>
                </c:pt>
                <c:pt idx="988">
                  <c:v>38.82</c:v>
                </c:pt>
                <c:pt idx="989">
                  <c:v>38.82</c:v>
                </c:pt>
                <c:pt idx="990">
                  <c:v>38.82</c:v>
                </c:pt>
                <c:pt idx="991">
                  <c:v>38.82</c:v>
                </c:pt>
                <c:pt idx="992">
                  <c:v>38.82</c:v>
                </c:pt>
                <c:pt idx="993">
                  <c:v>38.82</c:v>
                </c:pt>
                <c:pt idx="994">
                  <c:v>-70.13</c:v>
                </c:pt>
                <c:pt idx="995">
                  <c:v>-70.13</c:v>
                </c:pt>
                <c:pt idx="996">
                  <c:v>-70.13</c:v>
                </c:pt>
                <c:pt idx="997">
                  <c:v>-70.13</c:v>
                </c:pt>
                <c:pt idx="998">
                  <c:v>-70.13</c:v>
                </c:pt>
                <c:pt idx="999">
                  <c:v>-70.13</c:v>
                </c:pt>
                <c:pt idx="1000">
                  <c:v>-70.13</c:v>
                </c:pt>
                <c:pt idx="1001">
                  <c:v>-70.13</c:v>
                </c:pt>
                <c:pt idx="1002">
                  <c:v>34.33</c:v>
                </c:pt>
                <c:pt idx="1003">
                  <c:v>34.33</c:v>
                </c:pt>
                <c:pt idx="1004">
                  <c:v>34.33</c:v>
                </c:pt>
                <c:pt idx="1005">
                  <c:v>34.33</c:v>
                </c:pt>
                <c:pt idx="1006">
                  <c:v>34.33</c:v>
                </c:pt>
                <c:pt idx="1007">
                  <c:v>34.33</c:v>
                </c:pt>
                <c:pt idx="1008">
                  <c:v>34.33</c:v>
                </c:pt>
                <c:pt idx="1009">
                  <c:v>34.33</c:v>
                </c:pt>
                <c:pt idx="1010">
                  <c:v>98.51</c:v>
                </c:pt>
                <c:pt idx="1011">
                  <c:v>98.51</c:v>
                </c:pt>
                <c:pt idx="1012">
                  <c:v>98.51</c:v>
                </c:pt>
                <c:pt idx="1013">
                  <c:v>98.51</c:v>
                </c:pt>
                <c:pt idx="1014">
                  <c:v>98.51</c:v>
                </c:pt>
                <c:pt idx="1015">
                  <c:v>98.51</c:v>
                </c:pt>
                <c:pt idx="1016">
                  <c:v>98.51</c:v>
                </c:pt>
                <c:pt idx="1017">
                  <c:v>98.51</c:v>
                </c:pt>
                <c:pt idx="1018">
                  <c:v>-64.36</c:v>
                </c:pt>
                <c:pt idx="1019">
                  <c:v>-64.36</c:v>
                </c:pt>
                <c:pt idx="1020">
                  <c:v>-64.36</c:v>
                </c:pt>
                <c:pt idx="1021">
                  <c:v>-64.36</c:v>
                </c:pt>
                <c:pt idx="1022">
                  <c:v>-64.36</c:v>
                </c:pt>
                <c:pt idx="1023">
                  <c:v>-64.36</c:v>
                </c:pt>
                <c:pt idx="1024">
                  <c:v>-64.36</c:v>
                </c:pt>
                <c:pt idx="1025">
                  <c:v>-64.36</c:v>
                </c:pt>
                <c:pt idx="1026">
                  <c:v>57.86</c:v>
                </c:pt>
                <c:pt idx="1027">
                  <c:v>57.86</c:v>
                </c:pt>
                <c:pt idx="1028">
                  <c:v>57.86</c:v>
                </c:pt>
                <c:pt idx="1029">
                  <c:v>57.86</c:v>
                </c:pt>
                <c:pt idx="1030">
                  <c:v>57.86</c:v>
                </c:pt>
                <c:pt idx="1031">
                  <c:v>57.86</c:v>
                </c:pt>
                <c:pt idx="1032">
                  <c:v>57.86</c:v>
                </c:pt>
                <c:pt idx="1033">
                  <c:v>57.86</c:v>
                </c:pt>
                <c:pt idx="1034">
                  <c:v>3.45</c:v>
                </c:pt>
                <c:pt idx="1035">
                  <c:v>3.45</c:v>
                </c:pt>
                <c:pt idx="1036">
                  <c:v>3.45</c:v>
                </c:pt>
                <c:pt idx="1037">
                  <c:v>3.45</c:v>
                </c:pt>
                <c:pt idx="1038">
                  <c:v>3.45</c:v>
                </c:pt>
                <c:pt idx="1039">
                  <c:v>3.45</c:v>
                </c:pt>
                <c:pt idx="1040">
                  <c:v>3.45</c:v>
                </c:pt>
                <c:pt idx="1041">
                  <c:v>3.45</c:v>
                </c:pt>
                <c:pt idx="1042">
                  <c:v>-2.59</c:v>
                </c:pt>
                <c:pt idx="1043">
                  <c:v>-2.59</c:v>
                </c:pt>
                <c:pt idx="1044">
                  <c:v>-2.59</c:v>
                </c:pt>
                <c:pt idx="1045">
                  <c:v>-2.59</c:v>
                </c:pt>
                <c:pt idx="1046">
                  <c:v>-2.59</c:v>
                </c:pt>
                <c:pt idx="1047">
                  <c:v>-2.59</c:v>
                </c:pt>
                <c:pt idx="1048">
                  <c:v>-2.59</c:v>
                </c:pt>
                <c:pt idx="1049">
                  <c:v>-2.59</c:v>
                </c:pt>
                <c:pt idx="1050">
                  <c:v>-2.5</c:v>
                </c:pt>
                <c:pt idx="1051">
                  <c:v>-2.5</c:v>
                </c:pt>
                <c:pt idx="1052">
                  <c:v>-2.5</c:v>
                </c:pt>
                <c:pt idx="1053">
                  <c:v>-2.5</c:v>
                </c:pt>
                <c:pt idx="1054">
                  <c:v>-2.5</c:v>
                </c:pt>
                <c:pt idx="1055">
                  <c:v>-2.5</c:v>
                </c:pt>
                <c:pt idx="1056">
                  <c:v>-2.5</c:v>
                </c:pt>
                <c:pt idx="1057">
                  <c:v>-2.5</c:v>
                </c:pt>
                <c:pt idx="1058">
                  <c:v>-2.69</c:v>
                </c:pt>
                <c:pt idx="1059">
                  <c:v>-2.69</c:v>
                </c:pt>
                <c:pt idx="1060">
                  <c:v>-2.69</c:v>
                </c:pt>
                <c:pt idx="1061">
                  <c:v>-2.69</c:v>
                </c:pt>
                <c:pt idx="1062">
                  <c:v>-2.69</c:v>
                </c:pt>
                <c:pt idx="1063">
                  <c:v>-2.69</c:v>
                </c:pt>
                <c:pt idx="1064">
                  <c:v>-2.69</c:v>
                </c:pt>
                <c:pt idx="1065">
                  <c:v>-2.69</c:v>
                </c:pt>
                <c:pt idx="1066">
                  <c:v>-2.5299999999999998</c:v>
                </c:pt>
                <c:pt idx="1067">
                  <c:v>-2.5299999999999998</c:v>
                </c:pt>
                <c:pt idx="1068">
                  <c:v>-2.5299999999999998</c:v>
                </c:pt>
                <c:pt idx="1069">
                  <c:v>-2.5299999999999998</c:v>
                </c:pt>
                <c:pt idx="1070">
                  <c:v>-2.5299999999999998</c:v>
                </c:pt>
              </c:numCache>
            </c:numRef>
          </c:val>
          <c:smooth val="0"/>
        </c:ser>
        <c:ser>
          <c:idx val="2"/>
          <c:order val="2"/>
          <c:tx>
            <c:v>Z</c:v>
          </c:tx>
          <c:marker>
            <c:symbol val="none"/>
          </c:marker>
          <c:cat>
            <c:numRef>
              <c:f>'фаза полета - данные'!$U$2430:$U$3500</c:f>
              <c:numCache>
                <c:formatCode>General</c:formatCode>
                <c:ptCount val="107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</c:numCache>
            </c:numRef>
          </c:cat>
          <c:val>
            <c:numRef>
              <c:f>'фаза полета - данные'!$L$2430:$L$3500</c:f>
              <c:numCache>
                <c:formatCode>General</c:formatCode>
                <c:ptCount val="1071"/>
                <c:pt idx="0">
                  <c:v>-1.1000000000000001</c:v>
                </c:pt>
                <c:pt idx="1">
                  <c:v>-1.1299999999999999</c:v>
                </c:pt>
                <c:pt idx="2">
                  <c:v>-1.1299999999999999</c:v>
                </c:pt>
                <c:pt idx="3">
                  <c:v>-1.1000000000000001</c:v>
                </c:pt>
                <c:pt idx="4">
                  <c:v>-1.1299999999999999</c:v>
                </c:pt>
                <c:pt idx="5">
                  <c:v>-1.1000000000000001</c:v>
                </c:pt>
                <c:pt idx="6">
                  <c:v>-1.1299999999999999</c:v>
                </c:pt>
                <c:pt idx="7">
                  <c:v>-1.1299999999999999</c:v>
                </c:pt>
                <c:pt idx="8">
                  <c:v>-1.1000000000000001</c:v>
                </c:pt>
                <c:pt idx="9">
                  <c:v>-1.1000000000000001</c:v>
                </c:pt>
                <c:pt idx="10">
                  <c:v>-1.1299999999999999</c:v>
                </c:pt>
                <c:pt idx="11">
                  <c:v>-1.07</c:v>
                </c:pt>
                <c:pt idx="12">
                  <c:v>-1.1000000000000001</c:v>
                </c:pt>
                <c:pt idx="13">
                  <c:v>-1.1000000000000001</c:v>
                </c:pt>
                <c:pt idx="14">
                  <c:v>-1.1000000000000001</c:v>
                </c:pt>
                <c:pt idx="15">
                  <c:v>-1.1299999999999999</c:v>
                </c:pt>
                <c:pt idx="16">
                  <c:v>-1.1000000000000001</c:v>
                </c:pt>
                <c:pt idx="17">
                  <c:v>-1.1000000000000001</c:v>
                </c:pt>
                <c:pt idx="18">
                  <c:v>-1.1299999999999999</c:v>
                </c:pt>
                <c:pt idx="19">
                  <c:v>-1.1299999999999999</c:v>
                </c:pt>
                <c:pt idx="20">
                  <c:v>3.11</c:v>
                </c:pt>
                <c:pt idx="21">
                  <c:v>161.1</c:v>
                </c:pt>
                <c:pt idx="22">
                  <c:v>84.72</c:v>
                </c:pt>
                <c:pt idx="23">
                  <c:v>15.66</c:v>
                </c:pt>
                <c:pt idx="24">
                  <c:v>27.25</c:v>
                </c:pt>
                <c:pt idx="25">
                  <c:v>25.27</c:v>
                </c:pt>
                <c:pt idx="26">
                  <c:v>78</c:v>
                </c:pt>
                <c:pt idx="27">
                  <c:v>119.11</c:v>
                </c:pt>
                <c:pt idx="28">
                  <c:v>236.11</c:v>
                </c:pt>
                <c:pt idx="29">
                  <c:v>206.79</c:v>
                </c:pt>
                <c:pt idx="30">
                  <c:v>-6.16</c:v>
                </c:pt>
                <c:pt idx="31">
                  <c:v>196.17</c:v>
                </c:pt>
                <c:pt idx="32">
                  <c:v>67.260000000000005</c:v>
                </c:pt>
                <c:pt idx="33">
                  <c:v>110.02</c:v>
                </c:pt>
                <c:pt idx="34">
                  <c:v>127.08</c:v>
                </c:pt>
                <c:pt idx="35">
                  <c:v>129.24</c:v>
                </c:pt>
                <c:pt idx="36">
                  <c:v>130.83000000000001</c:v>
                </c:pt>
                <c:pt idx="37">
                  <c:v>133.12</c:v>
                </c:pt>
                <c:pt idx="38">
                  <c:v>230.8</c:v>
                </c:pt>
                <c:pt idx="39">
                  <c:v>227.6</c:v>
                </c:pt>
                <c:pt idx="40">
                  <c:v>169.98</c:v>
                </c:pt>
                <c:pt idx="41">
                  <c:v>86.76</c:v>
                </c:pt>
                <c:pt idx="42">
                  <c:v>189.48</c:v>
                </c:pt>
                <c:pt idx="43">
                  <c:v>168.64</c:v>
                </c:pt>
                <c:pt idx="44">
                  <c:v>117.34</c:v>
                </c:pt>
                <c:pt idx="45">
                  <c:v>243.65</c:v>
                </c:pt>
                <c:pt idx="46">
                  <c:v>244.38</c:v>
                </c:pt>
                <c:pt idx="47">
                  <c:v>86.55</c:v>
                </c:pt>
                <c:pt idx="48">
                  <c:v>193.88</c:v>
                </c:pt>
                <c:pt idx="49">
                  <c:v>96.01</c:v>
                </c:pt>
                <c:pt idx="50">
                  <c:v>227.45</c:v>
                </c:pt>
                <c:pt idx="51">
                  <c:v>131.26</c:v>
                </c:pt>
                <c:pt idx="52">
                  <c:v>120.3</c:v>
                </c:pt>
                <c:pt idx="53">
                  <c:v>116.85</c:v>
                </c:pt>
                <c:pt idx="54">
                  <c:v>150.41999999999999</c:v>
                </c:pt>
                <c:pt idx="55">
                  <c:v>104.19</c:v>
                </c:pt>
                <c:pt idx="56">
                  <c:v>129.82</c:v>
                </c:pt>
                <c:pt idx="57">
                  <c:v>34.82</c:v>
                </c:pt>
                <c:pt idx="58">
                  <c:v>120.97</c:v>
                </c:pt>
                <c:pt idx="59">
                  <c:v>81.3</c:v>
                </c:pt>
                <c:pt idx="60">
                  <c:v>211.3</c:v>
                </c:pt>
                <c:pt idx="61">
                  <c:v>50.9</c:v>
                </c:pt>
                <c:pt idx="62">
                  <c:v>54.84</c:v>
                </c:pt>
                <c:pt idx="63">
                  <c:v>110.57</c:v>
                </c:pt>
                <c:pt idx="64">
                  <c:v>38.18</c:v>
                </c:pt>
                <c:pt idx="65">
                  <c:v>37.6</c:v>
                </c:pt>
                <c:pt idx="66">
                  <c:v>86.46</c:v>
                </c:pt>
                <c:pt idx="67">
                  <c:v>75.47</c:v>
                </c:pt>
                <c:pt idx="68">
                  <c:v>4.12</c:v>
                </c:pt>
                <c:pt idx="69">
                  <c:v>24.54</c:v>
                </c:pt>
                <c:pt idx="70">
                  <c:v>61.92</c:v>
                </c:pt>
                <c:pt idx="71">
                  <c:v>24.41</c:v>
                </c:pt>
                <c:pt idx="72">
                  <c:v>-42.24</c:v>
                </c:pt>
                <c:pt idx="73">
                  <c:v>-8.06</c:v>
                </c:pt>
                <c:pt idx="74">
                  <c:v>19.96</c:v>
                </c:pt>
                <c:pt idx="75">
                  <c:v>27.56</c:v>
                </c:pt>
                <c:pt idx="76">
                  <c:v>-22.89</c:v>
                </c:pt>
                <c:pt idx="77">
                  <c:v>-48.25</c:v>
                </c:pt>
                <c:pt idx="78">
                  <c:v>-84.87</c:v>
                </c:pt>
                <c:pt idx="79">
                  <c:v>-67.900000000000006</c:v>
                </c:pt>
                <c:pt idx="80">
                  <c:v>7.14</c:v>
                </c:pt>
                <c:pt idx="81">
                  <c:v>25.27</c:v>
                </c:pt>
                <c:pt idx="82">
                  <c:v>30.82</c:v>
                </c:pt>
                <c:pt idx="83">
                  <c:v>51.54</c:v>
                </c:pt>
                <c:pt idx="84">
                  <c:v>84.5</c:v>
                </c:pt>
                <c:pt idx="85">
                  <c:v>48.4</c:v>
                </c:pt>
                <c:pt idx="86">
                  <c:v>17.73</c:v>
                </c:pt>
                <c:pt idx="87">
                  <c:v>29.69</c:v>
                </c:pt>
                <c:pt idx="88">
                  <c:v>25.3</c:v>
                </c:pt>
                <c:pt idx="89">
                  <c:v>37.409999999999997</c:v>
                </c:pt>
                <c:pt idx="90">
                  <c:v>33.29</c:v>
                </c:pt>
                <c:pt idx="91">
                  <c:v>-13.12</c:v>
                </c:pt>
                <c:pt idx="92">
                  <c:v>401.58</c:v>
                </c:pt>
                <c:pt idx="93">
                  <c:v>-218.32</c:v>
                </c:pt>
                <c:pt idx="94">
                  <c:v>-987.98</c:v>
                </c:pt>
                <c:pt idx="95">
                  <c:v>-999.88</c:v>
                </c:pt>
                <c:pt idx="96">
                  <c:v>-712.34</c:v>
                </c:pt>
                <c:pt idx="97">
                  <c:v>-748.87</c:v>
                </c:pt>
                <c:pt idx="98">
                  <c:v>-679.87</c:v>
                </c:pt>
                <c:pt idx="99">
                  <c:v>-686</c:v>
                </c:pt>
                <c:pt idx="100">
                  <c:v>-548.1</c:v>
                </c:pt>
                <c:pt idx="101">
                  <c:v>-398.65</c:v>
                </c:pt>
                <c:pt idx="102">
                  <c:v>-277.74</c:v>
                </c:pt>
                <c:pt idx="103">
                  <c:v>-286.07</c:v>
                </c:pt>
                <c:pt idx="104">
                  <c:v>-125.7</c:v>
                </c:pt>
                <c:pt idx="105">
                  <c:v>-175.69</c:v>
                </c:pt>
                <c:pt idx="106">
                  <c:v>-215.7</c:v>
                </c:pt>
                <c:pt idx="107">
                  <c:v>-167.42</c:v>
                </c:pt>
                <c:pt idx="108">
                  <c:v>-6.2</c:v>
                </c:pt>
                <c:pt idx="109">
                  <c:v>24.9</c:v>
                </c:pt>
                <c:pt idx="110">
                  <c:v>91.37</c:v>
                </c:pt>
                <c:pt idx="111">
                  <c:v>119.87</c:v>
                </c:pt>
                <c:pt idx="112">
                  <c:v>136.08000000000001</c:v>
                </c:pt>
                <c:pt idx="113">
                  <c:v>130.37</c:v>
                </c:pt>
                <c:pt idx="114">
                  <c:v>123.47</c:v>
                </c:pt>
                <c:pt idx="115">
                  <c:v>164.46</c:v>
                </c:pt>
                <c:pt idx="116">
                  <c:v>234.59</c:v>
                </c:pt>
                <c:pt idx="117">
                  <c:v>343.29</c:v>
                </c:pt>
                <c:pt idx="118">
                  <c:v>247.34</c:v>
                </c:pt>
                <c:pt idx="119">
                  <c:v>242.34</c:v>
                </c:pt>
                <c:pt idx="120">
                  <c:v>312.23</c:v>
                </c:pt>
                <c:pt idx="121">
                  <c:v>360.14</c:v>
                </c:pt>
                <c:pt idx="122">
                  <c:v>447.97</c:v>
                </c:pt>
                <c:pt idx="123">
                  <c:v>444.55</c:v>
                </c:pt>
                <c:pt idx="124">
                  <c:v>535.58000000000004</c:v>
                </c:pt>
                <c:pt idx="125">
                  <c:v>543.12</c:v>
                </c:pt>
                <c:pt idx="126">
                  <c:v>506.9</c:v>
                </c:pt>
                <c:pt idx="127">
                  <c:v>552.54999999999995</c:v>
                </c:pt>
                <c:pt idx="128">
                  <c:v>630.91999999999996</c:v>
                </c:pt>
                <c:pt idx="129">
                  <c:v>642.42999999999995</c:v>
                </c:pt>
                <c:pt idx="130">
                  <c:v>577.03</c:v>
                </c:pt>
                <c:pt idx="131">
                  <c:v>556.82000000000005</c:v>
                </c:pt>
                <c:pt idx="132">
                  <c:v>397.22</c:v>
                </c:pt>
                <c:pt idx="133">
                  <c:v>279.57</c:v>
                </c:pt>
                <c:pt idx="134">
                  <c:v>360.5</c:v>
                </c:pt>
                <c:pt idx="135">
                  <c:v>353.52</c:v>
                </c:pt>
                <c:pt idx="136">
                  <c:v>298.16000000000003</c:v>
                </c:pt>
                <c:pt idx="137">
                  <c:v>342.29</c:v>
                </c:pt>
                <c:pt idx="138">
                  <c:v>255.28</c:v>
                </c:pt>
                <c:pt idx="139">
                  <c:v>225.07</c:v>
                </c:pt>
                <c:pt idx="140">
                  <c:v>165.22</c:v>
                </c:pt>
                <c:pt idx="141">
                  <c:v>142.24</c:v>
                </c:pt>
                <c:pt idx="142">
                  <c:v>44.56</c:v>
                </c:pt>
                <c:pt idx="143">
                  <c:v>27.04</c:v>
                </c:pt>
                <c:pt idx="144">
                  <c:v>99.67</c:v>
                </c:pt>
                <c:pt idx="145">
                  <c:v>162.96</c:v>
                </c:pt>
                <c:pt idx="146">
                  <c:v>106.84</c:v>
                </c:pt>
                <c:pt idx="147">
                  <c:v>114.47</c:v>
                </c:pt>
                <c:pt idx="148">
                  <c:v>-56.18</c:v>
                </c:pt>
                <c:pt idx="149">
                  <c:v>-7.57</c:v>
                </c:pt>
                <c:pt idx="150">
                  <c:v>-26</c:v>
                </c:pt>
                <c:pt idx="151">
                  <c:v>-83.68</c:v>
                </c:pt>
                <c:pt idx="152">
                  <c:v>-49.5</c:v>
                </c:pt>
                <c:pt idx="153">
                  <c:v>-69.180000000000007</c:v>
                </c:pt>
                <c:pt idx="154">
                  <c:v>-13</c:v>
                </c:pt>
                <c:pt idx="155">
                  <c:v>-108.37</c:v>
                </c:pt>
                <c:pt idx="156">
                  <c:v>-95.83</c:v>
                </c:pt>
                <c:pt idx="157">
                  <c:v>-124.82</c:v>
                </c:pt>
                <c:pt idx="158">
                  <c:v>-134.66999999999999</c:v>
                </c:pt>
                <c:pt idx="159">
                  <c:v>-214.54</c:v>
                </c:pt>
                <c:pt idx="160">
                  <c:v>-268.49</c:v>
                </c:pt>
                <c:pt idx="161">
                  <c:v>-228.79</c:v>
                </c:pt>
                <c:pt idx="162">
                  <c:v>-240.84</c:v>
                </c:pt>
                <c:pt idx="163">
                  <c:v>-334.32</c:v>
                </c:pt>
                <c:pt idx="164">
                  <c:v>-532.78</c:v>
                </c:pt>
                <c:pt idx="165">
                  <c:v>-470.58</c:v>
                </c:pt>
                <c:pt idx="166">
                  <c:v>-408.11</c:v>
                </c:pt>
                <c:pt idx="167">
                  <c:v>-279.88</c:v>
                </c:pt>
                <c:pt idx="168">
                  <c:v>-361.48</c:v>
                </c:pt>
                <c:pt idx="169">
                  <c:v>-380.1</c:v>
                </c:pt>
                <c:pt idx="170">
                  <c:v>-239.04</c:v>
                </c:pt>
                <c:pt idx="171">
                  <c:v>-200.1</c:v>
                </c:pt>
                <c:pt idx="172">
                  <c:v>-104.77</c:v>
                </c:pt>
                <c:pt idx="173">
                  <c:v>-327.51</c:v>
                </c:pt>
                <c:pt idx="174">
                  <c:v>-291.66000000000003</c:v>
                </c:pt>
                <c:pt idx="175">
                  <c:v>-205.93</c:v>
                </c:pt>
                <c:pt idx="176">
                  <c:v>-296.42</c:v>
                </c:pt>
                <c:pt idx="177">
                  <c:v>-268.19</c:v>
                </c:pt>
                <c:pt idx="178">
                  <c:v>-126.74</c:v>
                </c:pt>
                <c:pt idx="179">
                  <c:v>-186.92</c:v>
                </c:pt>
                <c:pt idx="180">
                  <c:v>-109.95</c:v>
                </c:pt>
                <c:pt idx="181">
                  <c:v>-83.95</c:v>
                </c:pt>
                <c:pt idx="182">
                  <c:v>-182.8</c:v>
                </c:pt>
                <c:pt idx="183">
                  <c:v>-132.6</c:v>
                </c:pt>
                <c:pt idx="184">
                  <c:v>-149.57</c:v>
                </c:pt>
                <c:pt idx="185">
                  <c:v>-211.03</c:v>
                </c:pt>
                <c:pt idx="186">
                  <c:v>-271.36</c:v>
                </c:pt>
                <c:pt idx="187">
                  <c:v>-288.57</c:v>
                </c:pt>
                <c:pt idx="188">
                  <c:v>-251.62</c:v>
                </c:pt>
                <c:pt idx="189">
                  <c:v>-393.34</c:v>
                </c:pt>
                <c:pt idx="190">
                  <c:v>-371.15</c:v>
                </c:pt>
                <c:pt idx="191">
                  <c:v>-293.95</c:v>
                </c:pt>
                <c:pt idx="192">
                  <c:v>-341.25</c:v>
                </c:pt>
                <c:pt idx="193">
                  <c:v>-384.16</c:v>
                </c:pt>
                <c:pt idx="194">
                  <c:v>-312.74</c:v>
                </c:pt>
                <c:pt idx="195">
                  <c:v>-283.33</c:v>
                </c:pt>
                <c:pt idx="196">
                  <c:v>-222.99</c:v>
                </c:pt>
                <c:pt idx="197">
                  <c:v>-269.13</c:v>
                </c:pt>
                <c:pt idx="198">
                  <c:v>-306.3</c:v>
                </c:pt>
                <c:pt idx="199">
                  <c:v>-341.67</c:v>
                </c:pt>
                <c:pt idx="200">
                  <c:v>-330.81</c:v>
                </c:pt>
                <c:pt idx="201">
                  <c:v>-300.14</c:v>
                </c:pt>
                <c:pt idx="202">
                  <c:v>-324.25</c:v>
                </c:pt>
                <c:pt idx="203">
                  <c:v>-351.62</c:v>
                </c:pt>
                <c:pt idx="204">
                  <c:v>-292.45</c:v>
                </c:pt>
                <c:pt idx="205">
                  <c:v>-296.42</c:v>
                </c:pt>
                <c:pt idx="206">
                  <c:v>-323.24</c:v>
                </c:pt>
                <c:pt idx="207">
                  <c:v>-358.89</c:v>
                </c:pt>
                <c:pt idx="208">
                  <c:v>-205.9</c:v>
                </c:pt>
                <c:pt idx="209">
                  <c:v>-229.49</c:v>
                </c:pt>
                <c:pt idx="210">
                  <c:v>-176.09</c:v>
                </c:pt>
                <c:pt idx="211">
                  <c:v>-159.03</c:v>
                </c:pt>
                <c:pt idx="212">
                  <c:v>-222.84</c:v>
                </c:pt>
                <c:pt idx="213">
                  <c:v>-366.21</c:v>
                </c:pt>
                <c:pt idx="214">
                  <c:v>-266.66000000000003</c:v>
                </c:pt>
                <c:pt idx="215">
                  <c:v>-249.24</c:v>
                </c:pt>
                <c:pt idx="216">
                  <c:v>-287.32</c:v>
                </c:pt>
                <c:pt idx="217">
                  <c:v>-233.49</c:v>
                </c:pt>
                <c:pt idx="218">
                  <c:v>-211.73</c:v>
                </c:pt>
                <c:pt idx="219">
                  <c:v>-220.25</c:v>
                </c:pt>
                <c:pt idx="220">
                  <c:v>-180.57</c:v>
                </c:pt>
                <c:pt idx="221">
                  <c:v>-68.33</c:v>
                </c:pt>
                <c:pt idx="222">
                  <c:v>-59.54</c:v>
                </c:pt>
                <c:pt idx="223">
                  <c:v>-29.63</c:v>
                </c:pt>
                <c:pt idx="224">
                  <c:v>8.24</c:v>
                </c:pt>
                <c:pt idx="225">
                  <c:v>93.51</c:v>
                </c:pt>
                <c:pt idx="226">
                  <c:v>58.75</c:v>
                </c:pt>
                <c:pt idx="227">
                  <c:v>131.07</c:v>
                </c:pt>
                <c:pt idx="228">
                  <c:v>19.71</c:v>
                </c:pt>
                <c:pt idx="229">
                  <c:v>-19.739999999999998</c:v>
                </c:pt>
                <c:pt idx="230">
                  <c:v>19.59</c:v>
                </c:pt>
                <c:pt idx="231">
                  <c:v>-20.84</c:v>
                </c:pt>
                <c:pt idx="232">
                  <c:v>-50.32</c:v>
                </c:pt>
                <c:pt idx="233">
                  <c:v>-59.97</c:v>
                </c:pt>
                <c:pt idx="234">
                  <c:v>-34.270000000000003</c:v>
                </c:pt>
                <c:pt idx="235">
                  <c:v>-70.739999999999995</c:v>
                </c:pt>
                <c:pt idx="236">
                  <c:v>-123.69</c:v>
                </c:pt>
                <c:pt idx="237">
                  <c:v>-142.52000000000001</c:v>
                </c:pt>
                <c:pt idx="238">
                  <c:v>-95.25</c:v>
                </c:pt>
                <c:pt idx="239">
                  <c:v>-194.06</c:v>
                </c:pt>
                <c:pt idx="240">
                  <c:v>-102.72</c:v>
                </c:pt>
                <c:pt idx="241">
                  <c:v>74.37</c:v>
                </c:pt>
                <c:pt idx="242">
                  <c:v>73.73</c:v>
                </c:pt>
                <c:pt idx="243">
                  <c:v>121.46</c:v>
                </c:pt>
                <c:pt idx="244">
                  <c:v>133.21</c:v>
                </c:pt>
                <c:pt idx="245">
                  <c:v>97.2</c:v>
                </c:pt>
                <c:pt idx="246">
                  <c:v>188.9</c:v>
                </c:pt>
                <c:pt idx="247">
                  <c:v>111.11</c:v>
                </c:pt>
                <c:pt idx="248">
                  <c:v>53.74</c:v>
                </c:pt>
                <c:pt idx="249">
                  <c:v>89.14</c:v>
                </c:pt>
                <c:pt idx="250">
                  <c:v>35.68</c:v>
                </c:pt>
                <c:pt idx="251">
                  <c:v>46.2</c:v>
                </c:pt>
                <c:pt idx="252">
                  <c:v>23.56</c:v>
                </c:pt>
                <c:pt idx="253">
                  <c:v>-47.55</c:v>
                </c:pt>
                <c:pt idx="254">
                  <c:v>-18.52</c:v>
                </c:pt>
                <c:pt idx="255">
                  <c:v>-22.58</c:v>
                </c:pt>
                <c:pt idx="256">
                  <c:v>19.93</c:v>
                </c:pt>
                <c:pt idx="257">
                  <c:v>-60.27</c:v>
                </c:pt>
                <c:pt idx="258">
                  <c:v>-108.86</c:v>
                </c:pt>
                <c:pt idx="259">
                  <c:v>-161.44</c:v>
                </c:pt>
                <c:pt idx="260">
                  <c:v>-209.56</c:v>
                </c:pt>
                <c:pt idx="261">
                  <c:v>-92.53</c:v>
                </c:pt>
                <c:pt idx="262">
                  <c:v>-184.81</c:v>
                </c:pt>
                <c:pt idx="263">
                  <c:v>18.77</c:v>
                </c:pt>
                <c:pt idx="264">
                  <c:v>65.03</c:v>
                </c:pt>
                <c:pt idx="265">
                  <c:v>125.58</c:v>
                </c:pt>
                <c:pt idx="266">
                  <c:v>186.13</c:v>
                </c:pt>
                <c:pt idx="267">
                  <c:v>144.01</c:v>
                </c:pt>
                <c:pt idx="268">
                  <c:v>109.31</c:v>
                </c:pt>
                <c:pt idx="269">
                  <c:v>106.51</c:v>
                </c:pt>
                <c:pt idx="270">
                  <c:v>144.16999999999999</c:v>
                </c:pt>
                <c:pt idx="271">
                  <c:v>150.05000000000001</c:v>
                </c:pt>
                <c:pt idx="272">
                  <c:v>120.97</c:v>
                </c:pt>
                <c:pt idx="273">
                  <c:v>25.91</c:v>
                </c:pt>
                <c:pt idx="274">
                  <c:v>102.94</c:v>
                </c:pt>
                <c:pt idx="275">
                  <c:v>87.28</c:v>
                </c:pt>
                <c:pt idx="276">
                  <c:v>115.6</c:v>
                </c:pt>
                <c:pt idx="277">
                  <c:v>75.739999999999995</c:v>
                </c:pt>
                <c:pt idx="278">
                  <c:v>105.71</c:v>
                </c:pt>
                <c:pt idx="279">
                  <c:v>204.68</c:v>
                </c:pt>
                <c:pt idx="280">
                  <c:v>121.31</c:v>
                </c:pt>
                <c:pt idx="281">
                  <c:v>176.33</c:v>
                </c:pt>
                <c:pt idx="282">
                  <c:v>205.47</c:v>
                </c:pt>
                <c:pt idx="283">
                  <c:v>155</c:v>
                </c:pt>
                <c:pt idx="284">
                  <c:v>269.47000000000003</c:v>
                </c:pt>
                <c:pt idx="285">
                  <c:v>118.29</c:v>
                </c:pt>
                <c:pt idx="286">
                  <c:v>194.76</c:v>
                </c:pt>
                <c:pt idx="287">
                  <c:v>2.84</c:v>
                </c:pt>
                <c:pt idx="288">
                  <c:v>144.13</c:v>
                </c:pt>
                <c:pt idx="289">
                  <c:v>142.4</c:v>
                </c:pt>
                <c:pt idx="290">
                  <c:v>237.95</c:v>
                </c:pt>
                <c:pt idx="291">
                  <c:v>78.19</c:v>
                </c:pt>
                <c:pt idx="292">
                  <c:v>235.47</c:v>
                </c:pt>
                <c:pt idx="293">
                  <c:v>125.64</c:v>
                </c:pt>
                <c:pt idx="294">
                  <c:v>98.54</c:v>
                </c:pt>
                <c:pt idx="295">
                  <c:v>288.79000000000002</c:v>
                </c:pt>
                <c:pt idx="296">
                  <c:v>198.43</c:v>
                </c:pt>
                <c:pt idx="297">
                  <c:v>186.68</c:v>
                </c:pt>
                <c:pt idx="298">
                  <c:v>108.09</c:v>
                </c:pt>
                <c:pt idx="299">
                  <c:v>132.84</c:v>
                </c:pt>
                <c:pt idx="300">
                  <c:v>160.13</c:v>
                </c:pt>
                <c:pt idx="301">
                  <c:v>167.08</c:v>
                </c:pt>
                <c:pt idx="302">
                  <c:v>231.05</c:v>
                </c:pt>
                <c:pt idx="303">
                  <c:v>245.64</c:v>
                </c:pt>
                <c:pt idx="304">
                  <c:v>210.78</c:v>
                </c:pt>
                <c:pt idx="305">
                  <c:v>206.7</c:v>
                </c:pt>
                <c:pt idx="306">
                  <c:v>205.51</c:v>
                </c:pt>
                <c:pt idx="307">
                  <c:v>229.49</c:v>
                </c:pt>
                <c:pt idx="308">
                  <c:v>228.88</c:v>
                </c:pt>
                <c:pt idx="309">
                  <c:v>263.95</c:v>
                </c:pt>
                <c:pt idx="310">
                  <c:v>274.99</c:v>
                </c:pt>
                <c:pt idx="311">
                  <c:v>299.89999999999998</c:v>
                </c:pt>
                <c:pt idx="312">
                  <c:v>284.3</c:v>
                </c:pt>
                <c:pt idx="313">
                  <c:v>300.11</c:v>
                </c:pt>
                <c:pt idx="314">
                  <c:v>290.01</c:v>
                </c:pt>
                <c:pt idx="315">
                  <c:v>267.39999999999998</c:v>
                </c:pt>
                <c:pt idx="316">
                  <c:v>319.06</c:v>
                </c:pt>
                <c:pt idx="317">
                  <c:v>235.81</c:v>
                </c:pt>
                <c:pt idx="318">
                  <c:v>297.97000000000003</c:v>
                </c:pt>
                <c:pt idx="319">
                  <c:v>357.51</c:v>
                </c:pt>
                <c:pt idx="320">
                  <c:v>331.63</c:v>
                </c:pt>
                <c:pt idx="321">
                  <c:v>334.01</c:v>
                </c:pt>
                <c:pt idx="322">
                  <c:v>348.33</c:v>
                </c:pt>
                <c:pt idx="323">
                  <c:v>361.36</c:v>
                </c:pt>
                <c:pt idx="324">
                  <c:v>296.45</c:v>
                </c:pt>
                <c:pt idx="325">
                  <c:v>343.54</c:v>
                </c:pt>
                <c:pt idx="326">
                  <c:v>311.31</c:v>
                </c:pt>
                <c:pt idx="327">
                  <c:v>272.27999999999997</c:v>
                </c:pt>
                <c:pt idx="328">
                  <c:v>266.3</c:v>
                </c:pt>
                <c:pt idx="329">
                  <c:v>292.85000000000002</c:v>
                </c:pt>
                <c:pt idx="330">
                  <c:v>229.25</c:v>
                </c:pt>
                <c:pt idx="331">
                  <c:v>212.49</c:v>
                </c:pt>
                <c:pt idx="332">
                  <c:v>262.05</c:v>
                </c:pt>
                <c:pt idx="333">
                  <c:v>229.8</c:v>
                </c:pt>
                <c:pt idx="334">
                  <c:v>189.67</c:v>
                </c:pt>
                <c:pt idx="335">
                  <c:v>241.61</c:v>
                </c:pt>
                <c:pt idx="336">
                  <c:v>124.45</c:v>
                </c:pt>
                <c:pt idx="337">
                  <c:v>164.09</c:v>
                </c:pt>
                <c:pt idx="338">
                  <c:v>97.9</c:v>
                </c:pt>
                <c:pt idx="339">
                  <c:v>114.29</c:v>
                </c:pt>
                <c:pt idx="340">
                  <c:v>138.63999999999999</c:v>
                </c:pt>
                <c:pt idx="341">
                  <c:v>161.04</c:v>
                </c:pt>
                <c:pt idx="342">
                  <c:v>139.1</c:v>
                </c:pt>
                <c:pt idx="343">
                  <c:v>153.75</c:v>
                </c:pt>
                <c:pt idx="344">
                  <c:v>38.64</c:v>
                </c:pt>
                <c:pt idx="345">
                  <c:v>56.4</c:v>
                </c:pt>
                <c:pt idx="346">
                  <c:v>114.23</c:v>
                </c:pt>
                <c:pt idx="347">
                  <c:v>30.58</c:v>
                </c:pt>
                <c:pt idx="348">
                  <c:v>-56.37</c:v>
                </c:pt>
                <c:pt idx="349">
                  <c:v>24.41</c:v>
                </c:pt>
                <c:pt idx="350">
                  <c:v>-26.52</c:v>
                </c:pt>
                <c:pt idx="351">
                  <c:v>-12.7</c:v>
                </c:pt>
                <c:pt idx="352">
                  <c:v>-109.86</c:v>
                </c:pt>
                <c:pt idx="353">
                  <c:v>-113.28</c:v>
                </c:pt>
                <c:pt idx="354">
                  <c:v>-154.57</c:v>
                </c:pt>
                <c:pt idx="355">
                  <c:v>-141.51</c:v>
                </c:pt>
                <c:pt idx="356">
                  <c:v>-127.32</c:v>
                </c:pt>
                <c:pt idx="357">
                  <c:v>-110.23</c:v>
                </c:pt>
                <c:pt idx="358">
                  <c:v>-167.6</c:v>
                </c:pt>
                <c:pt idx="359">
                  <c:v>-139.16</c:v>
                </c:pt>
                <c:pt idx="360">
                  <c:v>-181.55</c:v>
                </c:pt>
                <c:pt idx="361">
                  <c:v>-151.03</c:v>
                </c:pt>
                <c:pt idx="362">
                  <c:v>-170.56</c:v>
                </c:pt>
                <c:pt idx="363">
                  <c:v>-138.31</c:v>
                </c:pt>
                <c:pt idx="364">
                  <c:v>-124.73</c:v>
                </c:pt>
                <c:pt idx="365">
                  <c:v>-94.33</c:v>
                </c:pt>
                <c:pt idx="366">
                  <c:v>-118.38</c:v>
                </c:pt>
                <c:pt idx="367">
                  <c:v>-75.23</c:v>
                </c:pt>
                <c:pt idx="368">
                  <c:v>-37.049999999999997</c:v>
                </c:pt>
                <c:pt idx="369">
                  <c:v>-30.43</c:v>
                </c:pt>
                <c:pt idx="370">
                  <c:v>-67.5</c:v>
                </c:pt>
                <c:pt idx="371">
                  <c:v>13.82</c:v>
                </c:pt>
                <c:pt idx="372">
                  <c:v>51.36</c:v>
                </c:pt>
                <c:pt idx="373">
                  <c:v>17.329999999999998</c:v>
                </c:pt>
                <c:pt idx="374">
                  <c:v>85.63</c:v>
                </c:pt>
                <c:pt idx="375">
                  <c:v>55.51</c:v>
                </c:pt>
                <c:pt idx="376">
                  <c:v>116.73</c:v>
                </c:pt>
                <c:pt idx="377">
                  <c:v>82.37</c:v>
                </c:pt>
                <c:pt idx="378">
                  <c:v>34.33</c:v>
                </c:pt>
                <c:pt idx="379">
                  <c:v>93.75</c:v>
                </c:pt>
                <c:pt idx="380">
                  <c:v>41.87</c:v>
                </c:pt>
                <c:pt idx="381">
                  <c:v>26.21</c:v>
                </c:pt>
                <c:pt idx="382">
                  <c:v>19.47</c:v>
                </c:pt>
                <c:pt idx="383">
                  <c:v>18.190000000000001</c:v>
                </c:pt>
                <c:pt idx="384">
                  <c:v>-47.76</c:v>
                </c:pt>
                <c:pt idx="385">
                  <c:v>-38.24</c:v>
                </c:pt>
                <c:pt idx="386">
                  <c:v>12.02</c:v>
                </c:pt>
                <c:pt idx="387">
                  <c:v>-82.86</c:v>
                </c:pt>
                <c:pt idx="388">
                  <c:v>-90</c:v>
                </c:pt>
                <c:pt idx="389">
                  <c:v>-62.99</c:v>
                </c:pt>
                <c:pt idx="390">
                  <c:v>-41.99</c:v>
                </c:pt>
                <c:pt idx="391">
                  <c:v>-46.23</c:v>
                </c:pt>
                <c:pt idx="392">
                  <c:v>-43.12</c:v>
                </c:pt>
                <c:pt idx="393">
                  <c:v>-53.83</c:v>
                </c:pt>
                <c:pt idx="394">
                  <c:v>-24.54</c:v>
                </c:pt>
                <c:pt idx="395">
                  <c:v>-57.77</c:v>
                </c:pt>
                <c:pt idx="396">
                  <c:v>-10.47</c:v>
                </c:pt>
                <c:pt idx="397">
                  <c:v>32.1</c:v>
                </c:pt>
                <c:pt idx="398">
                  <c:v>12.63</c:v>
                </c:pt>
                <c:pt idx="399">
                  <c:v>17.64</c:v>
                </c:pt>
                <c:pt idx="400">
                  <c:v>2.17</c:v>
                </c:pt>
                <c:pt idx="401">
                  <c:v>99.98</c:v>
                </c:pt>
                <c:pt idx="402">
                  <c:v>-1.86</c:v>
                </c:pt>
                <c:pt idx="403">
                  <c:v>66.13</c:v>
                </c:pt>
                <c:pt idx="404">
                  <c:v>105.07</c:v>
                </c:pt>
                <c:pt idx="405">
                  <c:v>36.409999999999997</c:v>
                </c:pt>
                <c:pt idx="406">
                  <c:v>-11.93</c:v>
                </c:pt>
                <c:pt idx="407">
                  <c:v>-23.41</c:v>
                </c:pt>
                <c:pt idx="408">
                  <c:v>1.68</c:v>
                </c:pt>
                <c:pt idx="409">
                  <c:v>-14.07</c:v>
                </c:pt>
                <c:pt idx="410">
                  <c:v>-110.66</c:v>
                </c:pt>
                <c:pt idx="411">
                  <c:v>-43.15</c:v>
                </c:pt>
                <c:pt idx="412">
                  <c:v>-91.31</c:v>
                </c:pt>
                <c:pt idx="413">
                  <c:v>-121.25</c:v>
                </c:pt>
                <c:pt idx="414">
                  <c:v>-85.6</c:v>
                </c:pt>
                <c:pt idx="415">
                  <c:v>-98.3</c:v>
                </c:pt>
                <c:pt idx="416">
                  <c:v>-89.9</c:v>
                </c:pt>
                <c:pt idx="417">
                  <c:v>-65.25</c:v>
                </c:pt>
                <c:pt idx="418">
                  <c:v>-31.37</c:v>
                </c:pt>
                <c:pt idx="419">
                  <c:v>14.34</c:v>
                </c:pt>
                <c:pt idx="420">
                  <c:v>-112.61</c:v>
                </c:pt>
                <c:pt idx="421">
                  <c:v>-139.77000000000001</c:v>
                </c:pt>
                <c:pt idx="422">
                  <c:v>-197.45</c:v>
                </c:pt>
                <c:pt idx="423">
                  <c:v>-117.92</c:v>
                </c:pt>
                <c:pt idx="424">
                  <c:v>-63.48</c:v>
                </c:pt>
                <c:pt idx="425">
                  <c:v>-134.61000000000001</c:v>
                </c:pt>
                <c:pt idx="426">
                  <c:v>-119.54</c:v>
                </c:pt>
                <c:pt idx="427">
                  <c:v>-182.53</c:v>
                </c:pt>
                <c:pt idx="428">
                  <c:v>-115.2</c:v>
                </c:pt>
                <c:pt idx="429">
                  <c:v>-99.55</c:v>
                </c:pt>
                <c:pt idx="430">
                  <c:v>-78.25</c:v>
                </c:pt>
                <c:pt idx="431">
                  <c:v>-44.95</c:v>
                </c:pt>
                <c:pt idx="432">
                  <c:v>-31.89</c:v>
                </c:pt>
                <c:pt idx="433">
                  <c:v>-15.87</c:v>
                </c:pt>
                <c:pt idx="434">
                  <c:v>31.46</c:v>
                </c:pt>
                <c:pt idx="435">
                  <c:v>13.12</c:v>
                </c:pt>
                <c:pt idx="436">
                  <c:v>107.36</c:v>
                </c:pt>
                <c:pt idx="437">
                  <c:v>61.19</c:v>
                </c:pt>
                <c:pt idx="438">
                  <c:v>84.17</c:v>
                </c:pt>
                <c:pt idx="439">
                  <c:v>104.49</c:v>
                </c:pt>
                <c:pt idx="440">
                  <c:v>65.95</c:v>
                </c:pt>
                <c:pt idx="441">
                  <c:v>-0.95</c:v>
                </c:pt>
                <c:pt idx="442">
                  <c:v>-16.079999999999998</c:v>
                </c:pt>
                <c:pt idx="443">
                  <c:v>-7.57</c:v>
                </c:pt>
                <c:pt idx="444">
                  <c:v>-36.07</c:v>
                </c:pt>
                <c:pt idx="445">
                  <c:v>-50.84</c:v>
                </c:pt>
                <c:pt idx="446">
                  <c:v>-95.18</c:v>
                </c:pt>
                <c:pt idx="447">
                  <c:v>-63.08</c:v>
                </c:pt>
                <c:pt idx="448">
                  <c:v>-24.57</c:v>
                </c:pt>
                <c:pt idx="449">
                  <c:v>-92.9</c:v>
                </c:pt>
                <c:pt idx="450">
                  <c:v>-109.56</c:v>
                </c:pt>
                <c:pt idx="451">
                  <c:v>-121.06</c:v>
                </c:pt>
                <c:pt idx="452">
                  <c:v>-109.01</c:v>
                </c:pt>
                <c:pt idx="453">
                  <c:v>-63.39</c:v>
                </c:pt>
                <c:pt idx="454">
                  <c:v>-51.27</c:v>
                </c:pt>
                <c:pt idx="455">
                  <c:v>-59.94</c:v>
                </c:pt>
                <c:pt idx="456">
                  <c:v>-3.02</c:v>
                </c:pt>
                <c:pt idx="457">
                  <c:v>-9.74</c:v>
                </c:pt>
                <c:pt idx="458">
                  <c:v>15.47</c:v>
                </c:pt>
                <c:pt idx="459">
                  <c:v>38.090000000000003</c:v>
                </c:pt>
                <c:pt idx="460">
                  <c:v>55.69</c:v>
                </c:pt>
                <c:pt idx="461">
                  <c:v>65.92</c:v>
                </c:pt>
                <c:pt idx="462">
                  <c:v>72.17</c:v>
                </c:pt>
                <c:pt idx="463">
                  <c:v>135.62</c:v>
                </c:pt>
                <c:pt idx="464">
                  <c:v>89.75</c:v>
                </c:pt>
                <c:pt idx="465">
                  <c:v>147.28</c:v>
                </c:pt>
                <c:pt idx="466">
                  <c:v>71.11</c:v>
                </c:pt>
                <c:pt idx="467">
                  <c:v>77.91</c:v>
                </c:pt>
                <c:pt idx="468">
                  <c:v>72.88</c:v>
                </c:pt>
                <c:pt idx="469">
                  <c:v>27.22</c:v>
                </c:pt>
                <c:pt idx="470">
                  <c:v>50.26</c:v>
                </c:pt>
                <c:pt idx="471">
                  <c:v>53.92</c:v>
                </c:pt>
                <c:pt idx="472">
                  <c:v>37.75</c:v>
                </c:pt>
                <c:pt idx="473">
                  <c:v>-16.079999999999998</c:v>
                </c:pt>
                <c:pt idx="474">
                  <c:v>0.09</c:v>
                </c:pt>
                <c:pt idx="475">
                  <c:v>-59.2</c:v>
                </c:pt>
                <c:pt idx="476">
                  <c:v>-31.8</c:v>
                </c:pt>
                <c:pt idx="477">
                  <c:v>-6.84</c:v>
                </c:pt>
                <c:pt idx="478">
                  <c:v>-81.510000000000005</c:v>
                </c:pt>
                <c:pt idx="479">
                  <c:v>-47.03</c:v>
                </c:pt>
                <c:pt idx="480">
                  <c:v>-46.69</c:v>
                </c:pt>
                <c:pt idx="481">
                  <c:v>-78.61</c:v>
                </c:pt>
                <c:pt idx="482">
                  <c:v>-77.73</c:v>
                </c:pt>
                <c:pt idx="483">
                  <c:v>-90.94</c:v>
                </c:pt>
                <c:pt idx="484">
                  <c:v>-62.56</c:v>
                </c:pt>
                <c:pt idx="485">
                  <c:v>15.99</c:v>
                </c:pt>
                <c:pt idx="486">
                  <c:v>-140.96</c:v>
                </c:pt>
                <c:pt idx="487">
                  <c:v>-26.46</c:v>
                </c:pt>
                <c:pt idx="488">
                  <c:v>19.38</c:v>
                </c:pt>
                <c:pt idx="489">
                  <c:v>-22.46</c:v>
                </c:pt>
                <c:pt idx="490">
                  <c:v>-4.6100000000000003</c:v>
                </c:pt>
                <c:pt idx="491">
                  <c:v>32.409999999999997</c:v>
                </c:pt>
                <c:pt idx="492">
                  <c:v>84.14</c:v>
                </c:pt>
                <c:pt idx="493">
                  <c:v>88.1</c:v>
                </c:pt>
                <c:pt idx="494">
                  <c:v>76.930000000000007</c:v>
                </c:pt>
                <c:pt idx="495">
                  <c:v>29.72</c:v>
                </c:pt>
                <c:pt idx="496">
                  <c:v>41.99</c:v>
                </c:pt>
                <c:pt idx="497">
                  <c:v>-21.24</c:v>
                </c:pt>
                <c:pt idx="498">
                  <c:v>-12.57</c:v>
                </c:pt>
                <c:pt idx="499">
                  <c:v>-39.25</c:v>
                </c:pt>
                <c:pt idx="500">
                  <c:v>-46.94</c:v>
                </c:pt>
                <c:pt idx="501">
                  <c:v>-43.27</c:v>
                </c:pt>
                <c:pt idx="502">
                  <c:v>-90.88</c:v>
                </c:pt>
                <c:pt idx="503">
                  <c:v>-137.85</c:v>
                </c:pt>
                <c:pt idx="504">
                  <c:v>-100.65</c:v>
                </c:pt>
                <c:pt idx="505">
                  <c:v>-85.05</c:v>
                </c:pt>
                <c:pt idx="506">
                  <c:v>-130.80000000000001</c:v>
                </c:pt>
                <c:pt idx="507">
                  <c:v>-76.66</c:v>
                </c:pt>
                <c:pt idx="508">
                  <c:v>-97.84</c:v>
                </c:pt>
                <c:pt idx="509">
                  <c:v>-68.63</c:v>
                </c:pt>
                <c:pt idx="510">
                  <c:v>6.26</c:v>
                </c:pt>
                <c:pt idx="511">
                  <c:v>-3.11</c:v>
                </c:pt>
                <c:pt idx="512">
                  <c:v>-84.32</c:v>
                </c:pt>
                <c:pt idx="513">
                  <c:v>-119.75</c:v>
                </c:pt>
                <c:pt idx="514">
                  <c:v>-89.39</c:v>
                </c:pt>
                <c:pt idx="515">
                  <c:v>-64.42</c:v>
                </c:pt>
                <c:pt idx="516">
                  <c:v>-62.87</c:v>
                </c:pt>
                <c:pt idx="517">
                  <c:v>-119.29</c:v>
                </c:pt>
                <c:pt idx="518">
                  <c:v>-136.66</c:v>
                </c:pt>
                <c:pt idx="519">
                  <c:v>-100.22</c:v>
                </c:pt>
                <c:pt idx="520">
                  <c:v>-90.67</c:v>
                </c:pt>
                <c:pt idx="521">
                  <c:v>-97.63</c:v>
                </c:pt>
                <c:pt idx="522">
                  <c:v>-83.22</c:v>
                </c:pt>
                <c:pt idx="523">
                  <c:v>-71.349999999999994</c:v>
                </c:pt>
                <c:pt idx="524">
                  <c:v>-42.02</c:v>
                </c:pt>
                <c:pt idx="525">
                  <c:v>-19.41</c:v>
                </c:pt>
                <c:pt idx="526">
                  <c:v>-47.06</c:v>
                </c:pt>
                <c:pt idx="527">
                  <c:v>32.229999999999997</c:v>
                </c:pt>
                <c:pt idx="528">
                  <c:v>62.71</c:v>
                </c:pt>
                <c:pt idx="529">
                  <c:v>47.24</c:v>
                </c:pt>
                <c:pt idx="530">
                  <c:v>26.09</c:v>
                </c:pt>
                <c:pt idx="531">
                  <c:v>12.33</c:v>
                </c:pt>
                <c:pt idx="532">
                  <c:v>58.81</c:v>
                </c:pt>
                <c:pt idx="533">
                  <c:v>14.5</c:v>
                </c:pt>
                <c:pt idx="534">
                  <c:v>-29.39</c:v>
                </c:pt>
                <c:pt idx="535">
                  <c:v>-18.77</c:v>
                </c:pt>
                <c:pt idx="536">
                  <c:v>70.709999999999994</c:v>
                </c:pt>
                <c:pt idx="537">
                  <c:v>2.04</c:v>
                </c:pt>
                <c:pt idx="538">
                  <c:v>5.4</c:v>
                </c:pt>
                <c:pt idx="539">
                  <c:v>-46.14</c:v>
                </c:pt>
                <c:pt idx="540">
                  <c:v>9.3699999999999992</c:v>
                </c:pt>
                <c:pt idx="541">
                  <c:v>-27.5</c:v>
                </c:pt>
                <c:pt idx="542">
                  <c:v>-11.51</c:v>
                </c:pt>
                <c:pt idx="543">
                  <c:v>9.9499999999999993</c:v>
                </c:pt>
                <c:pt idx="544">
                  <c:v>-52</c:v>
                </c:pt>
                <c:pt idx="545">
                  <c:v>-66.31</c:v>
                </c:pt>
                <c:pt idx="546">
                  <c:v>-74.459999999999994</c:v>
                </c:pt>
                <c:pt idx="547">
                  <c:v>-63.84</c:v>
                </c:pt>
                <c:pt idx="548">
                  <c:v>-122.41</c:v>
                </c:pt>
                <c:pt idx="549">
                  <c:v>-130.19</c:v>
                </c:pt>
                <c:pt idx="550">
                  <c:v>-102.81</c:v>
                </c:pt>
                <c:pt idx="551">
                  <c:v>-119.72</c:v>
                </c:pt>
                <c:pt idx="552">
                  <c:v>-21.85</c:v>
                </c:pt>
                <c:pt idx="553">
                  <c:v>-10.1</c:v>
                </c:pt>
                <c:pt idx="554">
                  <c:v>-34.880000000000003</c:v>
                </c:pt>
                <c:pt idx="555">
                  <c:v>21.48</c:v>
                </c:pt>
                <c:pt idx="556">
                  <c:v>0.06</c:v>
                </c:pt>
                <c:pt idx="557">
                  <c:v>2.17</c:v>
                </c:pt>
                <c:pt idx="558">
                  <c:v>-5.43</c:v>
                </c:pt>
                <c:pt idx="559">
                  <c:v>13.73</c:v>
                </c:pt>
                <c:pt idx="560">
                  <c:v>-22.89</c:v>
                </c:pt>
                <c:pt idx="561">
                  <c:v>-75.47</c:v>
                </c:pt>
                <c:pt idx="562">
                  <c:v>-28.44</c:v>
                </c:pt>
                <c:pt idx="563">
                  <c:v>-33.36</c:v>
                </c:pt>
                <c:pt idx="564">
                  <c:v>-68.819999999999993</c:v>
                </c:pt>
                <c:pt idx="565">
                  <c:v>-69.55</c:v>
                </c:pt>
                <c:pt idx="566">
                  <c:v>-57.07</c:v>
                </c:pt>
                <c:pt idx="567">
                  <c:v>-72.569999999999993</c:v>
                </c:pt>
                <c:pt idx="568">
                  <c:v>-5.37</c:v>
                </c:pt>
                <c:pt idx="569">
                  <c:v>-12.42</c:v>
                </c:pt>
                <c:pt idx="570">
                  <c:v>60.33</c:v>
                </c:pt>
                <c:pt idx="571">
                  <c:v>36.47</c:v>
                </c:pt>
                <c:pt idx="572">
                  <c:v>82</c:v>
                </c:pt>
                <c:pt idx="573">
                  <c:v>22.95</c:v>
                </c:pt>
                <c:pt idx="574">
                  <c:v>-37.869999999999997</c:v>
                </c:pt>
                <c:pt idx="575">
                  <c:v>67.2</c:v>
                </c:pt>
                <c:pt idx="576">
                  <c:v>-12.85</c:v>
                </c:pt>
                <c:pt idx="577">
                  <c:v>-38.15</c:v>
                </c:pt>
                <c:pt idx="578">
                  <c:v>-30.67</c:v>
                </c:pt>
                <c:pt idx="579">
                  <c:v>-58.69</c:v>
                </c:pt>
                <c:pt idx="580">
                  <c:v>-81.39</c:v>
                </c:pt>
                <c:pt idx="581">
                  <c:v>-74.89</c:v>
                </c:pt>
                <c:pt idx="582">
                  <c:v>-65.489999999999995</c:v>
                </c:pt>
                <c:pt idx="583">
                  <c:v>-78.77</c:v>
                </c:pt>
                <c:pt idx="584">
                  <c:v>-99</c:v>
                </c:pt>
                <c:pt idx="585">
                  <c:v>-33.75</c:v>
                </c:pt>
                <c:pt idx="586">
                  <c:v>-33.049999999999997</c:v>
                </c:pt>
                <c:pt idx="587">
                  <c:v>3.88</c:v>
                </c:pt>
                <c:pt idx="588">
                  <c:v>82.7</c:v>
                </c:pt>
                <c:pt idx="589">
                  <c:v>98.79</c:v>
                </c:pt>
                <c:pt idx="590">
                  <c:v>63.35</c:v>
                </c:pt>
                <c:pt idx="591">
                  <c:v>58.78</c:v>
                </c:pt>
                <c:pt idx="592">
                  <c:v>139.16</c:v>
                </c:pt>
                <c:pt idx="593">
                  <c:v>140.35</c:v>
                </c:pt>
                <c:pt idx="594">
                  <c:v>93.35</c:v>
                </c:pt>
                <c:pt idx="595">
                  <c:v>117.98</c:v>
                </c:pt>
                <c:pt idx="596">
                  <c:v>72.94</c:v>
                </c:pt>
                <c:pt idx="597">
                  <c:v>79.28</c:v>
                </c:pt>
                <c:pt idx="598">
                  <c:v>144.96</c:v>
                </c:pt>
                <c:pt idx="599">
                  <c:v>141.02000000000001</c:v>
                </c:pt>
                <c:pt idx="600">
                  <c:v>133.51</c:v>
                </c:pt>
                <c:pt idx="601">
                  <c:v>124.45</c:v>
                </c:pt>
                <c:pt idx="602">
                  <c:v>117.86</c:v>
                </c:pt>
                <c:pt idx="603">
                  <c:v>97.26</c:v>
                </c:pt>
                <c:pt idx="604">
                  <c:v>53.13</c:v>
                </c:pt>
                <c:pt idx="605">
                  <c:v>50.57</c:v>
                </c:pt>
                <c:pt idx="606">
                  <c:v>49.59</c:v>
                </c:pt>
                <c:pt idx="607">
                  <c:v>43.03</c:v>
                </c:pt>
                <c:pt idx="608">
                  <c:v>66.83</c:v>
                </c:pt>
                <c:pt idx="609">
                  <c:v>-20.420000000000002</c:v>
                </c:pt>
                <c:pt idx="610">
                  <c:v>8.24</c:v>
                </c:pt>
                <c:pt idx="611">
                  <c:v>-7.57</c:v>
                </c:pt>
                <c:pt idx="612">
                  <c:v>-8.73</c:v>
                </c:pt>
                <c:pt idx="613">
                  <c:v>-68.97</c:v>
                </c:pt>
                <c:pt idx="614">
                  <c:v>-52.43</c:v>
                </c:pt>
                <c:pt idx="615">
                  <c:v>57.16</c:v>
                </c:pt>
                <c:pt idx="616">
                  <c:v>-27.19</c:v>
                </c:pt>
                <c:pt idx="617">
                  <c:v>-81.39</c:v>
                </c:pt>
                <c:pt idx="618">
                  <c:v>-0.95</c:v>
                </c:pt>
                <c:pt idx="619">
                  <c:v>-70.34</c:v>
                </c:pt>
                <c:pt idx="620">
                  <c:v>-11.78</c:v>
                </c:pt>
                <c:pt idx="621">
                  <c:v>-62.93</c:v>
                </c:pt>
                <c:pt idx="622">
                  <c:v>11.99</c:v>
                </c:pt>
                <c:pt idx="623">
                  <c:v>-89.63</c:v>
                </c:pt>
                <c:pt idx="624">
                  <c:v>-51.61</c:v>
                </c:pt>
                <c:pt idx="625">
                  <c:v>-36.65</c:v>
                </c:pt>
                <c:pt idx="626">
                  <c:v>-72.3</c:v>
                </c:pt>
                <c:pt idx="627">
                  <c:v>26.15</c:v>
                </c:pt>
                <c:pt idx="628">
                  <c:v>-66.5</c:v>
                </c:pt>
                <c:pt idx="629">
                  <c:v>-36.799999999999997</c:v>
                </c:pt>
                <c:pt idx="630">
                  <c:v>-48.22</c:v>
                </c:pt>
                <c:pt idx="631">
                  <c:v>-79.680000000000007</c:v>
                </c:pt>
                <c:pt idx="632">
                  <c:v>-83.47</c:v>
                </c:pt>
                <c:pt idx="633">
                  <c:v>-48.1</c:v>
                </c:pt>
                <c:pt idx="634">
                  <c:v>-67.989999999999995</c:v>
                </c:pt>
                <c:pt idx="635">
                  <c:v>-106.87</c:v>
                </c:pt>
                <c:pt idx="636">
                  <c:v>-79.650000000000006</c:v>
                </c:pt>
                <c:pt idx="637">
                  <c:v>-54.96</c:v>
                </c:pt>
                <c:pt idx="638">
                  <c:v>-88.29</c:v>
                </c:pt>
                <c:pt idx="639">
                  <c:v>-52.76</c:v>
                </c:pt>
                <c:pt idx="640">
                  <c:v>-7.11</c:v>
                </c:pt>
                <c:pt idx="641">
                  <c:v>43.03</c:v>
                </c:pt>
                <c:pt idx="642">
                  <c:v>55.15</c:v>
                </c:pt>
                <c:pt idx="643">
                  <c:v>79.349999999999994</c:v>
                </c:pt>
                <c:pt idx="644">
                  <c:v>73.61</c:v>
                </c:pt>
                <c:pt idx="645">
                  <c:v>117.34</c:v>
                </c:pt>
                <c:pt idx="646">
                  <c:v>44.04</c:v>
                </c:pt>
                <c:pt idx="647">
                  <c:v>113.74</c:v>
                </c:pt>
                <c:pt idx="648">
                  <c:v>132.11000000000001</c:v>
                </c:pt>
                <c:pt idx="649">
                  <c:v>43.09</c:v>
                </c:pt>
                <c:pt idx="650">
                  <c:v>71.260000000000005</c:v>
                </c:pt>
                <c:pt idx="651">
                  <c:v>93.66</c:v>
                </c:pt>
                <c:pt idx="652">
                  <c:v>69.58</c:v>
                </c:pt>
                <c:pt idx="653">
                  <c:v>50.32</c:v>
                </c:pt>
                <c:pt idx="654">
                  <c:v>-7.78</c:v>
                </c:pt>
                <c:pt idx="655">
                  <c:v>-36.380000000000003</c:v>
                </c:pt>
                <c:pt idx="656">
                  <c:v>-66.739999999999995</c:v>
                </c:pt>
                <c:pt idx="657">
                  <c:v>-85.39</c:v>
                </c:pt>
                <c:pt idx="658">
                  <c:v>-132.78</c:v>
                </c:pt>
                <c:pt idx="659">
                  <c:v>-118.56</c:v>
                </c:pt>
                <c:pt idx="660">
                  <c:v>-152.97999999999999</c:v>
                </c:pt>
                <c:pt idx="661">
                  <c:v>-171.23</c:v>
                </c:pt>
                <c:pt idx="662">
                  <c:v>-114.01</c:v>
                </c:pt>
                <c:pt idx="663">
                  <c:v>-125.7</c:v>
                </c:pt>
                <c:pt idx="664">
                  <c:v>-35.19</c:v>
                </c:pt>
                <c:pt idx="665">
                  <c:v>-4.6100000000000003</c:v>
                </c:pt>
                <c:pt idx="666">
                  <c:v>-63.63</c:v>
                </c:pt>
                <c:pt idx="667">
                  <c:v>-24.93</c:v>
                </c:pt>
                <c:pt idx="668">
                  <c:v>-35.19</c:v>
                </c:pt>
                <c:pt idx="669">
                  <c:v>0</c:v>
                </c:pt>
                <c:pt idx="670">
                  <c:v>0.92</c:v>
                </c:pt>
                <c:pt idx="671">
                  <c:v>65.8</c:v>
                </c:pt>
                <c:pt idx="672">
                  <c:v>46.63</c:v>
                </c:pt>
                <c:pt idx="673">
                  <c:v>53.19</c:v>
                </c:pt>
                <c:pt idx="674">
                  <c:v>46.48</c:v>
                </c:pt>
                <c:pt idx="675">
                  <c:v>58.41</c:v>
                </c:pt>
                <c:pt idx="676">
                  <c:v>114.14</c:v>
                </c:pt>
                <c:pt idx="677">
                  <c:v>70.83</c:v>
                </c:pt>
                <c:pt idx="678">
                  <c:v>38.64</c:v>
                </c:pt>
                <c:pt idx="679">
                  <c:v>-8.27</c:v>
                </c:pt>
                <c:pt idx="680">
                  <c:v>102.17</c:v>
                </c:pt>
                <c:pt idx="681">
                  <c:v>9.5500000000000007</c:v>
                </c:pt>
                <c:pt idx="682">
                  <c:v>33.36</c:v>
                </c:pt>
                <c:pt idx="683">
                  <c:v>-6.2</c:v>
                </c:pt>
                <c:pt idx="684">
                  <c:v>4.79</c:v>
                </c:pt>
                <c:pt idx="685">
                  <c:v>21.39</c:v>
                </c:pt>
                <c:pt idx="686">
                  <c:v>1.77</c:v>
                </c:pt>
                <c:pt idx="687">
                  <c:v>-11.17</c:v>
                </c:pt>
                <c:pt idx="688">
                  <c:v>17.850000000000001</c:v>
                </c:pt>
                <c:pt idx="689">
                  <c:v>-28.53</c:v>
                </c:pt>
                <c:pt idx="690">
                  <c:v>-23.5</c:v>
                </c:pt>
                <c:pt idx="691">
                  <c:v>-52.89</c:v>
                </c:pt>
                <c:pt idx="692">
                  <c:v>-50.66</c:v>
                </c:pt>
                <c:pt idx="693">
                  <c:v>-23.99</c:v>
                </c:pt>
                <c:pt idx="694">
                  <c:v>-37.57</c:v>
                </c:pt>
                <c:pt idx="695">
                  <c:v>-95.09</c:v>
                </c:pt>
                <c:pt idx="696">
                  <c:v>-1.22</c:v>
                </c:pt>
                <c:pt idx="697">
                  <c:v>-48.49</c:v>
                </c:pt>
                <c:pt idx="698">
                  <c:v>-83.16</c:v>
                </c:pt>
                <c:pt idx="699">
                  <c:v>-142.46</c:v>
                </c:pt>
                <c:pt idx="700">
                  <c:v>-106.32</c:v>
                </c:pt>
                <c:pt idx="701">
                  <c:v>-107.48</c:v>
                </c:pt>
                <c:pt idx="702">
                  <c:v>-103.64</c:v>
                </c:pt>
                <c:pt idx="703">
                  <c:v>-67.02</c:v>
                </c:pt>
                <c:pt idx="704">
                  <c:v>-49.87</c:v>
                </c:pt>
                <c:pt idx="705">
                  <c:v>-93.69</c:v>
                </c:pt>
                <c:pt idx="706">
                  <c:v>-21.61</c:v>
                </c:pt>
                <c:pt idx="707">
                  <c:v>-35.49</c:v>
                </c:pt>
                <c:pt idx="708">
                  <c:v>-101.1</c:v>
                </c:pt>
                <c:pt idx="709">
                  <c:v>58.75</c:v>
                </c:pt>
                <c:pt idx="710">
                  <c:v>91.92</c:v>
                </c:pt>
                <c:pt idx="711">
                  <c:v>91.46</c:v>
                </c:pt>
                <c:pt idx="712">
                  <c:v>69.92</c:v>
                </c:pt>
                <c:pt idx="713">
                  <c:v>18.28</c:v>
                </c:pt>
                <c:pt idx="714">
                  <c:v>117</c:v>
                </c:pt>
                <c:pt idx="715">
                  <c:v>38.18</c:v>
                </c:pt>
                <c:pt idx="716">
                  <c:v>32.78</c:v>
                </c:pt>
                <c:pt idx="717">
                  <c:v>40.44</c:v>
                </c:pt>
                <c:pt idx="718">
                  <c:v>28.35</c:v>
                </c:pt>
                <c:pt idx="719">
                  <c:v>45.1</c:v>
                </c:pt>
                <c:pt idx="720">
                  <c:v>12.6</c:v>
                </c:pt>
                <c:pt idx="721">
                  <c:v>-12.76</c:v>
                </c:pt>
                <c:pt idx="722">
                  <c:v>40.590000000000003</c:v>
                </c:pt>
                <c:pt idx="723">
                  <c:v>-32.5</c:v>
                </c:pt>
                <c:pt idx="724">
                  <c:v>-12.18</c:v>
                </c:pt>
                <c:pt idx="725">
                  <c:v>-29.42</c:v>
                </c:pt>
                <c:pt idx="726">
                  <c:v>27.8</c:v>
                </c:pt>
                <c:pt idx="727">
                  <c:v>-9.9499999999999993</c:v>
                </c:pt>
                <c:pt idx="728">
                  <c:v>-7.2</c:v>
                </c:pt>
                <c:pt idx="729">
                  <c:v>-15.05</c:v>
                </c:pt>
                <c:pt idx="730">
                  <c:v>-58.9</c:v>
                </c:pt>
                <c:pt idx="731">
                  <c:v>0</c:v>
                </c:pt>
                <c:pt idx="732">
                  <c:v>44.83</c:v>
                </c:pt>
                <c:pt idx="733">
                  <c:v>-67.08</c:v>
                </c:pt>
                <c:pt idx="734">
                  <c:v>-87.74</c:v>
                </c:pt>
                <c:pt idx="735">
                  <c:v>-44.86</c:v>
                </c:pt>
                <c:pt idx="736">
                  <c:v>55.33</c:v>
                </c:pt>
                <c:pt idx="737">
                  <c:v>19.100000000000001</c:v>
                </c:pt>
                <c:pt idx="738">
                  <c:v>-34.76</c:v>
                </c:pt>
                <c:pt idx="739">
                  <c:v>-55.97</c:v>
                </c:pt>
                <c:pt idx="740">
                  <c:v>59.94</c:v>
                </c:pt>
                <c:pt idx="741">
                  <c:v>37.78</c:v>
                </c:pt>
                <c:pt idx="742">
                  <c:v>-27.16</c:v>
                </c:pt>
                <c:pt idx="743">
                  <c:v>26.7</c:v>
                </c:pt>
                <c:pt idx="744">
                  <c:v>-6.74</c:v>
                </c:pt>
                <c:pt idx="745">
                  <c:v>-18.920000000000002</c:v>
                </c:pt>
                <c:pt idx="746">
                  <c:v>18.77</c:v>
                </c:pt>
                <c:pt idx="747">
                  <c:v>3.27</c:v>
                </c:pt>
                <c:pt idx="748">
                  <c:v>-18.07</c:v>
                </c:pt>
                <c:pt idx="749">
                  <c:v>-58.72</c:v>
                </c:pt>
                <c:pt idx="750">
                  <c:v>-4.21</c:v>
                </c:pt>
                <c:pt idx="751">
                  <c:v>-12.05</c:v>
                </c:pt>
                <c:pt idx="752">
                  <c:v>5.31</c:v>
                </c:pt>
                <c:pt idx="753">
                  <c:v>91.71</c:v>
                </c:pt>
                <c:pt idx="754">
                  <c:v>35.43</c:v>
                </c:pt>
                <c:pt idx="755">
                  <c:v>1.25</c:v>
                </c:pt>
                <c:pt idx="756">
                  <c:v>-2.72</c:v>
                </c:pt>
                <c:pt idx="757">
                  <c:v>14.07</c:v>
                </c:pt>
                <c:pt idx="758">
                  <c:v>17.329999999999998</c:v>
                </c:pt>
                <c:pt idx="759">
                  <c:v>-13.85</c:v>
                </c:pt>
                <c:pt idx="760">
                  <c:v>84.5</c:v>
                </c:pt>
                <c:pt idx="761">
                  <c:v>27.89</c:v>
                </c:pt>
                <c:pt idx="762">
                  <c:v>12.05</c:v>
                </c:pt>
                <c:pt idx="763">
                  <c:v>-21.76</c:v>
                </c:pt>
                <c:pt idx="764">
                  <c:v>-11.26</c:v>
                </c:pt>
                <c:pt idx="765">
                  <c:v>-22</c:v>
                </c:pt>
                <c:pt idx="766">
                  <c:v>-38.97</c:v>
                </c:pt>
                <c:pt idx="767">
                  <c:v>-62.9</c:v>
                </c:pt>
                <c:pt idx="768">
                  <c:v>10.8</c:v>
                </c:pt>
                <c:pt idx="769">
                  <c:v>-23.86</c:v>
                </c:pt>
                <c:pt idx="770">
                  <c:v>-73.33</c:v>
                </c:pt>
                <c:pt idx="771">
                  <c:v>-6.56</c:v>
                </c:pt>
                <c:pt idx="772">
                  <c:v>-112.43</c:v>
                </c:pt>
                <c:pt idx="773">
                  <c:v>11.11</c:v>
                </c:pt>
                <c:pt idx="774">
                  <c:v>-29.57</c:v>
                </c:pt>
                <c:pt idx="775">
                  <c:v>58.93</c:v>
                </c:pt>
                <c:pt idx="776">
                  <c:v>85.27</c:v>
                </c:pt>
                <c:pt idx="777">
                  <c:v>19.100000000000001</c:v>
                </c:pt>
                <c:pt idx="778">
                  <c:v>87.16</c:v>
                </c:pt>
                <c:pt idx="779">
                  <c:v>69.150000000000006</c:v>
                </c:pt>
                <c:pt idx="780">
                  <c:v>61.37</c:v>
                </c:pt>
                <c:pt idx="781">
                  <c:v>32.869999999999997</c:v>
                </c:pt>
                <c:pt idx="782">
                  <c:v>53.01</c:v>
                </c:pt>
                <c:pt idx="783">
                  <c:v>46.11</c:v>
                </c:pt>
                <c:pt idx="784">
                  <c:v>36.68</c:v>
                </c:pt>
                <c:pt idx="785">
                  <c:v>-40.53</c:v>
                </c:pt>
                <c:pt idx="786">
                  <c:v>-51.61</c:v>
                </c:pt>
                <c:pt idx="787">
                  <c:v>-119.66</c:v>
                </c:pt>
                <c:pt idx="788">
                  <c:v>-83.22</c:v>
                </c:pt>
                <c:pt idx="789">
                  <c:v>-97.75</c:v>
                </c:pt>
                <c:pt idx="790">
                  <c:v>-51.39</c:v>
                </c:pt>
                <c:pt idx="791">
                  <c:v>-165.89</c:v>
                </c:pt>
                <c:pt idx="792">
                  <c:v>-86.79</c:v>
                </c:pt>
                <c:pt idx="793">
                  <c:v>-78</c:v>
                </c:pt>
                <c:pt idx="794">
                  <c:v>-60.7</c:v>
                </c:pt>
                <c:pt idx="795">
                  <c:v>-16.600000000000001</c:v>
                </c:pt>
                <c:pt idx="796">
                  <c:v>-25.63</c:v>
                </c:pt>
                <c:pt idx="797">
                  <c:v>15.26</c:v>
                </c:pt>
                <c:pt idx="798">
                  <c:v>98.75</c:v>
                </c:pt>
                <c:pt idx="799">
                  <c:v>63.2</c:v>
                </c:pt>
                <c:pt idx="800">
                  <c:v>104.22</c:v>
                </c:pt>
                <c:pt idx="801">
                  <c:v>215.15</c:v>
                </c:pt>
                <c:pt idx="802">
                  <c:v>83.83</c:v>
                </c:pt>
                <c:pt idx="803">
                  <c:v>115.05</c:v>
                </c:pt>
                <c:pt idx="804">
                  <c:v>71.11</c:v>
                </c:pt>
                <c:pt idx="805">
                  <c:v>82.95</c:v>
                </c:pt>
                <c:pt idx="806">
                  <c:v>127.84</c:v>
                </c:pt>
                <c:pt idx="807">
                  <c:v>105.96</c:v>
                </c:pt>
                <c:pt idx="808">
                  <c:v>118.65</c:v>
                </c:pt>
                <c:pt idx="809">
                  <c:v>176.85</c:v>
                </c:pt>
                <c:pt idx="810">
                  <c:v>160.43</c:v>
                </c:pt>
                <c:pt idx="811">
                  <c:v>160.43</c:v>
                </c:pt>
                <c:pt idx="812">
                  <c:v>160.43</c:v>
                </c:pt>
                <c:pt idx="813">
                  <c:v>160.43</c:v>
                </c:pt>
                <c:pt idx="814">
                  <c:v>160.43</c:v>
                </c:pt>
                <c:pt idx="815">
                  <c:v>160.43</c:v>
                </c:pt>
                <c:pt idx="816">
                  <c:v>160.43</c:v>
                </c:pt>
                <c:pt idx="817">
                  <c:v>160.43</c:v>
                </c:pt>
                <c:pt idx="818">
                  <c:v>-54.38</c:v>
                </c:pt>
                <c:pt idx="819">
                  <c:v>-54.38</c:v>
                </c:pt>
                <c:pt idx="820">
                  <c:v>-54.38</c:v>
                </c:pt>
                <c:pt idx="821">
                  <c:v>-54.38</c:v>
                </c:pt>
                <c:pt idx="822">
                  <c:v>-54.38</c:v>
                </c:pt>
                <c:pt idx="823">
                  <c:v>-54.38</c:v>
                </c:pt>
                <c:pt idx="824">
                  <c:v>-54.38</c:v>
                </c:pt>
                <c:pt idx="825">
                  <c:v>-54.38</c:v>
                </c:pt>
                <c:pt idx="826">
                  <c:v>-76.349999999999994</c:v>
                </c:pt>
                <c:pt idx="827">
                  <c:v>-76.349999999999994</c:v>
                </c:pt>
                <c:pt idx="828">
                  <c:v>-76.349999999999994</c:v>
                </c:pt>
                <c:pt idx="829">
                  <c:v>-76.349999999999994</c:v>
                </c:pt>
                <c:pt idx="830">
                  <c:v>-76.349999999999994</c:v>
                </c:pt>
                <c:pt idx="831">
                  <c:v>-76.349999999999994</c:v>
                </c:pt>
                <c:pt idx="832">
                  <c:v>-76.349999999999994</c:v>
                </c:pt>
                <c:pt idx="833">
                  <c:v>-76.349999999999994</c:v>
                </c:pt>
                <c:pt idx="834">
                  <c:v>-14.04</c:v>
                </c:pt>
                <c:pt idx="835">
                  <c:v>-14.04</c:v>
                </c:pt>
                <c:pt idx="836">
                  <c:v>-14.04</c:v>
                </c:pt>
                <c:pt idx="837">
                  <c:v>-14.04</c:v>
                </c:pt>
                <c:pt idx="838">
                  <c:v>-14.04</c:v>
                </c:pt>
                <c:pt idx="839">
                  <c:v>-14.04</c:v>
                </c:pt>
                <c:pt idx="840">
                  <c:v>-14.04</c:v>
                </c:pt>
                <c:pt idx="841">
                  <c:v>-14.04</c:v>
                </c:pt>
                <c:pt idx="842">
                  <c:v>8.1199999999999992</c:v>
                </c:pt>
                <c:pt idx="843">
                  <c:v>8.1199999999999992</c:v>
                </c:pt>
                <c:pt idx="844">
                  <c:v>8.1199999999999992</c:v>
                </c:pt>
                <c:pt idx="845">
                  <c:v>8.1199999999999992</c:v>
                </c:pt>
                <c:pt idx="846">
                  <c:v>8.1199999999999992</c:v>
                </c:pt>
                <c:pt idx="847">
                  <c:v>8.1199999999999992</c:v>
                </c:pt>
                <c:pt idx="848">
                  <c:v>8.1199999999999992</c:v>
                </c:pt>
                <c:pt idx="849">
                  <c:v>8.1199999999999992</c:v>
                </c:pt>
                <c:pt idx="850">
                  <c:v>-92.13</c:v>
                </c:pt>
                <c:pt idx="851">
                  <c:v>-92.13</c:v>
                </c:pt>
                <c:pt idx="852">
                  <c:v>-92.13</c:v>
                </c:pt>
                <c:pt idx="853">
                  <c:v>-92.13</c:v>
                </c:pt>
                <c:pt idx="854">
                  <c:v>-92.13</c:v>
                </c:pt>
                <c:pt idx="855">
                  <c:v>-92.13</c:v>
                </c:pt>
                <c:pt idx="856">
                  <c:v>-92.13</c:v>
                </c:pt>
                <c:pt idx="857">
                  <c:v>-92.13</c:v>
                </c:pt>
                <c:pt idx="858">
                  <c:v>29.36</c:v>
                </c:pt>
                <c:pt idx="859">
                  <c:v>29.36</c:v>
                </c:pt>
                <c:pt idx="860">
                  <c:v>29.36</c:v>
                </c:pt>
                <c:pt idx="861">
                  <c:v>29.36</c:v>
                </c:pt>
                <c:pt idx="862">
                  <c:v>29.36</c:v>
                </c:pt>
                <c:pt idx="863">
                  <c:v>29.36</c:v>
                </c:pt>
                <c:pt idx="864">
                  <c:v>29.36</c:v>
                </c:pt>
                <c:pt idx="865">
                  <c:v>29.36</c:v>
                </c:pt>
                <c:pt idx="866">
                  <c:v>127.75</c:v>
                </c:pt>
                <c:pt idx="867">
                  <c:v>127.75</c:v>
                </c:pt>
                <c:pt idx="868">
                  <c:v>127.75</c:v>
                </c:pt>
                <c:pt idx="869">
                  <c:v>127.75</c:v>
                </c:pt>
                <c:pt idx="870">
                  <c:v>127.75</c:v>
                </c:pt>
                <c:pt idx="871">
                  <c:v>127.75</c:v>
                </c:pt>
                <c:pt idx="872">
                  <c:v>127.75</c:v>
                </c:pt>
                <c:pt idx="873">
                  <c:v>127.75</c:v>
                </c:pt>
                <c:pt idx="874">
                  <c:v>206.42</c:v>
                </c:pt>
                <c:pt idx="875">
                  <c:v>206.42</c:v>
                </c:pt>
                <c:pt idx="876">
                  <c:v>206.42</c:v>
                </c:pt>
                <c:pt idx="877">
                  <c:v>206.42</c:v>
                </c:pt>
                <c:pt idx="878">
                  <c:v>206.42</c:v>
                </c:pt>
                <c:pt idx="879">
                  <c:v>206.42</c:v>
                </c:pt>
                <c:pt idx="880">
                  <c:v>206.42</c:v>
                </c:pt>
                <c:pt idx="881">
                  <c:v>206.42</c:v>
                </c:pt>
                <c:pt idx="882">
                  <c:v>90.85</c:v>
                </c:pt>
                <c:pt idx="883">
                  <c:v>90.85</c:v>
                </c:pt>
                <c:pt idx="884">
                  <c:v>90.85</c:v>
                </c:pt>
                <c:pt idx="885">
                  <c:v>90.85</c:v>
                </c:pt>
                <c:pt idx="886">
                  <c:v>90.85</c:v>
                </c:pt>
                <c:pt idx="887">
                  <c:v>90.85</c:v>
                </c:pt>
                <c:pt idx="888">
                  <c:v>90.85</c:v>
                </c:pt>
                <c:pt idx="889">
                  <c:v>90.85</c:v>
                </c:pt>
                <c:pt idx="890">
                  <c:v>-61.31</c:v>
                </c:pt>
                <c:pt idx="891">
                  <c:v>-61.31</c:v>
                </c:pt>
                <c:pt idx="892">
                  <c:v>-61.31</c:v>
                </c:pt>
                <c:pt idx="893">
                  <c:v>-61.31</c:v>
                </c:pt>
                <c:pt idx="894">
                  <c:v>-61.31</c:v>
                </c:pt>
                <c:pt idx="895">
                  <c:v>-61.31</c:v>
                </c:pt>
                <c:pt idx="896">
                  <c:v>-61.31</c:v>
                </c:pt>
                <c:pt idx="897">
                  <c:v>-61.31</c:v>
                </c:pt>
                <c:pt idx="898">
                  <c:v>-423.58</c:v>
                </c:pt>
                <c:pt idx="899">
                  <c:v>-423.58</c:v>
                </c:pt>
                <c:pt idx="900">
                  <c:v>-423.58</c:v>
                </c:pt>
                <c:pt idx="901">
                  <c:v>-423.58</c:v>
                </c:pt>
                <c:pt idx="902">
                  <c:v>-423.58</c:v>
                </c:pt>
                <c:pt idx="903">
                  <c:v>-423.58</c:v>
                </c:pt>
                <c:pt idx="904">
                  <c:v>-423.58</c:v>
                </c:pt>
                <c:pt idx="905">
                  <c:v>-423.58</c:v>
                </c:pt>
                <c:pt idx="906">
                  <c:v>-236.42</c:v>
                </c:pt>
                <c:pt idx="907">
                  <c:v>-236.42</c:v>
                </c:pt>
                <c:pt idx="908">
                  <c:v>-236.42</c:v>
                </c:pt>
                <c:pt idx="909">
                  <c:v>-236.42</c:v>
                </c:pt>
                <c:pt idx="910">
                  <c:v>-236.42</c:v>
                </c:pt>
                <c:pt idx="911">
                  <c:v>-236.42</c:v>
                </c:pt>
                <c:pt idx="912">
                  <c:v>-236.42</c:v>
                </c:pt>
                <c:pt idx="913">
                  <c:v>-236.42</c:v>
                </c:pt>
                <c:pt idx="914">
                  <c:v>-174.68</c:v>
                </c:pt>
                <c:pt idx="915">
                  <c:v>-174.68</c:v>
                </c:pt>
                <c:pt idx="916">
                  <c:v>-174.68</c:v>
                </c:pt>
                <c:pt idx="917">
                  <c:v>-174.68</c:v>
                </c:pt>
                <c:pt idx="918">
                  <c:v>-174.68</c:v>
                </c:pt>
                <c:pt idx="919">
                  <c:v>-174.68</c:v>
                </c:pt>
                <c:pt idx="920">
                  <c:v>-174.68</c:v>
                </c:pt>
                <c:pt idx="921">
                  <c:v>-174.68</c:v>
                </c:pt>
                <c:pt idx="922">
                  <c:v>-3.42</c:v>
                </c:pt>
                <c:pt idx="923">
                  <c:v>-3.42</c:v>
                </c:pt>
                <c:pt idx="924">
                  <c:v>-3.42</c:v>
                </c:pt>
                <c:pt idx="925">
                  <c:v>-3.42</c:v>
                </c:pt>
                <c:pt idx="926">
                  <c:v>-3.42</c:v>
                </c:pt>
                <c:pt idx="927">
                  <c:v>-3.42</c:v>
                </c:pt>
                <c:pt idx="928">
                  <c:v>-3.42</c:v>
                </c:pt>
                <c:pt idx="929">
                  <c:v>-3.42</c:v>
                </c:pt>
                <c:pt idx="930">
                  <c:v>149.08000000000001</c:v>
                </c:pt>
                <c:pt idx="931">
                  <c:v>149.08000000000001</c:v>
                </c:pt>
                <c:pt idx="932">
                  <c:v>149.08000000000001</c:v>
                </c:pt>
                <c:pt idx="933">
                  <c:v>149.08000000000001</c:v>
                </c:pt>
                <c:pt idx="934">
                  <c:v>149.08000000000001</c:v>
                </c:pt>
                <c:pt idx="935">
                  <c:v>149.08000000000001</c:v>
                </c:pt>
                <c:pt idx="936">
                  <c:v>149.08000000000001</c:v>
                </c:pt>
                <c:pt idx="937">
                  <c:v>149.08000000000001</c:v>
                </c:pt>
                <c:pt idx="938">
                  <c:v>30.79</c:v>
                </c:pt>
                <c:pt idx="939">
                  <c:v>30.79</c:v>
                </c:pt>
                <c:pt idx="940">
                  <c:v>30.79</c:v>
                </c:pt>
                <c:pt idx="941">
                  <c:v>30.79</c:v>
                </c:pt>
                <c:pt idx="942">
                  <c:v>30.79</c:v>
                </c:pt>
                <c:pt idx="943">
                  <c:v>30.79</c:v>
                </c:pt>
                <c:pt idx="944">
                  <c:v>30.79</c:v>
                </c:pt>
                <c:pt idx="945">
                  <c:v>30.79</c:v>
                </c:pt>
                <c:pt idx="946">
                  <c:v>31.92</c:v>
                </c:pt>
                <c:pt idx="947">
                  <c:v>31.92</c:v>
                </c:pt>
                <c:pt idx="948">
                  <c:v>31.92</c:v>
                </c:pt>
                <c:pt idx="949">
                  <c:v>31.92</c:v>
                </c:pt>
                <c:pt idx="950">
                  <c:v>31.92</c:v>
                </c:pt>
                <c:pt idx="951">
                  <c:v>31.92</c:v>
                </c:pt>
                <c:pt idx="952">
                  <c:v>31.92</c:v>
                </c:pt>
                <c:pt idx="953">
                  <c:v>31.92</c:v>
                </c:pt>
                <c:pt idx="954">
                  <c:v>53.13</c:v>
                </c:pt>
                <c:pt idx="955">
                  <c:v>53.13</c:v>
                </c:pt>
                <c:pt idx="956">
                  <c:v>53.13</c:v>
                </c:pt>
                <c:pt idx="957">
                  <c:v>53.13</c:v>
                </c:pt>
                <c:pt idx="958">
                  <c:v>53.13</c:v>
                </c:pt>
                <c:pt idx="959">
                  <c:v>53.13</c:v>
                </c:pt>
                <c:pt idx="960">
                  <c:v>53.13</c:v>
                </c:pt>
                <c:pt idx="961">
                  <c:v>53.13</c:v>
                </c:pt>
                <c:pt idx="962">
                  <c:v>-73.760000000000005</c:v>
                </c:pt>
                <c:pt idx="963">
                  <c:v>-73.760000000000005</c:v>
                </c:pt>
                <c:pt idx="964">
                  <c:v>-73.760000000000005</c:v>
                </c:pt>
                <c:pt idx="965">
                  <c:v>-73.760000000000005</c:v>
                </c:pt>
                <c:pt idx="966">
                  <c:v>-73.760000000000005</c:v>
                </c:pt>
                <c:pt idx="967">
                  <c:v>-73.760000000000005</c:v>
                </c:pt>
                <c:pt idx="968">
                  <c:v>-73.760000000000005</c:v>
                </c:pt>
                <c:pt idx="969">
                  <c:v>-73.760000000000005</c:v>
                </c:pt>
                <c:pt idx="970">
                  <c:v>-136.57</c:v>
                </c:pt>
                <c:pt idx="971">
                  <c:v>-136.57</c:v>
                </c:pt>
                <c:pt idx="972">
                  <c:v>-136.57</c:v>
                </c:pt>
                <c:pt idx="973">
                  <c:v>-136.57</c:v>
                </c:pt>
                <c:pt idx="974">
                  <c:v>-136.57</c:v>
                </c:pt>
                <c:pt idx="975">
                  <c:v>-136.57</c:v>
                </c:pt>
                <c:pt idx="976">
                  <c:v>-136.57</c:v>
                </c:pt>
                <c:pt idx="977">
                  <c:v>-136.57</c:v>
                </c:pt>
                <c:pt idx="978">
                  <c:v>-77.180000000000007</c:v>
                </c:pt>
                <c:pt idx="979">
                  <c:v>-77.180000000000007</c:v>
                </c:pt>
                <c:pt idx="980">
                  <c:v>-77.180000000000007</c:v>
                </c:pt>
                <c:pt idx="981">
                  <c:v>-77.180000000000007</c:v>
                </c:pt>
                <c:pt idx="982">
                  <c:v>-77.180000000000007</c:v>
                </c:pt>
                <c:pt idx="983">
                  <c:v>-77.180000000000007</c:v>
                </c:pt>
                <c:pt idx="984">
                  <c:v>-77.180000000000007</c:v>
                </c:pt>
                <c:pt idx="985">
                  <c:v>-77.180000000000007</c:v>
                </c:pt>
                <c:pt idx="986">
                  <c:v>-54.26</c:v>
                </c:pt>
                <c:pt idx="987">
                  <c:v>-54.26</c:v>
                </c:pt>
                <c:pt idx="988">
                  <c:v>-54.26</c:v>
                </c:pt>
                <c:pt idx="989">
                  <c:v>-54.26</c:v>
                </c:pt>
                <c:pt idx="990">
                  <c:v>-54.26</c:v>
                </c:pt>
                <c:pt idx="991">
                  <c:v>-54.26</c:v>
                </c:pt>
                <c:pt idx="992">
                  <c:v>-54.26</c:v>
                </c:pt>
                <c:pt idx="993">
                  <c:v>-54.26</c:v>
                </c:pt>
                <c:pt idx="994">
                  <c:v>74.58</c:v>
                </c:pt>
                <c:pt idx="995">
                  <c:v>74.58</c:v>
                </c:pt>
                <c:pt idx="996">
                  <c:v>74.58</c:v>
                </c:pt>
                <c:pt idx="997">
                  <c:v>74.58</c:v>
                </c:pt>
                <c:pt idx="998">
                  <c:v>74.58</c:v>
                </c:pt>
                <c:pt idx="999">
                  <c:v>74.58</c:v>
                </c:pt>
                <c:pt idx="1000">
                  <c:v>74.58</c:v>
                </c:pt>
                <c:pt idx="1001">
                  <c:v>74.58</c:v>
                </c:pt>
                <c:pt idx="1002">
                  <c:v>-14.86</c:v>
                </c:pt>
                <c:pt idx="1003">
                  <c:v>-14.86</c:v>
                </c:pt>
                <c:pt idx="1004">
                  <c:v>-14.86</c:v>
                </c:pt>
                <c:pt idx="1005">
                  <c:v>-14.86</c:v>
                </c:pt>
                <c:pt idx="1006">
                  <c:v>-14.86</c:v>
                </c:pt>
                <c:pt idx="1007">
                  <c:v>-14.86</c:v>
                </c:pt>
                <c:pt idx="1008">
                  <c:v>-14.86</c:v>
                </c:pt>
                <c:pt idx="1009">
                  <c:v>-14.86</c:v>
                </c:pt>
                <c:pt idx="1010">
                  <c:v>89.08</c:v>
                </c:pt>
                <c:pt idx="1011">
                  <c:v>89.08</c:v>
                </c:pt>
                <c:pt idx="1012">
                  <c:v>89.08</c:v>
                </c:pt>
                <c:pt idx="1013">
                  <c:v>89.08</c:v>
                </c:pt>
                <c:pt idx="1014">
                  <c:v>89.08</c:v>
                </c:pt>
                <c:pt idx="1015">
                  <c:v>89.08</c:v>
                </c:pt>
                <c:pt idx="1016">
                  <c:v>89.08</c:v>
                </c:pt>
                <c:pt idx="1017">
                  <c:v>89.08</c:v>
                </c:pt>
                <c:pt idx="1018">
                  <c:v>-53.38</c:v>
                </c:pt>
                <c:pt idx="1019">
                  <c:v>-53.38</c:v>
                </c:pt>
                <c:pt idx="1020">
                  <c:v>-53.38</c:v>
                </c:pt>
                <c:pt idx="1021">
                  <c:v>-53.38</c:v>
                </c:pt>
                <c:pt idx="1022">
                  <c:v>-53.38</c:v>
                </c:pt>
                <c:pt idx="1023">
                  <c:v>-53.38</c:v>
                </c:pt>
                <c:pt idx="1024">
                  <c:v>-53.38</c:v>
                </c:pt>
                <c:pt idx="1025">
                  <c:v>-53.38</c:v>
                </c:pt>
                <c:pt idx="1026">
                  <c:v>-196.17</c:v>
                </c:pt>
                <c:pt idx="1027">
                  <c:v>-196.17</c:v>
                </c:pt>
                <c:pt idx="1028">
                  <c:v>-196.17</c:v>
                </c:pt>
                <c:pt idx="1029">
                  <c:v>-196.17</c:v>
                </c:pt>
                <c:pt idx="1030">
                  <c:v>-196.17</c:v>
                </c:pt>
                <c:pt idx="1031">
                  <c:v>-196.17</c:v>
                </c:pt>
                <c:pt idx="1032">
                  <c:v>-196.17</c:v>
                </c:pt>
                <c:pt idx="1033">
                  <c:v>-196.17</c:v>
                </c:pt>
                <c:pt idx="1034">
                  <c:v>20.29</c:v>
                </c:pt>
                <c:pt idx="1035">
                  <c:v>20.29</c:v>
                </c:pt>
                <c:pt idx="1036">
                  <c:v>20.29</c:v>
                </c:pt>
                <c:pt idx="1037">
                  <c:v>20.29</c:v>
                </c:pt>
                <c:pt idx="1038">
                  <c:v>20.29</c:v>
                </c:pt>
                <c:pt idx="1039">
                  <c:v>20.29</c:v>
                </c:pt>
                <c:pt idx="1040">
                  <c:v>20.29</c:v>
                </c:pt>
                <c:pt idx="1041">
                  <c:v>20.29</c:v>
                </c:pt>
                <c:pt idx="1042">
                  <c:v>-1.25</c:v>
                </c:pt>
                <c:pt idx="1043">
                  <c:v>-1.25</c:v>
                </c:pt>
                <c:pt idx="1044">
                  <c:v>-1.25</c:v>
                </c:pt>
                <c:pt idx="1045">
                  <c:v>-1.25</c:v>
                </c:pt>
                <c:pt idx="1046">
                  <c:v>-1.25</c:v>
                </c:pt>
                <c:pt idx="1047">
                  <c:v>-1.25</c:v>
                </c:pt>
                <c:pt idx="1048">
                  <c:v>-1.25</c:v>
                </c:pt>
                <c:pt idx="1049">
                  <c:v>-1.25</c:v>
                </c:pt>
                <c:pt idx="1050">
                  <c:v>-1.01</c:v>
                </c:pt>
                <c:pt idx="1051">
                  <c:v>-1.01</c:v>
                </c:pt>
                <c:pt idx="1052">
                  <c:v>-1.01</c:v>
                </c:pt>
                <c:pt idx="1053">
                  <c:v>-1.01</c:v>
                </c:pt>
                <c:pt idx="1054">
                  <c:v>-1.01</c:v>
                </c:pt>
                <c:pt idx="1055">
                  <c:v>-1.01</c:v>
                </c:pt>
                <c:pt idx="1056">
                  <c:v>-1.01</c:v>
                </c:pt>
                <c:pt idx="1057">
                  <c:v>-1.01</c:v>
                </c:pt>
                <c:pt idx="1058">
                  <c:v>-1.71</c:v>
                </c:pt>
                <c:pt idx="1059">
                  <c:v>-1.71</c:v>
                </c:pt>
                <c:pt idx="1060">
                  <c:v>-1.71</c:v>
                </c:pt>
                <c:pt idx="1061">
                  <c:v>-1.71</c:v>
                </c:pt>
                <c:pt idx="1062">
                  <c:v>-1.71</c:v>
                </c:pt>
                <c:pt idx="1063">
                  <c:v>-1.71</c:v>
                </c:pt>
                <c:pt idx="1064">
                  <c:v>-1.71</c:v>
                </c:pt>
                <c:pt idx="1065">
                  <c:v>-1.71</c:v>
                </c:pt>
                <c:pt idx="1066">
                  <c:v>-1.1000000000000001</c:v>
                </c:pt>
                <c:pt idx="1067">
                  <c:v>-1.1000000000000001</c:v>
                </c:pt>
                <c:pt idx="1068">
                  <c:v>-1.1000000000000001</c:v>
                </c:pt>
                <c:pt idx="1069">
                  <c:v>-1.1000000000000001</c:v>
                </c:pt>
                <c:pt idx="1070">
                  <c:v>-1.1000000000000001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778984"/>
        <c:axId val="387775456"/>
      </c:lineChart>
      <c:lineChart>
        <c:grouping val="standard"/>
        <c:varyColors val="0"/>
        <c:ser>
          <c:idx val="3"/>
          <c:order val="3"/>
          <c:tx>
            <c:v>АЦП значение</c:v>
          </c:tx>
          <c:marker>
            <c:symbol val="none"/>
          </c:marker>
          <c:cat>
            <c:numRef>
              <c:f>'фаза полета - данные'!$U$2430:$U$3500</c:f>
              <c:numCache>
                <c:formatCode>General</c:formatCode>
                <c:ptCount val="107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</c:numCache>
            </c:numRef>
          </c:cat>
          <c:val>
            <c:numRef>
              <c:f>'фаза полета - данные'!$G$2430:$G$3500</c:f>
              <c:numCache>
                <c:formatCode>General</c:formatCode>
                <c:ptCount val="1071"/>
                <c:pt idx="0">
                  <c:v>12</c:v>
                </c:pt>
                <c:pt idx="1">
                  <c:v>16</c:v>
                </c:pt>
                <c:pt idx="2">
                  <c:v>12</c:v>
                </c:pt>
                <c:pt idx="3">
                  <c:v>8</c:v>
                </c:pt>
                <c:pt idx="4">
                  <c:v>7</c:v>
                </c:pt>
                <c:pt idx="5">
                  <c:v>11</c:v>
                </c:pt>
                <c:pt idx="6">
                  <c:v>8</c:v>
                </c:pt>
                <c:pt idx="7">
                  <c:v>9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11</c:v>
                </c:pt>
                <c:pt idx="12">
                  <c:v>12</c:v>
                </c:pt>
                <c:pt idx="13">
                  <c:v>12</c:v>
                </c:pt>
                <c:pt idx="14">
                  <c:v>7</c:v>
                </c:pt>
                <c:pt idx="15">
                  <c:v>13</c:v>
                </c:pt>
                <c:pt idx="16">
                  <c:v>12</c:v>
                </c:pt>
                <c:pt idx="17">
                  <c:v>10</c:v>
                </c:pt>
                <c:pt idx="18">
                  <c:v>9</c:v>
                </c:pt>
                <c:pt idx="19">
                  <c:v>10</c:v>
                </c:pt>
                <c:pt idx="20">
                  <c:v>8</c:v>
                </c:pt>
                <c:pt idx="21">
                  <c:v>10</c:v>
                </c:pt>
                <c:pt idx="22">
                  <c:v>12</c:v>
                </c:pt>
                <c:pt idx="23">
                  <c:v>8</c:v>
                </c:pt>
                <c:pt idx="24">
                  <c:v>8</c:v>
                </c:pt>
                <c:pt idx="25">
                  <c:v>6</c:v>
                </c:pt>
                <c:pt idx="26">
                  <c:v>10</c:v>
                </c:pt>
                <c:pt idx="27">
                  <c:v>12</c:v>
                </c:pt>
                <c:pt idx="28">
                  <c:v>10</c:v>
                </c:pt>
                <c:pt idx="29">
                  <c:v>11</c:v>
                </c:pt>
                <c:pt idx="30">
                  <c:v>6</c:v>
                </c:pt>
                <c:pt idx="31">
                  <c:v>8</c:v>
                </c:pt>
                <c:pt idx="32">
                  <c:v>10</c:v>
                </c:pt>
                <c:pt idx="33">
                  <c:v>9</c:v>
                </c:pt>
                <c:pt idx="34">
                  <c:v>8</c:v>
                </c:pt>
                <c:pt idx="35">
                  <c:v>16</c:v>
                </c:pt>
                <c:pt idx="36">
                  <c:v>9</c:v>
                </c:pt>
                <c:pt idx="37">
                  <c:v>11</c:v>
                </c:pt>
                <c:pt idx="38">
                  <c:v>10</c:v>
                </c:pt>
                <c:pt idx="39">
                  <c:v>14</c:v>
                </c:pt>
                <c:pt idx="40">
                  <c:v>10</c:v>
                </c:pt>
                <c:pt idx="41">
                  <c:v>12</c:v>
                </c:pt>
                <c:pt idx="42">
                  <c:v>18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12</c:v>
                </c:pt>
                <c:pt idx="47">
                  <c:v>11</c:v>
                </c:pt>
                <c:pt idx="48">
                  <c:v>9</c:v>
                </c:pt>
                <c:pt idx="49">
                  <c:v>9</c:v>
                </c:pt>
                <c:pt idx="50">
                  <c:v>13</c:v>
                </c:pt>
                <c:pt idx="51">
                  <c:v>11</c:v>
                </c:pt>
                <c:pt idx="52">
                  <c:v>10</c:v>
                </c:pt>
                <c:pt idx="53">
                  <c:v>9</c:v>
                </c:pt>
                <c:pt idx="54">
                  <c:v>14</c:v>
                </c:pt>
                <c:pt idx="55">
                  <c:v>6</c:v>
                </c:pt>
                <c:pt idx="56">
                  <c:v>10</c:v>
                </c:pt>
                <c:pt idx="57">
                  <c:v>10</c:v>
                </c:pt>
                <c:pt idx="58">
                  <c:v>7</c:v>
                </c:pt>
                <c:pt idx="59">
                  <c:v>14</c:v>
                </c:pt>
                <c:pt idx="60">
                  <c:v>8</c:v>
                </c:pt>
                <c:pt idx="61">
                  <c:v>9</c:v>
                </c:pt>
                <c:pt idx="62">
                  <c:v>12</c:v>
                </c:pt>
                <c:pt idx="63">
                  <c:v>9</c:v>
                </c:pt>
                <c:pt idx="64">
                  <c:v>9</c:v>
                </c:pt>
                <c:pt idx="65">
                  <c:v>10</c:v>
                </c:pt>
                <c:pt idx="66">
                  <c:v>14</c:v>
                </c:pt>
                <c:pt idx="67">
                  <c:v>10</c:v>
                </c:pt>
                <c:pt idx="68">
                  <c:v>12</c:v>
                </c:pt>
                <c:pt idx="69">
                  <c:v>13</c:v>
                </c:pt>
                <c:pt idx="70">
                  <c:v>12</c:v>
                </c:pt>
                <c:pt idx="71">
                  <c:v>16</c:v>
                </c:pt>
                <c:pt idx="72">
                  <c:v>11</c:v>
                </c:pt>
                <c:pt idx="73">
                  <c:v>12</c:v>
                </c:pt>
                <c:pt idx="74">
                  <c:v>13</c:v>
                </c:pt>
                <c:pt idx="75">
                  <c:v>8</c:v>
                </c:pt>
                <c:pt idx="76">
                  <c:v>9</c:v>
                </c:pt>
                <c:pt idx="77">
                  <c:v>9</c:v>
                </c:pt>
                <c:pt idx="78">
                  <c:v>10</c:v>
                </c:pt>
                <c:pt idx="79">
                  <c:v>13</c:v>
                </c:pt>
                <c:pt idx="80">
                  <c:v>10</c:v>
                </c:pt>
                <c:pt idx="81">
                  <c:v>8</c:v>
                </c:pt>
                <c:pt idx="82">
                  <c:v>11</c:v>
                </c:pt>
                <c:pt idx="83">
                  <c:v>12</c:v>
                </c:pt>
                <c:pt idx="84">
                  <c:v>7</c:v>
                </c:pt>
                <c:pt idx="85">
                  <c:v>8</c:v>
                </c:pt>
                <c:pt idx="86">
                  <c:v>8</c:v>
                </c:pt>
                <c:pt idx="87">
                  <c:v>11</c:v>
                </c:pt>
                <c:pt idx="88">
                  <c:v>10</c:v>
                </c:pt>
                <c:pt idx="89">
                  <c:v>6</c:v>
                </c:pt>
                <c:pt idx="90">
                  <c:v>1762</c:v>
                </c:pt>
                <c:pt idx="91">
                  <c:v>3990</c:v>
                </c:pt>
                <c:pt idx="92">
                  <c:v>3895</c:v>
                </c:pt>
                <c:pt idx="93">
                  <c:v>3910</c:v>
                </c:pt>
                <c:pt idx="94">
                  <c:v>3875</c:v>
                </c:pt>
                <c:pt idx="95">
                  <c:v>3847</c:v>
                </c:pt>
                <c:pt idx="96">
                  <c:v>3838</c:v>
                </c:pt>
                <c:pt idx="97">
                  <c:v>3907</c:v>
                </c:pt>
                <c:pt idx="98">
                  <c:v>3879</c:v>
                </c:pt>
                <c:pt idx="99">
                  <c:v>3879</c:v>
                </c:pt>
                <c:pt idx="100">
                  <c:v>3851</c:v>
                </c:pt>
                <c:pt idx="101">
                  <c:v>3863</c:v>
                </c:pt>
                <c:pt idx="102">
                  <c:v>3894</c:v>
                </c:pt>
                <c:pt idx="103">
                  <c:v>3895</c:v>
                </c:pt>
                <c:pt idx="104">
                  <c:v>3878</c:v>
                </c:pt>
                <c:pt idx="105">
                  <c:v>3858</c:v>
                </c:pt>
                <c:pt idx="106">
                  <c:v>3862</c:v>
                </c:pt>
                <c:pt idx="107">
                  <c:v>3863</c:v>
                </c:pt>
                <c:pt idx="108">
                  <c:v>3847</c:v>
                </c:pt>
                <c:pt idx="109">
                  <c:v>3862</c:v>
                </c:pt>
                <c:pt idx="110">
                  <c:v>3874</c:v>
                </c:pt>
                <c:pt idx="111">
                  <c:v>3883</c:v>
                </c:pt>
                <c:pt idx="112">
                  <c:v>3878</c:v>
                </c:pt>
                <c:pt idx="113">
                  <c:v>3846</c:v>
                </c:pt>
                <c:pt idx="114">
                  <c:v>3874</c:v>
                </c:pt>
                <c:pt idx="115">
                  <c:v>3854</c:v>
                </c:pt>
                <c:pt idx="116">
                  <c:v>3887</c:v>
                </c:pt>
                <c:pt idx="117">
                  <c:v>3938</c:v>
                </c:pt>
                <c:pt idx="118">
                  <c:v>3858</c:v>
                </c:pt>
                <c:pt idx="119">
                  <c:v>3854</c:v>
                </c:pt>
                <c:pt idx="120">
                  <c:v>3874</c:v>
                </c:pt>
                <c:pt idx="121">
                  <c:v>3906</c:v>
                </c:pt>
                <c:pt idx="122">
                  <c:v>3879</c:v>
                </c:pt>
                <c:pt idx="123">
                  <c:v>3850</c:v>
                </c:pt>
                <c:pt idx="124">
                  <c:v>3878</c:v>
                </c:pt>
                <c:pt idx="125">
                  <c:v>3846</c:v>
                </c:pt>
                <c:pt idx="126">
                  <c:v>3892</c:v>
                </c:pt>
                <c:pt idx="127">
                  <c:v>3863</c:v>
                </c:pt>
                <c:pt idx="128">
                  <c:v>3958</c:v>
                </c:pt>
                <c:pt idx="129">
                  <c:v>3855</c:v>
                </c:pt>
                <c:pt idx="130">
                  <c:v>3863</c:v>
                </c:pt>
                <c:pt idx="131">
                  <c:v>3951</c:v>
                </c:pt>
                <c:pt idx="132">
                  <c:v>3895</c:v>
                </c:pt>
                <c:pt idx="133">
                  <c:v>3910</c:v>
                </c:pt>
                <c:pt idx="134">
                  <c:v>3907</c:v>
                </c:pt>
                <c:pt idx="135">
                  <c:v>3879</c:v>
                </c:pt>
                <c:pt idx="136">
                  <c:v>3863</c:v>
                </c:pt>
                <c:pt idx="137">
                  <c:v>3862</c:v>
                </c:pt>
                <c:pt idx="138">
                  <c:v>3902</c:v>
                </c:pt>
                <c:pt idx="139">
                  <c:v>3907</c:v>
                </c:pt>
                <c:pt idx="140">
                  <c:v>3889</c:v>
                </c:pt>
                <c:pt idx="141">
                  <c:v>3878</c:v>
                </c:pt>
                <c:pt idx="142">
                  <c:v>3862</c:v>
                </c:pt>
                <c:pt idx="143">
                  <c:v>3847</c:v>
                </c:pt>
                <c:pt idx="144">
                  <c:v>3871</c:v>
                </c:pt>
                <c:pt idx="145">
                  <c:v>3920</c:v>
                </c:pt>
                <c:pt idx="146">
                  <c:v>3863</c:v>
                </c:pt>
                <c:pt idx="147">
                  <c:v>3878</c:v>
                </c:pt>
                <c:pt idx="148">
                  <c:v>3879</c:v>
                </c:pt>
                <c:pt idx="149">
                  <c:v>3894</c:v>
                </c:pt>
                <c:pt idx="150">
                  <c:v>3894</c:v>
                </c:pt>
                <c:pt idx="151">
                  <c:v>3878</c:v>
                </c:pt>
                <c:pt idx="152">
                  <c:v>3910</c:v>
                </c:pt>
                <c:pt idx="153">
                  <c:v>3895</c:v>
                </c:pt>
                <c:pt idx="154">
                  <c:v>3894</c:v>
                </c:pt>
                <c:pt idx="155">
                  <c:v>3871</c:v>
                </c:pt>
                <c:pt idx="156">
                  <c:v>3878</c:v>
                </c:pt>
                <c:pt idx="157">
                  <c:v>3872</c:v>
                </c:pt>
                <c:pt idx="158">
                  <c:v>3874</c:v>
                </c:pt>
                <c:pt idx="159">
                  <c:v>3847</c:v>
                </c:pt>
                <c:pt idx="160">
                  <c:v>3898</c:v>
                </c:pt>
                <c:pt idx="161">
                  <c:v>3939</c:v>
                </c:pt>
                <c:pt idx="162">
                  <c:v>3967</c:v>
                </c:pt>
                <c:pt idx="163">
                  <c:v>3872</c:v>
                </c:pt>
                <c:pt idx="164">
                  <c:v>3879</c:v>
                </c:pt>
                <c:pt idx="165">
                  <c:v>3876</c:v>
                </c:pt>
                <c:pt idx="166">
                  <c:v>3874</c:v>
                </c:pt>
                <c:pt idx="167">
                  <c:v>3874</c:v>
                </c:pt>
                <c:pt idx="168">
                  <c:v>3887</c:v>
                </c:pt>
                <c:pt idx="169">
                  <c:v>3878</c:v>
                </c:pt>
                <c:pt idx="170">
                  <c:v>3854</c:v>
                </c:pt>
                <c:pt idx="171">
                  <c:v>3894</c:v>
                </c:pt>
                <c:pt idx="172">
                  <c:v>3910</c:v>
                </c:pt>
                <c:pt idx="173">
                  <c:v>3863</c:v>
                </c:pt>
                <c:pt idx="174">
                  <c:v>3862</c:v>
                </c:pt>
                <c:pt idx="175">
                  <c:v>3878</c:v>
                </c:pt>
                <c:pt idx="176">
                  <c:v>3878</c:v>
                </c:pt>
                <c:pt idx="177">
                  <c:v>3878</c:v>
                </c:pt>
                <c:pt idx="178">
                  <c:v>3878</c:v>
                </c:pt>
                <c:pt idx="179">
                  <c:v>3858</c:v>
                </c:pt>
                <c:pt idx="180">
                  <c:v>3875</c:v>
                </c:pt>
                <c:pt idx="181">
                  <c:v>3872</c:v>
                </c:pt>
                <c:pt idx="182">
                  <c:v>3862</c:v>
                </c:pt>
                <c:pt idx="183">
                  <c:v>3860</c:v>
                </c:pt>
                <c:pt idx="184">
                  <c:v>3895</c:v>
                </c:pt>
                <c:pt idx="185">
                  <c:v>3895</c:v>
                </c:pt>
                <c:pt idx="186">
                  <c:v>3891</c:v>
                </c:pt>
                <c:pt idx="187">
                  <c:v>3866</c:v>
                </c:pt>
                <c:pt idx="188">
                  <c:v>3861</c:v>
                </c:pt>
                <c:pt idx="189">
                  <c:v>3878</c:v>
                </c:pt>
                <c:pt idx="190">
                  <c:v>3887</c:v>
                </c:pt>
                <c:pt idx="191">
                  <c:v>3872</c:v>
                </c:pt>
                <c:pt idx="192">
                  <c:v>3847</c:v>
                </c:pt>
                <c:pt idx="193">
                  <c:v>3875</c:v>
                </c:pt>
                <c:pt idx="194">
                  <c:v>3890</c:v>
                </c:pt>
                <c:pt idx="195">
                  <c:v>3858</c:v>
                </c:pt>
                <c:pt idx="196">
                  <c:v>3858</c:v>
                </c:pt>
                <c:pt idx="197">
                  <c:v>3876</c:v>
                </c:pt>
                <c:pt idx="198">
                  <c:v>3886</c:v>
                </c:pt>
                <c:pt idx="199">
                  <c:v>3878</c:v>
                </c:pt>
                <c:pt idx="200">
                  <c:v>3863</c:v>
                </c:pt>
                <c:pt idx="201">
                  <c:v>3859</c:v>
                </c:pt>
                <c:pt idx="202">
                  <c:v>3855</c:v>
                </c:pt>
                <c:pt idx="203">
                  <c:v>3862</c:v>
                </c:pt>
                <c:pt idx="204">
                  <c:v>3839</c:v>
                </c:pt>
                <c:pt idx="205">
                  <c:v>3847</c:v>
                </c:pt>
                <c:pt idx="206">
                  <c:v>3868</c:v>
                </c:pt>
                <c:pt idx="207">
                  <c:v>3910</c:v>
                </c:pt>
                <c:pt idx="208">
                  <c:v>3846</c:v>
                </c:pt>
                <c:pt idx="209">
                  <c:v>3872</c:v>
                </c:pt>
                <c:pt idx="210">
                  <c:v>3892</c:v>
                </c:pt>
                <c:pt idx="211">
                  <c:v>3866</c:v>
                </c:pt>
                <c:pt idx="212">
                  <c:v>3922</c:v>
                </c:pt>
                <c:pt idx="213">
                  <c:v>3863</c:v>
                </c:pt>
                <c:pt idx="214">
                  <c:v>3858</c:v>
                </c:pt>
                <c:pt idx="215">
                  <c:v>3859</c:v>
                </c:pt>
                <c:pt idx="216">
                  <c:v>3876</c:v>
                </c:pt>
                <c:pt idx="217">
                  <c:v>3863</c:v>
                </c:pt>
                <c:pt idx="218">
                  <c:v>3862</c:v>
                </c:pt>
                <c:pt idx="219">
                  <c:v>3839</c:v>
                </c:pt>
                <c:pt idx="220">
                  <c:v>3847</c:v>
                </c:pt>
                <c:pt idx="221">
                  <c:v>3847</c:v>
                </c:pt>
                <c:pt idx="222">
                  <c:v>3847</c:v>
                </c:pt>
                <c:pt idx="223">
                  <c:v>3863</c:v>
                </c:pt>
                <c:pt idx="224">
                  <c:v>3854</c:v>
                </c:pt>
                <c:pt idx="225">
                  <c:v>3850</c:v>
                </c:pt>
                <c:pt idx="226">
                  <c:v>3847</c:v>
                </c:pt>
                <c:pt idx="227">
                  <c:v>3862</c:v>
                </c:pt>
                <c:pt idx="228">
                  <c:v>3872</c:v>
                </c:pt>
                <c:pt idx="229">
                  <c:v>3847</c:v>
                </c:pt>
                <c:pt idx="230">
                  <c:v>3854</c:v>
                </c:pt>
                <c:pt idx="231">
                  <c:v>3847</c:v>
                </c:pt>
                <c:pt idx="232">
                  <c:v>3858</c:v>
                </c:pt>
                <c:pt idx="233">
                  <c:v>3847</c:v>
                </c:pt>
                <c:pt idx="234">
                  <c:v>3862</c:v>
                </c:pt>
                <c:pt idx="235">
                  <c:v>3862</c:v>
                </c:pt>
                <c:pt idx="236">
                  <c:v>3862</c:v>
                </c:pt>
                <c:pt idx="237">
                  <c:v>3847</c:v>
                </c:pt>
                <c:pt idx="238">
                  <c:v>3879</c:v>
                </c:pt>
                <c:pt idx="239">
                  <c:v>3875</c:v>
                </c:pt>
                <c:pt idx="240">
                  <c:v>3862</c:v>
                </c:pt>
                <c:pt idx="241">
                  <c:v>3874</c:v>
                </c:pt>
                <c:pt idx="242">
                  <c:v>3875</c:v>
                </c:pt>
                <c:pt idx="243">
                  <c:v>3874</c:v>
                </c:pt>
                <c:pt idx="244">
                  <c:v>3847</c:v>
                </c:pt>
                <c:pt idx="245">
                  <c:v>3847</c:v>
                </c:pt>
                <c:pt idx="246">
                  <c:v>3862</c:v>
                </c:pt>
                <c:pt idx="247">
                  <c:v>3850</c:v>
                </c:pt>
                <c:pt idx="248">
                  <c:v>3847</c:v>
                </c:pt>
                <c:pt idx="249">
                  <c:v>3863</c:v>
                </c:pt>
                <c:pt idx="250">
                  <c:v>3855</c:v>
                </c:pt>
                <c:pt idx="251">
                  <c:v>3875</c:v>
                </c:pt>
                <c:pt idx="252">
                  <c:v>3894</c:v>
                </c:pt>
                <c:pt idx="253">
                  <c:v>3860</c:v>
                </c:pt>
                <c:pt idx="254">
                  <c:v>3875</c:v>
                </c:pt>
                <c:pt idx="255">
                  <c:v>3895</c:v>
                </c:pt>
                <c:pt idx="256">
                  <c:v>3868</c:v>
                </c:pt>
                <c:pt idx="257">
                  <c:v>3874</c:v>
                </c:pt>
                <c:pt idx="258">
                  <c:v>3862</c:v>
                </c:pt>
                <c:pt idx="259">
                  <c:v>3839</c:v>
                </c:pt>
                <c:pt idx="260">
                  <c:v>3891</c:v>
                </c:pt>
                <c:pt idx="261">
                  <c:v>3932</c:v>
                </c:pt>
                <c:pt idx="262">
                  <c:v>3863</c:v>
                </c:pt>
                <c:pt idx="263">
                  <c:v>3904</c:v>
                </c:pt>
                <c:pt idx="264">
                  <c:v>3878</c:v>
                </c:pt>
                <c:pt idx="265">
                  <c:v>3875</c:v>
                </c:pt>
                <c:pt idx="266">
                  <c:v>3879</c:v>
                </c:pt>
                <c:pt idx="267">
                  <c:v>3895</c:v>
                </c:pt>
                <c:pt idx="268">
                  <c:v>3858</c:v>
                </c:pt>
                <c:pt idx="269">
                  <c:v>3858</c:v>
                </c:pt>
                <c:pt idx="270">
                  <c:v>3876</c:v>
                </c:pt>
                <c:pt idx="271">
                  <c:v>3903</c:v>
                </c:pt>
                <c:pt idx="272">
                  <c:v>3910</c:v>
                </c:pt>
                <c:pt idx="273">
                  <c:v>3878</c:v>
                </c:pt>
                <c:pt idx="274">
                  <c:v>3858</c:v>
                </c:pt>
                <c:pt idx="275">
                  <c:v>3846</c:v>
                </c:pt>
                <c:pt idx="276">
                  <c:v>3879</c:v>
                </c:pt>
                <c:pt idx="277">
                  <c:v>3863</c:v>
                </c:pt>
                <c:pt idx="278">
                  <c:v>3856</c:v>
                </c:pt>
                <c:pt idx="279">
                  <c:v>3887</c:v>
                </c:pt>
                <c:pt idx="280">
                  <c:v>3859</c:v>
                </c:pt>
                <c:pt idx="281">
                  <c:v>3860</c:v>
                </c:pt>
                <c:pt idx="282">
                  <c:v>3895</c:v>
                </c:pt>
                <c:pt idx="283">
                  <c:v>3934</c:v>
                </c:pt>
                <c:pt idx="284">
                  <c:v>3903</c:v>
                </c:pt>
                <c:pt idx="285">
                  <c:v>3854</c:v>
                </c:pt>
                <c:pt idx="286">
                  <c:v>3875</c:v>
                </c:pt>
                <c:pt idx="287">
                  <c:v>3895</c:v>
                </c:pt>
                <c:pt idx="288">
                  <c:v>3847</c:v>
                </c:pt>
                <c:pt idx="289">
                  <c:v>3862</c:v>
                </c:pt>
                <c:pt idx="290">
                  <c:v>3952</c:v>
                </c:pt>
                <c:pt idx="291">
                  <c:v>3918</c:v>
                </c:pt>
                <c:pt idx="292">
                  <c:v>3872</c:v>
                </c:pt>
                <c:pt idx="293">
                  <c:v>3874</c:v>
                </c:pt>
                <c:pt idx="294">
                  <c:v>3838</c:v>
                </c:pt>
                <c:pt idx="295">
                  <c:v>3886</c:v>
                </c:pt>
                <c:pt idx="296">
                  <c:v>3890</c:v>
                </c:pt>
                <c:pt idx="297">
                  <c:v>3935</c:v>
                </c:pt>
                <c:pt idx="298">
                  <c:v>3902</c:v>
                </c:pt>
                <c:pt idx="299">
                  <c:v>3887</c:v>
                </c:pt>
                <c:pt idx="300">
                  <c:v>3839</c:v>
                </c:pt>
                <c:pt idx="301">
                  <c:v>3838</c:v>
                </c:pt>
                <c:pt idx="302">
                  <c:v>3846</c:v>
                </c:pt>
                <c:pt idx="303">
                  <c:v>3887</c:v>
                </c:pt>
                <c:pt idx="304">
                  <c:v>3904</c:v>
                </c:pt>
                <c:pt idx="305">
                  <c:v>3879</c:v>
                </c:pt>
                <c:pt idx="306">
                  <c:v>3876</c:v>
                </c:pt>
                <c:pt idx="307">
                  <c:v>3831</c:v>
                </c:pt>
                <c:pt idx="308">
                  <c:v>3910</c:v>
                </c:pt>
                <c:pt idx="309">
                  <c:v>3922</c:v>
                </c:pt>
                <c:pt idx="310">
                  <c:v>3891</c:v>
                </c:pt>
                <c:pt idx="311">
                  <c:v>3839</c:v>
                </c:pt>
                <c:pt idx="312">
                  <c:v>3870</c:v>
                </c:pt>
                <c:pt idx="313">
                  <c:v>3887</c:v>
                </c:pt>
                <c:pt idx="314">
                  <c:v>3910</c:v>
                </c:pt>
                <c:pt idx="315">
                  <c:v>3886</c:v>
                </c:pt>
                <c:pt idx="316">
                  <c:v>3843</c:v>
                </c:pt>
                <c:pt idx="317">
                  <c:v>3855</c:v>
                </c:pt>
                <c:pt idx="318">
                  <c:v>3894</c:v>
                </c:pt>
                <c:pt idx="319">
                  <c:v>3872</c:v>
                </c:pt>
                <c:pt idx="320">
                  <c:v>3854</c:v>
                </c:pt>
                <c:pt idx="321">
                  <c:v>3894</c:v>
                </c:pt>
                <c:pt idx="322">
                  <c:v>3891</c:v>
                </c:pt>
                <c:pt idx="323">
                  <c:v>3862</c:v>
                </c:pt>
                <c:pt idx="324">
                  <c:v>3847</c:v>
                </c:pt>
                <c:pt idx="325">
                  <c:v>3886</c:v>
                </c:pt>
                <c:pt idx="326">
                  <c:v>3886</c:v>
                </c:pt>
                <c:pt idx="327">
                  <c:v>3852</c:v>
                </c:pt>
                <c:pt idx="328">
                  <c:v>3847</c:v>
                </c:pt>
                <c:pt idx="329">
                  <c:v>3895</c:v>
                </c:pt>
                <c:pt idx="330">
                  <c:v>3879</c:v>
                </c:pt>
                <c:pt idx="331">
                  <c:v>3895</c:v>
                </c:pt>
                <c:pt idx="332">
                  <c:v>3847</c:v>
                </c:pt>
                <c:pt idx="333">
                  <c:v>3836</c:v>
                </c:pt>
                <c:pt idx="334">
                  <c:v>3846</c:v>
                </c:pt>
                <c:pt idx="335">
                  <c:v>3879</c:v>
                </c:pt>
                <c:pt idx="336">
                  <c:v>3919</c:v>
                </c:pt>
                <c:pt idx="337">
                  <c:v>3943</c:v>
                </c:pt>
                <c:pt idx="338">
                  <c:v>3904</c:v>
                </c:pt>
                <c:pt idx="339">
                  <c:v>3879</c:v>
                </c:pt>
                <c:pt idx="340">
                  <c:v>3847</c:v>
                </c:pt>
                <c:pt idx="341">
                  <c:v>3831</c:v>
                </c:pt>
                <c:pt idx="342">
                  <c:v>3838</c:v>
                </c:pt>
                <c:pt idx="343">
                  <c:v>3838</c:v>
                </c:pt>
                <c:pt idx="344">
                  <c:v>3847</c:v>
                </c:pt>
                <c:pt idx="345">
                  <c:v>3856</c:v>
                </c:pt>
                <c:pt idx="346">
                  <c:v>3878</c:v>
                </c:pt>
                <c:pt idx="347">
                  <c:v>3874</c:v>
                </c:pt>
                <c:pt idx="348">
                  <c:v>3858</c:v>
                </c:pt>
                <c:pt idx="349">
                  <c:v>3878</c:v>
                </c:pt>
                <c:pt idx="350">
                  <c:v>3879</c:v>
                </c:pt>
                <c:pt idx="351">
                  <c:v>3895</c:v>
                </c:pt>
                <c:pt idx="352">
                  <c:v>3847</c:v>
                </c:pt>
                <c:pt idx="353">
                  <c:v>3830</c:v>
                </c:pt>
                <c:pt idx="354">
                  <c:v>3822</c:v>
                </c:pt>
                <c:pt idx="355">
                  <c:v>3847</c:v>
                </c:pt>
                <c:pt idx="356">
                  <c:v>3872</c:v>
                </c:pt>
                <c:pt idx="357">
                  <c:v>3887</c:v>
                </c:pt>
                <c:pt idx="358">
                  <c:v>3884</c:v>
                </c:pt>
                <c:pt idx="359">
                  <c:v>3894</c:v>
                </c:pt>
                <c:pt idx="360">
                  <c:v>3842</c:v>
                </c:pt>
                <c:pt idx="361">
                  <c:v>3831</c:v>
                </c:pt>
                <c:pt idx="362">
                  <c:v>3839</c:v>
                </c:pt>
                <c:pt idx="363">
                  <c:v>3839</c:v>
                </c:pt>
                <c:pt idx="364">
                  <c:v>3830</c:v>
                </c:pt>
                <c:pt idx="365">
                  <c:v>3823</c:v>
                </c:pt>
                <c:pt idx="366">
                  <c:v>3823</c:v>
                </c:pt>
                <c:pt idx="367">
                  <c:v>3831</c:v>
                </c:pt>
                <c:pt idx="368">
                  <c:v>3855</c:v>
                </c:pt>
                <c:pt idx="369">
                  <c:v>3870</c:v>
                </c:pt>
                <c:pt idx="370">
                  <c:v>3863</c:v>
                </c:pt>
                <c:pt idx="371">
                  <c:v>3879</c:v>
                </c:pt>
                <c:pt idx="372">
                  <c:v>3895</c:v>
                </c:pt>
                <c:pt idx="373">
                  <c:v>3879</c:v>
                </c:pt>
                <c:pt idx="374">
                  <c:v>3898</c:v>
                </c:pt>
                <c:pt idx="375">
                  <c:v>3879</c:v>
                </c:pt>
                <c:pt idx="376">
                  <c:v>3895</c:v>
                </c:pt>
                <c:pt idx="377">
                  <c:v>3847</c:v>
                </c:pt>
                <c:pt idx="378">
                  <c:v>3831</c:v>
                </c:pt>
                <c:pt idx="379">
                  <c:v>3855</c:v>
                </c:pt>
                <c:pt idx="380">
                  <c:v>3859</c:v>
                </c:pt>
                <c:pt idx="381">
                  <c:v>3854</c:v>
                </c:pt>
                <c:pt idx="382">
                  <c:v>3846</c:v>
                </c:pt>
                <c:pt idx="383">
                  <c:v>3847</c:v>
                </c:pt>
                <c:pt idx="384">
                  <c:v>3830</c:v>
                </c:pt>
                <c:pt idx="385">
                  <c:v>3814</c:v>
                </c:pt>
                <c:pt idx="386">
                  <c:v>3815</c:v>
                </c:pt>
                <c:pt idx="387">
                  <c:v>3826</c:v>
                </c:pt>
                <c:pt idx="388">
                  <c:v>3831</c:v>
                </c:pt>
                <c:pt idx="389">
                  <c:v>3823</c:v>
                </c:pt>
                <c:pt idx="390">
                  <c:v>3858</c:v>
                </c:pt>
                <c:pt idx="391">
                  <c:v>3879</c:v>
                </c:pt>
                <c:pt idx="392">
                  <c:v>3847</c:v>
                </c:pt>
                <c:pt idx="393">
                  <c:v>3846</c:v>
                </c:pt>
                <c:pt idx="394">
                  <c:v>3863</c:v>
                </c:pt>
                <c:pt idx="395">
                  <c:v>3838</c:v>
                </c:pt>
                <c:pt idx="396">
                  <c:v>3838</c:v>
                </c:pt>
                <c:pt idx="397">
                  <c:v>3866</c:v>
                </c:pt>
                <c:pt idx="398">
                  <c:v>3862</c:v>
                </c:pt>
                <c:pt idx="399">
                  <c:v>3847</c:v>
                </c:pt>
                <c:pt idx="400">
                  <c:v>3815</c:v>
                </c:pt>
                <c:pt idx="401">
                  <c:v>3838</c:v>
                </c:pt>
                <c:pt idx="402">
                  <c:v>3823</c:v>
                </c:pt>
                <c:pt idx="403">
                  <c:v>3850</c:v>
                </c:pt>
                <c:pt idx="404">
                  <c:v>3831</c:v>
                </c:pt>
                <c:pt idx="405">
                  <c:v>3859</c:v>
                </c:pt>
                <c:pt idx="406">
                  <c:v>3826</c:v>
                </c:pt>
                <c:pt idx="407">
                  <c:v>3815</c:v>
                </c:pt>
                <c:pt idx="408">
                  <c:v>3862</c:v>
                </c:pt>
                <c:pt idx="409">
                  <c:v>3854</c:v>
                </c:pt>
                <c:pt idx="410">
                  <c:v>3822</c:v>
                </c:pt>
                <c:pt idx="411">
                  <c:v>3830</c:v>
                </c:pt>
                <c:pt idx="412">
                  <c:v>3839</c:v>
                </c:pt>
                <c:pt idx="413">
                  <c:v>3838</c:v>
                </c:pt>
                <c:pt idx="414">
                  <c:v>3858</c:v>
                </c:pt>
                <c:pt idx="415">
                  <c:v>3854</c:v>
                </c:pt>
                <c:pt idx="416">
                  <c:v>3858</c:v>
                </c:pt>
                <c:pt idx="417">
                  <c:v>3839</c:v>
                </c:pt>
                <c:pt idx="418">
                  <c:v>3862</c:v>
                </c:pt>
                <c:pt idx="419">
                  <c:v>3906</c:v>
                </c:pt>
                <c:pt idx="420">
                  <c:v>3843</c:v>
                </c:pt>
                <c:pt idx="421">
                  <c:v>3856</c:v>
                </c:pt>
                <c:pt idx="422">
                  <c:v>3815</c:v>
                </c:pt>
                <c:pt idx="423">
                  <c:v>3838</c:v>
                </c:pt>
                <c:pt idx="424">
                  <c:v>3858</c:v>
                </c:pt>
                <c:pt idx="425">
                  <c:v>3858</c:v>
                </c:pt>
                <c:pt idx="426">
                  <c:v>3862</c:v>
                </c:pt>
                <c:pt idx="427">
                  <c:v>3846</c:v>
                </c:pt>
                <c:pt idx="428">
                  <c:v>3858</c:v>
                </c:pt>
                <c:pt idx="429">
                  <c:v>3846</c:v>
                </c:pt>
                <c:pt idx="430">
                  <c:v>3858</c:v>
                </c:pt>
                <c:pt idx="431">
                  <c:v>3873</c:v>
                </c:pt>
                <c:pt idx="432">
                  <c:v>3815</c:v>
                </c:pt>
                <c:pt idx="433">
                  <c:v>3815</c:v>
                </c:pt>
                <c:pt idx="434">
                  <c:v>3815</c:v>
                </c:pt>
                <c:pt idx="435">
                  <c:v>3815</c:v>
                </c:pt>
                <c:pt idx="436">
                  <c:v>3878</c:v>
                </c:pt>
                <c:pt idx="437">
                  <c:v>3858</c:v>
                </c:pt>
                <c:pt idx="438">
                  <c:v>3862</c:v>
                </c:pt>
                <c:pt idx="439">
                  <c:v>3938</c:v>
                </c:pt>
                <c:pt idx="440">
                  <c:v>3954</c:v>
                </c:pt>
                <c:pt idx="441">
                  <c:v>3927</c:v>
                </c:pt>
                <c:pt idx="442">
                  <c:v>3894</c:v>
                </c:pt>
                <c:pt idx="443">
                  <c:v>3879</c:v>
                </c:pt>
                <c:pt idx="444">
                  <c:v>3894</c:v>
                </c:pt>
                <c:pt idx="445">
                  <c:v>3891</c:v>
                </c:pt>
                <c:pt idx="446">
                  <c:v>3863</c:v>
                </c:pt>
                <c:pt idx="447">
                  <c:v>3854</c:v>
                </c:pt>
                <c:pt idx="448">
                  <c:v>3894</c:v>
                </c:pt>
                <c:pt idx="449">
                  <c:v>3858</c:v>
                </c:pt>
                <c:pt idx="450">
                  <c:v>3826</c:v>
                </c:pt>
                <c:pt idx="451">
                  <c:v>3810</c:v>
                </c:pt>
                <c:pt idx="452">
                  <c:v>3815</c:v>
                </c:pt>
                <c:pt idx="453">
                  <c:v>3815</c:v>
                </c:pt>
                <c:pt idx="454">
                  <c:v>3815</c:v>
                </c:pt>
                <c:pt idx="455">
                  <c:v>3823</c:v>
                </c:pt>
                <c:pt idx="456">
                  <c:v>3830</c:v>
                </c:pt>
                <c:pt idx="457">
                  <c:v>3830</c:v>
                </c:pt>
                <c:pt idx="458">
                  <c:v>3830</c:v>
                </c:pt>
                <c:pt idx="459">
                  <c:v>3829</c:v>
                </c:pt>
                <c:pt idx="460">
                  <c:v>3815</c:v>
                </c:pt>
                <c:pt idx="461">
                  <c:v>3814</c:v>
                </c:pt>
                <c:pt idx="462">
                  <c:v>3814</c:v>
                </c:pt>
                <c:pt idx="463">
                  <c:v>3815</c:v>
                </c:pt>
                <c:pt idx="464">
                  <c:v>3806</c:v>
                </c:pt>
                <c:pt idx="465">
                  <c:v>3838</c:v>
                </c:pt>
                <c:pt idx="466">
                  <c:v>3846</c:v>
                </c:pt>
                <c:pt idx="467">
                  <c:v>3872</c:v>
                </c:pt>
                <c:pt idx="468">
                  <c:v>3858</c:v>
                </c:pt>
                <c:pt idx="469">
                  <c:v>3847</c:v>
                </c:pt>
                <c:pt idx="470">
                  <c:v>3872</c:v>
                </c:pt>
                <c:pt idx="471">
                  <c:v>3862</c:v>
                </c:pt>
                <c:pt idx="472">
                  <c:v>3863</c:v>
                </c:pt>
                <c:pt idx="473">
                  <c:v>3860</c:v>
                </c:pt>
                <c:pt idx="474">
                  <c:v>3879</c:v>
                </c:pt>
                <c:pt idx="475">
                  <c:v>3859</c:v>
                </c:pt>
                <c:pt idx="476">
                  <c:v>3862</c:v>
                </c:pt>
                <c:pt idx="477">
                  <c:v>3890</c:v>
                </c:pt>
                <c:pt idx="478">
                  <c:v>3846</c:v>
                </c:pt>
                <c:pt idx="479">
                  <c:v>3859</c:v>
                </c:pt>
                <c:pt idx="480">
                  <c:v>3870</c:v>
                </c:pt>
                <c:pt idx="481">
                  <c:v>3830</c:v>
                </c:pt>
                <c:pt idx="482">
                  <c:v>3846</c:v>
                </c:pt>
                <c:pt idx="483">
                  <c:v>3816</c:v>
                </c:pt>
                <c:pt idx="484">
                  <c:v>3799</c:v>
                </c:pt>
                <c:pt idx="485">
                  <c:v>3862</c:v>
                </c:pt>
                <c:pt idx="486">
                  <c:v>3814</c:v>
                </c:pt>
                <c:pt idx="487">
                  <c:v>3815</c:v>
                </c:pt>
                <c:pt idx="488">
                  <c:v>3815</c:v>
                </c:pt>
                <c:pt idx="489">
                  <c:v>3815</c:v>
                </c:pt>
                <c:pt idx="490">
                  <c:v>3814</c:v>
                </c:pt>
                <c:pt idx="491">
                  <c:v>3806</c:v>
                </c:pt>
                <c:pt idx="492">
                  <c:v>3806</c:v>
                </c:pt>
                <c:pt idx="493">
                  <c:v>3822</c:v>
                </c:pt>
                <c:pt idx="494">
                  <c:v>3842</c:v>
                </c:pt>
                <c:pt idx="495">
                  <c:v>3824</c:v>
                </c:pt>
                <c:pt idx="496">
                  <c:v>3847</c:v>
                </c:pt>
                <c:pt idx="497">
                  <c:v>3831</c:v>
                </c:pt>
                <c:pt idx="498">
                  <c:v>3822</c:v>
                </c:pt>
                <c:pt idx="499">
                  <c:v>3810</c:v>
                </c:pt>
                <c:pt idx="500">
                  <c:v>3846</c:v>
                </c:pt>
                <c:pt idx="501">
                  <c:v>3862</c:v>
                </c:pt>
                <c:pt idx="502">
                  <c:v>3826</c:v>
                </c:pt>
                <c:pt idx="503">
                  <c:v>3808</c:v>
                </c:pt>
                <c:pt idx="504">
                  <c:v>3815</c:v>
                </c:pt>
                <c:pt idx="505">
                  <c:v>3810</c:v>
                </c:pt>
                <c:pt idx="506">
                  <c:v>3799</c:v>
                </c:pt>
                <c:pt idx="507">
                  <c:v>3839</c:v>
                </c:pt>
                <c:pt idx="508">
                  <c:v>3863</c:v>
                </c:pt>
                <c:pt idx="509">
                  <c:v>3847</c:v>
                </c:pt>
                <c:pt idx="510">
                  <c:v>3874</c:v>
                </c:pt>
                <c:pt idx="511">
                  <c:v>3894</c:v>
                </c:pt>
                <c:pt idx="512">
                  <c:v>3858</c:v>
                </c:pt>
                <c:pt idx="513">
                  <c:v>3846</c:v>
                </c:pt>
                <c:pt idx="514">
                  <c:v>3839</c:v>
                </c:pt>
                <c:pt idx="515">
                  <c:v>3839</c:v>
                </c:pt>
                <c:pt idx="516">
                  <c:v>3840</c:v>
                </c:pt>
                <c:pt idx="517">
                  <c:v>3823</c:v>
                </c:pt>
                <c:pt idx="518">
                  <c:v>3815</c:v>
                </c:pt>
                <c:pt idx="519">
                  <c:v>3811</c:v>
                </c:pt>
                <c:pt idx="520">
                  <c:v>3821</c:v>
                </c:pt>
                <c:pt idx="521">
                  <c:v>3839</c:v>
                </c:pt>
                <c:pt idx="522">
                  <c:v>3838</c:v>
                </c:pt>
                <c:pt idx="523">
                  <c:v>3843</c:v>
                </c:pt>
                <c:pt idx="524">
                  <c:v>3831</c:v>
                </c:pt>
                <c:pt idx="525">
                  <c:v>3831</c:v>
                </c:pt>
                <c:pt idx="526">
                  <c:v>3830</c:v>
                </c:pt>
                <c:pt idx="527">
                  <c:v>3827</c:v>
                </c:pt>
                <c:pt idx="528">
                  <c:v>3831</c:v>
                </c:pt>
                <c:pt idx="529">
                  <c:v>3831</c:v>
                </c:pt>
                <c:pt idx="530">
                  <c:v>3823</c:v>
                </c:pt>
                <c:pt idx="531">
                  <c:v>3823</c:v>
                </c:pt>
                <c:pt idx="532">
                  <c:v>3862</c:v>
                </c:pt>
                <c:pt idx="533">
                  <c:v>3860</c:v>
                </c:pt>
                <c:pt idx="534">
                  <c:v>3826</c:v>
                </c:pt>
                <c:pt idx="535">
                  <c:v>3811</c:v>
                </c:pt>
                <c:pt idx="536">
                  <c:v>3847</c:v>
                </c:pt>
                <c:pt idx="537">
                  <c:v>3831</c:v>
                </c:pt>
                <c:pt idx="538">
                  <c:v>3827</c:v>
                </c:pt>
                <c:pt idx="539">
                  <c:v>3808</c:v>
                </c:pt>
                <c:pt idx="540">
                  <c:v>3831</c:v>
                </c:pt>
                <c:pt idx="541">
                  <c:v>3826</c:v>
                </c:pt>
                <c:pt idx="542">
                  <c:v>3815</c:v>
                </c:pt>
                <c:pt idx="543">
                  <c:v>3842</c:v>
                </c:pt>
                <c:pt idx="544">
                  <c:v>3854</c:v>
                </c:pt>
                <c:pt idx="545">
                  <c:v>3847</c:v>
                </c:pt>
                <c:pt idx="546">
                  <c:v>3839</c:v>
                </c:pt>
                <c:pt idx="547">
                  <c:v>3876</c:v>
                </c:pt>
                <c:pt idx="548">
                  <c:v>3862</c:v>
                </c:pt>
                <c:pt idx="549">
                  <c:v>3858</c:v>
                </c:pt>
                <c:pt idx="550">
                  <c:v>3858</c:v>
                </c:pt>
                <c:pt idx="551">
                  <c:v>3839</c:v>
                </c:pt>
                <c:pt idx="552">
                  <c:v>3874</c:v>
                </c:pt>
                <c:pt idx="553">
                  <c:v>3839</c:v>
                </c:pt>
                <c:pt idx="554">
                  <c:v>3830</c:v>
                </c:pt>
                <c:pt idx="555">
                  <c:v>3831</c:v>
                </c:pt>
                <c:pt idx="556">
                  <c:v>3839</c:v>
                </c:pt>
                <c:pt idx="557">
                  <c:v>3843</c:v>
                </c:pt>
                <c:pt idx="558">
                  <c:v>3846</c:v>
                </c:pt>
                <c:pt idx="559">
                  <c:v>3886</c:v>
                </c:pt>
                <c:pt idx="560">
                  <c:v>3875</c:v>
                </c:pt>
                <c:pt idx="561">
                  <c:v>3815</c:v>
                </c:pt>
                <c:pt idx="562">
                  <c:v>3823</c:v>
                </c:pt>
                <c:pt idx="563">
                  <c:v>3862</c:v>
                </c:pt>
                <c:pt idx="564">
                  <c:v>3830</c:v>
                </c:pt>
                <c:pt idx="565">
                  <c:v>3811</c:v>
                </c:pt>
                <c:pt idx="566">
                  <c:v>3806</c:v>
                </c:pt>
                <c:pt idx="567">
                  <c:v>3809</c:v>
                </c:pt>
                <c:pt idx="568">
                  <c:v>3811</c:v>
                </c:pt>
                <c:pt idx="569">
                  <c:v>3814</c:v>
                </c:pt>
                <c:pt idx="570">
                  <c:v>3811</c:v>
                </c:pt>
                <c:pt idx="571">
                  <c:v>3811</c:v>
                </c:pt>
                <c:pt idx="572">
                  <c:v>3886</c:v>
                </c:pt>
                <c:pt idx="573">
                  <c:v>3875</c:v>
                </c:pt>
                <c:pt idx="574">
                  <c:v>3831</c:v>
                </c:pt>
                <c:pt idx="575">
                  <c:v>3860</c:v>
                </c:pt>
                <c:pt idx="576">
                  <c:v>3847</c:v>
                </c:pt>
                <c:pt idx="577">
                  <c:v>3842</c:v>
                </c:pt>
                <c:pt idx="578">
                  <c:v>3842</c:v>
                </c:pt>
                <c:pt idx="579">
                  <c:v>3831</c:v>
                </c:pt>
                <c:pt idx="580">
                  <c:v>3806</c:v>
                </c:pt>
                <c:pt idx="581">
                  <c:v>3814</c:v>
                </c:pt>
                <c:pt idx="582">
                  <c:v>3830</c:v>
                </c:pt>
                <c:pt idx="583">
                  <c:v>3838</c:v>
                </c:pt>
                <c:pt idx="584">
                  <c:v>3852</c:v>
                </c:pt>
                <c:pt idx="585">
                  <c:v>3858</c:v>
                </c:pt>
                <c:pt idx="586">
                  <c:v>3858</c:v>
                </c:pt>
                <c:pt idx="587">
                  <c:v>3862</c:v>
                </c:pt>
                <c:pt idx="588">
                  <c:v>3854</c:v>
                </c:pt>
                <c:pt idx="589">
                  <c:v>3855</c:v>
                </c:pt>
                <c:pt idx="590">
                  <c:v>3839</c:v>
                </c:pt>
                <c:pt idx="591">
                  <c:v>3815</c:v>
                </c:pt>
                <c:pt idx="592">
                  <c:v>3839</c:v>
                </c:pt>
                <c:pt idx="593">
                  <c:v>3846</c:v>
                </c:pt>
                <c:pt idx="594">
                  <c:v>3830</c:v>
                </c:pt>
                <c:pt idx="595">
                  <c:v>3855</c:v>
                </c:pt>
                <c:pt idx="596">
                  <c:v>3846</c:v>
                </c:pt>
                <c:pt idx="597">
                  <c:v>3847</c:v>
                </c:pt>
                <c:pt idx="598">
                  <c:v>3872</c:v>
                </c:pt>
                <c:pt idx="599">
                  <c:v>3870</c:v>
                </c:pt>
                <c:pt idx="600">
                  <c:v>3839</c:v>
                </c:pt>
                <c:pt idx="601">
                  <c:v>3846</c:v>
                </c:pt>
                <c:pt idx="602">
                  <c:v>3843</c:v>
                </c:pt>
                <c:pt idx="603">
                  <c:v>3831</c:v>
                </c:pt>
                <c:pt idx="604">
                  <c:v>3838</c:v>
                </c:pt>
                <c:pt idx="605">
                  <c:v>3823</c:v>
                </c:pt>
                <c:pt idx="606">
                  <c:v>3823</c:v>
                </c:pt>
                <c:pt idx="607">
                  <c:v>3823</c:v>
                </c:pt>
                <c:pt idx="608">
                  <c:v>3838</c:v>
                </c:pt>
                <c:pt idx="609">
                  <c:v>3822</c:v>
                </c:pt>
                <c:pt idx="610">
                  <c:v>3847</c:v>
                </c:pt>
                <c:pt idx="611">
                  <c:v>3846</c:v>
                </c:pt>
                <c:pt idx="612">
                  <c:v>3839</c:v>
                </c:pt>
                <c:pt idx="613">
                  <c:v>3847</c:v>
                </c:pt>
                <c:pt idx="614">
                  <c:v>3830</c:v>
                </c:pt>
                <c:pt idx="615">
                  <c:v>3838</c:v>
                </c:pt>
                <c:pt idx="616">
                  <c:v>3879</c:v>
                </c:pt>
                <c:pt idx="617">
                  <c:v>3831</c:v>
                </c:pt>
                <c:pt idx="618">
                  <c:v>3858</c:v>
                </c:pt>
                <c:pt idx="619">
                  <c:v>3839</c:v>
                </c:pt>
                <c:pt idx="620">
                  <c:v>3847</c:v>
                </c:pt>
                <c:pt idx="621">
                  <c:v>3839</c:v>
                </c:pt>
                <c:pt idx="622">
                  <c:v>3889</c:v>
                </c:pt>
                <c:pt idx="623">
                  <c:v>3863</c:v>
                </c:pt>
                <c:pt idx="624">
                  <c:v>3879</c:v>
                </c:pt>
                <c:pt idx="625">
                  <c:v>3874</c:v>
                </c:pt>
                <c:pt idx="626">
                  <c:v>3850</c:v>
                </c:pt>
                <c:pt idx="627">
                  <c:v>3854</c:v>
                </c:pt>
                <c:pt idx="628">
                  <c:v>3906</c:v>
                </c:pt>
                <c:pt idx="629">
                  <c:v>3911</c:v>
                </c:pt>
                <c:pt idx="630">
                  <c:v>3903</c:v>
                </c:pt>
                <c:pt idx="631">
                  <c:v>3890</c:v>
                </c:pt>
                <c:pt idx="632">
                  <c:v>3888</c:v>
                </c:pt>
                <c:pt idx="633">
                  <c:v>3910</c:v>
                </c:pt>
                <c:pt idx="634">
                  <c:v>3911</c:v>
                </c:pt>
                <c:pt idx="635">
                  <c:v>3863</c:v>
                </c:pt>
                <c:pt idx="636">
                  <c:v>3838</c:v>
                </c:pt>
                <c:pt idx="637">
                  <c:v>3838</c:v>
                </c:pt>
                <c:pt idx="638">
                  <c:v>3815</c:v>
                </c:pt>
                <c:pt idx="639">
                  <c:v>3824</c:v>
                </c:pt>
                <c:pt idx="640">
                  <c:v>3815</c:v>
                </c:pt>
                <c:pt idx="641">
                  <c:v>3822</c:v>
                </c:pt>
                <c:pt idx="642">
                  <c:v>3831</c:v>
                </c:pt>
                <c:pt idx="643">
                  <c:v>3838</c:v>
                </c:pt>
                <c:pt idx="644">
                  <c:v>3846</c:v>
                </c:pt>
                <c:pt idx="645">
                  <c:v>3863</c:v>
                </c:pt>
                <c:pt idx="646">
                  <c:v>3856</c:v>
                </c:pt>
                <c:pt idx="647">
                  <c:v>3874</c:v>
                </c:pt>
                <c:pt idx="648">
                  <c:v>3874</c:v>
                </c:pt>
                <c:pt idx="649">
                  <c:v>3855</c:v>
                </c:pt>
                <c:pt idx="650">
                  <c:v>3847</c:v>
                </c:pt>
                <c:pt idx="651">
                  <c:v>3863</c:v>
                </c:pt>
                <c:pt idx="652">
                  <c:v>3838</c:v>
                </c:pt>
                <c:pt idx="653">
                  <c:v>3830</c:v>
                </c:pt>
                <c:pt idx="654">
                  <c:v>3822</c:v>
                </c:pt>
                <c:pt idx="655">
                  <c:v>3830</c:v>
                </c:pt>
                <c:pt idx="656">
                  <c:v>3847</c:v>
                </c:pt>
                <c:pt idx="657">
                  <c:v>3863</c:v>
                </c:pt>
                <c:pt idx="658">
                  <c:v>3882</c:v>
                </c:pt>
                <c:pt idx="659">
                  <c:v>3895</c:v>
                </c:pt>
                <c:pt idx="660">
                  <c:v>3863</c:v>
                </c:pt>
                <c:pt idx="661">
                  <c:v>3814</c:v>
                </c:pt>
                <c:pt idx="662">
                  <c:v>3799</c:v>
                </c:pt>
                <c:pt idx="663">
                  <c:v>3814</c:v>
                </c:pt>
                <c:pt idx="664">
                  <c:v>3815</c:v>
                </c:pt>
                <c:pt idx="665">
                  <c:v>3846</c:v>
                </c:pt>
                <c:pt idx="666">
                  <c:v>3815</c:v>
                </c:pt>
                <c:pt idx="667">
                  <c:v>3815</c:v>
                </c:pt>
                <c:pt idx="668">
                  <c:v>3798</c:v>
                </c:pt>
                <c:pt idx="669">
                  <c:v>3790</c:v>
                </c:pt>
                <c:pt idx="670">
                  <c:v>3792</c:v>
                </c:pt>
                <c:pt idx="671">
                  <c:v>3824</c:v>
                </c:pt>
                <c:pt idx="672">
                  <c:v>3806</c:v>
                </c:pt>
                <c:pt idx="673">
                  <c:v>3815</c:v>
                </c:pt>
                <c:pt idx="674">
                  <c:v>3831</c:v>
                </c:pt>
                <c:pt idx="675">
                  <c:v>3839</c:v>
                </c:pt>
                <c:pt idx="676">
                  <c:v>3823</c:v>
                </c:pt>
                <c:pt idx="677">
                  <c:v>3847</c:v>
                </c:pt>
                <c:pt idx="678">
                  <c:v>3831</c:v>
                </c:pt>
                <c:pt idx="679">
                  <c:v>3814</c:v>
                </c:pt>
                <c:pt idx="680">
                  <c:v>3860</c:v>
                </c:pt>
                <c:pt idx="681">
                  <c:v>3847</c:v>
                </c:pt>
                <c:pt idx="682">
                  <c:v>3854</c:v>
                </c:pt>
                <c:pt idx="683">
                  <c:v>3847</c:v>
                </c:pt>
                <c:pt idx="684">
                  <c:v>3847</c:v>
                </c:pt>
                <c:pt idx="685">
                  <c:v>3862</c:v>
                </c:pt>
                <c:pt idx="686">
                  <c:v>3878</c:v>
                </c:pt>
                <c:pt idx="687">
                  <c:v>3872</c:v>
                </c:pt>
                <c:pt idx="688">
                  <c:v>3855</c:v>
                </c:pt>
                <c:pt idx="689">
                  <c:v>3847</c:v>
                </c:pt>
                <c:pt idx="690">
                  <c:v>3854</c:v>
                </c:pt>
                <c:pt idx="691">
                  <c:v>3839</c:v>
                </c:pt>
                <c:pt idx="692">
                  <c:v>3862</c:v>
                </c:pt>
                <c:pt idx="693">
                  <c:v>3839</c:v>
                </c:pt>
                <c:pt idx="694">
                  <c:v>3831</c:v>
                </c:pt>
                <c:pt idx="695">
                  <c:v>3842</c:v>
                </c:pt>
                <c:pt idx="696">
                  <c:v>3822</c:v>
                </c:pt>
                <c:pt idx="697">
                  <c:v>3831</c:v>
                </c:pt>
                <c:pt idx="698">
                  <c:v>3831</c:v>
                </c:pt>
                <c:pt idx="699">
                  <c:v>3815</c:v>
                </c:pt>
                <c:pt idx="700">
                  <c:v>3823</c:v>
                </c:pt>
                <c:pt idx="701">
                  <c:v>3812</c:v>
                </c:pt>
                <c:pt idx="702">
                  <c:v>3814</c:v>
                </c:pt>
                <c:pt idx="703">
                  <c:v>3856</c:v>
                </c:pt>
                <c:pt idx="704">
                  <c:v>3839</c:v>
                </c:pt>
                <c:pt idx="705">
                  <c:v>3831</c:v>
                </c:pt>
                <c:pt idx="706">
                  <c:v>3830</c:v>
                </c:pt>
                <c:pt idx="707">
                  <c:v>3858</c:v>
                </c:pt>
                <c:pt idx="708">
                  <c:v>3815</c:v>
                </c:pt>
                <c:pt idx="709">
                  <c:v>3830</c:v>
                </c:pt>
                <c:pt idx="710">
                  <c:v>3841</c:v>
                </c:pt>
                <c:pt idx="711">
                  <c:v>3830</c:v>
                </c:pt>
                <c:pt idx="712">
                  <c:v>3895</c:v>
                </c:pt>
                <c:pt idx="713">
                  <c:v>3838</c:v>
                </c:pt>
                <c:pt idx="714">
                  <c:v>3863</c:v>
                </c:pt>
                <c:pt idx="715">
                  <c:v>3847</c:v>
                </c:pt>
                <c:pt idx="716">
                  <c:v>3826</c:v>
                </c:pt>
                <c:pt idx="717">
                  <c:v>3826</c:v>
                </c:pt>
                <c:pt idx="718">
                  <c:v>3815</c:v>
                </c:pt>
                <c:pt idx="719">
                  <c:v>3815</c:v>
                </c:pt>
                <c:pt idx="720">
                  <c:v>3799</c:v>
                </c:pt>
                <c:pt idx="721">
                  <c:v>3806</c:v>
                </c:pt>
                <c:pt idx="722">
                  <c:v>3822</c:v>
                </c:pt>
                <c:pt idx="723">
                  <c:v>3810</c:v>
                </c:pt>
                <c:pt idx="724">
                  <c:v>3823</c:v>
                </c:pt>
                <c:pt idx="725">
                  <c:v>3815</c:v>
                </c:pt>
                <c:pt idx="726">
                  <c:v>3814</c:v>
                </c:pt>
                <c:pt idx="727">
                  <c:v>3814</c:v>
                </c:pt>
                <c:pt idx="728">
                  <c:v>3815</c:v>
                </c:pt>
                <c:pt idx="729">
                  <c:v>3799</c:v>
                </c:pt>
                <c:pt idx="730">
                  <c:v>3804</c:v>
                </c:pt>
                <c:pt idx="731">
                  <c:v>3815</c:v>
                </c:pt>
                <c:pt idx="732">
                  <c:v>3815</c:v>
                </c:pt>
                <c:pt idx="733">
                  <c:v>3815</c:v>
                </c:pt>
                <c:pt idx="734">
                  <c:v>3810</c:v>
                </c:pt>
                <c:pt idx="735">
                  <c:v>3810</c:v>
                </c:pt>
                <c:pt idx="736">
                  <c:v>3822</c:v>
                </c:pt>
                <c:pt idx="737">
                  <c:v>3834</c:v>
                </c:pt>
                <c:pt idx="738">
                  <c:v>3818</c:v>
                </c:pt>
                <c:pt idx="739">
                  <c:v>3810</c:v>
                </c:pt>
                <c:pt idx="740">
                  <c:v>3831</c:v>
                </c:pt>
                <c:pt idx="741">
                  <c:v>3862</c:v>
                </c:pt>
                <c:pt idx="742">
                  <c:v>3838</c:v>
                </c:pt>
                <c:pt idx="743">
                  <c:v>3839</c:v>
                </c:pt>
                <c:pt idx="744">
                  <c:v>3815</c:v>
                </c:pt>
                <c:pt idx="745">
                  <c:v>3808</c:v>
                </c:pt>
                <c:pt idx="746">
                  <c:v>3814</c:v>
                </c:pt>
                <c:pt idx="747">
                  <c:v>3815</c:v>
                </c:pt>
                <c:pt idx="748">
                  <c:v>3806</c:v>
                </c:pt>
                <c:pt idx="749">
                  <c:v>3810</c:v>
                </c:pt>
                <c:pt idx="750">
                  <c:v>3812</c:v>
                </c:pt>
                <c:pt idx="751">
                  <c:v>3815</c:v>
                </c:pt>
                <c:pt idx="752">
                  <c:v>3806</c:v>
                </c:pt>
                <c:pt idx="753">
                  <c:v>3812</c:v>
                </c:pt>
                <c:pt idx="754">
                  <c:v>3798</c:v>
                </c:pt>
                <c:pt idx="755">
                  <c:v>3799</c:v>
                </c:pt>
                <c:pt idx="756">
                  <c:v>3794</c:v>
                </c:pt>
                <c:pt idx="757">
                  <c:v>3810</c:v>
                </c:pt>
                <c:pt idx="758">
                  <c:v>3799</c:v>
                </c:pt>
                <c:pt idx="759">
                  <c:v>3794</c:v>
                </c:pt>
                <c:pt idx="760">
                  <c:v>3814</c:v>
                </c:pt>
                <c:pt idx="761">
                  <c:v>3831</c:v>
                </c:pt>
                <c:pt idx="762">
                  <c:v>3858</c:v>
                </c:pt>
                <c:pt idx="763">
                  <c:v>3831</c:v>
                </c:pt>
                <c:pt idx="764">
                  <c:v>3831</c:v>
                </c:pt>
                <c:pt idx="765">
                  <c:v>3826</c:v>
                </c:pt>
                <c:pt idx="766">
                  <c:v>3806</c:v>
                </c:pt>
                <c:pt idx="767">
                  <c:v>3803</c:v>
                </c:pt>
                <c:pt idx="768">
                  <c:v>3831</c:v>
                </c:pt>
                <c:pt idx="769">
                  <c:v>3858</c:v>
                </c:pt>
                <c:pt idx="770">
                  <c:v>3838</c:v>
                </c:pt>
                <c:pt idx="771">
                  <c:v>3872</c:v>
                </c:pt>
                <c:pt idx="772">
                  <c:v>3820</c:v>
                </c:pt>
                <c:pt idx="773">
                  <c:v>3831</c:v>
                </c:pt>
                <c:pt idx="774">
                  <c:v>3814</c:v>
                </c:pt>
                <c:pt idx="775">
                  <c:v>3812</c:v>
                </c:pt>
                <c:pt idx="776">
                  <c:v>3808</c:v>
                </c:pt>
                <c:pt idx="777">
                  <c:v>3811</c:v>
                </c:pt>
                <c:pt idx="778">
                  <c:v>3814</c:v>
                </c:pt>
                <c:pt idx="779">
                  <c:v>3807</c:v>
                </c:pt>
                <c:pt idx="780">
                  <c:v>3826</c:v>
                </c:pt>
                <c:pt idx="781">
                  <c:v>3822</c:v>
                </c:pt>
                <c:pt idx="782">
                  <c:v>3823</c:v>
                </c:pt>
                <c:pt idx="783">
                  <c:v>3811</c:v>
                </c:pt>
                <c:pt idx="784">
                  <c:v>3847</c:v>
                </c:pt>
                <c:pt idx="785">
                  <c:v>3814</c:v>
                </c:pt>
                <c:pt idx="786">
                  <c:v>3815</c:v>
                </c:pt>
                <c:pt idx="787">
                  <c:v>3815</c:v>
                </c:pt>
                <c:pt idx="788">
                  <c:v>3804</c:v>
                </c:pt>
                <c:pt idx="789">
                  <c:v>3807</c:v>
                </c:pt>
                <c:pt idx="790">
                  <c:v>3847</c:v>
                </c:pt>
                <c:pt idx="791">
                  <c:v>3822</c:v>
                </c:pt>
                <c:pt idx="792">
                  <c:v>3815</c:v>
                </c:pt>
                <c:pt idx="793">
                  <c:v>3822</c:v>
                </c:pt>
                <c:pt idx="794">
                  <c:v>3830</c:v>
                </c:pt>
                <c:pt idx="795">
                  <c:v>3830</c:v>
                </c:pt>
                <c:pt idx="796">
                  <c:v>3830</c:v>
                </c:pt>
                <c:pt idx="797">
                  <c:v>3847</c:v>
                </c:pt>
                <c:pt idx="798">
                  <c:v>3855</c:v>
                </c:pt>
                <c:pt idx="799">
                  <c:v>3838</c:v>
                </c:pt>
                <c:pt idx="800">
                  <c:v>3830</c:v>
                </c:pt>
                <c:pt idx="801">
                  <c:v>3872</c:v>
                </c:pt>
                <c:pt idx="802">
                  <c:v>3814</c:v>
                </c:pt>
                <c:pt idx="803">
                  <c:v>3815</c:v>
                </c:pt>
                <c:pt idx="804">
                  <c:v>3808</c:v>
                </c:pt>
                <c:pt idx="805">
                  <c:v>3794</c:v>
                </c:pt>
                <c:pt idx="806">
                  <c:v>3799</c:v>
                </c:pt>
                <c:pt idx="807">
                  <c:v>3808</c:v>
                </c:pt>
                <c:pt idx="808">
                  <c:v>3879</c:v>
                </c:pt>
                <c:pt idx="809">
                  <c:v>3895</c:v>
                </c:pt>
                <c:pt idx="810">
                  <c:v>3879</c:v>
                </c:pt>
                <c:pt idx="811">
                  <c:v>3879</c:v>
                </c:pt>
                <c:pt idx="812">
                  <c:v>3879</c:v>
                </c:pt>
                <c:pt idx="813">
                  <c:v>3879</c:v>
                </c:pt>
                <c:pt idx="814">
                  <c:v>3879</c:v>
                </c:pt>
                <c:pt idx="815">
                  <c:v>3879</c:v>
                </c:pt>
                <c:pt idx="816">
                  <c:v>3879</c:v>
                </c:pt>
                <c:pt idx="817">
                  <c:v>3879</c:v>
                </c:pt>
                <c:pt idx="818">
                  <c:v>3831</c:v>
                </c:pt>
                <c:pt idx="819">
                  <c:v>3831</c:v>
                </c:pt>
                <c:pt idx="820">
                  <c:v>3831</c:v>
                </c:pt>
                <c:pt idx="821">
                  <c:v>3831</c:v>
                </c:pt>
                <c:pt idx="822">
                  <c:v>3831</c:v>
                </c:pt>
                <c:pt idx="823">
                  <c:v>3831</c:v>
                </c:pt>
                <c:pt idx="824">
                  <c:v>3831</c:v>
                </c:pt>
                <c:pt idx="825">
                  <c:v>3831</c:v>
                </c:pt>
                <c:pt idx="826">
                  <c:v>3799</c:v>
                </c:pt>
                <c:pt idx="827">
                  <c:v>3799</c:v>
                </c:pt>
                <c:pt idx="828">
                  <c:v>3799</c:v>
                </c:pt>
                <c:pt idx="829">
                  <c:v>3799</c:v>
                </c:pt>
                <c:pt idx="830">
                  <c:v>3799</c:v>
                </c:pt>
                <c:pt idx="831">
                  <c:v>3799</c:v>
                </c:pt>
                <c:pt idx="832">
                  <c:v>3799</c:v>
                </c:pt>
                <c:pt idx="833">
                  <c:v>3799</c:v>
                </c:pt>
                <c:pt idx="834">
                  <c:v>3839</c:v>
                </c:pt>
                <c:pt idx="835">
                  <c:v>3839</c:v>
                </c:pt>
                <c:pt idx="836">
                  <c:v>3839</c:v>
                </c:pt>
                <c:pt idx="837">
                  <c:v>3839</c:v>
                </c:pt>
                <c:pt idx="838">
                  <c:v>3839</c:v>
                </c:pt>
                <c:pt idx="839">
                  <c:v>3839</c:v>
                </c:pt>
                <c:pt idx="840">
                  <c:v>3839</c:v>
                </c:pt>
                <c:pt idx="841">
                  <c:v>3839</c:v>
                </c:pt>
                <c:pt idx="842">
                  <c:v>3815</c:v>
                </c:pt>
                <c:pt idx="843">
                  <c:v>3815</c:v>
                </c:pt>
                <c:pt idx="844">
                  <c:v>3815</c:v>
                </c:pt>
                <c:pt idx="845">
                  <c:v>3815</c:v>
                </c:pt>
                <c:pt idx="846">
                  <c:v>3815</c:v>
                </c:pt>
                <c:pt idx="847">
                  <c:v>3815</c:v>
                </c:pt>
                <c:pt idx="848">
                  <c:v>3815</c:v>
                </c:pt>
                <c:pt idx="849">
                  <c:v>3815</c:v>
                </c:pt>
                <c:pt idx="850">
                  <c:v>3821</c:v>
                </c:pt>
                <c:pt idx="851">
                  <c:v>3821</c:v>
                </c:pt>
                <c:pt idx="852">
                  <c:v>3821</c:v>
                </c:pt>
                <c:pt idx="853">
                  <c:v>3821</c:v>
                </c:pt>
                <c:pt idx="854">
                  <c:v>3821</c:v>
                </c:pt>
                <c:pt idx="855">
                  <c:v>3821</c:v>
                </c:pt>
                <c:pt idx="856">
                  <c:v>3821</c:v>
                </c:pt>
                <c:pt idx="857">
                  <c:v>3821</c:v>
                </c:pt>
                <c:pt idx="858">
                  <c:v>3831</c:v>
                </c:pt>
                <c:pt idx="859">
                  <c:v>3831</c:v>
                </c:pt>
                <c:pt idx="860">
                  <c:v>3831</c:v>
                </c:pt>
                <c:pt idx="861">
                  <c:v>3831</c:v>
                </c:pt>
                <c:pt idx="862">
                  <c:v>3831</c:v>
                </c:pt>
                <c:pt idx="863">
                  <c:v>3831</c:v>
                </c:pt>
                <c:pt idx="864">
                  <c:v>3831</c:v>
                </c:pt>
                <c:pt idx="865">
                  <c:v>3831</c:v>
                </c:pt>
                <c:pt idx="866">
                  <c:v>3826</c:v>
                </c:pt>
                <c:pt idx="867">
                  <c:v>3826</c:v>
                </c:pt>
                <c:pt idx="868">
                  <c:v>3826</c:v>
                </c:pt>
                <c:pt idx="869">
                  <c:v>3826</c:v>
                </c:pt>
                <c:pt idx="870">
                  <c:v>3826</c:v>
                </c:pt>
                <c:pt idx="871">
                  <c:v>3826</c:v>
                </c:pt>
                <c:pt idx="872">
                  <c:v>3826</c:v>
                </c:pt>
                <c:pt idx="873">
                  <c:v>3826</c:v>
                </c:pt>
                <c:pt idx="874">
                  <c:v>3858</c:v>
                </c:pt>
                <c:pt idx="875">
                  <c:v>3858</c:v>
                </c:pt>
                <c:pt idx="876">
                  <c:v>3858</c:v>
                </c:pt>
                <c:pt idx="877">
                  <c:v>3858</c:v>
                </c:pt>
                <c:pt idx="878">
                  <c:v>3858</c:v>
                </c:pt>
                <c:pt idx="879">
                  <c:v>3858</c:v>
                </c:pt>
                <c:pt idx="880">
                  <c:v>3858</c:v>
                </c:pt>
                <c:pt idx="881">
                  <c:v>3858</c:v>
                </c:pt>
                <c:pt idx="882">
                  <c:v>3815</c:v>
                </c:pt>
                <c:pt idx="883">
                  <c:v>3815</c:v>
                </c:pt>
                <c:pt idx="884">
                  <c:v>3815</c:v>
                </c:pt>
                <c:pt idx="885">
                  <c:v>3815</c:v>
                </c:pt>
                <c:pt idx="886">
                  <c:v>3815</c:v>
                </c:pt>
                <c:pt idx="887">
                  <c:v>3815</c:v>
                </c:pt>
                <c:pt idx="888">
                  <c:v>3815</c:v>
                </c:pt>
                <c:pt idx="889">
                  <c:v>3815</c:v>
                </c:pt>
                <c:pt idx="890">
                  <c:v>3904</c:v>
                </c:pt>
                <c:pt idx="891">
                  <c:v>3904</c:v>
                </c:pt>
                <c:pt idx="892">
                  <c:v>3904</c:v>
                </c:pt>
                <c:pt idx="893">
                  <c:v>3904</c:v>
                </c:pt>
                <c:pt idx="894">
                  <c:v>3904</c:v>
                </c:pt>
                <c:pt idx="895">
                  <c:v>3904</c:v>
                </c:pt>
                <c:pt idx="896">
                  <c:v>3904</c:v>
                </c:pt>
                <c:pt idx="897">
                  <c:v>3904</c:v>
                </c:pt>
                <c:pt idx="898">
                  <c:v>3858</c:v>
                </c:pt>
                <c:pt idx="899">
                  <c:v>3858</c:v>
                </c:pt>
                <c:pt idx="900">
                  <c:v>3858</c:v>
                </c:pt>
                <c:pt idx="901">
                  <c:v>3858</c:v>
                </c:pt>
                <c:pt idx="902">
                  <c:v>3858</c:v>
                </c:pt>
                <c:pt idx="903">
                  <c:v>3858</c:v>
                </c:pt>
                <c:pt idx="904">
                  <c:v>3858</c:v>
                </c:pt>
                <c:pt idx="905">
                  <c:v>3858</c:v>
                </c:pt>
                <c:pt idx="906">
                  <c:v>3839</c:v>
                </c:pt>
                <c:pt idx="907">
                  <c:v>3839</c:v>
                </c:pt>
                <c:pt idx="908">
                  <c:v>3839</c:v>
                </c:pt>
                <c:pt idx="909">
                  <c:v>3839</c:v>
                </c:pt>
                <c:pt idx="910">
                  <c:v>3839</c:v>
                </c:pt>
                <c:pt idx="911">
                  <c:v>3839</c:v>
                </c:pt>
                <c:pt idx="912">
                  <c:v>3839</c:v>
                </c:pt>
                <c:pt idx="913">
                  <c:v>3839</c:v>
                </c:pt>
                <c:pt idx="914">
                  <c:v>3830</c:v>
                </c:pt>
                <c:pt idx="915">
                  <c:v>3830</c:v>
                </c:pt>
                <c:pt idx="916">
                  <c:v>3830</c:v>
                </c:pt>
                <c:pt idx="917">
                  <c:v>3830</c:v>
                </c:pt>
                <c:pt idx="918">
                  <c:v>3830</c:v>
                </c:pt>
                <c:pt idx="919">
                  <c:v>3830</c:v>
                </c:pt>
                <c:pt idx="920">
                  <c:v>3830</c:v>
                </c:pt>
                <c:pt idx="921">
                  <c:v>3830</c:v>
                </c:pt>
                <c:pt idx="922">
                  <c:v>3783</c:v>
                </c:pt>
                <c:pt idx="923">
                  <c:v>3783</c:v>
                </c:pt>
                <c:pt idx="924">
                  <c:v>3783</c:v>
                </c:pt>
                <c:pt idx="925">
                  <c:v>3783</c:v>
                </c:pt>
                <c:pt idx="926">
                  <c:v>3783</c:v>
                </c:pt>
                <c:pt idx="927">
                  <c:v>3783</c:v>
                </c:pt>
                <c:pt idx="928">
                  <c:v>3783</c:v>
                </c:pt>
                <c:pt idx="929">
                  <c:v>3783</c:v>
                </c:pt>
                <c:pt idx="930">
                  <c:v>3814</c:v>
                </c:pt>
                <c:pt idx="931">
                  <c:v>3814</c:v>
                </c:pt>
                <c:pt idx="932">
                  <c:v>3814</c:v>
                </c:pt>
                <c:pt idx="933">
                  <c:v>3814</c:v>
                </c:pt>
                <c:pt idx="934">
                  <c:v>3814</c:v>
                </c:pt>
                <c:pt idx="935">
                  <c:v>3814</c:v>
                </c:pt>
                <c:pt idx="936">
                  <c:v>3814</c:v>
                </c:pt>
                <c:pt idx="937">
                  <c:v>3814</c:v>
                </c:pt>
                <c:pt idx="938">
                  <c:v>3794</c:v>
                </c:pt>
                <c:pt idx="939">
                  <c:v>3794</c:v>
                </c:pt>
                <c:pt idx="940">
                  <c:v>3794</c:v>
                </c:pt>
                <c:pt idx="941">
                  <c:v>3794</c:v>
                </c:pt>
                <c:pt idx="942">
                  <c:v>3794</c:v>
                </c:pt>
                <c:pt idx="943">
                  <c:v>3794</c:v>
                </c:pt>
                <c:pt idx="944">
                  <c:v>3794</c:v>
                </c:pt>
                <c:pt idx="945">
                  <c:v>3794</c:v>
                </c:pt>
                <c:pt idx="946">
                  <c:v>3776</c:v>
                </c:pt>
                <c:pt idx="947">
                  <c:v>3776</c:v>
                </c:pt>
                <c:pt idx="948">
                  <c:v>3776</c:v>
                </c:pt>
                <c:pt idx="949">
                  <c:v>3776</c:v>
                </c:pt>
                <c:pt idx="950">
                  <c:v>3776</c:v>
                </c:pt>
                <c:pt idx="951">
                  <c:v>3776</c:v>
                </c:pt>
                <c:pt idx="952">
                  <c:v>3776</c:v>
                </c:pt>
                <c:pt idx="953">
                  <c:v>3776</c:v>
                </c:pt>
                <c:pt idx="954">
                  <c:v>3878</c:v>
                </c:pt>
                <c:pt idx="955">
                  <c:v>3878</c:v>
                </c:pt>
                <c:pt idx="956">
                  <c:v>3878</c:v>
                </c:pt>
                <c:pt idx="957">
                  <c:v>3878</c:v>
                </c:pt>
                <c:pt idx="958">
                  <c:v>3878</c:v>
                </c:pt>
                <c:pt idx="959">
                  <c:v>3878</c:v>
                </c:pt>
                <c:pt idx="960">
                  <c:v>3878</c:v>
                </c:pt>
                <c:pt idx="961">
                  <c:v>3878</c:v>
                </c:pt>
                <c:pt idx="962">
                  <c:v>3847</c:v>
                </c:pt>
                <c:pt idx="963">
                  <c:v>3847</c:v>
                </c:pt>
                <c:pt idx="964">
                  <c:v>3847</c:v>
                </c:pt>
                <c:pt idx="965">
                  <c:v>3847</c:v>
                </c:pt>
                <c:pt idx="966">
                  <c:v>3847</c:v>
                </c:pt>
                <c:pt idx="967">
                  <c:v>3847</c:v>
                </c:pt>
                <c:pt idx="968">
                  <c:v>3847</c:v>
                </c:pt>
                <c:pt idx="969">
                  <c:v>3847</c:v>
                </c:pt>
                <c:pt idx="970">
                  <c:v>3799</c:v>
                </c:pt>
                <c:pt idx="971">
                  <c:v>3799</c:v>
                </c:pt>
                <c:pt idx="972">
                  <c:v>3799</c:v>
                </c:pt>
                <c:pt idx="973">
                  <c:v>3799</c:v>
                </c:pt>
                <c:pt idx="974">
                  <c:v>3799</c:v>
                </c:pt>
                <c:pt idx="975">
                  <c:v>3799</c:v>
                </c:pt>
                <c:pt idx="976">
                  <c:v>3799</c:v>
                </c:pt>
                <c:pt idx="977">
                  <c:v>3799</c:v>
                </c:pt>
                <c:pt idx="978">
                  <c:v>3783</c:v>
                </c:pt>
                <c:pt idx="979">
                  <c:v>3783</c:v>
                </c:pt>
                <c:pt idx="980">
                  <c:v>3783</c:v>
                </c:pt>
                <c:pt idx="981">
                  <c:v>3783</c:v>
                </c:pt>
                <c:pt idx="982">
                  <c:v>3783</c:v>
                </c:pt>
                <c:pt idx="983">
                  <c:v>3783</c:v>
                </c:pt>
                <c:pt idx="984">
                  <c:v>3783</c:v>
                </c:pt>
                <c:pt idx="985">
                  <c:v>3783</c:v>
                </c:pt>
                <c:pt idx="986">
                  <c:v>3831</c:v>
                </c:pt>
                <c:pt idx="987">
                  <c:v>3831</c:v>
                </c:pt>
                <c:pt idx="988">
                  <c:v>3831</c:v>
                </c:pt>
                <c:pt idx="989">
                  <c:v>3831</c:v>
                </c:pt>
                <c:pt idx="990">
                  <c:v>3831</c:v>
                </c:pt>
                <c:pt idx="991">
                  <c:v>3831</c:v>
                </c:pt>
                <c:pt idx="992">
                  <c:v>3831</c:v>
                </c:pt>
                <c:pt idx="993">
                  <c:v>3831</c:v>
                </c:pt>
                <c:pt idx="994">
                  <c:v>3868</c:v>
                </c:pt>
                <c:pt idx="995">
                  <c:v>3868</c:v>
                </c:pt>
                <c:pt idx="996">
                  <c:v>3868</c:v>
                </c:pt>
                <c:pt idx="997">
                  <c:v>3868</c:v>
                </c:pt>
                <c:pt idx="998">
                  <c:v>3868</c:v>
                </c:pt>
                <c:pt idx="999">
                  <c:v>3868</c:v>
                </c:pt>
                <c:pt idx="1000">
                  <c:v>3868</c:v>
                </c:pt>
                <c:pt idx="1001">
                  <c:v>3868</c:v>
                </c:pt>
                <c:pt idx="1002">
                  <c:v>3856</c:v>
                </c:pt>
                <c:pt idx="1003">
                  <c:v>3856</c:v>
                </c:pt>
                <c:pt idx="1004">
                  <c:v>3856</c:v>
                </c:pt>
                <c:pt idx="1005">
                  <c:v>3856</c:v>
                </c:pt>
                <c:pt idx="1006">
                  <c:v>3856</c:v>
                </c:pt>
                <c:pt idx="1007">
                  <c:v>3856</c:v>
                </c:pt>
                <c:pt idx="1008">
                  <c:v>3856</c:v>
                </c:pt>
                <c:pt idx="1009">
                  <c:v>3856</c:v>
                </c:pt>
                <c:pt idx="1010">
                  <c:v>3831</c:v>
                </c:pt>
                <c:pt idx="1011">
                  <c:v>3831</c:v>
                </c:pt>
                <c:pt idx="1012">
                  <c:v>3831</c:v>
                </c:pt>
                <c:pt idx="1013">
                  <c:v>3831</c:v>
                </c:pt>
                <c:pt idx="1014">
                  <c:v>3831</c:v>
                </c:pt>
                <c:pt idx="1015">
                  <c:v>3831</c:v>
                </c:pt>
                <c:pt idx="1016">
                  <c:v>3831</c:v>
                </c:pt>
                <c:pt idx="1017">
                  <c:v>3831</c:v>
                </c:pt>
                <c:pt idx="1018">
                  <c:v>3831</c:v>
                </c:pt>
                <c:pt idx="1019">
                  <c:v>3831</c:v>
                </c:pt>
                <c:pt idx="1020">
                  <c:v>3831</c:v>
                </c:pt>
                <c:pt idx="1021">
                  <c:v>3831</c:v>
                </c:pt>
                <c:pt idx="1022">
                  <c:v>3831</c:v>
                </c:pt>
                <c:pt idx="1023">
                  <c:v>3831</c:v>
                </c:pt>
                <c:pt idx="1024">
                  <c:v>3831</c:v>
                </c:pt>
                <c:pt idx="1025">
                  <c:v>3831</c:v>
                </c:pt>
                <c:pt idx="1026">
                  <c:v>3831</c:v>
                </c:pt>
                <c:pt idx="1027">
                  <c:v>3831</c:v>
                </c:pt>
                <c:pt idx="1028">
                  <c:v>3831</c:v>
                </c:pt>
                <c:pt idx="1029">
                  <c:v>3831</c:v>
                </c:pt>
                <c:pt idx="1030">
                  <c:v>3831</c:v>
                </c:pt>
                <c:pt idx="1031">
                  <c:v>3831</c:v>
                </c:pt>
                <c:pt idx="1032">
                  <c:v>3831</c:v>
                </c:pt>
                <c:pt idx="1033">
                  <c:v>3831</c:v>
                </c:pt>
                <c:pt idx="1034">
                  <c:v>3798</c:v>
                </c:pt>
                <c:pt idx="1035">
                  <c:v>3798</c:v>
                </c:pt>
                <c:pt idx="1036">
                  <c:v>3798</c:v>
                </c:pt>
                <c:pt idx="1037">
                  <c:v>3798</c:v>
                </c:pt>
                <c:pt idx="1038">
                  <c:v>3798</c:v>
                </c:pt>
                <c:pt idx="1039">
                  <c:v>3798</c:v>
                </c:pt>
                <c:pt idx="1040">
                  <c:v>3798</c:v>
                </c:pt>
                <c:pt idx="1041">
                  <c:v>3798</c:v>
                </c:pt>
                <c:pt idx="1042">
                  <c:v>3810</c:v>
                </c:pt>
                <c:pt idx="1043">
                  <c:v>3810</c:v>
                </c:pt>
                <c:pt idx="1044">
                  <c:v>3810</c:v>
                </c:pt>
                <c:pt idx="1045">
                  <c:v>3810</c:v>
                </c:pt>
                <c:pt idx="1046">
                  <c:v>3810</c:v>
                </c:pt>
                <c:pt idx="1047">
                  <c:v>3810</c:v>
                </c:pt>
                <c:pt idx="1048">
                  <c:v>3810</c:v>
                </c:pt>
                <c:pt idx="1049">
                  <c:v>3810</c:v>
                </c:pt>
                <c:pt idx="1050">
                  <c:v>3810</c:v>
                </c:pt>
                <c:pt idx="1051">
                  <c:v>3810</c:v>
                </c:pt>
                <c:pt idx="1052">
                  <c:v>3810</c:v>
                </c:pt>
                <c:pt idx="1053">
                  <c:v>3810</c:v>
                </c:pt>
                <c:pt idx="1054">
                  <c:v>3810</c:v>
                </c:pt>
                <c:pt idx="1055">
                  <c:v>3810</c:v>
                </c:pt>
                <c:pt idx="1056">
                  <c:v>3810</c:v>
                </c:pt>
                <c:pt idx="1057">
                  <c:v>3810</c:v>
                </c:pt>
                <c:pt idx="1058">
                  <c:v>3811</c:v>
                </c:pt>
                <c:pt idx="1059">
                  <c:v>3811</c:v>
                </c:pt>
                <c:pt idx="1060">
                  <c:v>3811</c:v>
                </c:pt>
                <c:pt idx="1061">
                  <c:v>3811</c:v>
                </c:pt>
                <c:pt idx="1062">
                  <c:v>3811</c:v>
                </c:pt>
                <c:pt idx="1063">
                  <c:v>3811</c:v>
                </c:pt>
                <c:pt idx="1064">
                  <c:v>3811</c:v>
                </c:pt>
                <c:pt idx="1065">
                  <c:v>3811</c:v>
                </c:pt>
                <c:pt idx="1066">
                  <c:v>3814</c:v>
                </c:pt>
                <c:pt idx="1067">
                  <c:v>3814</c:v>
                </c:pt>
                <c:pt idx="1068">
                  <c:v>3814</c:v>
                </c:pt>
                <c:pt idx="1069">
                  <c:v>3814</c:v>
                </c:pt>
                <c:pt idx="1070">
                  <c:v>3814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780160"/>
        <c:axId val="387774672"/>
      </c:lineChart>
      <c:catAx>
        <c:axId val="387778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 sz="1300"/>
                  <a:t>Время, с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ru-RU"/>
          </a:p>
        </c:txPr>
        <c:crossAx val="387775456"/>
        <c:crossesAt val="-1000"/>
        <c:auto val="1"/>
        <c:lblAlgn val="ctr"/>
        <c:lblOffset val="100"/>
        <c:tickLblSkip val="40"/>
        <c:tickMarkSkip val="20"/>
        <c:noMultiLvlLbl val="0"/>
      </c:catAx>
      <c:valAx>
        <c:axId val="387775456"/>
        <c:scaling>
          <c:orientation val="minMax"/>
          <c:max val="1000"/>
          <c:min val="-1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300"/>
                  <a:t>Угловая скорость, </a:t>
                </a:r>
                <a:r>
                  <a:rPr lang="ru-RU" sz="1300">
                    <a:latin typeface="Times New Roman"/>
                    <a:cs typeface="Times New Roman"/>
                  </a:rPr>
                  <a:t>⸰</a:t>
                </a:r>
                <a:r>
                  <a:rPr lang="en-US" sz="1300">
                    <a:latin typeface="Times New Roman"/>
                    <a:cs typeface="Times New Roman"/>
                  </a:rPr>
                  <a:t>/c</a:t>
                </a:r>
                <a:endParaRPr lang="ru-RU" sz="13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87778984"/>
        <c:crosses val="autoZero"/>
        <c:crossBetween val="between"/>
        <c:majorUnit val="200"/>
      </c:valAx>
      <c:valAx>
        <c:axId val="387774672"/>
        <c:scaling>
          <c:orientation val="minMax"/>
          <c:max val="4096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300"/>
                  <a:t>АЦП значение фоторезистора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87780160"/>
        <c:crosses val="max"/>
        <c:crossBetween val="between"/>
        <c:majorUnit val="1024"/>
      </c:valAx>
      <c:catAx>
        <c:axId val="387780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87774672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53646447140381281"/>
          <c:y val="0.69920638101727506"/>
          <c:w val="0.30640092432120186"/>
          <c:h val="0.15690167031653671"/>
        </c:manualLayout>
      </c:layout>
      <c:overlay val="0"/>
      <c:txPr>
        <a:bodyPr/>
        <a:lstStyle/>
        <a:p>
          <a:pPr>
            <a:defRPr sz="1300"/>
          </a:pPr>
          <a:endParaRPr lang="ru-RU"/>
        </a:p>
      </c:txPr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Температура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4.9740540244969378E-2"/>
          <c:y val="7.3424809240617075E-2"/>
          <c:w val="0.93078603455818099"/>
          <c:h val="0.82502098630076304"/>
        </c:manualLayout>
      </c:layout>
      <c:lineChart>
        <c:grouping val="standard"/>
        <c:varyColors val="0"/>
        <c:ser>
          <c:idx val="0"/>
          <c:order val="0"/>
          <c:tx>
            <c:v>по STLM</c:v>
          </c:tx>
          <c:marker>
            <c:symbol val="none"/>
          </c:marker>
          <c:cat>
            <c:numRef>
              <c:f>'фаза полета - данные'!$U$2430:$U$3500</c:f>
              <c:numCache>
                <c:formatCode>General</c:formatCode>
                <c:ptCount val="107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</c:numCache>
            </c:numRef>
          </c:cat>
          <c:val>
            <c:numRef>
              <c:f>'фаза полета - данные'!$B$2430:$B$3500</c:f>
              <c:numCache>
                <c:formatCode>General</c:formatCode>
                <c:ptCount val="1071"/>
                <c:pt idx="0">
                  <c:v>46</c:v>
                </c:pt>
                <c:pt idx="1">
                  <c:v>46</c:v>
                </c:pt>
                <c:pt idx="2">
                  <c:v>46</c:v>
                </c:pt>
                <c:pt idx="3">
                  <c:v>46</c:v>
                </c:pt>
                <c:pt idx="4">
                  <c:v>46</c:v>
                </c:pt>
                <c:pt idx="5">
                  <c:v>46</c:v>
                </c:pt>
                <c:pt idx="6">
                  <c:v>46</c:v>
                </c:pt>
                <c:pt idx="7">
                  <c:v>46</c:v>
                </c:pt>
                <c:pt idx="8">
                  <c:v>46</c:v>
                </c:pt>
                <c:pt idx="9">
                  <c:v>46</c:v>
                </c:pt>
                <c:pt idx="10">
                  <c:v>46</c:v>
                </c:pt>
                <c:pt idx="11">
                  <c:v>46</c:v>
                </c:pt>
                <c:pt idx="12">
                  <c:v>46</c:v>
                </c:pt>
                <c:pt idx="13">
                  <c:v>46</c:v>
                </c:pt>
                <c:pt idx="14">
                  <c:v>46</c:v>
                </c:pt>
                <c:pt idx="15">
                  <c:v>46</c:v>
                </c:pt>
                <c:pt idx="16">
                  <c:v>46</c:v>
                </c:pt>
                <c:pt idx="17">
                  <c:v>46</c:v>
                </c:pt>
                <c:pt idx="18">
                  <c:v>46</c:v>
                </c:pt>
                <c:pt idx="19">
                  <c:v>46</c:v>
                </c:pt>
                <c:pt idx="20">
                  <c:v>46</c:v>
                </c:pt>
                <c:pt idx="21">
                  <c:v>46</c:v>
                </c:pt>
                <c:pt idx="22">
                  <c:v>46</c:v>
                </c:pt>
                <c:pt idx="23">
                  <c:v>46</c:v>
                </c:pt>
                <c:pt idx="24">
                  <c:v>46</c:v>
                </c:pt>
                <c:pt idx="25">
                  <c:v>46</c:v>
                </c:pt>
                <c:pt idx="26">
                  <c:v>46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46</c:v>
                </c:pt>
                <c:pt idx="31">
                  <c:v>46</c:v>
                </c:pt>
                <c:pt idx="32">
                  <c:v>46</c:v>
                </c:pt>
                <c:pt idx="33">
                  <c:v>46</c:v>
                </c:pt>
                <c:pt idx="34">
                  <c:v>46</c:v>
                </c:pt>
                <c:pt idx="35">
                  <c:v>46</c:v>
                </c:pt>
                <c:pt idx="36">
                  <c:v>46</c:v>
                </c:pt>
                <c:pt idx="37">
                  <c:v>46</c:v>
                </c:pt>
                <c:pt idx="38">
                  <c:v>46</c:v>
                </c:pt>
                <c:pt idx="39">
                  <c:v>46</c:v>
                </c:pt>
                <c:pt idx="40">
                  <c:v>46</c:v>
                </c:pt>
                <c:pt idx="41">
                  <c:v>46</c:v>
                </c:pt>
                <c:pt idx="42">
                  <c:v>46</c:v>
                </c:pt>
                <c:pt idx="43">
                  <c:v>46</c:v>
                </c:pt>
                <c:pt idx="44">
                  <c:v>46</c:v>
                </c:pt>
                <c:pt idx="45">
                  <c:v>46</c:v>
                </c:pt>
                <c:pt idx="46">
                  <c:v>46</c:v>
                </c:pt>
                <c:pt idx="47">
                  <c:v>46</c:v>
                </c:pt>
                <c:pt idx="48">
                  <c:v>46</c:v>
                </c:pt>
                <c:pt idx="49">
                  <c:v>46</c:v>
                </c:pt>
                <c:pt idx="50">
                  <c:v>46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46</c:v>
                </c:pt>
                <c:pt idx="55">
                  <c:v>46</c:v>
                </c:pt>
                <c:pt idx="56">
                  <c:v>46</c:v>
                </c:pt>
                <c:pt idx="57">
                  <c:v>46</c:v>
                </c:pt>
                <c:pt idx="58">
                  <c:v>46</c:v>
                </c:pt>
                <c:pt idx="59">
                  <c:v>46</c:v>
                </c:pt>
                <c:pt idx="60">
                  <c:v>46</c:v>
                </c:pt>
                <c:pt idx="61">
                  <c:v>46</c:v>
                </c:pt>
                <c:pt idx="62">
                  <c:v>46</c:v>
                </c:pt>
                <c:pt idx="63">
                  <c:v>46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46</c:v>
                </c:pt>
                <c:pt idx="72">
                  <c:v>46</c:v>
                </c:pt>
                <c:pt idx="73">
                  <c:v>46</c:v>
                </c:pt>
                <c:pt idx="74">
                  <c:v>46</c:v>
                </c:pt>
                <c:pt idx="75">
                  <c:v>46</c:v>
                </c:pt>
                <c:pt idx="76">
                  <c:v>46</c:v>
                </c:pt>
                <c:pt idx="77">
                  <c:v>46</c:v>
                </c:pt>
                <c:pt idx="78">
                  <c:v>46</c:v>
                </c:pt>
                <c:pt idx="79">
                  <c:v>46</c:v>
                </c:pt>
                <c:pt idx="80">
                  <c:v>46</c:v>
                </c:pt>
                <c:pt idx="81">
                  <c:v>46</c:v>
                </c:pt>
                <c:pt idx="82">
                  <c:v>46</c:v>
                </c:pt>
                <c:pt idx="83">
                  <c:v>46</c:v>
                </c:pt>
                <c:pt idx="84">
                  <c:v>46</c:v>
                </c:pt>
                <c:pt idx="85">
                  <c:v>46</c:v>
                </c:pt>
                <c:pt idx="86">
                  <c:v>46</c:v>
                </c:pt>
                <c:pt idx="87">
                  <c:v>46</c:v>
                </c:pt>
                <c:pt idx="88">
                  <c:v>46</c:v>
                </c:pt>
                <c:pt idx="89">
                  <c:v>46</c:v>
                </c:pt>
                <c:pt idx="90">
                  <c:v>46</c:v>
                </c:pt>
                <c:pt idx="91">
                  <c:v>46</c:v>
                </c:pt>
                <c:pt idx="92">
                  <c:v>46</c:v>
                </c:pt>
                <c:pt idx="93">
                  <c:v>46</c:v>
                </c:pt>
                <c:pt idx="94">
                  <c:v>46</c:v>
                </c:pt>
                <c:pt idx="95">
                  <c:v>46</c:v>
                </c:pt>
                <c:pt idx="96">
                  <c:v>46</c:v>
                </c:pt>
                <c:pt idx="97">
                  <c:v>46</c:v>
                </c:pt>
                <c:pt idx="98">
                  <c:v>46</c:v>
                </c:pt>
                <c:pt idx="99">
                  <c:v>46</c:v>
                </c:pt>
                <c:pt idx="100">
                  <c:v>46</c:v>
                </c:pt>
                <c:pt idx="101">
                  <c:v>46</c:v>
                </c:pt>
                <c:pt idx="102">
                  <c:v>46</c:v>
                </c:pt>
                <c:pt idx="103">
                  <c:v>46</c:v>
                </c:pt>
                <c:pt idx="104">
                  <c:v>46</c:v>
                </c:pt>
                <c:pt idx="105">
                  <c:v>46</c:v>
                </c:pt>
                <c:pt idx="106">
                  <c:v>46</c:v>
                </c:pt>
                <c:pt idx="107">
                  <c:v>46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46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46</c:v>
                </c:pt>
                <c:pt idx="117">
                  <c:v>46</c:v>
                </c:pt>
                <c:pt idx="118">
                  <c:v>46</c:v>
                </c:pt>
                <c:pt idx="119">
                  <c:v>46</c:v>
                </c:pt>
                <c:pt idx="120">
                  <c:v>46</c:v>
                </c:pt>
                <c:pt idx="121">
                  <c:v>46</c:v>
                </c:pt>
                <c:pt idx="122">
                  <c:v>46</c:v>
                </c:pt>
                <c:pt idx="123">
                  <c:v>46</c:v>
                </c:pt>
                <c:pt idx="124">
                  <c:v>46</c:v>
                </c:pt>
                <c:pt idx="125">
                  <c:v>46</c:v>
                </c:pt>
                <c:pt idx="126">
                  <c:v>46</c:v>
                </c:pt>
                <c:pt idx="127">
                  <c:v>46</c:v>
                </c:pt>
                <c:pt idx="128">
                  <c:v>46</c:v>
                </c:pt>
                <c:pt idx="129">
                  <c:v>46</c:v>
                </c:pt>
                <c:pt idx="130">
                  <c:v>46</c:v>
                </c:pt>
                <c:pt idx="131">
                  <c:v>46</c:v>
                </c:pt>
                <c:pt idx="132">
                  <c:v>46</c:v>
                </c:pt>
                <c:pt idx="133">
                  <c:v>45.5</c:v>
                </c:pt>
                <c:pt idx="134">
                  <c:v>45.5</c:v>
                </c:pt>
                <c:pt idx="135">
                  <c:v>46</c:v>
                </c:pt>
                <c:pt idx="136">
                  <c:v>45.5</c:v>
                </c:pt>
                <c:pt idx="137">
                  <c:v>45.5</c:v>
                </c:pt>
                <c:pt idx="138">
                  <c:v>46</c:v>
                </c:pt>
                <c:pt idx="139">
                  <c:v>45.5</c:v>
                </c:pt>
                <c:pt idx="140">
                  <c:v>45.5</c:v>
                </c:pt>
                <c:pt idx="141">
                  <c:v>45.5</c:v>
                </c:pt>
                <c:pt idx="142">
                  <c:v>45.5</c:v>
                </c:pt>
                <c:pt idx="143">
                  <c:v>45.5</c:v>
                </c:pt>
                <c:pt idx="144">
                  <c:v>45.5</c:v>
                </c:pt>
                <c:pt idx="145">
                  <c:v>45.5</c:v>
                </c:pt>
                <c:pt idx="146">
                  <c:v>45.5</c:v>
                </c:pt>
                <c:pt idx="147">
                  <c:v>45.5</c:v>
                </c:pt>
                <c:pt idx="148">
                  <c:v>45.5</c:v>
                </c:pt>
                <c:pt idx="149">
                  <c:v>45.5</c:v>
                </c:pt>
                <c:pt idx="150">
                  <c:v>45.5</c:v>
                </c:pt>
                <c:pt idx="151">
                  <c:v>45.5</c:v>
                </c:pt>
                <c:pt idx="152">
                  <c:v>45.5</c:v>
                </c:pt>
                <c:pt idx="153">
                  <c:v>45.5</c:v>
                </c:pt>
                <c:pt idx="154">
                  <c:v>45.5</c:v>
                </c:pt>
                <c:pt idx="155">
                  <c:v>45.5</c:v>
                </c:pt>
                <c:pt idx="156">
                  <c:v>45.5</c:v>
                </c:pt>
                <c:pt idx="157">
                  <c:v>45.5</c:v>
                </c:pt>
                <c:pt idx="158">
                  <c:v>45.5</c:v>
                </c:pt>
                <c:pt idx="159">
                  <c:v>45.5</c:v>
                </c:pt>
                <c:pt idx="160">
                  <c:v>45.5</c:v>
                </c:pt>
                <c:pt idx="161">
                  <c:v>45.5</c:v>
                </c:pt>
                <c:pt idx="162">
                  <c:v>45.5</c:v>
                </c:pt>
                <c:pt idx="163">
                  <c:v>45.5</c:v>
                </c:pt>
                <c:pt idx="164">
                  <c:v>45.5</c:v>
                </c:pt>
                <c:pt idx="165">
                  <c:v>45.5</c:v>
                </c:pt>
                <c:pt idx="166">
                  <c:v>45.5</c:v>
                </c:pt>
                <c:pt idx="167">
                  <c:v>45.5</c:v>
                </c:pt>
                <c:pt idx="168">
                  <c:v>45.5</c:v>
                </c:pt>
                <c:pt idx="169">
                  <c:v>45.5</c:v>
                </c:pt>
                <c:pt idx="170">
                  <c:v>45.5</c:v>
                </c:pt>
                <c:pt idx="171">
                  <c:v>45.5</c:v>
                </c:pt>
                <c:pt idx="172">
                  <c:v>45.5</c:v>
                </c:pt>
                <c:pt idx="173">
                  <c:v>45.5</c:v>
                </c:pt>
                <c:pt idx="174">
                  <c:v>45.5</c:v>
                </c:pt>
                <c:pt idx="175">
                  <c:v>45.5</c:v>
                </c:pt>
                <c:pt idx="176">
                  <c:v>45.5</c:v>
                </c:pt>
                <c:pt idx="177">
                  <c:v>45.5</c:v>
                </c:pt>
                <c:pt idx="178">
                  <c:v>45.5</c:v>
                </c:pt>
                <c:pt idx="179">
                  <c:v>45.5</c:v>
                </c:pt>
                <c:pt idx="180">
                  <c:v>45.5</c:v>
                </c:pt>
                <c:pt idx="181">
                  <c:v>45.5</c:v>
                </c:pt>
                <c:pt idx="182">
                  <c:v>45.5</c:v>
                </c:pt>
                <c:pt idx="183">
                  <c:v>45.5</c:v>
                </c:pt>
                <c:pt idx="184">
                  <c:v>45.5</c:v>
                </c:pt>
                <c:pt idx="185">
                  <c:v>45.5</c:v>
                </c:pt>
                <c:pt idx="186">
                  <c:v>45.5</c:v>
                </c:pt>
                <c:pt idx="187">
                  <c:v>45.5</c:v>
                </c:pt>
                <c:pt idx="188">
                  <c:v>45.5</c:v>
                </c:pt>
                <c:pt idx="189">
                  <c:v>45.5</c:v>
                </c:pt>
                <c:pt idx="190">
                  <c:v>45.5</c:v>
                </c:pt>
                <c:pt idx="191">
                  <c:v>45</c:v>
                </c:pt>
                <c:pt idx="192">
                  <c:v>45.5</c:v>
                </c:pt>
                <c:pt idx="193">
                  <c:v>45</c:v>
                </c:pt>
                <c:pt idx="194">
                  <c:v>45</c:v>
                </c:pt>
                <c:pt idx="195">
                  <c:v>45</c:v>
                </c:pt>
                <c:pt idx="196">
                  <c:v>45</c:v>
                </c:pt>
                <c:pt idx="197">
                  <c:v>45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45</c:v>
                </c:pt>
                <c:pt idx="223">
                  <c:v>45</c:v>
                </c:pt>
                <c:pt idx="224">
                  <c:v>45</c:v>
                </c:pt>
                <c:pt idx="225">
                  <c:v>44.5</c:v>
                </c:pt>
                <c:pt idx="226">
                  <c:v>44.5</c:v>
                </c:pt>
                <c:pt idx="227">
                  <c:v>44.5</c:v>
                </c:pt>
                <c:pt idx="228">
                  <c:v>44.5</c:v>
                </c:pt>
                <c:pt idx="229">
                  <c:v>44.5</c:v>
                </c:pt>
                <c:pt idx="230">
                  <c:v>44.5</c:v>
                </c:pt>
                <c:pt idx="231">
                  <c:v>44.5</c:v>
                </c:pt>
                <c:pt idx="232">
                  <c:v>44.5</c:v>
                </c:pt>
                <c:pt idx="233">
                  <c:v>44.5</c:v>
                </c:pt>
                <c:pt idx="234">
                  <c:v>44.5</c:v>
                </c:pt>
                <c:pt idx="235">
                  <c:v>44.5</c:v>
                </c:pt>
                <c:pt idx="236">
                  <c:v>44.5</c:v>
                </c:pt>
                <c:pt idx="237">
                  <c:v>44.5</c:v>
                </c:pt>
                <c:pt idx="238">
                  <c:v>44.5</c:v>
                </c:pt>
                <c:pt idx="239">
                  <c:v>44.5</c:v>
                </c:pt>
                <c:pt idx="240">
                  <c:v>44.5</c:v>
                </c:pt>
                <c:pt idx="241">
                  <c:v>44.5</c:v>
                </c:pt>
                <c:pt idx="242">
                  <c:v>44.5</c:v>
                </c:pt>
                <c:pt idx="243">
                  <c:v>44.5</c:v>
                </c:pt>
                <c:pt idx="244">
                  <c:v>44.5</c:v>
                </c:pt>
                <c:pt idx="245">
                  <c:v>44.5</c:v>
                </c:pt>
                <c:pt idx="246">
                  <c:v>44.5</c:v>
                </c:pt>
                <c:pt idx="247">
                  <c:v>44</c:v>
                </c:pt>
                <c:pt idx="248">
                  <c:v>44</c:v>
                </c:pt>
                <c:pt idx="249">
                  <c:v>44</c:v>
                </c:pt>
                <c:pt idx="250">
                  <c:v>44.5</c:v>
                </c:pt>
                <c:pt idx="251">
                  <c:v>44</c:v>
                </c:pt>
                <c:pt idx="252">
                  <c:v>44</c:v>
                </c:pt>
                <c:pt idx="253">
                  <c:v>44</c:v>
                </c:pt>
                <c:pt idx="254">
                  <c:v>44</c:v>
                </c:pt>
                <c:pt idx="255">
                  <c:v>44</c:v>
                </c:pt>
                <c:pt idx="256">
                  <c:v>44</c:v>
                </c:pt>
                <c:pt idx="257">
                  <c:v>44</c:v>
                </c:pt>
                <c:pt idx="258">
                  <c:v>44</c:v>
                </c:pt>
                <c:pt idx="259">
                  <c:v>44</c:v>
                </c:pt>
                <c:pt idx="260">
                  <c:v>44</c:v>
                </c:pt>
                <c:pt idx="261">
                  <c:v>44</c:v>
                </c:pt>
                <c:pt idx="262">
                  <c:v>44</c:v>
                </c:pt>
                <c:pt idx="263">
                  <c:v>44</c:v>
                </c:pt>
                <c:pt idx="264">
                  <c:v>44</c:v>
                </c:pt>
                <c:pt idx="265">
                  <c:v>44</c:v>
                </c:pt>
                <c:pt idx="266">
                  <c:v>44</c:v>
                </c:pt>
                <c:pt idx="267">
                  <c:v>44</c:v>
                </c:pt>
                <c:pt idx="268">
                  <c:v>44</c:v>
                </c:pt>
                <c:pt idx="269">
                  <c:v>44</c:v>
                </c:pt>
                <c:pt idx="270">
                  <c:v>44</c:v>
                </c:pt>
                <c:pt idx="271">
                  <c:v>44</c:v>
                </c:pt>
                <c:pt idx="272">
                  <c:v>44</c:v>
                </c:pt>
                <c:pt idx="273">
                  <c:v>44</c:v>
                </c:pt>
                <c:pt idx="274">
                  <c:v>44</c:v>
                </c:pt>
                <c:pt idx="275">
                  <c:v>44</c:v>
                </c:pt>
                <c:pt idx="276">
                  <c:v>44</c:v>
                </c:pt>
                <c:pt idx="277">
                  <c:v>44</c:v>
                </c:pt>
                <c:pt idx="278">
                  <c:v>44</c:v>
                </c:pt>
                <c:pt idx="279">
                  <c:v>44</c:v>
                </c:pt>
                <c:pt idx="280">
                  <c:v>44</c:v>
                </c:pt>
                <c:pt idx="281">
                  <c:v>44</c:v>
                </c:pt>
                <c:pt idx="282">
                  <c:v>44</c:v>
                </c:pt>
                <c:pt idx="283">
                  <c:v>44</c:v>
                </c:pt>
                <c:pt idx="284">
                  <c:v>43.5</c:v>
                </c:pt>
                <c:pt idx="285">
                  <c:v>43.5</c:v>
                </c:pt>
                <c:pt idx="286">
                  <c:v>43.5</c:v>
                </c:pt>
                <c:pt idx="287">
                  <c:v>43.5</c:v>
                </c:pt>
                <c:pt idx="288">
                  <c:v>43.5</c:v>
                </c:pt>
                <c:pt idx="289">
                  <c:v>43.5</c:v>
                </c:pt>
                <c:pt idx="290">
                  <c:v>43.5</c:v>
                </c:pt>
                <c:pt idx="291">
                  <c:v>43.5</c:v>
                </c:pt>
                <c:pt idx="292">
                  <c:v>43.5</c:v>
                </c:pt>
                <c:pt idx="293">
                  <c:v>43.5</c:v>
                </c:pt>
                <c:pt idx="294">
                  <c:v>43.5</c:v>
                </c:pt>
                <c:pt idx="295">
                  <c:v>43.5</c:v>
                </c:pt>
                <c:pt idx="296">
                  <c:v>43.5</c:v>
                </c:pt>
                <c:pt idx="297">
                  <c:v>43.5</c:v>
                </c:pt>
                <c:pt idx="298">
                  <c:v>43.5</c:v>
                </c:pt>
                <c:pt idx="299">
                  <c:v>43.5</c:v>
                </c:pt>
                <c:pt idx="300">
                  <c:v>43.5</c:v>
                </c:pt>
                <c:pt idx="301">
                  <c:v>43.5</c:v>
                </c:pt>
                <c:pt idx="302">
                  <c:v>43.5</c:v>
                </c:pt>
                <c:pt idx="303">
                  <c:v>43.5</c:v>
                </c:pt>
                <c:pt idx="304">
                  <c:v>43.5</c:v>
                </c:pt>
                <c:pt idx="305">
                  <c:v>43.5</c:v>
                </c:pt>
                <c:pt idx="306">
                  <c:v>43.5</c:v>
                </c:pt>
                <c:pt idx="307">
                  <c:v>43.5</c:v>
                </c:pt>
                <c:pt idx="308">
                  <c:v>43.5</c:v>
                </c:pt>
                <c:pt idx="309">
                  <c:v>43.5</c:v>
                </c:pt>
                <c:pt idx="310">
                  <c:v>43.5</c:v>
                </c:pt>
                <c:pt idx="311">
                  <c:v>43.5</c:v>
                </c:pt>
                <c:pt idx="312">
                  <c:v>43.5</c:v>
                </c:pt>
                <c:pt idx="313">
                  <c:v>43.5</c:v>
                </c:pt>
                <c:pt idx="314">
                  <c:v>43.5</c:v>
                </c:pt>
                <c:pt idx="315">
                  <c:v>43.5</c:v>
                </c:pt>
                <c:pt idx="316">
                  <c:v>43.5</c:v>
                </c:pt>
                <c:pt idx="317">
                  <c:v>43</c:v>
                </c:pt>
                <c:pt idx="318">
                  <c:v>43</c:v>
                </c:pt>
                <c:pt idx="319">
                  <c:v>43</c:v>
                </c:pt>
                <c:pt idx="320">
                  <c:v>43</c:v>
                </c:pt>
                <c:pt idx="321">
                  <c:v>43</c:v>
                </c:pt>
                <c:pt idx="322">
                  <c:v>43</c:v>
                </c:pt>
                <c:pt idx="323">
                  <c:v>43</c:v>
                </c:pt>
                <c:pt idx="324">
                  <c:v>43</c:v>
                </c:pt>
                <c:pt idx="325">
                  <c:v>43</c:v>
                </c:pt>
                <c:pt idx="326">
                  <c:v>43</c:v>
                </c:pt>
                <c:pt idx="327">
                  <c:v>43</c:v>
                </c:pt>
                <c:pt idx="328">
                  <c:v>43</c:v>
                </c:pt>
                <c:pt idx="329">
                  <c:v>43</c:v>
                </c:pt>
                <c:pt idx="330">
                  <c:v>43</c:v>
                </c:pt>
                <c:pt idx="331">
                  <c:v>43</c:v>
                </c:pt>
                <c:pt idx="332">
                  <c:v>43</c:v>
                </c:pt>
                <c:pt idx="333">
                  <c:v>43</c:v>
                </c:pt>
                <c:pt idx="334">
                  <c:v>43</c:v>
                </c:pt>
                <c:pt idx="335">
                  <c:v>43</c:v>
                </c:pt>
                <c:pt idx="336">
                  <c:v>43</c:v>
                </c:pt>
                <c:pt idx="337">
                  <c:v>43</c:v>
                </c:pt>
                <c:pt idx="338">
                  <c:v>43</c:v>
                </c:pt>
                <c:pt idx="339">
                  <c:v>43</c:v>
                </c:pt>
                <c:pt idx="340">
                  <c:v>43</c:v>
                </c:pt>
                <c:pt idx="341">
                  <c:v>43</c:v>
                </c:pt>
                <c:pt idx="342">
                  <c:v>43</c:v>
                </c:pt>
                <c:pt idx="343">
                  <c:v>43</c:v>
                </c:pt>
                <c:pt idx="344">
                  <c:v>43</c:v>
                </c:pt>
                <c:pt idx="345">
                  <c:v>42.5</c:v>
                </c:pt>
                <c:pt idx="346">
                  <c:v>42.5</c:v>
                </c:pt>
                <c:pt idx="347">
                  <c:v>42.5</c:v>
                </c:pt>
                <c:pt idx="348">
                  <c:v>42.5</c:v>
                </c:pt>
                <c:pt idx="349">
                  <c:v>42.5</c:v>
                </c:pt>
                <c:pt idx="350">
                  <c:v>42.5</c:v>
                </c:pt>
                <c:pt idx="351">
                  <c:v>42.5</c:v>
                </c:pt>
                <c:pt idx="352">
                  <c:v>42.5</c:v>
                </c:pt>
                <c:pt idx="353">
                  <c:v>42.5</c:v>
                </c:pt>
                <c:pt idx="354">
                  <c:v>42.5</c:v>
                </c:pt>
                <c:pt idx="355">
                  <c:v>42.5</c:v>
                </c:pt>
                <c:pt idx="356">
                  <c:v>42.5</c:v>
                </c:pt>
                <c:pt idx="357">
                  <c:v>42.5</c:v>
                </c:pt>
                <c:pt idx="358">
                  <c:v>42.5</c:v>
                </c:pt>
                <c:pt idx="359">
                  <c:v>42.5</c:v>
                </c:pt>
                <c:pt idx="360">
                  <c:v>42.5</c:v>
                </c:pt>
                <c:pt idx="361">
                  <c:v>42.5</c:v>
                </c:pt>
                <c:pt idx="362">
                  <c:v>42.5</c:v>
                </c:pt>
                <c:pt idx="363">
                  <c:v>42.5</c:v>
                </c:pt>
                <c:pt idx="364">
                  <c:v>42.5</c:v>
                </c:pt>
                <c:pt idx="365">
                  <c:v>42.5</c:v>
                </c:pt>
                <c:pt idx="366">
                  <c:v>42.5</c:v>
                </c:pt>
                <c:pt idx="367">
                  <c:v>42.5</c:v>
                </c:pt>
                <c:pt idx="368">
                  <c:v>42.5</c:v>
                </c:pt>
                <c:pt idx="369">
                  <c:v>42.5</c:v>
                </c:pt>
                <c:pt idx="370">
                  <c:v>42.5</c:v>
                </c:pt>
                <c:pt idx="371">
                  <c:v>42.5</c:v>
                </c:pt>
                <c:pt idx="372">
                  <c:v>42.5</c:v>
                </c:pt>
                <c:pt idx="373">
                  <c:v>42.5</c:v>
                </c:pt>
                <c:pt idx="374">
                  <c:v>42.5</c:v>
                </c:pt>
                <c:pt idx="375">
                  <c:v>42.5</c:v>
                </c:pt>
                <c:pt idx="376">
                  <c:v>42.5</c:v>
                </c:pt>
                <c:pt idx="377">
                  <c:v>42</c:v>
                </c:pt>
                <c:pt idx="378">
                  <c:v>42</c:v>
                </c:pt>
                <c:pt idx="379">
                  <c:v>42</c:v>
                </c:pt>
                <c:pt idx="380">
                  <c:v>42</c:v>
                </c:pt>
                <c:pt idx="381">
                  <c:v>42</c:v>
                </c:pt>
                <c:pt idx="382">
                  <c:v>42</c:v>
                </c:pt>
                <c:pt idx="383">
                  <c:v>42</c:v>
                </c:pt>
                <c:pt idx="384">
                  <c:v>42</c:v>
                </c:pt>
                <c:pt idx="385">
                  <c:v>42</c:v>
                </c:pt>
                <c:pt idx="386">
                  <c:v>42</c:v>
                </c:pt>
                <c:pt idx="387">
                  <c:v>42</c:v>
                </c:pt>
                <c:pt idx="388">
                  <c:v>42</c:v>
                </c:pt>
                <c:pt idx="389">
                  <c:v>42</c:v>
                </c:pt>
                <c:pt idx="390">
                  <c:v>42</c:v>
                </c:pt>
                <c:pt idx="391">
                  <c:v>42</c:v>
                </c:pt>
                <c:pt idx="392">
                  <c:v>42</c:v>
                </c:pt>
                <c:pt idx="393">
                  <c:v>42</c:v>
                </c:pt>
                <c:pt idx="394">
                  <c:v>42</c:v>
                </c:pt>
                <c:pt idx="395">
                  <c:v>42</c:v>
                </c:pt>
                <c:pt idx="396">
                  <c:v>42</c:v>
                </c:pt>
                <c:pt idx="397">
                  <c:v>42</c:v>
                </c:pt>
                <c:pt idx="398">
                  <c:v>42</c:v>
                </c:pt>
                <c:pt idx="399">
                  <c:v>42</c:v>
                </c:pt>
                <c:pt idx="400">
                  <c:v>42</c:v>
                </c:pt>
                <c:pt idx="401">
                  <c:v>42</c:v>
                </c:pt>
                <c:pt idx="402">
                  <c:v>42</c:v>
                </c:pt>
                <c:pt idx="403">
                  <c:v>42</c:v>
                </c:pt>
                <c:pt idx="404">
                  <c:v>42</c:v>
                </c:pt>
                <c:pt idx="405">
                  <c:v>42</c:v>
                </c:pt>
                <c:pt idx="406">
                  <c:v>42</c:v>
                </c:pt>
                <c:pt idx="407">
                  <c:v>41.5</c:v>
                </c:pt>
                <c:pt idx="408">
                  <c:v>41.5</c:v>
                </c:pt>
                <c:pt idx="409">
                  <c:v>41.5</c:v>
                </c:pt>
                <c:pt idx="410">
                  <c:v>41.5</c:v>
                </c:pt>
                <c:pt idx="411">
                  <c:v>41.5</c:v>
                </c:pt>
                <c:pt idx="412">
                  <c:v>41.5</c:v>
                </c:pt>
                <c:pt idx="413">
                  <c:v>41.5</c:v>
                </c:pt>
                <c:pt idx="414">
                  <c:v>41.5</c:v>
                </c:pt>
                <c:pt idx="415">
                  <c:v>41.5</c:v>
                </c:pt>
                <c:pt idx="416">
                  <c:v>41.5</c:v>
                </c:pt>
                <c:pt idx="417">
                  <c:v>41.5</c:v>
                </c:pt>
                <c:pt idx="418">
                  <c:v>41.5</c:v>
                </c:pt>
                <c:pt idx="419">
                  <c:v>41.5</c:v>
                </c:pt>
                <c:pt idx="420">
                  <c:v>41.5</c:v>
                </c:pt>
                <c:pt idx="421">
                  <c:v>41.5</c:v>
                </c:pt>
                <c:pt idx="422">
                  <c:v>41.5</c:v>
                </c:pt>
                <c:pt idx="423">
                  <c:v>41.5</c:v>
                </c:pt>
                <c:pt idx="424">
                  <c:v>41.5</c:v>
                </c:pt>
                <c:pt idx="425">
                  <c:v>41.5</c:v>
                </c:pt>
                <c:pt idx="426">
                  <c:v>41.5</c:v>
                </c:pt>
                <c:pt idx="427">
                  <c:v>41.5</c:v>
                </c:pt>
                <c:pt idx="428">
                  <c:v>41.5</c:v>
                </c:pt>
                <c:pt idx="429">
                  <c:v>41.5</c:v>
                </c:pt>
                <c:pt idx="430">
                  <c:v>41.5</c:v>
                </c:pt>
                <c:pt idx="431">
                  <c:v>41.5</c:v>
                </c:pt>
                <c:pt idx="432">
                  <c:v>41.5</c:v>
                </c:pt>
                <c:pt idx="433">
                  <c:v>41.5</c:v>
                </c:pt>
                <c:pt idx="434">
                  <c:v>41.5</c:v>
                </c:pt>
                <c:pt idx="435">
                  <c:v>41.5</c:v>
                </c:pt>
                <c:pt idx="436">
                  <c:v>41.5</c:v>
                </c:pt>
                <c:pt idx="437">
                  <c:v>41</c:v>
                </c:pt>
                <c:pt idx="438">
                  <c:v>41</c:v>
                </c:pt>
                <c:pt idx="439">
                  <c:v>41</c:v>
                </c:pt>
                <c:pt idx="440">
                  <c:v>41</c:v>
                </c:pt>
                <c:pt idx="441">
                  <c:v>41</c:v>
                </c:pt>
                <c:pt idx="442">
                  <c:v>41</c:v>
                </c:pt>
                <c:pt idx="443">
                  <c:v>41</c:v>
                </c:pt>
                <c:pt idx="444">
                  <c:v>41</c:v>
                </c:pt>
                <c:pt idx="445">
                  <c:v>41</c:v>
                </c:pt>
                <c:pt idx="446">
                  <c:v>41</c:v>
                </c:pt>
                <c:pt idx="447">
                  <c:v>41</c:v>
                </c:pt>
                <c:pt idx="448">
                  <c:v>41</c:v>
                </c:pt>
                <c:pt idx="449">
                  <c:v>41</c:v>
                </c:pt>
                <c:pt idx="450">
                  <c:v>41</c:v>
                </c:pt>
                <c:pt idx="451">
                  <c:v>41</c:v>
                </c:pt>
                <c:pt idx="452">
                  <c:v>41</c:v>
                </c:pt>
                <c:pt idx="453">
                  <c:v>41</c:v>
                </c:pt>
                <c:pt idx="454">
                  <c:v>41</c:v>
                </c:pt>
                <c:pt idx="455">
                  <c:v>41</c:v>
                </c:pt>
                <c:pt idx="456">
                  <c:v>41</c:v>
                </c:pt>
                <c:pt idx="457">
                  <c:v>41</c:v>
                </c:pt>
                <c:pt idx="458">
                  <c:v>41</c:v>
                </c:pt>
                <c:pt idx="459">
                  <c:v>41</c:v>
                </c:pt>
                <c:pt idx="460">
                  <c:v>41</c:v>
                </c:pt>
                <c:pt idx="461">
                  <c:v>41</c:v>
                </c:pt>
                <c:pt idx="462">
                  <c:v>41</c:v>
                </c:pt>
                <c:pt idx="463">
                  <c:v>41</c:v>
                </c:pt>
                <c:pt idx="464">
                  <c:v>41</c:v>
                </c:pt>
                <c:pt idx="465">
                  <c:v>41</c:v>
                </c:pt>
                <c:pt idx="466">
                  <c:v>41</c:v>
                </c:pt>
                <c:pt idx="467">
                  <c:v>40.5</c:v>
                </c:pt>
                <c:pt idx="468">
                  <c:v>40.5</c:v>
                </c:pt>
                <c:pt idx="469">
                  <c:v>40.5</c:v>
                </c:pt>
                <c:pt idx="470">
                  <c:v>40.5</c:v>
                </c:pt>
                <c:pt idx="471">
                  <c:v>40.5</c:v>
                </c:pt>
                <c:pt idx="472">
                  <c:v>40.5</c:v>
                </c:pt>
                <c:pt idx="473">
                  <c:v>40.5</c:v>
                </c:pt>
                <c:pt idx="474">
                  <c:v>40.5</c:v>
                </c:pt>
                <c:pt idx="475">
                  <c:v>40.5</c:v>
                </c:pt>
                <c:pt idx="476">
                  <c:v>40.5</c:v>
                </c:pt>
                <c:pt idx="477">
                  <c:v>40.5</c:v>
                </c:pt>
                <c:pt idx="478">
                  <c:v>40.5</c:v>
                </c:pt>
                <c:pt idx="479">
                  <c:v>40.5</c:v>
                </c:pt>
                <c:pt idx="480">
                  <c:v>40.5</c:v>
                </c:pt>
                <c:pt idx="481">
                  <c:v>40.5</c:v>
                </c:pt>
                <c:pt idx="482">
                  <c:v>40.5</c:v>
                </c:pt>
                <c:pt idx="483">
                  <c:v>40.5</c:v>
                </c:pt>
                <c:pt idx="484">
                  <c:v>40.5</c:v>
                </c:pt>
                <c:pt idx="485">
                  <c:v>40.5</c:v>
                </c:pt>
                <c:pt idx="486">
                  <c:v>40.5</c:v>
                </c:pt>
                <c:pt idx="487">
                  <c:v>40.5</c:v>
                </c:pt>
                <c:pt idx="488">
                  <c:v>40.5</c:v>
                </c:pt>
                <c:pt idx="489">
                  <c:v>40.5</c:v>
                </c:pt>
                <c:pt idx="490">
                  <c:v>40.5</c:v>
                </c:pt>
                <c:pt idx="491">
                  <c:v>40.5</c:v>
                </c:pt>
                <c:pt idx="492">
                  <c:v>40.5</c:v>
                </c:pt>
                <c:pt idx="493">
                  <c:v>40.5</c:v>
                </c:pt>
                <c:pt idx="494">
                  <c:v>40.5</c:v>
                </c:pt>
                <c:pt idx="495">
                  <c:v>40.5</c:v>
                </c:pt>
                <c:pt idx="496">
                  <c:v>40.5</c:v>
                </c:pt>
                <c:pt idx="497">
                  <c:v>40.5</c:v>
                </c:pt>
                <c:pt idx="498">
                  <c:v>40</c:v>
                </c:pt>
                <c:pt idx="499">
                  <c:v>40.5</c:v>
                </c:pt>
                <c:pt idx="500">
                  <c:v>40</c:v>
                </c:pt>
                <c:pt idx="501">
                  <c:v>40</c:v>
                </c:pt>
                <c:pt idx="502">
                  <c:v>40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39.5</c:v>
                </c:pt>
                <c:pt idx="534">
                  <c:v>39.5</c:v>
                </c:pt>
                <c:pt idx="535">
                  <c:v>39.5</c:v>
                </c:pt>
                <c:pt idx="536">
                  <c:v>39.5</c:v>
                </c:pt>
                <c:pt idx="537">
                  <c:v>39.5</c:v>
                </c:pt>
                <c:pt idx="538">
                  <c:v>39.5</c:v>
                </c:pt>
                <c:pt idx="539">
                  <c:v>39.5</c:v>
                </c:pt>
                <c:pt idx="540">
                  <c:v>39.5</c:v>
                </c:pt>
                <c:pt idx="541">
                  <c:v>39.5</c:v>
                </c:pt>
                <c:pt idx="542">
                  <c:v>39.5</c:v>
                </c:pt>
                <c:pt idx="543">
                  <c:v>39.5</c:v>
                </c:pt>
                <c:pt idx="544">
                  <c:v>39.5</c:v>
                </c:pt>
                <c:pt idx="545">
                  <c:v>39.5</c:v>
                </c:pt>
                <c:pt idx="546">
                  <c:v>39.5</c:v>
                </c:pt>
                <c:pt idx="547">
                  <c:v>39.5</c:v>
                </c:pt>
                <c:pt idx="548">
                  <c:v>39.5</c:v>
                </c:pt>
                <c:pt idx="549">
                  <c:v>39.5</c:v>
                </c:pt>
                <c:pt idx="550">
                  <c:v>39.5</c:v>
                </c:pt>
                <c:pt idx="551">
                  <c:v>39.5</c:v>
                </c:pt>
                <c:pt idx="552">
                  <c:v>39.5</c:v>
                </c:pt>
                <c:pt idx="553">
                  <c:v>39.5</c:v>
                </c:pt>
                <c:pt idx="554">
                  <c:v>39.5</c:v>
                </c:pt>
                <c:pt idx="555">
                  <c:v>39.5</c:v>
                </c:pt>
                <c:pt idx="556">
                  <c:v>39.5</c:v>
                </c:pt>
                <c:pt idx="557">
                  <c:v>39.5</c:v>
                </c:pt>
                <c:pt idx="558">
                  <c:v>39.5</c:v>
                </c:pt>
                <c:pt idx="559">
                  <c:v>39.5</c:v>
                </c:pt>
                <c:pt idx="560">
                  <c:v>39.5</c:v>
                </c:pt>
                <c:pt idx="561">
                  <c:v>39.5</c:v>
                </c:pt>
                <c:pt idx="562">
                  <c:v>39.5</c:v>
                </c:pt>
                <c:pt idx="563">
                  <c:v>39.5</c:v>
                </c:pt>
                <c:pt idx="564">
                  <c:v>39.5</c:v>
                </c:pt>
                <c:pt idx="565">
                  <c:v>39.5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39.5</c:v>
                </c:pt>
                <c:pt idx="570">
                  <c:v>39.5</c:v>
                </c:pt>
                <c:pt idx="571">
                  <c:v>39.5</c:v>
                </c:pt>
                <c:pt idx="572">
                  <c:v>39</c:v>
                </c:pt>
                <c:pt idx="573">
                  <c:v>39</c:v>
                </c:pt>
                <c:pt idx="574">
                  <c:v>39</c:v>
                </c:pt>
                <c:pt idx="575">
                  <c:v>39</c:v>
                </c:pt>
                <c:pt idx="576">
                  <c:v>39</c:v>
                </c:pt>
                <c:pt idx="577">
                  <c:v>39</c:v>
                </c:pt>
                <c:pt idx="578">
                  <c:v>39</c:v>
                </c:pt>
                <c:pt idx="579">
                  <c:v>39</c:v>
                </c:pt>
                <c:pt idx="580">
                  <c:v>39</c:v>
                </c:pt>
                <c:pt idx="581">
                  <c:v>39</c:v>
                </c:pt>
                <c:pt idx="582">
                  <c:v>39</c:v>
                </c:pt>
                <c:pt idx="583">
                  <c:v>39</c:v>
                </c:pt>
                <c:pt idx="584">
                  <c:v>39</c:v>
                </c:pt>
                <c:pt idx="585">
                  <c:v>39</c:v>
                </c:pt>
                <c:pt idx="586">
                  <c:v>39</c:v>
                </c:pt>
                <c:pt idx="587">
                  <c:v>39</c:v>
                </c:pt>
                <c:pt idx="588">
                  <c:v>39</c:v>
                </c:pt>
                <c:pt idx="589">
                  <c:v>39</c:v>
                </c:pt>
                <c:pt idx="590">
                  <c:v>39</c:v>
                </c:pt>
                <c:pt idx="591">
                  <c:v>39</c:v>
                </c:pt>
                <c:pt idx="592">
                  <c:v>39</c:v>
                </c:pt>
                <c:pt idx="593">
                  <c:v>39</c:v>
                </c:pt>
                <c:pt idx="594">
                  <c:v>39</c:v>
                </c:pt>
                <c:pt idx="595">
                  <c:v>39</c:v>
                </c:pt>
                <c:pt idx="596">
                  <c:v>39</c:v>
                </c:pt>
                <c:pt idx="597">
                  <c:v>39</c:v>
                </c:pt>
                <c:pt idx="598">
                  <c:v>39</c:v>
                </c:pt>
                <c:pt idx="599">
                  <c:v>39</c:v>
                </c:pt>
                <c:pt idx="600">
                  <c:v>39</c:v>
                </c:pt>
                <c:pt idx="601">
                  <c:v>39</c:v>
                </c:pt>
                <c:pt idx="602">
                  <c:v>39</c:v>
                </c:pt>
                <c:pt idx="603">
                  <c:v>39</c:v>
                </c:pt>
                <c:pt idx="604">
                  <c:v>39</c:v>
                </c:pt>
                <c:pt idx="605">
                  <c:v>39</c:v>
                </c:pt>
                <c:pt idx="606">
                  <c:v>39</c:v>
                </c:pt>
                <c:pt idx="607">
                  <c:v>39</c:v>
                </c:pt>
                <c:pt idx="608">
                  <c:v>39</c:v>
                </c:pt>
                <c:pt idx="609">
                  <c:v>39</c:v>
                </c:pt>
                <c:pt idx="610">
                  <c:v>39</c:v>
                </c:pt>
                <c:pt idx="611">
                  <c:v>39</c:v>
                </c:pt>
                <c:pt idx="612">
                  <c:v>39</c:v>
                </c:pt>
                <c:pt idx="613">
                  <c:v>39</c:v>
                </c:pt>
                <c:pt idx="614">
                  <c:v>39</c:v>
                </c:pt>
                <c:pt idx="615">
                  <c:v>38.5</c:v>
                </c:pt>
                <c:pt idx="616">
                  <c:v>38.5</c:v>
                </c:pt>
                <c:pt idx="617">
                  <c:v>38.5</c:v>
                </c:pt>
                <c:pt idx="618">
                  <c:v>38.5</c:v>
                </c:pt>
                <c:pt idx="619">
                  <c:v>38.5</c:v>
                </c:pt>
                <c:pt idx="620">
                  <c:v>38.5</c:v>
                </c:pt>
                <c:pt idx="621">
                  <c:v>38.5</c:v>
                </c:pt>
                <c:pt idx="622">
                  <c:v>38.5</c:v>
                </c:pt>
                <c:pt idx="623">
                  <c:v>38.5</c:v>
                </c:pt>
                <c:pt idx="624">
                  <c:v>38.5</c:v>
                </c:pt>
                <c:pt idx="625">
                  <c:v>38.5</c:v>
                </c:pt>
                <c:pt idx="626">
                  <c:v>38.5</c:v>
                </c:pt>
                <c:pt idx="627">
                  <c:v>38.5</c:v>
                </c:pt>
                <c:pt idx="628">
                  <c:v>38.5</c:v>
                </c:pt>
                <c:pt idx="629">
                  <c:v>38.5</c:v>
                </c:pt>
                <c:pt idx="630">
                  <c:v>38.5</c:v>
                </c:pt>
                <c:pt idx="631">
                  <c:v>38.5</c:v>
                </c:pt>
                <c:pt idx="632">
                  <c:v>38.5</c:v>
                </c:pt>
                <c:pt idx="633">
                  <c:v>38.5</c:v>
                </c:pt>
                <c:pt idx="634">
                  <c:v>38.5</c:v>
                </c:pt>
                <c:pt idx="635">
                  <c:v>38.5</c:v>
                </c:pt>
                <c:pt idx="636">
                  <c:v>38.5</c:v>
                </c:pt>
                <c:pt idx="637">
                  <c:v>38.5</c:v>
                </c:pt>
                <c:pt idx="638">
                  <c:v>38.5</c:v>
                </c:pt>
                <c:pt idx="639">
                  <c:v>38.5</c:v>
                </c:pt>
                <c:pt idx="640">
                  <c:v>38.5</c:v>
                </c:pt>
                <c:pt idx="641">
                  <c:v>38.5</c:v>
                </c:pt>
                <c:pt idx="642">
                  <c:v>38.5</c:v>
                </c:pt>
                <c:pt idx="643">
                  <c:v>38.5</c:v>
                </c:pt>
                <c:pt idx="644">
                  <c:v>38.5</c:v>
                </c:pt>
                <c:pt idx="645">
                  <c:v>38.5</c:v>
                </c:pt>
                <c:pt idx="646">
                  <c:v>38.5</c:v>
                </c:pt>
                <c:pt idx="647">
                  <c:v>38.5</c:v>
                </c:pt>
                <c:pt idx="648">
                  <c:v>38.5</c:v>
                </c:pt>
                <c:pt idx="649">
                  <c:v>38.5</c:v>
                </c:pt>
                <c:pt idx="650">
                  <c:v>38.5</c:v>
                </c:pt>
                <c:pt idx="651">
                  <c:v>38.5</c:v>
                </c:pt>
                <c:pt idx="652">
                  <c:v>38.5</c:v>
                </c:pt>
                <c:pt idx="653">
                  <c:v>38.5</c:v>
                </c:pt>
                <c:pt idx="654">
                  <c:v>38.5</c:v>
                </c:pt>
                <c:pt idx="655">
                  <c:v>38.5</c:v>
                </c:pt>
                <c:pt idx="656">
                  <c:v>38.5</c:v>
                </c:pt>
                <c:pt idx="657">
                  <c:v>38.5</c:v>
                </c:pt>
                <c:pt idx="658">
                  <c:v>38.5</c:v>
                </c:pt>
                <c:pt idx="659">
                  <c:v>38.5</c:v>
                </c:pt>
                <c:pt idx="660">
                  <c:v>38.5</c:v>
                </c:pt>
                <c:pt idx="661">
                  <c:v>38.5</c:v>
                </c:pt>
                <c:pt idx="662">
                  <c:v>38.5</c:v>
                </c:pt>
                <c:pt idx="663">
                  <c:v>38.5</c:v>
                </c:pt>
                <c:pt idx="664">
                  <c:v>38.5</c:v>
                </c:pt>
                <c:pt idx="665">
                  <c:v>38.5</c:v>
                </c:pt>
                <c:pt idx="666">
                  <c:v>38.5</c:v>
                </c:pt>
                <c:pt idx="667">
                  <c:v>38.5</c:v>
                </c:pt>
                <c:pt idx="668">
                  <c:v>38</c:v>
                </c:pt>
                <c:pt idx="669">
                  <c:v>38.5</c:v>
                </c:pt>
                <c:pt idx="670">
                  <c:v>38.5</c:v>
                </c:pt>
                <c:pt idx="671">
                  <c:v>38.5</c:v>
                </c:pt>
                <c:pt idx="672">
                  <c:v>38</c:v>
                </c:pt>
                <c:pt idx="673">
                  <c:v>38</c:v>
                </c:pt>
                <c:pt idx="674">
                  <c:v>38</c:v>
                </c:pt>
                <c:pt idx="675">
                  <c:v>38</c:v>
                </c:pt>
                <c:pt idx="676">
                  <c:v>38</c:v>
                </c:pt>
                <c:pt idx="677">
                  <c:v>38</c:v>
                </c:pt>
                <c:pt idx="678">
                  <c:v>38</c:v>
                </c:pt>
                <c:pt idx="679">
                  <c:v>38</c:v>
                </c:pt>
                <c:pt idx="680">
                  <c:v>38</c:v>
                </c:pt>
                <c:pt idx="681">
                  <c:v>38</c:v>
                </c:pt>
                <c:pt idx="682">
                  <c:v>38</c:v>
                </c:pt>
                <c:pt idx="683">
                  <c:v>38</c:v>
                </c:pt>
                <c:pt idx="684">
                  <c:v>38</c:v>
                </c:pt>
                <c:pt idx="685">
                  <c:v>38</c:v>
                </c:pt>
                <c:pt idx="686">
                  <c:v>38</c:v>
                </c:pt>
                <c:pt idx="687">
                  <c:v>38</c:v>
                </c:pt>
                <c:pt idx="688">
                  <c:v>38</c:v>
                </c:pt>
                <c:pt idx="689">
                  <c:v>38</c:v>
                </c:pt>
                <c:pt idx="690">
                  <c:v>38</c:v>
                </c:pt>
                <c:pt idx="691">
                  <c:v>38</c:v>
                </c:pt>
                <c:pt idx="692">
                  <c:v>38</c:v>
                </c:pt>
                <c:pt idx="693">
                  <c:v>38</c:v>
                </c:pt>
                <c:pt idx="694">
                  <c:v>38</c:v>
                </c:pt>
                <c:pt idx="695">
                  <c:v>38</c:v>
                </c:pt>
                <c:pt idx="696">
                  <c:v>38</c:v>
                </c:pt>
                <c:pt idx="697">
                  <c:v>38</c:v>
                </c:pt>
                <c:pt idx="698">
                  <c:v>38</c:v>
                </c:pt>
                <c:pt idx="699">
                  <c:v>38</c:v>
                </c:pt>
                <c:pt idx="700">
                  <c:v>38</c:v>
                </c:pt>
                <c:pt idx="701">
                  <c:v>38</c:v>
                </c:pt>
                <c:pt idx="702">
                  <c:v>38</c:v>
                </c:pt>
                <c:pt idx="703">
                  <c:v>38</c:v>
                </c:pt>
                <c:pt idx="704">
                  <c:v>38</c:v>
                </c:pt>
                <c:pt idx="705">
                  <c:v>38</c:v>
                </c:pt>
                <c:pt idx="706">
                  <c:v>38</c:v>
                </c:pt>
                <c:pt idx="707">
                  <c:v>38</c:v>
                </c:pt>
                <c:pt idx="708">
                  <c:v>38</c:v>
                </c:pt>
                <c:pt idx="709">
                  <c:v>38</c:v>
                </c:pt>
                <c:pt idx="710">
                  <c:v>38</c:v>
                </c:pt>
                <c:pt idx="711">
                  <c:v>38</c:v>
                </c:pt>
                <c:pt idx="712">
                  <c:v>38</c:v>
                </c:pt>
                <c:pt idx="713">
                  <c:v>38</c:v>
                </c:pt>
                <c:pt idx="714">
                  <c:v>38</c:v>
                </c:pt>
                <c:pt idx="715">
                  <c:v>38</c:v>
                </c:pt>
                <c:pt idx="716">
                  <c:v>38</c:v>
                </c:pt>
                <c:pt idx="717">
                  <c:v>38</c:v>
                </c:pt>
                <c:pt idx="718">
                  <c:v>38</c:v>
                </c:pt>
                <c:pt idx="719">
                  <c:v>38</c:v>
                </c:pt>
                <c:pt idx="720">
                  <c:v>38</c:v>
                </c:pt>
                <c:pt idx="721">
                  <c:v>38</c:v>
                </c:pt>
                <c:pt idx="722">
                  <c:v>38</c:v>
                </c:pt>
                <c:pt idx="723">
                  <c:v>37.5</c:v>
                </c:pt>
                <c:pt idx="724">
                  <c:v>38</c:v>
                </c:pt>
                <c:pt idx="725">
                  <c:v>38</c:v>
                </c:pt>
                <c:pt idx="726">
                  <c:v>38</c:v>
                </c:pt>
                <c:pt idx="727">
                  <c:v>38</c:v>
                </c:pt>
                <c:pt idx="728">
                  <c:v>37.5</c:v>
                </c:pt>
                <c:pt idx="729">
                  <c:v>37.5</c:v>
                </c:pt>
                <c:pt idx="730">
                  <c:v>37.5</c:v>
                </c:pt>
                <c:pt idx="731">
                  <c:v>37.5</c:v>
                </c:pt>
                <c:pt idx="732">
                  <c:v>37.5</c:v>
                </c:pt>
                <c:pt idx="733">
                  <c:v>37.5</c:v>
                </c:pt>
                <c:pt idx="734">
                  <c:v>37.5</c:v>
                </c:pt>
                <c:pt idx="735">
                  <c:v>37.5</c:v>
                </c:pt>
                <c:pt idx="736">
                  <c:v>37.5</c:v>
                </c:pt>
                <c:pt idx="737">
                  <c:v>37.5</c:v>
                </c:pt>
                <c:pt idx="738">
                  <c:v>37.5</c:v>
                </c:pt>
                <c:pt idx="739">
                  <c:v>37.5</c:v>
                </c:pt>
                <c:pt idx="740">
                  <c:v>37.5</c:v>
                </c:pt>
                <c:pt idx="741">
                  <c:v>37.5</c:v>
                </c:pt>
                <c:pt idx="742">
                  <c:v>37.5</c:v>
                </c:pt>
                <c:pt idx="743">
                  <c:v>37.5</c:v>
                </c:pt>
                <c:pt idx="744">
                  <c:v>37.5</c:v>
                </c:pt>
                <c:pt idx="745">
                  <c:v>37.5</c:v>
                </c:pt>
                <c:pt idx="746">
                  <c:v>37.5</c:v>
                </c:pt>
                <c:pt idx="747">
                  <c:v>37.5</c:v>
                </c:pt>
                <c:pt idx="748">
                  <c:v>37.5</c:v>
                </c:pt>
                <c:pt idx="749">
                  <c:v>37.5</c:v>
                </c:pt>
                <c:pt idx="750">
                  <c:v>37.5</c:v>
                </c:pt>
                <c:pt idx="751">
                  <c:v>37.5</c:v>
                </c:pt>
                <c:pt idx="752">
                  <c:v>37.5</c:v>
                </c:pt>
                <c:pt idx="753">
                  <c:v>37.5</c:v>
                </c:pt>
                <c:pt idx="754">
                  <c:v>37.5</c:v>
                </c:pt>
                <c:pt idx="755">
                  <c:v>37.5</c:v>
                </c:pt>
                <c:pt idx="756">
                  <c:v>37.5</c:v>
                </c:pt>
                <c:pt idx="757">
                  <c:v>37.5</c:v>
                </c:pt>
                <c:pt idx="758">
                  <c:v>37.5</c:v>
                </c:pt>
                <c:pt idx="759">
                  <c:v>37.5</c:v>
                </c:pt>
                <c:pt idx="760">
                  <c:v>37.5</c:v>
                </c:pt>
                <c:pt idx="761">
                  <c:v>37.5</c:v>
                </c:pt>
                <c:pt idx="762">
                  <c:v>37.5</c:v>
                </c:pt>
                <c:pt idx="763">
                  <c:v>37.5</c:v>
                </c:pt>
                <c:pt idx="764">
                  <c:v>37.5</c:v>
                </c:pt>
                <c:pt idx="765">
                  <c:v>37.5</c:v>
                </c:pt>
                <c:pt idx="766">
                  <c:v>37.5</c:v>
                </c:pt>
                <c:pt idx="767">
                  <c:v>37.5</c:v>
                </c:pt>
                <c:pt idx="768">
                  <c:v>37.5</c:v>
                </c:pt>
                <c:pt idx="769">
                  <c:v>37.5</c:v>
                </c:pt>
                <c:pt idx="770">
                  <c:v>37.5</c:v>
                </c:pt>
                <c:pt idx="771">
                  <c:v>37.5</c:v>
                </c:pt>
                <c:pt idx="772">
                  <c:v>37.5</c:v>
                </c:pt>
                <c:pt idx="773">
                  <c:v>37.5</c:v>
                </c:pt>
                <c:pt idx="774">
                  <c:v>37.5</c:v>
                </c:pt>
                <c:pt idx="775">
                  <c:v>37.5</c:v>
                </c:pt>
                <c:pt idx="776">
                  <c:v>37.5</c:v>
                </c:pt>
                <c:pt idx="777">
                  <c:v>37.5</c:v>
                </c:pt>
                <c:pt idx="778">
                  <c:v>37.5</c:v>
                </c:pt>
                <c:pt idx="779">
                  <c:v>37.5</c:v>
                </c:pt>
                <c:pt idx="780">
                  <c:v>37.5</c:v>
                </c:pt>
                <c:pt idx="781">
                  <c:v>37.5</c:v>
                </c:pt>
                <c:pt idx="782">
                  <c:v>37.5</c:v>
                </c:pt>
                <c:pt idx="783">
                  <c:v>37.5</c:v>
                </c:pt>
                <c:pt idx="784">
                  <c:v>37.5</c:v>
                </c:pt>
                <c:pt idx="785">
                  <c:v>37.5</c:v>
                </c:pt>
                <c:pt idx="786">
                  <c:v>37.5</c:v>
                </c:pt>
                <c:pt idx="787">
                  <c:v>37.5</c:v>
                </c:pt>
                <c:pt idx="788">
                  <c:v>37.5</c:v>
                </c:pt>
                <c:pt idx="789">
                  <c:v>37.5</c:v>
                </c:pt>
                <c:pt idx="790">
                  <c:v>37.5</c:v>
                </c:pt>
                <c:pt idx="791">
                  <c:v>37.5</c:v>
                </c:pt>
                <c:pt idx="792">
                  <c:v>37</c:v>
                </c:pt>
                <c:pt idx="793">
                  <c:v>37.5</c:v>
                </c:pt>
                <c:pt idx="794">
                  <c:v>37</c:v>
                </c:pt>
                <c:pt idx="795">
                  <c:v>37.5</c:v>
                </c:pt>
                <c:pt idx="796">
                  <c:v>37</c:v>
                </c:pt>
                <c:pt idx="797">
                  <c:v>37.5</c:v>
                </c:pt>
                <c:pt idx="798">
                  <c:v>37</c:v>
                </c:pt>
                <c:pt idx="799">
                  <c:v>37</c:v>
                </c:pt>
                <c:pt idx="800">
                  <c:v>37</c:v>
                </c:pt>
                <c:pt idx="801">
                  <c:v>37</c:v>
                </c:pt>
                <c:pt idx="802">
                  <c:v>37</c:v>
                </c:pt>
                <c:pt idx="803">
                  <c:v>37</c:v>
                </c:pt>
                <c:pt idx="804">
                  <c:v>37</c:v>
                </c:pt>
                <c:pt idx="805">
                  <c:v>37</c:v>
                </c:pt>
                <c:pt idx="806">
                  <c:v>37</c:v>
                </c:pt>
                <c:pt idx="807">
                  <c:v>37</c:v>
                </c:pt>
                <c:pt idx="808">
                  <c:v>37</c:v>
                </c:pt>
                <c:pt idx="809">
                  <c:v>37</c:v>
                </c:pt>
                <c:pt idx="810">
                  <c:v>37</c:v>
                </c:pt>
                <c:pt idx="811">
                  <c:v>37</c:v>
                </c:pt>
                <c:pt idx="812">
                  <c:v>37</c:v>
                </c:pt>
                <c:pt idx="813">
                  <c:v>37</c:v>
                </c:pt>
                <c:pt idx="814">
                  <c:v>37</c:v>
                </c:pt>
                <c:pt idx="815">
                  <c:v>37</c:v>
                </c:pt>
                <c:pt idx="816">
                  <c:v>37</c:v>
                </c:pt>
                <c:pt idx="817">
                  <c:v>37</c:v>
                </c:pt>
                <c:pt idx="818">
                  <c:v>37</c:v>
                </c:pt>
                <c:pt idx="819">
                  <c:v>37</c:v>
                </c:pt>
                <c:pt idx="820">
                  <c:v>37</c:v>
                </c:pt>
                <c:pt idx="821">
                  <c:v>37</c:v>
                </c:pt>
                <c:pt idx="822">
                  <c:v>37</c:v>
                </c:pt>
                <c:pt idx="823">
                  <c:v>37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37</c:v>
                </c:pt>
                <c:pt idx="828">
                  <c:v>37</c:v>
                </c:pt>
                <c:pt idx="829">
                  <c:v>37</c:v>
                </c:pt>
                <c:pt idx="830">
                  <c:v>37</c:v>
                </c:pt>
                <c:pt idx="831">
                  <c:v>37</c:v>
                </c:pt>
                <c:pt idx="832">
                  <c:v>37</c:v>
                </c:pt>
                <c:pt idx="833">
                  <c:v>37</c:v>
                </c:pt>
                <c:pt idx="834">
                  <c:v>37</c:v>
                </c:pt>
                <c:pt idx="835">
                  <c:v>37</c:v>
                </c:pt>
                <c:pt idx="836">
                  <c:v>37</c:v>
                </c:pt>
                <c:pt idx="837">
                  <c:v>37</c:v>
                </c:pt>
                <c:pt idx="838">
                  <c:v>37</c:v>
                </c:pt>
                <c:pt idx="839">
                  <c:v>37</c:v>
                </c:pt>
                <c:pt idx="840">
                  <c:v>37</c:v>
                </c:pt>
                <c:pt idx="841">
                  <c:v>37</c:v>
                </c:pt>
                <c:pt idx="842">
                  <c:v>37</c:v>
                </c:pt>
                <c:pt idx="843">
                  <c:v>37</c:v>
                </c:pt>
                <c:pt idx="844">
                  <c:v>37</c:v>
                </c:pt>
                <c:pt idx="845">
                  <c:v>37</c:v>
                </c:pt>
                <c:pt idx="846">
                  <c:v>37</c:v>
                </c:pt>
                <c:pt idx="847">
                  <c:v>37</c:v>
                </c:pt>
                <c:pt idx="848">
                  <c:v>37</c:v>
                </c:pt>
                <c:pt idx="849">
                  <c:v>37</c:v>
                </c:pt>
                <c:pt idx="850">
                  <c:v>37</c:v>
                </c:pt>
                <c:pt idx="851">
                  <c:v>37</c:v>
                </c:pt>
                <c:pt idx="852">
                  <c:v>37</c:v>
                </c:pt>
                <c:pt idx="853">
                  <c:v>37</c:v>
                </c:pt>
                <c:pt idx="854">
                  <c:v>37</c:v>
                </c:pt>
                <c:pt idx="855">
                  <c:v>37</c:v>
                </c:pt>
                <c:pt idx="856">
                  <c:v>37</c:v>
                </c:pt>
                <c:pt idx="857">
                  <c:v>37</c:v>
                </c:pt>
                <c:pt idx="858">
                  <c:v>37</c:v>
                </c:pt>
                <c:pt idx="859">
                  <c:v>37</c:v>
                </c:pt>
                <c:pt idx="860">
                  <c:v>37</c:v>
                </c:pt>
                <c:pt idx="861">
                  <c:v>37</c:v>
                </c:pt>
                <c:pt idx="862">
                  <c:v>37</c:v>
                </c:pt>
                <c:pt idx="863">
                  <c:v>37</c:v>
                </c:pt>
                <c:pt idx="864">
                  <c:v>37</c:v>
                </c:pt>
                <c:pt idx="865">
                  <c:v>37</c:v>
                </c:pt>
                <c:pt idx="866">
                  <c:v>36.5</c:v>
                </c:pt>
                <c:pt idx="867">
                  <c:v>36.5</c:v>
                </c:pt>
                <c:pt idx="868">
                  <c:v>36.5</c:v>
                </c:pt>
                <c:pt idx="869">
                  <c:v>36.5</c:v>
                </c:pt>
                <c:pt idx="870">
                  <c:v>36.5</c:v>
                </c:pt>
                <c:pt idx="871">
                  <c:v>36.5</c:v>
                </c:pt>
                <c:pt idx="872">
                  <c:v>36.5</c:v>
                </c:pt>
                <c:pt idx="873">
                  <c:v>36.5</c:v>
                </c:pt>
                <c:pt idx="874">
                  <c:v>36.5</c:v>
                </c:pt>
                <c:pt idx="875">
                  <c:v>36.5</c:v>
                </c:pt>
                <c:pt idx="876">
                  <c:v>36.5</c:v>
                </c:pt>
                <c:pt idx="877">
                  <c:v>36.5</c:v>
                </c:pt>
                <c:pt idx="878">
                  <c:v>36.5</c:v>
                </c:pt>
                <c:pt idx="879">
                  <c:v>36.5</c:v>
                </c:pt>
                <c:pt idx="880">
                  <c:v>36.5</c:v>
                </c:pt>
                <c:pt idx="881">
                  <c:v>36.5</c:v>
                </c:pt>
                <c:pt idx="882">
                  <c:v>36.5</c:v>
                </c:pt>
                <c:pt idx="883">
                  <c:v>36.5</c:v>
                </c:pt>
                <c:pt idx="884">
                  <c:v>36.5</c:v>
                </c:pt>
                <c:pt idx="885">
                  <c:v>36.5</c:v>
                </c:pt>
                <c:pt idx="886">
                  <c:v>36.5</c:v>
                </c:pt>
                <c:pt idx="887">
                  <c:v>36.5</c:v>
                </c:pt>
                <c:pt idx="888">
                  <c:v>36.5</c:v>
                </c:pt>
                <c:pt idx="889">
                  <c:v>36.5</c:v>
                </c:pt>
                <c:pt idx="890">
                  <c:v>36.5</c:v>
                </c:pt>
                <c:pt idx="891">
                  <c:v>36.5</c:v>
                </c:pt>
                <c:pt idx="892">
                  <c:v>36.5</c:v>
                </c:pt>
                <c:pt idx="893">
                  <c:v>36.5</c:v>
                </c:pt>
                <c:pt idx="894">
                  <c:v>36.5</c:v>
                </c:pt>
                <c:pt idx="895">
                  <c:v>36.5</c:v>
                </c:pt>
                <c:pt idx="896">
                  <c:v>36.5</c:v>
                </c:pt>
                <c:pt idx="897">
                  <c:v>36.5</c:v>
                </c:pt>
                <c:pt idx="898">
                  <c:v>36.5</c:v>
                </c:pt>
                <c:pt idx="899">
                  <c:v>36.5</c:v>
                </c:pt>
                <c:pt idx="900">
                  <c:v>36.5</c:v>
                </c:pt>
                <c:pt idx="901">
                  <c:v>36.5</c:v>
                </c:pt>
                <c:pt idx="902">
                  <c:v>36.5</c:v>
                </c:pt>
                <c:pt idx="903">
                  <c:v>36.5</c:v>
                </c:pt>
                <c:pt idx="904">
                  <c:v>36.5</c:v>
                </c:pt>
                <c:pt idx="905">
                  <c:v>36.5</c:v>
                </c:pt>
                <c:pt idx="906">
                  <c:v>36.5</c:v>
                </c:pt>
                <c:pt idx="907">
                  <c:v>36.5</c:v>
                </c:pt>
                <c:pt idx="908">
                  <c:v>36.5</c:v>
                </c:pt>
                <c:pt idx="909">
                  <c:v>36.5</c:v>
                </c:pt>
                <c:pt idx="910">
                  <c:v>36.5</c:v>
                </c:pt>
                <c:pt idx="911">
                  <c:v>36.5</c:v>
                </c:pt>
                <c:pt idx="912">
                  <c:v>36.5</c:v>
                </c:pt>
                <c:pt idx="913">
                  <c:v>36.5</c:v>
                </c:pt>
                <c:pt idx="914">
                  <c:v>36</c:v>
                </c:pt>
                <c:pt idx="915">
                  <c:v>36</c:v>
                </c:pt>
                <c:pt idx="916">
                  <c:v>36</c:v>
                </c:pt>
                <c:pt idx="917">
                  <c:v>36</c:v>
                </c:pt>
                <c:pt idx="918">
                  <c:v>36</c:v>
                </c:pt>
                <c:pt idx="919">
                  <c:v>36</c:v>
                </c:pt>
                <c:pt idx="920">
                  <c:v>36</c:v>
                </c:pt>
                <c:pt idx="921">
                  <c:v>36</c:v>
                </c:pt>
                <c:pt idx="922">
                  <c:v>36</c:v>
                </c:pt>
                <c:pt idx="923">
                  <c:v>36</c:v>
                </c:pt>
                <c:pt idx="924">
                  <c:v>36</c:v>
                </c:pt>
                <c:pt idx="925">
                  <c:v>36</c:v>
                </c:pt>
                <c:pt idx="926">
                  <c:v>36</c:v>
                </c:pt>
                <c:pt idx="927">
                  <c:v>36</c:v>
                </c:pt>
                <c:pt idx="928">
                  <c:v>36</c:v>
                </c:pt>
                <c:pt idx="929">
                  <c:v>36</c:v>
                </c:pt>
                <c:pt idx="930">
                  <c:v>36</c:v>
                </c:pt>
                <c:pt idx="931">
                  <c:v>36</c:v>
                </c:pt>
                <c:pt idx="932">
                  <c:v>36</c:v>
                </c:pt>
                <c:pt idx="933">
                  <c:v>36</c:v>
                </c:pt>
                <c:pt idx="934">
                  <c:v>36</c:v>
                </c:pt>
                <c:pt idx="935">
                  <c:v>36</c:v>
                </c:pt>
                <c:pt idx="936">
                  <c:v>36</c:v>
                </c:pt>
                <c:pt idx="937">
                  <c:v>36</c:v>
                </c:pt>
                <c:pt idx="938">
                  <c:v>36</c:v>
                </c:pt>
                <c:pt idx="939">
                  <c:v>36</c:v>
                </c:pt>
                <c:pt idx="940">
                  <c:v>36</c:v>
                </c:pt>
                <c:pt idx="941">
                  <c:v>36</c:v>
                </c:pt>
                <c:pt idx="942">
                  <c:v>36</c:v>
                </c:pt>
                <c:pt idx="943">
                  <c:v>36</c:v>
                </c:pt>
                <c:pt idx="944">
                  <c:v>36</c:v>
                </c:pt>
                <c:pt idx="945">
                  <c:v>36</c:v>
                </c:pt>
                <c:pt idx="946">
                  <c:v>36</c:v>
                </c:pt>
                <c:pt idx="947">
                  <c:v>36</c:v>
                </c:pt>
                <c:pt idx="948">
                  <c:v>36</c:v>
                </c:pt>
                <c:pt idx="949">
                  <c:v>36</c:v>
                </c:pt>
                <c:pt idx="950">
                  <c:v>36</c:v>
                </c:pt>
                <c:pt idx="951">
                  <c:v>36</c:v>
                </c:pt>
                <c:pt idx="952">
                  <c:v>36</c:v>
                </c:pt>
                <c:pt idx="953">
                  <c:v>36</c:v>
                </c:pt>
                <c:pt idx="954">
                  <c:v>36</c:v>
                </c:pt>
                <c:pt idx="955">
                  <c:v>36</c:v>
                </c:pt>
                <c:pt idx="956">
                  <c:v>36</c:v>
                </c:pt>
                <c:pt idx="957">
                  <c:v>36</c:v>
                </c:pt>
                <c:pt idx="958">
                  <c:v>36</c:v>
                </c:pt>
                <c:pt idx="959">
                  <c:v>36</c:v>
                </c:pt>
                <c:pt idx="960">
                  <c:v>36</c:v>
                </c:pt>
                <c:pt idx="961">
                  <c:v>36</c:v>
                </c:pt>
                <c:pt idx="962">
                  <c:v>36</c:v>
                </c:pt>
                <c:pt idx="963">
                  <c:v>36</c:v>
                </c:pt>
                <c:pt idx="964">
                  <c:v>36</c:v>
                </c:pt>
                <c:pt idx="965">
                  <c:v>36</c:v>
                </c:pt>
                <c:pt idx="966">
                  <c:v>36</c:v>
                </c:pt>
                <c:pt idx="967">
                  <c:v>36</c:v>
                </c:pt>
                <c:pt idx="968">
                  <c:v>36</c:v>
                </c:pt>
                <c:pt idx="969">
                  <c:v>36</c:v>
                </c:pt>
                <c:pt idx="970">
                  <c:v>36</c:v>
                </c:pt>
                <c:pt idx="971">
                  <c:v>36</c:v>
                </c:pt>
                <c:pt idx="972">
                  <c:v>36</c:v>
                </c:pt>
                <c:pt idx="973">
                  <c:v>36</c:v>
                </c:pt>
                <c:pt idx="974">
                  <c:v>36</c:v>
                </c:pt>
                <c:pt idx="975">
                  <c:v>36</c:v>
                </c:pt>
                <c:pt idx="976">
                  <c:v>36</c:v>
                </c:pt>
                <c:pt idx="977">
                  <c:v>36</c:v>
                </c:pt>
                <c:pt idx="978">
                  <c:v>36</c:v>
                </c:pt>
                <c:pt idx="979">
                  <c:v>36</c:v>
                </c:pt>
                <c:pt idx="980">
                  <c:v>36</c:v>
                </c:pt>
                <c:pt idx="981">
                  <c:v>36</c:v>
                </c:pt>
                <c:pt idx="982">
                  <c:v>36</c:v>
                </c:pt>
                <c:pt idx="983">
                  <c:v>36</c:v>
                </c:pt>
                <c:pt idx="984">
                  <c:v>36</c:v>
                </c:pt>
                <c:pt idx="985">
                  <c:v>36</c:v>
                </c:pt>
                <c:pt idx="986">
                  <c:v>35.5</c:v>
                </c:pt>
                <c:pt idx="987">
                  <c:v>35.5</c:v>
                </c:pt>
                <c:pt idx="988">
                  <c:v>35.5</c:v>
                </c:pt>
                <c:pt idx="989">
                  <c:v>35.5</c:v>
                </c:pt>
                <c:pt idx="990">
                  <c:v>35.5</c:v>
                </c:pt>
                <c:pt idx="991">
                  <c:v>35.5</c:v>
                </c:pt>
                <c:pt idx="992">
                  <c:v>35.5</c:v>
                </c:pt>
                <c:pt idx="993">
                  <c:v>35.5</c:v>
                </c:pt>
                <c:pt idx="994">
                  <c:v>35.5</c:v>
                </c:pt>
                <c:pt idx="995">
                  <c:v>35.5</c:v>
                </c:pt>
                <c:pt idx="996">
                  <c:v>35.5</c:v>
                </c:pt>
                <c:pt idx="997">
                  <c:v>35.5</c:v>
                </c:pt>
                <c:pt idx="998">
                  <c:v>35.5</c:v>
                </c:pt>
                <c:pt idx="999">
                  <c:v>35.5</c:v>
                </c:pt>
                <c:pt idx="1000">
                  <c:v>35.5</c:v>
                </c:pt>
                <c:pt idx="1001">
                  <c:v>35.5</c:v>
                </c:pt>
                <c:pt idx="1002">
                  <c:v>35.5</c:v>
                </c:pt>
                <c:pt idx="1003">
                  <c:v>35.5</c:v>
                </c:pt>
                <c:pt idx="1004">
                  <c:v>35.5</c:v>
                </c:pt>
                <c:pt idx="1005">
                  <c:v>35.5</c:v>
                </c:pt>
                <c:pt idx="1006">
                  <c:v>35.5</c:v>
                </c:pt>
                <c:pt idx="1007">
                  <c:v>35.5</c:v>
                </c:pt>
                <c:pt idx="1008">
                  <c:v>35.5</c:v>
                </c:pt>
                <c:pt idx="1009">
                  <c:v>35.5</c:v>
                </c:pt>
                <c:pt idx="1010">
                  <c:v>35.5</c:v>
                </c:pt>
                <c:pt idx="1011">
                  <c:v>35.5</c:v>
                </c:pt>
                <c:pt idx="1012">
                  <c:v>35.5</c:v>
                </c:pt>
                <c:pt idx="1013">
                  <c:v>35.5</c:v>
                </c:pt>
                <c:pt idx="1014">
                  <c:v>35.5</c:v>
                </c:pt>
                <c:pt idx="1015">
                  <c:v>35.5</c:v>
                </c:pt>
                <c:pt idx="1016">
                  <c:v>35.5</c:v>
                </c:pt>
                <c:pt idx="1017">
                  <c:v>35.5</c:v>
                </c:pt>
                <c:pt idx="1018">
                  <c:v>35.5</c:v>
                </c:pt>
                <c:pt idx="1019">
                  <c:v>35.5</c:v>
                </c:pt>
                <c:pt idx="1020">
                  <c:v>35.5</c:v>
                </c:pt>
                <c:pt idx="1021">
                  <c:v>35.5</c:v>
                </c:pt>
                <c:pt idx="1022">
                  <c:v>35.5</c:v>
                </c:pt>
                <c:pt idx="1023">
                  <c:v>35.5</c:v>
                </c:pt>
                <c:pt idx="1024">
                  <c:v>35.5</c:v>
                </c:pt>
                <c:pt idx="1025">
                  <c:v>35.5</c:v>
                </c:pt>
                <c:pt idx="1026">
                  <c:v>35.5</c:v>
                </c:pt>
                <c:pt idx="1027">
                  <c:v>35.5</c:v>
                </c:pt>
                <c:pt idx="1028">
                  <c:v>35.5</c:v>
                </c:pt>
                <c:pt idx="1029">
                  <c:v>35.5</c:v>
                </c:pt>
                <c:pt idx="1030">
                  <c:v>35.5</c:v>
                </c:pt>
                <c:pt idx="1031">
                  <c:v>35.5</c:v>
                </c:pt>
                <c:pt idx="1032">
                  <c:v>35.5</c:v>
                </c:pt>
                <c:pt idx="1033">
                  <c:v>35.5</c:v>
                </c:pt>
                <c:pt idx="1034">
                  <c:v>35.5</c:v>
                </c:pt>
                <c:pt idx="1035">
                  <c:v>35.5</c:v>
                </c:pt>
                <c:pt idx="1036">
                  <c:v>35.5</c:v>
                </c:pt>
                <c:pt idx="1037">
                  <c:v>35.5</c:v>
                </c:pt>
                <c:pt idx="1038">
                  <c:v>35.5</c:v>
                </c:pt>
                <c:pt idx="1039">
                  <c:v>35.5</c:v>
                </c:pt>
                <c:pt idx="1040">
                  <c:v>35.5</c:v>
                </c:pt>
                <c:pt idx="1041">
                  <c:v>35.5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35.5</c:v>
                </c:pt>
                <c:pt idx="1051">
                  <c:v>35.5</c:v>
                </c:pt>
                <c:pt idx="1052">
                  <c:v>35.5</c:v>
                </c:pt>
                <c:pt idx="1053">
                  <c:v>35.5</c:v>
                </c:pt>
                <c:pt idx="1054">
                  <c:v>35.5</c:v>
                </c:pt>
                <c:pt idx="1055">
                  <c:v>35.5</c:v>
                </c:pt>
                <c:pt idx="1056">
                  <c:v>35.5</c:v>
                </c:pt>
                <c:pt idx="1057">
                  <c:v>35.5</c:v>
                </c:pt>
                <c:pt idx="1058">
                  <c:v>35.5</c:v>
                </c:pt>
                <c:pt idx="1059">
                  <c:v>35.5</c:v>
                </c:pt>
                <c:pt idx="1060">
                  <c:v>35.5</c:v>
                </c:pt>
                <c:pt idx="1061">
                  <c:v>35.5</c:v>
                </c:pt>
                <c:pt idx="1062">
                  <c:v>35.5</c:v>
                </c:pt>
                <c:pt idx="1063">
                  <c:v>35.5</c:v>
                </c:pt>
                <c:pt idx="1064">
                  <c:v>35.5</c:v>
                </c:pt>
                <c:pt idx="1065">
                  <c:v>35.5</c:v>
                </c:pt>
                <c:pt idx="1066">
                  <c:v>35.5</c:v>
                </c:pt>
                <c:pt idx="1067">
                  <c:v>35.5</c:v>
                </c:pt>
                <c:pt idx="1068">
                  <c:v>35.5</c:v>
                </c:pt>
                <c:pt idx="1069">
                  <c:v>35.5</c:v>
                </c:pt>
                <c:pt idx="1070">
                  <c:v>35.5</c:v>
                </c:pt>
              </c:numCache>
            </c:numRef>
          </c:val>
          <c:smooth val="0"/>
        </c:ser>
        <c:ser>
          <c:idx val="1"/>
          <c:order val="1"/>
          <c:tx>
            <c:v>по MS5607</c:v>
          </c:tx>
          <c:marker>
            <c:symbol val="none"/>
          </c:marker>
          <c:cat>
            <c:numRef>
              <c:f>'фаза полета - данные'!$U$2430:$U$3500</c:f>
              <c:numCache>
                <c:formatCode>General</c:formatCode>
                <c:ptCount val="107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</c:numCache>
            </c:numRef>
          </c:cat>
          <c:val>
            <c:numRef>
              <c:f>'фаза полета - данные'!$C$2430:$C$3500</c:f>
              <c:numCache>
                <c:formatCode>General</c:formatCode>
                <c:ptCount val="1071"/>
                <c:pt idx="0">
                  <c:v>43.9</c:v>
                </c:pt>
                <c:pt idx="1">
                  <c:v>43.9</c:v>
                </c:pt>
                <c:pt idx="2">
                  <c:v>43.9</c:v>
                </c:pt>
                <c:pt idx="3">
                  <c:v>43.9</c:v>
                </c:pt>
                <c:pt idx="4">
                  <c:v>43.92</c:v>
                </c:pt>
                <c:pt idx="5">
                  <c:v>43.9</c:v>
                </c:pt>
                <c:pt idx="6">
                  <c:v>43.92</c:v>
                </c:pt>
                <c:pt idx="7">
                  <c:v>43.9</c:v>
                </c:pt>
                <c:pt idx="8">
                  <c:v>43.92</c:v>
                </c:pt>
                <c:pt idx="9">
                  <c:v>43.93</c:v>
                </c:pt>
                <c:pt idx="10">
                  <c:v>43.92</c:v>
                </c:pt>
                <c:pt idx="11">
                  <c:v>43.92</c:v>
                </c:pt>
                <c:pt idx="12">
                  <c:v>43.92</c:v>
                </c:pt>
                <c:pt idx="13">
                  <c:v>43.92</c:v>
                </c:pt>
                <c:pt idx="14">
                  <c:v>43.92</c:v>
                </c:pt>
                <c:pt idx="15">
                  <c:v>43.92</c:v>
                </c:pt>
                <c:pt idx="16">
                  <c:v>43.93</c:v>
                </c:pt>
                <c:pt idx="17">
                  <c:v>43.93</c:v>
                </c:pt>
                <c:pt idx="18">
                  <c:v>43.92</c:v>
                </c:pt>
                <c:pt idx="19">
                  <c:v>43.93</c:v>
                </c:pt>
                <c:pt idx="20">
                  <c:v>43.95</c:v>
                </c:pt>
                <c:pt idx="21">
                  <c:v>43.93</c:v>
                </c:pt>
                <c:pt idx="22">
                  <c:v>43.95</c:v>
                </c:pt>
                <c:pt idx="23">
                  <c:v>43.93</c:v>
                </c:pt>
                <c:pt idx="24">
                  <c:v>43.92</c:v>
                </c:pt>
                <c:pt idx="25">
                  <c:v>43.92</c:v>
                </c:pt>
                <c:pt idx="26">
                  <c:v>43.92</c:v>
                </c:pt>
                <c:pt idx="27">
                  <c:v>43.92</c:v>
                </c:pt>
                <c:pt idx="28">
                  <c:v>43.9</c:v>
                </c:pt>
                <c:pt idx="29">
                  <c:v>43.9</c:v>
                </c:pt>
                <c:pt idx="30">
                  <c:v>43.92</c:v>
                </c:pt>
                <c:pt idx="31">
                  <c:v>43.92</c:v>
                </c:pt>
                <c:pt idx="32">
                  <c:v>43.92</c:v>
                </c:pt>
                <c:pt idx="33">
                  <c:v>43.9</c:v>
                </c:pt>
                <c:pt idx="34">
                  <c:v>43.92</c:v>
                </c:pt>
                <c:pt idx="35">
                  <c:v>43.92</c:v>
                </c:pt>
                <c:pt idx="36">
                  <c:v>43.93</c:v>
                </c:pt>
                <c:pt idx="37">
                  <c:v>43.93</c:v>
                </c:pt>
                <c:pt idx="38">
                  <c:v>43.93</c:v>
                </c:pt>
                <c:pt idx="39">
                  <c:v>43.95</c:v>
                </c:pt>
                <c:pt idx="40">
                  <c:v>43.95</c:v>
                </c:pt>
                <c:pt idx="41">
                  <c:v>43.97</c:v>
                </c:pt>
                <c:pt idx="42">
                  <c:v>43.97</c:v>
                </c:pt>
                <c:pt idx="43">
                  <c:v>43.97</c:v>
                </c:pt>
                <c:pt idx="44">
                  <c:v>43.99</c:v>
                </c:pt>
                <c:pt idx="45">
                  <c:v>43.99</c:v>
                </c:pt>
                <c:pt idx="46">
                  <c:v>43.99</c:v>
                </c:pt>
                <c:pt idx="47">
                  <c:v>43.99</c:v>
                </c:pt>
                <c:pt idx="48">
                  <c:v>43.99</c:v>
                </c:pt>
                <c:pt idx="49">
                  <c:v>43.99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44.02</c:v>
                </c:pt>
                <c:pt idx="54">
                  <c:v>44.02</c:v>
                </c:pt>
                <c:pt idx="55">
                  <c:v>44.02</c:v>
                </c:pt>
                <c:pt idx="56">
                  <c:v>44.02</c:v>
                </c:pt>
                <c:pt idx="57">
                  <c:v>44.04</c:v>
                </c:pt>
                <c:pt idx="58">
                  <c:v>44.04</c:v>
                </c:pt>
                <c:pt idx="59">
                  <c:v>44.04</c:v>
                </c:pt>
                <c:pt idx="60">
                  <c:v>44.04</c:v>
                </c:pt>
                <c:pt idx="61">
                  <c:v>44.04</c:v>
                </c:pt>
                <c:pt idx="62">
                  <c:v>44.04</c:v>
                </c:pt>
                <c:pt idx="63">
                  <c:v>44.06</c:v>
                </c:pt>
                <c:pt idx="64">
                  <c:v>44.04</c:v>
                </c:pt>
                <c:pt idx="65">
                  <c:v>44.06</c:v>
                </c:pt>
                <c:pt idx="66">
                  <c:v>44.06</c:v>
                </c:pt>
                <c:pt idx="67">
                  <c:v>44.06</c:v>
                </c:pt>
                <c:pt idx="68">
                  <c:v>44.06</c:v>
                </c:pt>
                <c:pt idx="69">
                  <c:v>44.06</c:v>
                </c:pt>
                <c:pt idx="70">
                  <c:v>44.06</c:v>
                </c:pt>
                <c:pt idx="71">
                  <c:v>44.06</c:v>
                </c:pt>
                <c:pt idx="72">
                  <c:v>44.07</c:v>
                </c:pt>
                <c:pt idx="73">
                  <c:v>44.07</c:v>
                </c:pt>
                <c:pt idx="74">
                  <c:v>44.07</c:v>
                </c:pt>
                <c:pt idx="75">
                  <c:v>44.07</c:v>
                </c:pt>
                <c:pt idx="76">
                  <c:v>44.07</c:v>
                </c:pt>
                <c:pt idx="77">
                  <c:v>44.07</c:v>
                </c:pt>
                <c:pt idx="78">
                  <c:v>44.09</c:v>
                </c:pt>
                <c:pt idx="79">
                  <c:v>44.09</c:v>
                </c:pt>
                <c:pt idx="80">
                  <c:v>44.09</c:v>
                </c:pt>
                <c:pt idx="81">
                  <c:v>44.09</c:v>
                </c:pt>
                <c:pt idx="82">
                  <c:v>44.09</c:v>
                </c:pt>
                <c:pt idx="83">
                  <c:v>44.11</c:v>
                </c:pt>
                <c:pt idx="84">
                  <c:v>44.09</c:v>
                </c:pt>
                <c:pt idx="85">
                  <c:v>44.11</c:v>
                </c:pt>
                <c:pt idx="86">
                  <c:v>44.12</c:v>
                </c:pt>
                <c:pt idx="87">
                  <c:v>44.11</c:v>
                </c:pt>
                <c:pt idx="88">
                  <c:v>44.12</c:v>
                </c:pt>
                <c:pt idx="89">
                  <c:v>44.12</c:v>
                </c:pt>
                <c:pt idx="90">
                  <c:v>44.12</c:v>
                </c:pt>
                <c:pt idx="91">
                  <c:v>44.12</c:v>
                </c:pt>
                <c:pt idx="92">
                  <c:v>44.09</c:v>
                </c:pt>
                <c:pt idx="93">
                  <c:v>44</c:v>
                </c:pt>
                <c:pt idx="94">
                  <c:v>43.99</c:v>
                </c:pt>
                <c:pt idx="95">
                  <c:v>43.97</c:v>
                </c:pt>
                <c:pt idx="96">
                  <c:v>43.92</c:v>
                </c:pt>
                <c:pt idx="97">
                  <c:v>43.85</c:v>
                </c:pt>
                <c:pt idx="98">
                  <c:v>43.83</c:v>
                </c:pt>
                <c:pt idx="99">
                  <c:v>43.78</c:v>
                </c:pt>
                <c:pt idx="100">
                  <c:v>43.71</c:v>
                </c:pt>
                <c:pt idx="101">
                  <c:v>43.64</c:v>
                </c:pt>
                <c:pt idx="102">
                  <c:v>43.59</c:v>
                </c:pt>
                <c:pt idx="103">
                  <c:v>43.57</c:v>
                </c:pt>
                <c:pt idx="104">
                  <c:v>43.54</c:v>
                </c:pt>
                <c:pt idx="105">
                  <c:v>43.5</c:v>
                </c:pt>
                <c:pt idx="106">
                  <c:v>43.47</c:v>
                </c:pt>
                <c:pt idx="107">
                  <c:v>43.4</c:v>
                </c:pt>
                <c:pt idx="108">
                  <c:v>43.31</c:v>
                </c:pt>
                <c:pt idx="109">
                  <c:v>43.28</c:v>
                </c:pt>
                <c:pt idx="110">
                  <c:v>43.23</c:v>
                </c:pt>
                <c:pt idx="111">
                  <c:v>43.19</c:v>
                </c:pt>
                <c:pt idx="112">
                  <c:v>43.14</c:v>
                </c:pt>
                <c:pt idx="113">
                  <c:v>43.14</c:v>
                </c:pt>
                <c:pt idx="114">
                  <c:v>43.14</c:v>
                </c:pt>
                <c:pt idx="115">
                  <c:v>43.16</c:v>
                </c:pt>
                <c:pt idx="116">
                  <c:v>43.12</c:v>
                </c:pt>
                <c:pt idx="117">
                  <c:v>43.14</c:v>
                </c:pt>
                <c:pt idx="118">
                  <c:v>43.14</c:v>
                </c:pt>
                <c:pt idx="119">
                  <c:v>43.12</c:v>
                </c:pt>
                <c:pt idx="120">
                  <c:v>43.12</c:v>
                </c:pt>
                <c:pt idx="121">
                  <c:v>43.07</c:v>
                </c:pt>
                <c:pt idx="122">
                  <c:v>43.06</c:v>
                </c:pt>
                <c:pt idx="123">
                  <c:v>43.04</c:v>
                </c:pt>
                <c:pt idx="124">
                  <c:v>42.99</c:v>
                </c:pt>
                <c:pt idx="125">
                  <c:v>42.99</c:v>
                </c:pt>
                <c:pt idx="126">
                  <c:v>42.95</c:v>
                </c:pt>
                <c:pt idx="127">
                  <c:v>42.92</c:v>
                </c:pt>
                <c:pt idx="128">
                  <c:v>42.87</c:v>
                </c:pt>
                <c:pt idx="129">
                  <c:v>42.85</c:v>
                </c:pt>
                <c:pt idx="130">
                  <c:v>42.85</c:v>
                </c:pt>
                <c:pt idx="131">
                  <c:v>42.83</c:v>
                </c:pt>
                <c:pt idx="132">
                  <c:v>42.76</c:v>
                </c:pt>
                <c:pt idx="133">
                  <c:v>42.73</c:v>
                </c:pt>
                <c:pt idx="134">
                  <c:v>42.71</c:v>
                </c:pt>
                <c:pt idx="135">
                  <c:v>42.68</c:v>
                </c:pt>
                <c:pt idx="136">
                  <c:v>42.68</c:v>
                </c:pt>
                <c:pt idx="137">
                  <c:v>42.62</c:v>
                </c:pt>
                <c:pt idx="138">
                  <c:v>42.59</c:v>
                </c:pt>
                <c:pt idx="139">
                  <c:v>42.56</c:v>
                </c:pt>
                <c:pt idx="140">
                  <c:v>42.47</c:v>
                </c:pt>
                <c:pt idx="141">
                  <c:v>42.47</c:v>
                </c:pt>
                <c:pt idx="142">
                  <c:v>42.45</c:v>
                </c:pt>
                <c:pt idx="143">
                  <c:v>42.4</c:v>
                </c:pt>
                <c:pt idx="144">
                  <c:v>42.33</c:v>
                </c:pt>
                <c:pt idx="145">
                  <c:v>42.3</c:v>
                </c:pt>
                <c:pt idx="146">
                  <c:v>42.24</c:v>
                </c:pt>
                <c:pt idx="147">
                  <c:v>42.19</c:v>
                </c:pt>
                <c:pt idx="148">
                  <c:v>42.07</c:v>
                </c:pt>
                <c:pt idx="149">
                  <c:v>42</c:v>
                </c:pt>
                <c:pt idx="150">
                  <c:v>41.93</c:v>
                </c:pt>
                <c:pt idx="151">
                  <c:v>41.88</c:v>
                </c:pt>
                <c:pt idx="152">
                  <c:v>41.8</c:v>
                </c:pt>
                <c:pt idx="153">
                  <c:v>41.74</c:v>
                </c:pt>
                <c:pt idx="154">
                  <c:v>41.71</c:v>
                </c:pt>
                <c:pt idx="155">
                  <c:v>41.71</c:v>
                </c:pt>
                <c:pt idx="156">
                  <c:v>41.68</c:v>
                </c:pt>
                <c:pt idx="157">
                  <c:v>41.66</c:v>
                </c:pt>
                <c:pt idx="158">
                  <c:v>41.64</c:v>
                </c:pt>
                <c:pt idx="159">
                  <c:v>41.61</c:v>
                </c:pt>
                <c:pt idx="160">
                  <c:v>41.5</c:v>
                </c:pt>
                <c:pt idx="161">
                  <c:v>41.45</c:v>
                </c:pt>
                <c:pt idx="162">
                  <c:v>41.4</c:v>
                </c:pt>
                <c:pt idx="163">
                  <c:v>41.36</c:v>
                </c:pt>
                <c:pt idx="164">
                  <c:v>41.3</c:v>
                </c:pt>
                <c:pt idx="165">
                  <c:v>41.26</c:v>
                </c:pt>
                <c:pt idx="166">
                  <c:v>41.21</c:v>
                </c:pt>
                <c:pt idx="167">
                  <c:v>41.16</c:v>
                </c:pt>
                <c:pt idx="168">
                  <c:v>41.07</c:v>
                </c:pt>
                <c:pt idx="169">
                  <c:v>41.04</c:v>
                </c:pt>
                <c:pt idx="170">
                  <c:v>41.02</c:v>
                </c:pt>
                <c:pt idx="171">
                  <c:v>40.950000000000003</c:v>
                </c:pt>
                <c:pt idx="172">
                  <c:v>40.86</c:v>
                </c:pt>
                <c:pt idx="173">
                  <c:v>40.81</c:v>
                </c:pt>
                <c:pt idx="174">
                  <c:v>40.76</c:v>
                </c:pt>
                <c:pt idx="175">
                  <c:v>40.729999999999997</c:v>
                </c:pt>
                <c:pt idx="176">
                  <c:v>40.67</c:v>
                </c:pt>
                <c:pt idx="177">
                  <c:v>40.619999999999997</c:v>
                </c:pt>
                <c:pt idx="178">
                  <c:v>40.590000000000003</c:v>
                </c:pt>
                <c:pt idx="179">
                  <c:v>40.549999999999997</c:v>
                </c:pt>
                <c:pt idx="180">
                  <c:v>40.43</c:v>
                </c:pt>
                <c:pt idx="181">
                  <c:v>40.42</c:v>
                </c:pt>
                <c:pt idx="182">
                  <c:v>40.380000000000003</c:v>
                </c:pt>
                <c:pt idx="183">
                  <c:v>40.380000000000003</c:v>
                </c:pt>
                <c:pt idx="184">
                  <c:v>40.33</c:v>
                </c:pt>
                <c:pt idx="185">
                  <c:v>40.299999999999997</c:v>
                </c:pt>
                <c:pt idx="186">
                  <c:v>40.26</c:v>
                </c:pt>
                <c:pt idx="187">
                  <c:v>40.229999999999997</c:v>
                </c:pt>
                <c:pt idx="188">
                  <c:v>40.159999999999997</c:v>
                </c:pt>
                <c:pt idx="189">
                  <c:v>40.119999999999997</c:v>
                </c:pt>
                <c:pt idx="190">
                  <c:v>40.119999999999997</c:v>
                </c:pt>
                <c:pt idx="191">
                  <c:v>40.07</c:v>
                </c:pt>
                <c:pt idx="192">
                  <c:v>40.020000000000003</c:v>
                </c:pt>
                <c:pt idx="193">
                  <c:v>39.979999999999997</c:v>
                </c:pt>
                <c:pt idx="194">
                  <c:v>39.950000000000003</c:v>
                </c:pt>
                <c:pt idx="195">
                  <c:v>39.92</c:v>
                </c:pt>
                <c:pt idx="196">
                  <c:v>39.81</c:v>
                </c:pt>
                <c:pt idx="197">
                  <c:v>39.74</c:v>
                </c:pt>
                <c:pt idx="198">
                  <c:v>39.78</c:v>
                </c:pt>
                <c:pt idx="199">
                  <c:v>39.729999999999997</c:v>
                </c:pt>
                <c:pt idx="200">
                  <c:v>39.69</c:v>
                </c:pt>
                <c:pt idx="201">
                  <c:v>39.64</c:v>
                </c:pt>
                <c:pt idx="202">
                  <c:v>39.619999999999997</c:v>
                </c:pt>
                <c:pt idx="203">
                  <c:v>39.590000000000003</c:v>
                </c:pt>
                <c:pt idx="204">
                  <c:v>39.479999999999997</c:v>
                </c:pt>
                <c:pt idx="205">
                  <c:v>39.47</c:v>
                </c:pt>
                <c:pt idx="206">
                  <c:v>39.43</c:v>
                </c:pt>
                <c:pt idx="207">
                  <c:v>39.42</c:v>
                </c:pt>
                <c:pt idx="208">
                  <c:v>39.33</c:v>
                </c:pt>
                <c:pt idx="209">
                  <c:v>39.299999999999997</c:v>
                </c:pt>
                <c:pt idx="210">
                  <c:v>39.26</c:v>
                </c:pt>
                <c:pt idx="211">
                  <c:v>39.26</c:v>
                </c:pt>
                <c:pt idx="212">
                  <c:v>39.229999999999997</c:v>
                </c:pt>
                <c:pt idx="213">
                  <c:v>39.21</c:v>
                </c:pt>
                <c:pt idx="214">
                  <c:v>39.17</c:v>
                </c:pt>
                <c:pt idx="215">
                  <c:v>39.14</c:v>
                </c:pt>
                <c:pt idx="216">
                  <c:v>39.07</c:v>
                </c:pt>
                <c:pt idx="217">
                  <c:v>39.04</c:v>
                </c:pt>
                <c:pt idx="218">
                  <c:v>39</c:v>
                </c:pt>
                <c:pt idx="219">
                  <c:v>38.97</c:v>
                </c:pt>
                <c:pt idx="220">
                  <c:v>38.880000000000003</c:v>
                </c:pt>
                <c:pt idx="221">
                  <c:v>38.83</c:v>
                </c:pt>
                <c:pt idx="222">
                  <c:v>38.81</c:v>
                </c:pt>
                <c:pt idx="223">
                  <c:v>38.74</c:v>
                </c:pt>
                <c:pt idx="224">
                  <c:v>38.71</c:v>
                </c:pt>
                <c:pt idx="225">
                  <c:v>38.67</c:v>
                </c:pt>
                <c:pt idx="226">
                  <c:v>38.659999999999997</c:v>
                </c:pt>
                <c:pt idx="227">
                  <c:v>38.61</c:v>
                </c:pt>
                <c:pt idx="228">
                  <c:v>38.549999999999997</c:v>
                </c:pt>
                <c:pt idx="229">
                  <c:v>38.520000000000003</c:v>
                </c:pt>
                <c:pt idx="230">
                  <c:v>38.5</c:v>
                </c:pt>
                <c:pt idx="231">
                  <c:v>38.5</c:v>
                </c:pt>
                <c:pt idx="232">
                  <c:v>38.450000000000003</c:v>
                </c:pt>
                <c:pt idx="233">
                  <c:v>38.43</c:v>
                </c:pt>
                <c:pt idx="234">
                  <c:v>38.4</c:v>
                </c:pt>
                <c:pt idx="235">
                  <c:v>38.35</c:v>
                </c:pt>
                <c:pt idx="236">
                  <c:v>38.26</c:v>
                </c:pt>
                <c:pt idx="237">
                  <c:v>38.229999999999997</c:v>
                </c:pt>
                <c:pt idx="238">
                  <c:v>38.020000000000003</c:v>
                </c:pt>
                <c:pt idx="239">
                  <c:v>38.159999999999997</c:v>
                </c:pt>
                <c:pt idx="240">
                  <c:v>38.14</c:v>
                </c:pt>
                <c:pt idx="241">
                  <c:v>38.119999999999997</c:v>
                </c:pt>
                <c:pt idx="242">
                  <c:v>38.119999999999997</c:v>
                </c:pt>
                <c:pt idx="243">
                  <c:v>38.1</c:v>
                </c:pt>
                <c:pt idx="244">
                  <c:v>38.1</c:v>
                </c:pt>
                <c:pt idx="245">
                  <c:v>38.07</c:v>
                </c:pt>
                <c:pt idx="246">
                  <c:v>38.049999999999997</c:v>
                </c:pt>
                <c:pt idx="247">
                  <c:v>38.020000000000003</c:v>
                </c:pt>
                <c:pt idx="248">
                  <c:v>38.020000000000003</c:v>
                </c:pt>
                <c:pt idx="249">
                  <c:v>37.979999999999997</c:v>
                </c:pt>
                <c:pt idx="250">
                  <c:v>38</c:v>
                </c:pt>
                <c:pt idx="251">
                  <c:v>38</c:v>
                </c:pt>
                <c:pt idx="252">
                  <c:v>37.97</c:v>
                </c:pt>
                <c:pt idx="253">
                  <c:v>37.950000000000003</c:v>
                </c:pt>
                <c:pt idx="254">
                  <c:v>37.93</c:v>
                </c:pt>
                <c:pt idx="255">
                  <c:v>37.93</c:v>
                </c:pt>
                <c:pt idx="256">
                  <c:v>37.880000000000003</c:v>
                </c:pt>
                <c:pt idx="257">
                  <c:v>37.83</c:v>
                </c:pt>
                <c:pt idx="258">
                  <c:v>37.83</c:v>
                </c:pt>
                <c:pt idx="259">
                  <c:v>37.81</c:v>
                </c:pt>
                <c:pt idx="260">
                  <c:v>37.14</c:v>
                </c:pt>
                <c:pt idx="261">
                  <c:v>37.67</c:v>
                </c:pt>
                <c:pt idx="262">
                  <c:v>37.619999999999997</c:v>
                </c:pt>
                <c:pt idx="263">
                  <c:v>37.590000000000003</c:v>
                </c:pt>
                <c:pt idx="264">
                  <c:v>37.549999999999997</c:v>
                </c:pt>
                <c:pt idx="265">
                  <c:v>37.57</c:v>
                </c:pt>
                <c:pt idx="266">
                  <c:v>37.549999999999997</c:v>
                </c:pt>
                <c:pt idx="267">
                  <c:v>37.54</c:v>
                </c:pt>
                <c:pt idx="268">
                  <c:v>37.47</c:v>
                </c:pt>
                <c:pt idx="269">
                  <c:v>37.450000000000003</c:v>
                </c:pt>
                <c:pt idx="270">
                  <c:v>37.409999999999997</c:v>
                </c:pt>
                <c:pt idx="271">
                  <c:v>37.409999999999997</c:v>
                </c:pt>
                <c:pt idx="272">
                  <c:v>37.4</c:v>
                </c:pt>
                <c:pt idx="273">
                  <c:v>37.380000000000003</c:v>
                </c:pt>
                <c:pt idx="274">
                  <c:v>37.4</c:v>
                </c:pt>
                <c:pt idx="275">
                  <c:v>37.380000000000003</c:v>
                </c:pt>
                <c:pt idx="276">
                  <c:v>37.29</c:v>
                </c:pt>
                <c:pt idx="277">
                  <c:v>37.28</c:v>
                </c:pt>
                <c:pt idx="278">
                  <c:v>37.24</c:v>
                </c:pt>
                <c:pt idx="279">
                  <c:v>37.229999999999997</c:v>
                </c:pt>
                <c:pt idx="280">
                  <c:v>37.21</c:v>
                </c:pt>
                <c:pt idx="281">
                  <c:v>37.19</c:v>
                </c:pt>
                <c:pt idx="282">
                  <c:v>37.159999999999997</c:v>
                </c:pt>
                <c:pt idx="283">
                  <c:v>37.14</c:v>
                </c:pt>
                <c:pt idx="284">
                  <c:v>37.090000000000003</c:v>
                </c:pt>
                <c:pt idx="285">
                  <c:v>37.090000000000003</c:v>
                </c:pt>
                <c:pt idx="286">
                  <c:v>37.090000000000003</c:v>
                </c:pt>
                <c:pt idx="287">
                  <c:v>37.07</c:v>
                </c:pt>
                <c:pt idx="288">
                  <c:v>37.049999999999997</c:v>
                </c:pt>
                <c:pt idx="289">
                  <c:v>37.04</c:v>
                </c:pt>
                <c:pt idx="290">
                  <c:v>37</c:v>
                </c:pt>
                <c:pt idx="291">
                  <c:v>36.97</c:v>
                </c:pt>
                <c:pt idx="292">
                  <c:v>36.880000000000003</c:v>
                </c:pt>
                <c:pt idx="293">
                  <c:v>36.93</c:v>
                </c:pt>
                <c:pt idx="294">
                  <c:v>36.950000000000003</c:v>
                </c:pt>
                <c:pt idx="295">
                  <c:v>36.93</c:v>
                </c:pt>
                <c:pt idx="296">
                  <c:v>36.909999999999997</c:v>
                </c:pt>
                <c:pt idx="297">
                  <c:v>36.86</c:v>
                </c:pt>
                <c:pt idx="298">
                  <c:v>36.83</c:v>
                </c:pt>
                <c:pt idx="299">
                  <c:v>36.85</c:v>
                </c:pt>
                <c:pt idx="300">
                  <c:v>36.85</c:v>
                </c:pt>
                <c:pt idx="301">
                  <c:v>36.83</c:v>
                </c:pt>
                <c:pt idx="302">
                  <c:v>36.85</c:v>
                </c:pt>
                <c:pt idx="303">
                  <c:v>36.79</c:v>
                </c:pt>
                <c:pt idx="304">
                  <c:v>36.74</c:v>
                </c:pt>
                <c:pt idx="305">
                  <c:v>36.74</c:v>
                </c:pt>
                <c:pt idx="306">
                  <c:v>36.71</c:v>
                </c:pt>
                <c:pt idx="307">
                  <c:v>36.729999999999997</c:v>
                </c:pt>
                <c:pt idx="308">
                  <c:v>36.69</c:v>
                </c:pt>
                <c:pt idx="309">
                  <c:v>36.67</c:v>
                </c:pt>
                <c:pt idx="310">
                  <c:v>36.659999999999997</c:v>
                </c:pt>
                <c:pt idx="311">
                  <c:v>36.64</c:v>
                </c:pt>
                <c:pt idx="312">
                  <c:v>36.619999999999997</c:v>
                </c:pt>
                <c:pt idx="313">
                  <c:v>36.6</c:v>
                </c:pt>
                <c:pt idx="314">
                  <c:v>36.590000000000003</c:v>
                </c:pt>
                <c:pt idx="315">
                  <c:v>36.549999999999997</c:v>
                </c:pt>
                <c:pt idx="316">
                  <c:v>36.549999999999997</c:v>
                </c:pt>
                <c:pt idx="317">
                  <c:v>36.549999999999997</c:v>
                </c:pt>
                <c:pt idx="318">
                  <c:v>36.520000000000003</c:v>
                </c:pt>
                <c:pt idx="319">
                  <c:v>36.5</c:v>
                </c:pt>
                <c:pt idx="320">
                  <c:v>36.47</c:v>
                </c:pt>
                <c:pt idx="321">
                  <c:v>36.479999999999997</c:v>
                </c:pt>
                <c:pt idx="322">
                  <c:v>36.450000000000003</c:v>
                </c:pt>
                <c:pt idx="323">
                  <c:v>36.450000000000003</c:v>
                </c:pt>
                <c:pt idx="324">
                  <c:v>36.450000000000003</c:v>
                </c:pt>
                <c:pt idx="325">
                  <c:v>36.4</c:v>
                </c:pt>
                <c:pt idx="326">
                  <c:v>36.4</c:v>
                </c:pt>
                <c:pt idx="327">
                  <c:v>36.4</c:v>
                </c:pt>
                <c:pt idx="328">
                  <c:v>36.4</c:v>
                </c:pt>
                <c:pt idx="329">
                  <c:v>36.380000000000003</c:v>
                </c:pt>
                <c:pt idx="330">
                  <c:v>36.36</c:v>
                </c:pt>
                <c:pt idx="331">
                  <c:v>36.35</c:v>
                </c:pt>
                <c:pt idx="332">
                  <c:v>36.35</c:v>
                </c:pt>
                <c:pt idx="333">
                  <c:v>36.33</c:v>
                </c:pt>
                <c:pt idx="334">
                  <c:v>36.29</c:v>
                </c:pt>
                <c:pt idx="335">
                  <c:v>36.29</c:v>
                </c:pt>
                <c:pt idx="336">
                  <c:v>36.24</c:v>
                </c:pt>
                <c:pt idx="337">
                  <c:v>36.26</c:v>
                </c:pt>
                <c:pt idx="338">
                  <c:v>36.22</c:v>
                </c:pt>
                <c:pt idx="339">
                  <c:v>36.22</c:v>
                </c:pt>
                <c:pt idx="340">
                  <c:v>36.21</c:v>
                </c:pt>
                <c:pt idx="341">
                  <c:v>36.19</c:v>
                </c:pt>
                <c:pt idx="342">
                  <c:v>36.19</c:v>
                </c:pt>
                <c:pt idx="343">
                  <c:v>36.119999999999997</c:v>
                </c:pt>
                <c:pt idx="344">
                  <c:v>36.090000000000003</c:v>
                </c:pt>
                <c:pt idx="345">
                  <c:v>36.07</c:v>
                </c:pt>
                <c:pt idx="346">
                  <c:v>36.04</c:v>
                </c:pt>
                <c:pt idx="347">
                  <c:v>36.04</c:v>
                </c:pt>
                <c:pt idx="348">
                  <c:v>36.020000000000003</c:v>
                </c:pt>
                <c:pt idx="349">
                  <c:v>36</c:v>
                </c:pt>
                <c:pt idx="350">
                  <c:v>36</c:v>
                </c:pt>
                <c:pt idx="351">
                  <c:v>36</c:v>
                </c:pt>
                <c:pt idx="352">
                  <c:v>35.979999999999997</c:v>
                </c:pt>
                <c:pt idx="353">
                  <c:v>35.979999999999997</c:v>
                </c:pt>
                <c:pt idx="354">
                  <c:v>35.950000000000003</c:v>
                </c:pt>
                <c:pt idx="355">
                  <c:v>35.93</c:v>
                </c:pt>
                <c:pt idx="356">
                  <c:v>34.979999999999997</c:v>
                </c:pt>
                <c:pt idx="357">
                  <c:v>35.85</c:v>
                </c:pt>
                <c:pt idx="358">
                  <c:v>35.81</c:v>
                </c:pt>
                <c:pt idx="359">
                  <c:v>35.83</c:v>
                </c:pt>
                <c:pt idx="360">
                  <c:v>35.83</c:v>
                </c:pt>
                <c:pt idx="361">
                  <c:v>35.83</c:v>
                </c:pt>
                <c:pt idx="362">
                  <c:v>35.79</c:v>
                </c:pt>
                <c:pt idx="363">
                  <c:v>35.78</c:v>
                </c:pt>
                <c:pt idx="364">
                  <c:v>35.71</c:v>
                </c:pt>
                <c:pt idx="365">
                  <c:v>35.67</c:v>
                </c:pt>
                <c:pt idx="366">
                  <c:v>35.659999999999997</c:v>
                </c:pt>
                <c:pt idx="367">
                  <c:v>35.64</c:v>
                </c:pt>
                <c:pt idx="368">
                  <c:v>35.64</c:v>
                </c:pt>
                <c:pt idx="369">
                  <c:v>35.64</c:v>
                </c:pt>
                <c:pt idx="370">
                  <c:v>35.659999999999997</c:v>
                </c:pt>
                <c:pt idx="371">
                  <c:v>35.659999999999997</c:v>
                </c:pt>
                <c:pt idx="372">
                  <c:v>35.659999999999997</c:v>
                </c:pt>
                <c:pt idx="373">
                  <c:v>35.67</c:v>
                </c:pt>
                <c:pt idx="374">
                  <c:v>35.64</c:v>
                </c:pt>
                <c:pt idx="375">
                  <c:v>35.619999999999997</c:v>
                </c:pt>
                <c:pt idx="376">
                  <c:v>35.64</c:v>
                </c:pt>
                <c:pt idx="377">
                  <c:v>35.64</c:v>
                </c:pt>
                <c:pt idx="378">
                  <c:v>35.64</c:v>
                </c:pt>
                <c:pt idx="379">
                  <c:v>35.64</c:v>
                </c:pt>
                <c:pt idx="380">
                  <c:v>35.590000000000003</c:v>
                </c:pt>
                <c:pt idx="381">
                  <c:v>35.549999999999997</c:v>
                </c:pt>
                <c:pt idx="382">
                  <c:v>35.549999999999997</c:v>
                </c:pt>
                <c:pt idx="383">
                  <c:v>35.549999999999997</c:v>
                </c:pt>
                <c:pt idx="384">
                  <c:v>35.549999999999997</c:v>
                </c:pt>
                <c:pt idx="385">
                  <c:v>35.53</c:v>
                </c:pt>
                <c:pt idx="386">
                  <c:v>35.520000000000003</c:v>
                </c:pt>
                <c:pt idx="387">
                  <c:v>35.5</c:v>
                </c:pt>
                <c:pt idx="388">
                  <c:v>35.409999999999997</c:v>
                </c:pt>
                <c:pt idx="389">
                  <c:v>35.380000000000003</c:v>
                </c:pt>
                <c:pt idx="390">
                  <c:v>35.36</c:v>
                </c:pt>
                <c:pt idx="391">
                  <c:v>35.33</c:v>
                </c:pt>
                <c:pt idx="392">
                  <c:v>35.28</c:v>
                </c:pt>
                <c:pt idx="393">
                  <c:v>35.28</c:v>
                </c:pt>
                <c:pt idx="394">
                  <c:v>35.28</c:v>
                </c:pt>
                <c:pt idx="395">
                  <c:v>35.28</c:v>
                </c:pt>
                <c:pt idx="396">
                  <c:v>35.28</c:v>
                </c:pt>
                <c:pt idx="397">
                  <c:v>35.26</c:v>
                </c:pt>
                <c:pt idx="398">
                  <c:v>35.26</c:v>
                </c:pt>
                <c:pt idx="399">
                  <c:v>35.29</c:v>
                </c:pt>
                <c:pt idx="400">
                  <c:v>35.28</c:v>
                </c:pt>
                <c:pt idx="401">
                  <c:v>35.28</c:v>
                </c:pt>
                <c:pt idx="402">
                  <c:v>35.24</c:v>
                </c:pt>
                <c:pt idx="403">
                  <c:v>35.22</c:v>
                </c:pt>
                <c:pt idx="404">
                  <c:v>35.17</c:v>
                </c:pt>
                <c:pt idx="405">
                  <c:v>35.17</c:v>
                </c:pt>
                <c:pt idx="406">
                  <c:v>35.159999999999997</c:v>
                </c:pt>
                <c:pt idx="407">
                  <c:v>35.159999999999997</c:v>
                </c:pt>
                <c:pt idx="408">
                  <c:v>35.090000000000003</c:v>
                </c:pt>
                <c:pt idx="409">
                  <c:v>35.1</c:v>
                </c:pt>
                <c:pt idx="410">
                  <c:v>35.1</c:v>
                </c:pt>
                <c:pt idx="411">
                  <c:v>35.07</c:v>
                </c:pt>
                <c:pt idx="412">
                  <c:v>35.07</c:v>
                </c:pt>
                <c:pt idx="413">
                  <c:v>35.020000000000003</c:v>
                </c:pt>
                <c:pt idx="414">
                  <c:v>35.020000000000003</c:v>
                </c:pt>
                <c:pt idx="415">
                  <c:v>34.979999999999997</c:v>
                </c:pt>
                <c:pt idx="416">
                  <c:v>34.909999999999997</c:v>
                </c:pt>
                <c:pt idx="417">
                  <c:v>34.979999999999997</c:v>
                </c:pt>
                <c:pt idx="418">
                  <c:v>34.950000000000003</c:v>
                </c:pt>
                <c:pt idx="419">
                  <c:v>34.979999999999997</c:v>
                </c:pt>
                <c:pt idx="420">
                  <c:v>34.979999999999997</c:v>
                </c:pt>
                <c:pt idx="421">
                  <c:v>34.979999999999997</c:v>
                </c:pt>
                <c:pt idx="422">
                  <c:v>35</c:v>
                </c:pt>
                <c:pt idx="423">
                  <c:v>34.979999999999997</c:v>
                </c:pt>
                <c:pt idx="424">
                  <c:v>34.979999999999997</c:v>
                </c:pt>
                <c:pt idx="425">
                  <c:v>35</c:v>
                </c:pt>
                <c:pt idx="426">
                  <c:v>34.97</c:v>
                </c:pt>
                <c:pt idx="427">
                  <c:v>34.950000000000003</c:v>
                </c:pt>
                <c:pt idx="428">
                  <c:v>34.880000000000003</c:v>
                </c:pt>
                <c:pt idx="429">
                  <c:v>34.880000000000003</c:v>
                </c:pt>
                <c:pt idx="430">
                  <c:v>34.86</c:v>
                </c:pt>
                <c:pt idx="431">
                  <c:v>34.83</c:v>
                </c:pt>
                <c:pt idx="432">
                  <c:v>34.840000000000003</c:v>
                </c:pt>
                <c:pt idx="433">
                  <c:v>34.840000000000003</c:v>
                </c:pt>
                <c:pt idx="434">
                  <c:v>34.840000000000003</c:v>
                </c:pt>
                <c:pt idx="435">
                  <c:v>34.840000000000003</c:v>
                </c:pt>
                <c:pt idx="436">
                  <c:v>34.840000000000003</c:v>
                </c:pt>
                <c:pt idx="437">
                  <c:v>34.83</c:v>
                </c:pt>
                <c:pt idx="438">
                  <c:v>34.81</c:v>
                </c:pt>
                <c:pt idx="439">
                  <c:v>34.81</c:v>
                </c:pt>
                <c:pt idx="440">
                  <c:v>34.79</c:v>
                </c:pt>
                <c:pt idx="441">
                  <c:v>34.78</c:v>
                </c:pt>
                <c:pt idx="442">
                  <c:v>34.79</c:v>
                </c:pt>
                <c:pt idx="443">
                  <c:v>34.79</c:v>
                </c:pt>
                <c:pt idx="444">
                  <c:v>34.78</c:v>
                </c:pt>
                <c:pt idx="445">
                  <c:v>34.79</c:v>
                </c:pt>
                <c:pt idx="446">
                  <c:v>34.78</c:v>
                </c:pt>
                <c:pt idx="447">
                  <c:v>34.79</c:v>
                </c:pt>
                <c:pt idx="448">
                  <c:v>34.72</c:v>
                </c:pt>
                <c:pt idx="449">
                  <c:v>34.71</c:v>
                </c:pt>
                <c:pt idx="450">
                  <c:v>34.67</c:v>
                </c:pt>
                <c:pt idx="451">
                  <c:v>34.64</c:v>
                </c:pt>
                <c:pt idx="452">
                  <c:v>34.57</c:v>
                </c:pt>
                <c:pt idx="453">
                  <c:v>34.549999999999997</c:v>
                </c:pt>
                <c:pt idx="454">
                  <c:v>34.57</c:v>
                </c:pt>
                <c:pt idx="455">
                  <c:v>34.549999999999997</c:v>
                </c:pt>
                <c:pt idx="456">
                  <c:v>34.53</c:v>
                </c:pt>
                <c:pt idx="457">
                  <c:v>34.549999999999997</c:v>
                </c:pt>
                <c:pt idx="458">
                  <c:v>34.57</c:v>
                </c:pt>
                <c:pt idx="459">
                  <c:v>34.57</c:v>
                </c:pt>
                <c:pt idx="460">
                  <c:v>34.57</c:v>
                </c:pt>
                <c:pt idx="461">
                  <c:v>34.57</c:v>
                </c:pt>
                <c:pt idx="462">
                  <c:v>34.549999999999997</c:v>
                </c:pt>
                <c:pt idx="463">
                  <c:v>34.549999999999997</c:v>
                </c:pt>
                <c:pt idx="464">
                  <c:v>34.520000000000003</c:v>
                </c:pt>
                <c:pt idx="465">
                  <c:v>34.5</c:v>
                </c:pt>
                <c:pt idx="466">
                  <c:v>34.47</c:v>
                </c:pt>
                <c:pt idx="467">
                  <c:v>34.450000000000003</c:v>
                </c:pt>
                <c:pt idx="468">
                  <c:v>34.450000000000003</c:v>
                </c:pt>
                <c:pt idx="469">
                  <c:v>34.479999999999997</c:v>
                </c:pt>
                <c:pt idx="470">
                  <c:v>34.479999999999997</c:v>
                </c:pt>
                <c:pt idx="471">
                  <c:v>34.479999999999997</c:v>
                </c:pt>
                <c:pt idx="472">
                  <c:v>34.5</c:v>
                </c:pt>
                <c:pt idx="473">
                  <c:v>34.47</c:v>
                </c:pt>
                <c:pt idx="474">
                  <c:v>34.5</c:v>
                </c:pt>
                <c:pt idx="475">
                  <c:v>34.479999999999997</c:v>
                </c:pt>
                <c:pt idx="476">
                  <c:v>34.479999999999997</c:v>
                </c:pt>
                <c:pt idx="477">
                  <c:v>34.47</c:v>
                </c:pt>
                <c:pt idx="478">
                  <c:v>34.450000000000003</c:v>
                </c:pt>
                <c:pt idx="479">
                  <c:v>34.43</c:v>
                </c:pt>
                <c:pt idx="480">
                  <c:v>34.409999999999997</c:v>
                </c:pt>
                <c:pt idx="481">
                  <c:v>34.380000000000003</c:v>
                </c:pt>
                <c:pt idx="482">
                  <c:v>34.36</c:v>
                </c:pt>
                <c:pt idx="483">
                  <c:v>34.33</c:v>
                </c:pt>
                <c:pt idx="484">
                  <c:v>34.28</c:v>
                </c:pt>
                <c:pt idx="485">
                  <c:v>34.26</c:v>
                </c:pt>
                <c:pt idx="486">
                  <c:v>34.26</c:v>
                </c:pt>
                <c:pt idx="487">
                  <c:v>34.22</c:v>
                </c:pt>
                <c:pt idx="488">
                  <c:v>34.24</c:v>
                </c:pt>
                <c:pt idx="489">
                  <c:v>34.24</c:v>
                </c:pt>
                <c:pt idx="490">
                  <c:v>34.26</c:v>
                </c:pt>
                <c:pt idx="491">
                  <c:v>34.26</c:v>
                </c:pt>
                <c:pt idx="492">
                  <c:v>34.24</c:v>
                </c:pt>
                <c:pt idx="493">
                  <c:v>34.22</c:v>
                </c:pt>
                <c:pt idx="494">
                  <c:v>34.19</c:v>
                </c:pt>
                <c:pt idx="495">
                  <c:v>34.17</c:v>
                </c:pt>
                <c:pt idx="496">
                  <c:v>34.17</c:v>
                </c:pt>
                <c:pt idx="497">
                  <c:v>34.17</c:v>
                </c:pt>
                <c:pt idx="498">
                  <c:v>34.15</c:v>
                </c:pt>
                <c:pt idx="499">
                  <c:v>34.15</c:v>
                </c:pt>
                <c:pt idx="500">
                  <c:v>34.119999999999997</c:v>
                </c:pt>
                <c:pt idx="501">
                  <c:v>34.1</c:v>
                </c:pt>
                <c:pt idx="502">
                  <c:v>34.1</c:v>
                </c:pt>
                <c:pt idx="503">
                  <c:v>34.090000000000003</c:v>
                </c:pt>
                <c:pt idx="504">
                  <c:v>34.049999999999997</c:v>
                </c:pt>
                <c:pt idx="505">
                  <c:v>34.03</c:v>
                </c:pt>
                <c:pt idx="506">
                  <c:v>34.020000000000003</c:v>
                </c:pt>
                <c:pt idx="507">
                  <c:v>34</c:v>
                </c:pt>
                <c:pt idx="508">
                  <c:v>34</c:v>
                </c:pt>
                <c:pt idx="509">
                  <c:v>34.03</c:v>
                </c:pt>
                <c:pt idx="510">
                  <c:v>34.03</c:v>
                </c:pt>
                <c:pt idx="511">
                  <c:v>34.049999999999997</c:v>
                </c:pt>
                <c:pt idx="512">
                  <c:v>34.049999999999997</c:v>
                </c:pt>
                <c:pt idx="513">
                  <c:v>34.07</c:v>
                </c:pt>
                <c:pt idx="514">
                  <c:v>34.049999999999997</c:v>
                </c:pt>
                <c:pt idx="515">
                  <c:v>34.07</c:v>
                </c:pt>
                <c:pt idx="516">
                  <c:v>34.07</c:v>
                </c:pt>
                <c:pt idx="517">
                  <c:v>34.07</c:v>
                </c:pt>
                <c:pt idx="518">
                  <c:v>34.090000000000003</c:v>
                </c:pt>
                <c:pt idx="519">
                  <c:v>34.049999999999997</c:v>
                </c:pt>
                <c:pt idx="520">
                  <c:v>34.049999999999997</c:v>
                </c:pt>
                <c:pt idx="521">
                  <c:v>33.979999999999997</c:v>
                </c:pt>
                <c:pt idx="522">
                  <c:v>33.950000000000003</c:v>
                </c:pt>
                <c:pt idx="523">
                  <c:v>33.950000000000003</c:v>
                </c:pt>
                <c:pt idx="524">
                  <c:v>33.9</c:v>
                </c:pt>
                <c:pt idx="525">
                  <c:v>33.880000000000003</c:v>
                </c:pt>
                <c:pt idx="526">
                  <c:v>33.9</c:v>
                </c:pt>
                <c:pt idx="527">
                  <c:v>33.880000000000003</c:v>
                </c:pt>
                <c:pt idx="528">
                  <c:v>33.86</c:v>
                </c:pt>
                <c:pt idx="529">
                  <c:v>33.86</c:v>
                </c:pt>
                <c:pt idx="530">
                  <c:v>33.840000000000003</c:v>
                </c:pt>
                <c:pt idx="531">
                  <c:v>33.83</c:v>
                </c:pt>
                <c:pt idx="532">
                  <c:v>33.83</c:v>
                </c:pt>
                <c:pt idx="533">
                  <c:v>33.840000000000003</c:v>
                </c:pt>
                <c:pt idx="534">
                  <c:v>33.83</c:v>
                </c:pt>
                <c:pt idx="535">
                  <c:v>33.83</c:v>
                </c:pt>
                <c:pt idx="536">
                  <c:v>33.83</c:v>
                </c:pt>
                <c:pt idx="537">
                  <c:v>33.83</c:v>
                </c:pt>
                <c:pt idx="538">
                  <c:v>33.83</c:v>
                </c:pt>
                <c:pt idx="539">
                  <c:v>33.840000000000003</c:v>
                </c:pt>
                <c:pt idx="540">
                  <c:v>33.83</c:v>
                </c:pt>
                <c:pt idx="541">
                  <c:v>33.83</c:v>
                </c:pt>
                <c:pt idx="542">
                  <c:v>33.81</c:v>
                </c:pt>
                <c:pt idx="543">
                  <c:v>33.81</c:v>
                </c:pt>
                <c:pt idx="544">
                  <c:v>33.79</c:v>
                </c:pt>
                <c:pt idx="545">
                  <c:v>33.81</c:v>
                </c:pt>
                <c:pt idx="546">
                  <c:v>33.83</c:v>
                </c:pt>
                <c:pt idx="547">
                  <c:v>33.81</c:v>
                </c:pt>
                <c:pt idx="548">
                  <c:v>33.81</c:v>
                </c:pt>
                <c:pt idx="549">
                  <c:v>33.78</c:v>
                </c:pt>
                <c:pt idx="550">
                  <c:v>33.76</c:v>
                </c:pt>
                <c:pt idx="551">
                  <c:v>33.72</c:v>
                </c:pt>
                <c:pt idx="552">
                  <c:v>33.69</c:v>
                </c:pt>
                <c:pt idx="553">
                  <c:v>33.67</c:v>
                </c:pt>
                <c:pt idx="554">
                  <c:v>33.64</c:v>
                </c:pt>
                <c:pt idx="555">
                  <c:v>33.64</c:v>
                </c:pt>
                <c:pt idx="556">
                  <c:v>33.64</c:v>
                </c:pt>
                <c:pt idx="557">
                  <c:v>33.6</c:v>
                </c:pt>
                <c:pt idx="558">
                  <c:v>33.590000000000003</c:v>
                </c:pt>
                <c:pt idx="559">
                  <c:v>33.619999999999997</c:v>
                </c:pt>
                <c:pt idx="560">
                  <c:v>33.590000000000003</c:v>
                </c:pt>
                <c:pt idx="561">
                  <c:v>33.6</c:v>
                </c:pt>
                <c:pt idx="562">
                  <c:v>33.590000000000003</c:v>
                </c:pt>
                <c:pt idx="563">
                  <c:v>33.53</c:v>
                </c:pt>
                <c:pt idx="564">
                  <c:v>33.53</c:v>
                </c:pt>
                <c:pt idx="565">
                  <c:v>33.53</c:v>
                </c:pt>
                <c:pt idx="566">
                  <c:v>33.520000000000003</c:v>
                </c:pt>
                <c:pt idx="567">
                  <c:v>33.5</c:v>
                </c:pt>
                <c:pt idx="568">
                  <c:v>33.47</c:v>
                </c:pt>
                <c:pt idx="569">
                  <c:v>33.479999999999997</c:v>
                </c:pt>
                <c:pt idx="570">
                  <c:v>33.47</c:v>
                </c:pt>
                <c:pt idx="571">
                  <c:v>33.450000000000003</c:v>
                </c:pt>
                <c:pt idx="572">
                  <c:v>33.450000000000003</c:v>
                </c:pt>
                <c:pt idx="573">
                  <c:v>33.450000000000003</c:v>
                </c:pt>
                <c:pt idx="574">
                  <c:v>33.450000000000003</c:v>
                </c:pt>
                <c:pt idx="575">
                  <c:v>33.47</c:v>
                </c:pt>
                <c:pt idx="576">
                  <c:v>33.479999999999997</c:v>
                </c:pt>
                <c:pt idx="577">
                  <c:v>33.520000000000003</c:v>
                </c:pt>
                <c:pt idx="578">
                  <c:v>33.520000000000003</c:v>
                </c:pt>
                <c:pt idx="579">
                  <c:v>33.520000000000003</c:v>
                </c:pt>
                <c:pt idx="580">
                  <c:v>33.520000000000003</c:v>
                </c:pt>
                <c:pt idx="581">
                  <c:v>33.5</c:v>
                </c:pt>
                <c:pt idx="582">
                  <c:v>33.479999999999997</c:v>
                </c:pt>
                <c:pt idx="583">
                  <c:v>33.450000000000003</c:v>
                </c:pt>
                <c:pt idx="584">
                  <c:v>33.409999999999997</c:v>
                </c:pt>
                <c:pt idx="585">
                  <c:v>33.380000000000003</c:v>
                </c:pt>
                <c:pt idx="586">
                  <c:v>33.380000000000003</c:v>
                </c:pt>
                <c:pt idx="587">
                  <c:v>33.340000000000003</c:v>
                </c:pt>
                <c:pt idx="588">
                  <c:v>33.33</c:v>
                </c:pt>
                <c:pt idx="589">
                  <c:v>33.31</c:v>
                </c:pt>
                <c:pt idx="590">
                  <c:v>33.31</c:v>
                </c:pt>
                <c:pt idx="591">
                  <c:v>33.31</c:v>
                </c:pt>
                <c:pt idx="592">
                  <c:v>33.33</c:v>
                </c:pt>
                <c:pt idx="593">
                  <c:v>33.33</c:v>
                </c:pt>
                <c:pt idx="594">
                  <c:v>33.33</c:v>
                </c:pt>
                <c:pt idx="595">
                  <c:v>33.33</c:v>
                </c:pt>
                <c:pt idx="596">
                  <c:v>33.380000000000003</c:v>
                </c:pt>
                <c:pt idx="597">
                  <c:v>33.36</c:v>
                </c:pt>
                <c:pt idx="598">
                  <c:v>33.380000000000003</c:v>
                </c:pt>
                <c:pt idx="599">
                  <c:v>33.36</c:v>
                </c:pt>
                <c:pt idx="600">
                  <c:v>33.36</c:v>
                </c:pt>
                <c:pt idx="601">
                  <c:v>33.340000000000003</c:v>
                </c:pt>
                <c:pt idx="602">
                  <c:v>33.36</c:v>
                </c:pt>
                <c:pt idx="603">
                  <c:v>33.340000000000003</c:v>
                </c:pt>
                <c:pt idx="604">
                  <c:v>33.340000000000003</c:v>
                </c:pt>
                <c:pt idx="605">
                  <c:v>33.36</c:v>
                </c:pt>
                <c:pt idx="606">
                  <c:v>33.380000000000003</c:v>
                </c:pt>
                <c:pt idx="607">
                  <c:v>33.380000000000003</c:v>
                </c:pt>
                <c:pt idx="608">
                  <c:v>33.380000000000003</c:v>
                </c:pt>
                <c:pt idx="609">
                  <c:v>33.380000000000003</c:v>
                </c:pt>
                <c:pt idx="610">
                  <c:v>33.36</c:v>
                </c:pt>
                <c:pt idx="611">
                  <c:v>33.36</c:v>
                </c:pt>
                <c:pt idx="612">
                  <c:v>33.380000000000003</c:v>
                </c:pt>
                <c:pt idx="613">
                  <c:v>33.36</c:v>
                </c:pt>
                <c:pt idx="614">
                  <c:v>33.36</c:v>
                </c:pt>
                <c:pt idx="615">
                  <c:v>33.36</c:v>
                </c:pt>
                <c:pt idx="616">
                  <c:v>33.36</c:v>
                </c:pt>
                <c:pt idx="617">
                  <c:v>33.340000000000003</c:v>
                </c:pt>
                <c:pt idx="618">
                  <c:v>33.36</c:v>
                </c:pt>
                <c:pt idx="619">
                  <c:v>33.33</c:v>
                </c:pt>
                <c:pt idx="620">
                  <c:v>33.340000000000003</c:v>
                </c:pt>
                <c:pt idx="621">
                  <c:v>33.33</c:v>
                </c:pt>
                <c:pt idx="622">
                  <c:v>33.340000000000003</c:v>
                </c:pt>
                <c:pt idx="623">
                  <c:v>33.33</c:v>
                </c:pt>
                <c:pt idx="624">
                  <c:v>33.33</c:v>
                </c:pt>
                <c:pt idx="625">
                  <c:v>33.340000000000003</c:v>
                </c:pt>
                <c:pt idx="626">
                  <c:v>33.380000000000003</c:v>
                </c:pt>
                <c:pt idx="627">
                  <c:v>33.36</c:v>
                </c:pt>
                <c:pt idx="628">
                  <c:v>33.340000000000003</c:v>
                </c:pt>
                <c:pt idx="629">
                  <c:v>33.33</c:v>
                </c:pt>
                <c:pt idx="630">
                  <c:v>33.31</c:v>
                </c:pt>
                <c:pt idx="631">
                  <c:v>33.340000000000003</c:v>
                </c:pt>
                <c:pt idx="632">
                  <c:v>33.33</c:v>
                </c:pt>
                <c:pt idx="633">
                  <c:v>33.31</c:v>
                </c:pt>
                <c:pt idx="634">
                  <c:v>33.33</c:v>
                </c:pt>
                <c:pt idx="635">
                  <c:v>33.29</c:v>
                </c:pt>
                <c:pt idx="636">
                  <c:v>33.28</c:v>
                </c:pt>
                <c:pt idx="637">
                  <c:v>33.26</c:v>
                </c:pt>
                <c:pt idx="638">
                  <c:v>33.24</c:v>
                </c:pt>
                <c:pt idx="639">
                  <c:v>33.22</c:v>
                </c:pt>
                <c:pt idx="640">
                  <c:v>33.21</c:v>
                </c:pt>
                <c:pt idx="641">
                  <c:v>33.15</c:v>
                </c:pt>
                <c:pt idx="642">
                  <c:v>33.15</c:v>
                </c:pt>
                <c:pt idx="643">
                  <c:v>33.17</c:v>
                </c:pt>
                <c:pt idx="644">
                  <c:v>33.14</c:v>
                </c:pt>
                <c:pt idx="645">
                  <c:v>33.1</c:v>
                </c:pt>
                <c:pt idx="646">
                  <c:v>33.1</c:v>
                </c:pt>
                <c:pt idx="647">
                  <c:v>33.1</c:v>
                </c:pt>
                <c:pt idx="648">
                  <c:v>33.14</c:v>
                </c:pt>
                <c:pt idx="649">
                  <c:v>33.14</c:v>
                </c:pt>
                <c:pt idx="650">
                  <c:v>33.15</c:v>
                </c:pt>
                <c:pt idx="651">
                  <c:v>33.14</c:v>
                </c:pt>
                <c:pt idx="652">
                  <c:v>33.19</c:v>
                </c:pt>
                <c:pt idx="653">
                  <c:v>33.17</c:v>
                </c:pt>
                <c:pt idx="654">
                  <c:v>33.19</c:v>
                </c:pt>
                <c:pt idx="655">
                  <c:v>33.19</c:v>
                </c:pt>
                <c:pt idx="656">
                  <c:v>33.17</c:v>
                </c:pt>
                <c:pt idx="657">
                  <c:v>33.15</c:v>
                </c:pt>
                <c:pt idx="658">
                  <c:v>33.17</c:v>
                </c:pt>
                <c:pt idx="659">
                  <c:v>33.19</c:v>
                </c:pt>
                <c:pt idx="660">
                  <c:v>33.21</c:v>
                </c:pt>
                <c:pt idx="661">
                  <c:v>33.21</c:v>
                </c:pt>
                <c:pt idx="662">
                  <c:v>33.21</c:v>
                </c:pt>
                <c:pt idx="663">
                  <c:v>33.19</c:v>
                </c:pt>
                <c:pt idx="664">
                  <c:v>33.15</c:v>
                </c:pt>
                <c:pt idx="665">
                  <c:v>33.14</c:v>
                </c:pt>
                <c:pt idx="666">
                  <c:v>33.119999999999997</c:v>
                </c:pt>
                <c:pt idx="667">
                  <c:v>33.119999999999997</c:v>
                </c:pt>
                <c:pt idx="668">
                  <c:v>33.1</c:v>
                </c:pt>
                <c:pt idx="669">
                  <c:v>33.1</c:v>
                </c:pt>
                <c:pt idx="670">
                  <c:v>33.1</c:v>
                </c:pt>
                <c:pt idx="671">
                  <c:v>33.090000000000003</c:v>
                </c:pt>
                <c:pt idx="672">
                  <c:v>33.090000000000003</c:v>
                </c:pt>
                <c:pt idx="673">
                  <c:v>33.090000000000003</c:v>
                </c:pt>
                <c:pt idx="674">
                  <c:v>33.07</c:v>
                </c:pt>
                <c:pt idx="675">
                  <c:v>33.07</c:v>
                </c:pt>
                <c:pt idx="676">
                  <c:v>33.07</c:v>
                </c:pt>
                <c:pt idx="677">
                  <c:v>33.07</c:v>
                </c:pt>
                <c:pt idx="678">
                  <c:v>33.07</c:v>
                </c:pt>
                <c:pt idx="679">
                  <c:v>33.090000000000003</c:v>
                </c:pt>
                <c:pt idx="680">
                  <c:v>33.090000000000003</c:v>
                </c:pt>
                <c:pt idx="681">
                  <c:v>33.119999999999997</c:v>
                </c:pt>
                <c:pt idx="682">
                  <c:v>33.119999999999997</c:v>
                </c:pt>
                <c:pt idx="683">
                  <c:v>33.14</c:v>
                </c:pt>
                <c:pt idx="684">
                  <c:v>33.1</c:v>
                </c:pt>
                <c:pt idx="685">
                  <c:v>33.119999999999997</c:v>
                </c:pt>
                <c:pt idx="686">
                  <c:v>33.119999999999997</c:v>
                </c:pt>
                <c:pt idx="687">
                  <c:v>33.14</c:v>
                </c:pt>
                <c:pt idx="688">
                  <c:v>33.1</c:v>
                </c:pt>
                <c:pt idx="689">
                  <c:v>33.1</c:v>
                </c:pt>
                <c:pt idx="690">
                  <c:v>33.1</c:v>
                </c:pt>
                <c:pt idx="691">
                  <c:v>33.1</c:v>
                </c:pt>
                <c:pt idx="692">
                  <c:v>33.1</c:v>
                </c:pt>
                <c:pt idx="693">
                  <c:v>33.090000000000003</c:v>
                </c:pt>
                <c:pt idx="694">
                  <c:v>33.090000000000003</c:v>
                </c:pt>
                <c:pt idx="695">
                  <c:v>33.090000000000003</c:v>
                </c:pt>
                <c:pt idx="696">
                  <c:v>33.1</c:v>
                </c:pt>
                <c:pt idx="697">
                  <c:v>33.090000000000003</c:v>
                </c:pt>
                <c:pt idx="698">
                  <c:v>33.090000000000003</c:v>
                </c:pt>
                <c:pt idx="699">
                  <c:v>33.1</c:v>
                </c:pt>
                <c:pt idx="700">
                  <c:v>33.049999999999997</c:v>
                </c:pt>
                <c:pt idx="701">
                  <c:v>33.049999999999997</c:v>
                </c:pt>
                <c:pt idx="702">
                  <c:v>33.020000000000003</c:v>
                </c:pt>
                <c:pt idx="703">
                  <c:v>33.03</c:v>
                </c:pt>
                <c:pt idx="704">
                  <c:v>33</c:v>
                </c:pt>
                <c:pt idx="705">
                  <c:v>32.979999999999997</c:v>
                </c:pt>
                <c:pt idx="706">
                  <c:v>32.96</c:v>
                </c:pt>
                <c:pt idx="707">
                  <c:v>32.950000000000003</c:v>
                </c:pt>
                <c:pt idx="708">
                  <c:v>32.93</c:v>
                </c:pt>
                <c:pt idx="709">
                  <c:v>32.909999999999997</c:v>
                </c:pt>
                <c:pt idx="710">
                  <c:v>32.93</c:v>
                </c:pt>
                <c:pt idx="711">
                  <c:v>32.909999999999997</c:v>
                </c:pt>
                <c:pt idx="712">
                  <c:v>32.909999999999997</c:v>
                </c:pt>
                <c:pt idx="713">
                  <c:v>32.909999999999997</c:v>
                </c:pt>
                <c:pt idx="714">
                  <c:v>32.93</c:v>
                </c:pt>
                <c:pt idx="715">
                  <c:v>32.950000000000003</c:v>
                </c:pt>
                <c:pt idx="716">
                  <c:v>32.96</c:v>
                </c:pt>
                <c:pt idx="717">
                  <c:v>32.979999999999997</c:v>
                </c:pt>
                <c:pt idx="718">
                  <c:v>32.979999999999997</c:v>
                </c:pt>
                <c:pt idx="719">
                  <c:v>32.979999999999997</c:v>
                </c:pt>
                <c:pt idx="720">
                  <c:v>33</c:v>
                </c:pt>
                <c:pt idx="721">
                  <c:v>33</c:v>
                </c:pt>
                <c:pt idx="722">
                  <c:v>33</c:v>
                </c:pt>
                <c:pt idx="723">
                  <c:v>33</c:v>
                </c:pt>
                <c:pt idx="724">
                  <c:v>33</c:v>
                </c:pt>
                <c:pt idx="725">
                  <c:v>33</c:v>
                </c:pt>
                <c:pt idx="726">
                  <c:v>32.96</c:v>
                </c:pt>
                <c:pt idx="727">
                  <c:v>32.979999999999997</c:v>
                </c:pt>
                <c:pt idx="728">
                  <c:v>33</c:v>
                </c:pt>
                <c:pt idx="729">
                  <c:v>33</c:v>
                </c:pt>
                <c:pt idx="730">
                  <c:v>32.979999999999997</c:v>
                </c:pt>
                <c:pt idx="731">
                  <c:v>32.979999999999997</c:v>
                </c:pt>
                <c:pt idx="732">
                  <c:v>32.96</c:v>
                </c:pt>
                <c:pt idx="733">
                  <c:v>32.979999999999997</c:v>
                </c:pt>
                <c:pt idx="734">
                  <c:v>32.979999999999997</c:v>
                </c:pt>
                <c:pt idx="735">
                  <c:v>32.979999999999997</c:v>
                </c:pt>
                <c:pt idx="736">
                  <c:v>32.96</c:v>
                </c:pt>
                <c:pt idx="737">
                  <c:v>32.950000000000003</c:v>
                </c:pt>
                <c:pt idx="738">
                  <c:v>32.950000000000003</c:v>
                </c:pt>
                <c:pt idx="739">
                  <c:v>32.950000000000003</c:v>
                </c:pt>
                <c:pt idx="740">
                  <c:v>32.950000000000003</c:v>
                </c:pt>
                <c:pt idx="741">
                  <c:v>32.93</c:v>
                </c:pt>
                <c:pt idx="742">
                  <c:v>32.950000000000003</c:v>
                </c:pt>
                <c:pt idx="743">
                  <c:v>32.950000000000003</c:v>
                </c:pt>
                <c:pt idx="744">
                  <c:v>32.950000000000003</c:v>
                </c:pt>
                <c:pt idx="745">
                  <c:v>32.96</c:v>
                </c:pt>
                <c:pt idx="746">
                  <c:v>32.979999999999997</c:v>
                </c:pt>
                <c:pt idx="747">
                  <c:v>32.950000000000003</c:v>
                </c:pt>
                <c:pt idx="748">
                  <c:v>32.950000000000003</c:v>
                </c:pt>
                <c:pt idx="749">
                  <c:v>32.950000000000003</c:v>
                </c:pt>
                <c:pt idx="750">
                  <c:v>32.93</c:v>
                </c:pt>
                <c:pt idx="751">
                  <c:v>32.950000000000003</c:v>
                </c:pt>
                <c:pt idx="752">
                  <c:v>32.950000000000003</c:v>
                </c:pt>
                <c:pt idx="753">
                  <c:v>32.950000000000003</c:v>
                </c:pt>
                <c:pt idx="754">
                  <c:v>32.93</c:v>
                </c:pt>
                <c:pt idx="755">
                  <c:v>32.93</c:v>
                </c:pt>
                <c:pt idx="756">
                  <c:v>32.950000000000003</c:v>
                </c:pt>
                <c:pt idx="757">
                  <c:v>32.93</c:v>
                </c:pt>
                <c:pt idx="758">
                  <c:v>32.93</c:v>
                </c:pt>
                <c:pt idx="759">
                  <c:v>32.93</c:v>
                </c:pt>
                <c:pt idx="760">
                  <c:v>32.93</c:v>
                </c:pt>
                <c:pt idx="761">
                  <c:v>32.909999999999997</c:v>
                </c:pt>
                <c:pt idx="762">
                  <c:v>32.93</c:v>
                </c:pt>
                <c:pt idx="763">
                  <c:v>32.93</c:v>
                </c:pt>
                <c:pt idx="764">
                  <c:v>32.909999999999997</c:v>
                </c:pt>
                <c:pt idx="765">
                  <c:v>32.909999999999997</c:v>
                </c:pt>
                <c:pt idx="766">
                  <c:v>32.93</c:v>
                </c:pt>
                <c:pt idx="767">
                  <c:v>32.93</c:v>
                </c:pt>
                <c:pt idx="768">
                  <c:v>32.909999999999997</c:v>
                </c:pt>
                <c:pt idx="769">
                  <c:v>32.9</c:v>
                </c:pt>
                <c:pt idx="770">
                  <c:v>32.909999999999997</c:v>
                </c:pt>
                <c:pt idx="771">
                  <c:v>32.909999999999997</c:v>
                </c:pt>
                <c:pt idx="772">
                  <c:v>32.93</c:v>
                </c:pt>
                <c:pt idx="773">
                  <c:v>32.909999999999997</c:v>
                </c:pt>
                <c:pt idx="774">
                  <c:v>32.909999999999997</c:v>
                </c:pt>
                <c:pt idx="775">
                  <c:v>32.9</c:v>
                </c:pt>
                <c:pt idx="776">
                  <c:v>32.909999999999997</c:v>
                </c:pt>
                <c:pt idx="777">
                  <c:v>32.909999999999997</c:v>
                </c:pt>
                <c:pt idx="778">
                  <c:v>32.909999999999997</c:v>
                </c:pt>
                <c:pt idx="779">
                  <c:v>32.93</c:v>
                </c:pt>
                <c:pt idx="780">
                  <c:v>32.93</c:v>
                </c:pt>
                <c:pt idx="781">
                  <c:v>32.93</c:v>
                </c:pt>
                <c:pt idx="782">
                  <c:v>32.93</c:v>
                </c:pt>
                <c:pt idx="783">
                  <c:v>32.93</c:v>
                </c:pt>
                <c:pt idx="784">
                  <c:v>32.93</c:v>
                </c:pt>
                <c:pt idx="785">
                  <c:v>32.93</c:v>
                </c:pt>
                <c:pt idx="786">
                  <c:v>32.93</c:v>
                </c:pt>
                <c:pt idx="787">
                  <c:v>32.93</c:v>
                </c:pt>
                <c:pt idx="788">
                  <c:v>32.909999999999997</c:v>
                </c:pt>
                <c:pt idx="789">
                  <c:v>32.909999999999997</c:v>
                </c:pt>
                <c:pt idx="790">
                  <c:v>32.93</c:v>
                </c:pt>
                <c:pt idx="791">
                  <c:v>32.909999999999997</c:v>
                </c:pt>
                <c:pt idx="792">
                  <c:v>32.9</c:v>
                </c:pt>
                <c:pt idx="793">
                  <c:v>32.880000000000003</c:v>
                </c:pt>
                <c:pt idx="794">
                  <c:v>32.86</c:v>
                </c:pt>
                <c:pt idx="795">
                  <c:v>32.9</c:v>
                </c:pt>
                <c:pt idx="796">
                  <c:v>32.83</c:v>
                </c:pt>
                <c:pt idx="797">
                  <c:v>32.83</c:v>
                </c:pt>
                <c:pt idx="798">
                  <c:v>32.81</c:v>
                </c:pt>
                <c:pt idx="799">
                  <c:v>32.79</c:v>
                </c:pt>
                <c:pt idx="800">
                  <c:v>32.81</c:v>
                </c:pt>
                <c:pt idx="801">
                  <c:v>32.79</c:v>
                </c:pt>
                <c:pt idx="802">
                  <c:v>32.83</c:v>
                </c:pt>
                <c:pt idx="803">
                  <c:v>32.83</c:v>
                </c:pt>
                <c:pt idx="804">
                  <c:v>32.840000000000003</c:v>
                </c:pt>
                <c:pt idx="805">
                  <c:v>32.86</c:v>
                </c:pt>
                <c:pt idx="806">
                  <c:v>32.86</c:v>
                </c:pt>
                <c:pt idx="807">
                  <c:v>32.880000000000003</c:v>
                </c:pt>
                <c:pt idx="808">
                  <c:v>32.880000000000003</c:v>
                </c:pt>
                <c:pt idx="809">
                  <c:v>32.86</c:v>
                </c:pt>
                <c:pt idx="810">
                  <c:v>32.86</c:v>
                </c:pt>
                <c:pt idx="811">
                  <c:v>32.86</c:v>
                </c:pt>
                <c:pt idx="812">
                  <c:v>32.86</c:v>
                </c:pt>
                <c:pt idx="813">
                  <c:v>32.86</c:v>
                </c:pt>
                <c:pt idx="814">
                  <c:v>32.86</c:v>
                </c:pt>
                <c:pt idx="815">
                  <c:v>32.86</c:v>
                </c:pt>
                <c:pt idx="816">
                  <c:v>32.86</c:v>
                </c:pt>
                <c:pt idx="817">
                  <c:v>32.86</c:v>
                </c:pt>
                <c:pt idx="818">
                  <c:v>32.840000000000003</c:v>
                </c:pt>
                <c:pt idx="819">
                  <c:v>32.840000000000003</c:v>
                </c:pt>
                <c:pt idx="820">
                  <c:v>32.840000000000003</c:v>
                </c:pt>
                <c:pt idx="821">
                  <c:v>32.840000000000003</c:v>
                </c:pt>
                <c:pt idx="822">
                  <c:v>32.840000000000003</c:v>
                </c:pt>
                <c:pt idx="823">
                  <c:v>32.840000000000003</c:v>
                </c:pt>
                <c:pt idx="824">
                  <c:v>32.840000000000003</c:v>
                </c:pt>
                <c:pt idx="825">
                  <c:v>32.840000000000003</c:v>
                </c:pt>
                <c:pt idx="826">
                  <c:v>32.840000000000003</c:v>
                </c:pt>
                <c:pt idx="827">
                  <c:v>32.840000000000003</c:v>
                </c:pt>
                <c:pt idx="828">
                  <c:v>32.840000000000003</c:v>
                </c:pt>
                <c:pt idx="829">
                  <c:v>32.840000000000003</c:v>
                </c:pt>
                <c:pt idx="830">
                  <c:v>32.840000000000003</c:v>
                </c:pt>
                <c:pt idx="831">
                  <c:v>32.840000000000003</c:v>
                </c:pt>
                <c:pt idx="832">
                  <c:v>32.840000000000003</c:v>
                </c:pt>
                <c:pt idx="833">
                  <c:v>32.840000000000003</c:v>
                </c:pt>
                <c:pt idx="834">
                  <c:v>32.76</c:v>
                </c:pt>
                <c:pt idx="835">
                  <c:v>32.76</c:v>
                </c:pt>
                <c:pt idx="836">
                  <c:v>32.76</c:v>
                </c:pt>
                <c:pt idx="837">
                  <c:v>32.76</c:v>
                </c:pt>
                <c:pt idx="838">
                  <c:v>32.76</c:v>
                </c:pt>
                <c:pt idx="839">
                  <c:v>32.76</c:v>
                </c:pt>
                <c:pt idx="840">
                  <c:v>32.76</c:v>
                </c:pt>
                <c:pt idx="841">
                  <c:v>32.76</c:v>
                </c:pt>
                <c:pt idx="842">
                  <c:v>32.83</c:v>
                </c:pt>
                <c:pt idx="843">
                  <c:v>32.83</c:v>
                </c:pt>
                <c:pt idx="844">
                  <c:v>32.83</c:v>
                </c:pt>
                <c:pt idx="845">
                  <c:v>32.83</c:v>
                </c:pt>
                <c:pt idx="846">
                  <c:v>32.83</c:v>
                </c:pt>
                <c:pt idx="847">
                  <c:v>32.83</c:v>
                </c:pt>
                <c:pt idx="848">
                  <c:v>32.83</c:v>
                </c:pt>
                <c:pt idx="849">
                  <c:v>32.83</c:v>
                </c:pt>
                <c:pt idx="850">
                  <c:v>32.81</c:v>
                </c:pt>
                <c:pt idx="851">
                  <c:v>32.81</c:v>
                </c:pt>
                <c:pt idx="852">
                  <c:v>32.81</c:v>
                </c:pt>
                <c:pt idx="853">
                  <c:v>32.81</c:v>
                </c:pt>
                <c:pt idx="854">
                  <c:v>32.81</c:v>
                </c:pt>
                <c:pt idx="855">
                  <c:v>32.81</c:v>
                </c:pt>
                <c:pt idx="856">
                  <c:v>32.81</c:v>
                </c:pt>
                <c:pt idx="857">
                  <c:v>32.81</c:v>
                </c:pt>
                <c:pt idx="858">
                  <c:v>32.76</c:v>
                </c:pt>
                <c:pt idx="859">
                  <c:v>32.76</c:v>
                </c:pt>
                <c:pt idx="860">
                  <c:v>32.76</c:v>
                </c:pt>
                <c:pt idx="861">
                  <c:v>32.76</c:v>
                </c:pt>
                <c:pt idx="862">
                  <c:v>32.76</c:v>
                </c:pt>
                <c:pt idx="863">
                  <c:v>32.76</c:v>
                </c:pt>
                <c:pt idx="864">
                  <c:v>32.76</c:v>
                </c:pt>
                <c:pt idx="865">
                  <c:v>32.76</c:v>
                </c:pt>
                <c:pt idx="866">
                  <c:v>32.76</c:v>
                </c:pt>
                <c:pt idx="867">
                  <c:v>32.76</c:v>
                </c:pt>
                <c:pt idx="868">
                  <c:v>32.76</c:v>
                </c:pt>
                <c:pt idx="869">
                  <c:v>32.76</c:v>
                </c:pt>
                <c:pt idx="870">
                  <c:v>32.76</c:v>
                </c:pt>
                <c:pt idx="871">
                  <c:v>32.76</c:v>
                </c:pt>
                <c:pt idx="872">
                  <c:v>32.76</c:v>
                </c:pt>
                <c:pt idx="873">
                  <c:v>32.76</c:v>
                </c:pt>
                <c:pt idx="874">
                  <c:v>32.78</c:v>
                </c:pt>
                <c:pt idx="875">
                  <c:v>32.78</c:v>
                </c:pt>
                <c:pt idx="876">
                  <c:v>32.78</c:v>
                </c:pt>
                <c:pt idx="877">
                  <c:v>32.78</c:v>
                </c:pt>
                <c:pt idx="878">
                  <c:v>32.78</c:v>
                </c:pt>
                <c:pt idx="879">
                  <c:v>32.78</c:v>
                </c:pt>
                <c:pt idx="880">
                  <c:v>32.78</c:v>
                </c:pt>
                <c:pt idx="881">
                  <c:v>32.78</c:v>
                </c:pt>
                <c:pt idx="882">
                  <c:v>32.76</c:v>
                </c:pt>
                <c:pt idx="883">
                  <c:v>32.76</c:v>
                </c:pt>
                <c:pt idx="884">
                  <c:v>32.76</c:v>
                </c:pt>
                <c:pt idx="885">
                  <c:v>32.76</c:v>
                </c:pt>
                <c:pt idx="886">
                  <c:v>32.76</c:v>
                </c:pt>
                <c:pt idx="887">
                  <c:v>32.76</c:v>
                </c:pt>
                <c:pt idx="888">
                  <c:v>32.76</c:v>
                </c:pt>
                <c:pt idx="889">
                  <c:v>32.76</c:v>
                </c:pt>
                <c:pt idx="890">
                  <c:v>32.76</c:v>
                </c:pt>
                <c:pt idx="891">
                  <c:v>32.76</c:v>
                </c:pt>
                <c:pt idx="892">
                  <c:v>32.76</c:v>
                </c:pt>
                <c:pt idx="893">
                  <c:v>32.76</c:v>
                </c:pt>
                <c:pt idx="894">
                  <c:v>32.76</c:v>
                </c:pt>
                <c:pt idx="895">
                  <c:v>32.76</c:v>
                </c:pt>
                <c:pt idx="896">
                  <c:v>32.76</c:v>
                </c:pt>
                <c:pt idx="897">
                  <c:v>32.76</c:v>
                </c:pt>
                <c:pt idx="898">
                  <c:v>32.76</c:v>
                </c:pt>
                <c:pt idx="899">
                  <c:v>32.76</c:v>
                </c:pt>
                <c:pt idx="900">
                  <c:v>32.76</c:v>
                </c:pt>
                <c:pt idx="901">
                  <c:v>32.76</c:v>
                </c:pt>
                <c:pt idx="902">
                  <c:v>32.76</c:v>
                </c:pt>
                <c:pt idx="903">
                  <c:v>32.76</c:v>
                </c:pt>
                <c:pt idx="904">
                  <c:v>32.76</c:v>
                </c:pt>
                <c:pt idx="905">
                  <c:v>32.76</c:v>
                </c:pt>
                <c:pt idx="906">
                  <c:v>32.74</c:v>
                </c:pt>
                <c:pt idx="907">
                  <c:v>32.74</c:v>
                </c:pt>
                <c:pt idx="908">
                  <c:v>32.74</c:v>
                </c:pt>
                <c:pt idx="909">
                  <c:v>32.74</c:v>
                </c:pt>
                <c:pt idx="910">
                  <c:v>32.74</c:v>
                </c:pt>
                <c:pt idx="911">
                  <c:v>32.74</c:v>
                </c:pt>
                <c:pt idx="912">
                  <c:v>32.74</c:v>
                </c:pt>
                <c:pt idx="913">
                  <c:v>32.74</c:v>
                </c:pt>
                <c:pt idx="914">
                  <c:v>32.72</c:v>
                </c:pt>
                <c:pt idx="915">
                  <c:v>32.72</c:v>
                </c:pt>
                <c:pt idx="916">
                  <c:v>32.72</c:v>
                </c:pt>
                <c:pt idx="917">
                  <c:v>32.72</c:v>
                </c:pt>
                <c:pt idx="918">
                  <c:v>32.72</c:v>
                </c:pt>
                <c:pt idx="919">
                  <c:v>32.72</c:v>
                </c:pt>
                <c:pt idx="920">
                  <c:v>32.72</c:v>
                </c:pt>
                <c:pt idx="921">
                  <c:v>32.72</c:v>
                </c:pt>
                <c:pt idx="922">
                  <c:v>32.71</c:v>
                </c:pt>
                <c:pt idx="923">
                  <c:v>32.71</c:v>
                </c:pt>
                <c:pt idx="924">
                  <c:v>32.71</c:v>
                </c:pt>
                <c:pt idx="925">
                  <c:v>32.71</c:v>
                </c:pt>
                <c:pt idx="926">
                  <c:v>32.71</c:v>
                </c:pt>
                <c:pt idx="927">
                  <c:v>32.71</c:v>
                </c:pt>
                <c:pt idx="928">
                  <c:v>32.71</c:v>
                </c:pt>
                <c:pt idx="929">
                  <c:v>32.71</c:v>
                </c:pt>
                <c:pt idx="930">
                  <c:v>32.72</c:v>
                </c:pt>
                <c:pt idx="931">
                  <c:v>32.72</c:v>
                </c:pt>
                <c:pt idx="932">
                  <c:v>32.72</c:v>
                </c:pt>
                <c:pt idx="933">
                  <c:v>32.72</c:v>
                </c:pt>
                <c:pt idx="934">
                  <c:v>32.72</c:v>
                </c:pt>
                <c:pt idx="935">
                  <c:v>32.72</c:v>
                </c:pt>
                <c:pt idx="936">
                  <c:v>32.72</c:v>
                </c:pt>
                <c:pt idx="937">
                  <c:v>32.72</c:v>
                </c:pt>
                <c:pt idx="938">
                  <c:v>32.72</c:v>
                </c:pt>
                <c:pt idx="939">
                  <c:v>32.72</c:v>
                </c:pt>
                <c:pt idx="940">
                  <c:v>32.72</c:v>
                </c:pt>
                <c:pt idx="941">
                  <c:v>32.72</c:v>
                </c:pt>
                <c:pt idx="942">
                  <c:v>32.72</c:v>
                </c:pt>
                <c:pt idx="943">
                  <c:v>32.72</c:v>
                </c:pt>
                <c:pt idx="944">
                  <c:v>32.72</c:v>
                </c:pt>
                <c:pt idx="945">
                  <c:v>32.72</c:v>
                </c:pt>
                <c:pt idx="946">
                  <c:v>32.74</c:v>
                </c:pt>
                <c:pt idx="947">
                  <c:v>32.74</c:v>
                </c:pt>
                <c:pt idx="948">
                  <c:v>32.74</c:v>
                </c:pt>
                <c:pt idx="949">
                  <c:v>32.74</c:v>
                </c:pt>
                <c:pt idx="950">
                  <c:v>32.74</c:v>
                </c:pt>
                <c:pt idx="951">
                  <c:v>32.74</c:v>
                </c:pt>
                <c:pt idx="952">
                  <c:v>32.74</c:v>
                </c:pt>
                <c:pt idx="953">
                  <c:v>32.74</c:v>
                </c:pt>
                <c:pt idx="954">
                  <c:v>32.72</c:v>
                </c:pt>
                <c:pt idx="955">
                  <c:v>32.72</c:v>
                </c:pt>
                <c:pt idx="956">
                  <c:v>32.72</c:v>
                </c:pt>
                <c:pt idx="957">
                  <c:v>32.72</c:v>
                </c:pt>
                <c:pt idx="958">
                  <c:v>32.72</c:v>
                </c:pt>
                <c:pt idx="959">
                  <c:v>32.72</c:v>
                </c:pt>
                <c:pt idx="960">
                  <c:v>32.72</c:v>
                </c:pt>
                <c:pt idx="961">
                  <c:v>32.72</c:v>
                </c:pt>
                <c:pt idx="962">
                  <c:v>32.76</c:v>
                </c:pt>
                <c:pt idx="963">
                  <c:v>32.76</c:v>
                </c:pt>
                <c:pt idx="964">
                  <c:v>32.76</c:v>
                </c:pt>
                <c:pt idx="965">
                  <c:v>32.76</c:v>
                </c:pt>
                <c:pt idx="966">
                  <c:v>32.76</c:v>
                </c:pt>
                <c:pt idx="967">
                  <c:v>32.76</c:v>
                </c:pt>
                <c:pt idx="968">
                  <c:v>32.76</c:v>
                </c:pt>
                <c:pt idx="969">
                  <c:v>32.76</c:v>
                </c:pt>
                <c:pt idx="970">
                  <c:v>32.74</c:v>
                </c:pt>
                <c:pt idx="971">
                  <c:v>32.74</c:v>
                </c:pt>
                <c:pt idx="972">
                  <c:v>32.74</c:v>
                </c:pt>
                <c:pt idx="973">
                  <c:v>32.74</c:v>
                </c:pt>
                <c:pt idx="974">
                  <c:v>32.74</c:v>
                </c:pt>
                <c:pt idx="975">
                  <c:v>32.74</c:v>
                </c:pt>
                <c:pt idx="976">
                  <c:v>32.74</c:v>
                </c:pt>
                <c:pt idx="977">
                  <c:v>32.74</c:v>
                </c:pt>
                <c:pt idx="978">
                  <c:v>32.76</c:v>
                </c:pt>
                <c:pt idx="979">
                  <c:v>32.76</c:v>
                </c:pt>
                <c:pt idx="980">
                  <c:v>32.76</c:v>
                </c:pt>
                <c:pt idx="981">
                  <c:v>32.76</c:v>
                </c:pt>
                <c:pt idx="982">
                  <c:v>32.76</c:v>
                </c:pt>
                <c:pt idx="983">
                  <c:v>32.76</c:v>
                </c:pt>
                <c:pt idx="984">
                  <c:v>32.76</c:v>
                </c:pt>
                <c:pt idx="985">
                  <c:v>32.76</c:v>
                </c:pt>
                <c:pt idx="986">
                  <c:v>32.76</c:v>
                </c:pt>
                <c:pt idx="987">
                  <c:v>32.76</c:v>
                </c:pt>
                <c:pt idx="988">
                  <c:v>32.76</c:v>
                </c:pt>
                <c:pt idx="989">
                  <c:v>32.76</c:v>
                </c:pt>
                <c:pt idx="990">
                  <c:v>32.76</c:v>
                </c:pt>
                <c:pt idx="991">
                  <c:v>32.76</c:v>
                </c:pt>
                <c:pt idx="992">
                  <c:v>32.76</c:v>
                </c:pt>
                <c:pt idx="993">
                  <c:v>32.76</c:v>
                </c:pt>
                <c:pt idx="994">
                  <c:v>31.84</c:v>
                </c:pt>
                <c:pt idx="995">
                  <c:v>31.84</c:v>
                </c:pt>
                <c:pt idx="996">
                  <c:v>31.84</c:v>
                </c:pt>
                <c:pt idx="997">
                  <c:v>31.84</c:v>
                </c:pt>
                <c:pt idx="998">
                  <c:v>31.84</c:v>
                </c:pt>
                <c:pt idx="999">
                  <c:v>31.84</c:v>
                </c:pt>
                <c:pt idx="1000">
                  <c:v>31.84</c:v>
                </c:pt>
                <c:pt idx="1001">
                  <c:v>31.84</c:v>
                </c:pt>
                <c:pt idx="1002">
                  <c:v>32.81</c:v>
                </c:pt>
                <c:pt idx="1003">
                  <c:v>32.81</c:v>
                </c:pt>
                <c:pt idx="1004">
                  <c:v>32.81</c:v>
                </c:pt>
                <c:pt idx="1005">
                  <c:v>32.81</c:v>
                </c:pt>
                <c:pt idx="1006">
                  <c:v>32.81</c:v>
                </c:pt>
                <c:pt idx="1007">
                  <c:v>32.81</c:v>
                </c:pt>
                <c:pt idx="1008">
                  <c:v>32.81</c:v>
                </c:pt>
                <c:pt idx="1009">
                  <c:v>32.81</c:v>
                </c:pt>
                <c:pt idx="1010">
                  <c:v>32.81</c:v>
                </c:pt>
                <c:pt idx="1011">
                  <c:v>32.81</c:v>
                </c:pt>
                <c:pt idx="1012">
                  <c:v>32.81</c:v>
                </c:pt>
                <c:pt idx="1013">
                  <c:v>32.81</c:v>
                </c:pt>
                <c:pt idx="1014">
                  <c:v>32.81</c:v>
                </c:pt>
                <c:pt idx="1015">
                  <c:v>32.81</c:v>
                </c:pt>
                <c:pt idx="1016">
                  <c:v>32.81</c:v>
                </c:pt>
                <c:pt idx="1017">
                  <c:v>32.81</c:v>
                </c:pt>
                <c:pt idx="1018">
                  <c:v>32.81</c:v>
                </c:pt>
                <c:pt idx="1019">
                  <c:v>32.81</c:v>
                </c:pt>
                <c:pt idx="1020">
                  <c:v>32.81</c:v>
                </c:pt>
                <c:pt idx="1021">
                  <c:v>32.81</c:v>
                </c:pt>
                <c:pt idx="1022">
                  <c:v>32.81</c:v>
                </c:pt>
                <c:pt idx="1023">
                  <c:v>32.81</c:v>
                </c:pt>
                <c:pt idx="1024">
                  <c:v>32.81</c:v>
                </c:pt>
                <c:pt idx="1025">
                  <c:v>32.81</c:v>
                </c:pt>
                <c:pt idx="1026">
                  <c:v>32.840000000000003</c:v>
                </c:pt>
                <c:pt idx="1027">
                  <c:v>32.840000000000003</c:v>
                </c:pt>
                <c:pt idx="1028">
                  <c:v>32.840000000000003</c:v>
                </c:pt>
                <c:pt idx="1029">
                  <c:v>32.840000000000003</c:v>
                </c:pt>
                <c:pt idx="1030">
                  <c:v>32.840000000000003</c:v>
                </c:pt>
                <c:pt idx="1031">
                  <c:v>32.840000000000003</c:v>
                </c:pt>
                <c:pt idx="1032">
                  <c:v>32.840000000000003</c:v>
                </c:pt>
                <c:pt idx="1033">
                  <c:v>32.840000000000003</c:v>
                </c:pt>
                <c:pt idx="1034">
                  <c:v>32.9</c:v>
                </c:pt>
                <c:pt idx="1035">
                  <c:v>32.9</c:v>
                </c:pt>
                <c:pt idx="1036">
                  <c:v>32.9</c:v>
                </c:pt>
                <c:pt idx="1037">
                  <c:v>32.9</c:v>
                </c:pt>
                <c:pt idx="1038">
                  <c:v>32.9</c:v>
                </c:pt>
                <c:pt idx="1039">
                  <c:v>32.9</c:v>
                </c:pt>
                <c:pt idx="1040">
                  <c:v>32.9</c:v>
                </c:pt>
                <c:pt idx="1041">
                  <c:v>32.9</c:v>
                </c:pt>
                <c:pt idx="1042">
                  <c:v>33.29</c:v>
                </c:pt>
                <c:pt idx="1043">
                  <c:v>33.29</c:v>
                </c:pt>
                <c:pt idx="1044">
                  <c:v>33.29</c:v>
                </c:pt>
                <c:pt idx="1045">
                  <c:v>33.29</c:v>
                </c:pt>
                <c:pt idx="1046">
                  <c:v>33.29</c:v>
                </c:pt>
                <c:pt idx="1047">
                  <c:v>33.29</c:v>
                </c:pt>
                <c:pt idx="1048">
                  <c:v>33.29</c:v>
                </c:pt>
                <c:pt idx="1049">
                  <c:v>33.29</c:v>
                </c:pt>
                <c:pt idx="1050">
                  <c:v>33.340000000000003</c:v>
                </c:pt>
                <c:pt idx="1051">
                  <c:v>33.340000000000003</c:v>
                </c:pt>
                <c:pt idx="1052">
                  <c:v>33.340000000000003</c:v>
                </c:pt>
                <c:pt idx="1053">
                  <c:v>33.340000000000003</c:v>
                </c:pt>
                <c:pt idx="1054">
                  <c:v>33.340000000000003</c:v>
                </c:pt>
                <c:pt idx="1055">
                  <c:v>33.340000000000003</c:v>
                </c:pt>
                <c:pt idx="1056">
                  <c:v>33.340000000000003</c:v>
                </c:pt>
                <c:pt idx="1057">
                  <c:v>33.340000000000003</c:v>
                </c:pt>
                <c:pt idx="1058">
                  <c:v>33.409999999999997</c:v>
                </c:pt>
                <c:pt idx="1059">
                  <c:v>33.409999999999997</c:v>
                </c:pt>
                <c:pt idx="1060">
                  <c:v>33.409999999999997</c:v>
                </c:pt>
                <c:pt idx="1061">
                  <c:v>33.409999999999997</c:v>
                </c:pt>
                <c:pt idx="1062">
                  <c:v>33.409999999999997</c:v>
                </c:pt>
                <c:pt idx="1063">
                  <c:v>33.409999999999997</c:v>
                </c:pt>
                <c:pt idx="1064">
                  <c:v>33.409999999999997</c:v>
                </c:pt>
                <c:pt idx="1065">
                  <c:v>33.409999999999997</c:v>
                </c:pt>
                <c:pt idx="1066">
                  <c:v>33.5</c:v>
                </c:pt>
                <c:pt idx="1067">
                  <c:v>33.5</c:v>
                </c:pt>
                <c:pt idx="1068">
                  <c:v>33.5</c:v>
                </c:pt>
                <c:pt idx="1069">
                  <c:v>33.5</c:v>
                </c:pt>
                <c:pt idx="1070">
                  <c:v>33.5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777024"/>
        <c:axId val="387776240"/>
      </c:lineChart>
      <c:catAx>
        <c:axId val="387777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 sz="1300"/>
                  <a:t>Время, с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ru-RU"/>
          </a:p>
        </c:txPr>
        <c:crossAx val="387776240"/>
        <c:crossesAt val="-9"/>
        <c:auto val="1"/>
        <c:lblAlgn val="ctr"/>
        <c:lblOffset val="100"/>
        <c:tickLblSkip val="40"/>
        <c:tickMarkSkip val="20"/>
        <c:noMultiLvlLbl val="0"/>
      </c:catAx>
      <c:valAx>
        <c:axId val="387776240"/>
        <c:scaling>
          <c:orientation val="minMax"/>
          <c:max val="5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 sz="1300"/>
                  <a:t>Температура, </a:t>
                </a:r>
                <a:r>
                  <a:rPr lang="ru-RU" sz="1300">
                    <a:latin typeface="Times New Roman"/>
                    <a:cs typeface="Times New Roman"/>
                  </a:rPr>
                  <a:t>⸰</a:t>
                </a:r>
                <a:r>
                  <a:rPr lang="en-US" sz="1300">
                    <a:latin typeface="Times New Roman"/>
                    <a:cs typeface="Times New Roman"/>
                  </a:rPr>
                  <a:t>C</a:t>
                </a:r>
                <a:endParaRPr lang="ru-RU" sz="13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87777024"/>
        <c:crosses val="autoZero"/>
        <c:crossBetween val="between"/>
        <c:majorUnit val="5"/>
      </c:valAx>
    </c:plotArea>
    <c:legend>
      <c:legendPos val="r"/>
      <c:layout>
        <c:manualLayout>
          <c:xMode val="edge"/>
          <c:yMode val="edge"/>
          <c:x val="0.59510990813648301"/>
          <c:y val="6.0831478343688065E-2"/>
          <c:w val="0.37711231408573931"/>
          <c:h val="0.15259842519685052"/>
        </c:manualLayout>
      </c:layout>
      <c:overlay val="0"/>
      <c:txPr>
        <a:bodyPr/>
        <a:lstStyle/>
        <a:p>
          <a:pPr>
            <a:defRPr sz="1300"/>
          </a:pPr>
          <a:endParaRPr lang="ru-RU"/>
        </a:p>
      </c:txPr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0</xdr:row>
      <xdr:rowOff>57150</xdr:rowOff>
    </xdr:from>
    <xdr:to>
      <xdr:col>12</xdr:col>
      <xdr:colOff>542925</xdr:colOff>
      <xdr:row>14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0</xdr:row>
      <xdr:rowOff>66675</xdr:rowOff>
    </xdr:from>
    <xdr:to>
      <xdr:col>20</xdr:col>
      <xdr:colOff>314325</xdr:colOff>
      <xdr:row>14</xdr:row>
      <xdr:rowOff>142875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0</xdr:colOff>
      <xdr:row>23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0</xdr:colOff>
      <xdr:row>23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0</xdr:colOff>
      <xdr:row>23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0</xdr:colOff>
      <xdr:row>23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19050</xdr:colOff>
      <xdr:row>23</xdr:row>
      <xdr:rowOff>9524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0</xdr:colOff>
      <xdr:row>23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last_log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270"/>
  <sheetViews>
    <sheetView topLeftCell="B338" workbookViewId="0">
      <selection activeCell="A4077" sqref="A4077:T4210"/>
    </sheetView>
  </sheetViews>
  <sheetFormatPr defaultRowHeight="15" x14ac:dyDescent="0.25"/>
  <cols>
    <col min="1" max="1" width="39.7109375" bestFit="1" customWidth="1"/>
    <col min="2" max="2" width="11.28515625" bestFit="1" customWidth="1"/>
    <col min="3" max="3" width="11.5703125" bestFit="1" customWidth="1"/>
    <col min="4" max="4" width="11.7109375" bestFit="1" customWidth="1"/>
    <col min="5" max="5" width="10" bestFit="1" customWidth="1"/>
    <col min="6" max="6" width="10.5703125" bestFit="1" customWidth="1"/>
    <col min="7" max="7" width="5" bestFit="1" customWidth="1"/>
    <col min="8" max="9" width="12.5703125" bestFit="1" customWidth="1"/>
    <col min="10" max="12" width="7.28515625" bestFit="1" customWidth="1"/>
    <col min="13" max="13" width="5.5703125" bestFit="1" customWidth="1"/>
    <col min="14" max="15" width="6.28515625" bestFit="1" customWidth="1"/>
    <col min="16" max="18" width="5.28515625" bestFit="1" customWidth="1"/>
    <col min="19" max="19" width="12" bestFit="1" customWidth="1"/>
  </cols>
  <sheetData>
    <row r="1" spans="1:20" x14ac:dyDescent="0.25">
      <c r="A1" s="1" t="s">
        <v>0</v>
      </c>
      <c r="B1" s="1">
        <v>7.8125E-3</v>
      </c>
      <c r="C1" s="1">
        <v>0.03</v>
      </c>
      <c r="D1" s="1" t="s">
        <v>1</v>
      </c>
      <c r="E1" s="1" t="s">
        <v>2</v>
      </c>
      <c r="F1" s="1">
        <v>7.0000000000000001E-3</v>
      </c>
      <c r="G1" s="1" t="s">
        <v>3</v>
      </c>
      <c r="H1" s="1" t="s">
        <v>4</v>
      </c>
      <c r="I1" s="1" t="s">
        <v>5</v>
      </c>
      <c r="J1" s="1">
        <v>0.55000000000000004</v>
      </c>
      <c r="K1" s="1">
        <v>0.57999999999999996</v>
      </c>
      <c r="L1" s="1">
        <v>0.61</v>
      </c>
      <c r="M1" s="1">
        <v>0.01</v>
      </c>
      <c r="N1" s="1">
        <v>0.01</v>
      </c>
      <c r="O1" s="1">
        <v>0.01</v>
      </c>
      <c r="P1" s="1">
        <v>0.01</v>
      </c>
      <c r="Q1" s="1">
        <v>0.01</v>
      </c>
      <c r="R1" s="1">
        <v>0.01</v>
      </c>
      <c r="S1">
        <v>250</v>
      </c>
    </row>
    <row r="2" spans="1:20" x14ac:dyDescent="0.25">
      <c r="A2" s="1" t="s">
        <v>6</v>
      </c>
      <c r="B2" s="1">
        <v>7.8125E-3</v>
      </c>
      <c r="C2" s="1">
        <v>0.03</v>
      </c>
      <c r="D2" s="1" t="s">
        <v>1</v>
      </c>
      <c r="E2" s="1" t="s">
        <v>2</v>
      </c>
      <c r="F2" s="1">
        <v>7.0000000000000001E-3</v>
      </c>
      <c r="G2" s="1" t="s">
        <v>3</v>
      </c>
      <c r="H2" s="1" t="s">
        <v>4</v>
      </c>
      <c r="I2" s="1" t="s">
        <v>5</v>
      </c>
      <c r="J2" s="1">
        <v>0.55000000000000004</v>
      </c>
      <c r="K2" s="1">
        <v>0.57999999999999996</v>
      </c>
      <c r="L2" s="1">
        <v>0.61</v>
      </c>
      <c r="M2" s="1">
        <v>0.01</v>
      </c>
      <c r="N2" s="1">
        <v>0.01</v>
      </c>
      <c r="O2" s="1">
        <v>0.01</v>
      </c>
      <c r="P2" s="1">
        <v>0.01</v>
      </c>
      <c r="Q2" s="1">
        <v>0.01</v>
      </c>
      <c r="R2" s="1">
        <v>0.01</v>
      </c>
      <c r="S2">
        <v>250</v>
      </c>
    </row>
    <row r="3" spans="1:20" x14ac:dyDescent="0.25">
      <c r="A3" s="1" t="s">
        <v>7</v>
      </c>
      <c r="B3" s="1">
        <v>3.90625E-3</v>
      </c>
      <c r="C3" s="1">
        <v>0.03</v>
      </c>
      <c r="D3" s="1" t="s">
        <v>8</v>
      </c>
      <c r="E3" s="1" t="s">
        <v>9</v>
      </c>
      <c r="F3" s="1">
        <v>7.0000000000000001E-3</v>
      </c>
      <c r="G3" s="1" t="s">
        <v>8</v>
      </c>
      <c r="H3" s="1" t="s">
        <v>4</v>
      </c>
      <c r="I3" s="1" t="s">
        <v>5</v>
      </c>
      <c r="J3" s="1">
        <v>0.55000000000000004</v>
      </c>
      <c r="K3" s="1">
        <v>0.57999999999999996</v>
      </c>
      <c r="L3" s="1">
        <v>0.61</v>
      </c>
      <c r="M3" s="1">
        <v>0.01</v>
      </c>
      <c r="N3" s="1">
        <v>0.01</v>
      </c>
      <c r="O3" s="1">
        <v>0.01</v>
      </c>
      <c r="P3" s="1">
        <v>0.01</v>
      </c>
      <c r="Q3" s="1">
        <v>0.01</v>
      </c>
      <c r="R3" s="1">
        <v>0.01</v>
      </c>
      <c r="S3">
        <v>0</v>
      </c>
    </row>
    <row r="4" spans="1:20" x14ac:dyDescent="0.25">
      <c r="A4" s="1" t="s">
        <v>10</v>
      </c>
      <c r="B4" s="1">
        <v>3.90625E-3</v>
      </c>
      <c r="C4" s="1">
        <v>0.03</v>
      </c>
      <c r="D4" s="1" t="s">
        <v>8</v>
      </c>
      <c r="E4" s="1" t="s">
        <v>9</v>
      </c>
      <c r="F4" s="1">
        <v>7.0000000000000001E-3</v>
      </c>
      <c r="G4" s="1" t="s">
        <v>8</v>
      </c>
      <c r="H4" s="1" t="s">
        <v>4</v>
      </c>
      <c r="I4" s="1" t="s">
        <v>5</v>
      </c>
      <c r="J4" s="1">
        <v>0.55000000000000004</v>
      </c>
      <c r="K4" s="1">
        <v>0.57999999999999996</v>
      </c>
      <c r="L4" s="1">
        <v>0.61</v>
      </c>
      <c r="M4" s="1">
        <v>0.01</v>
      </c>
      <c r="N4" s="1">
        <v>0.01</v>
      </c>
      <c r="O4" s="1">
        <v>0.01</v>
      </c>
      <c r="P4" s="1">
        <v>0.01</v>
      </c>
      <c r="Q4" s="1">
        <v>0.01</v>
      </c>
      <c r="R4" s="1">
        <v>0.01</v>
      </c>
      <c r="S4">
        <v>0</v>
      </c>
    </row>
    <row r="5" spans="1:20" x14ac:dyDescent="0.25">
      <c r="A5" s="1" t="s">
        <v>11</v>
      </c>
      <c r="B5" s="1">
        <v>7.8125E-3</v>
      </c>
      <c r="C5" s="1">
        <v>0.03</v>
      </c>
      <c r="D5" s="1" t="s">
        <v>8</v>
      </c>
      <c r="E5" s="1" t="s">
        <v>12</v>
      </c>
      <c r="F5" s="1">
        <v>7.0000000000000001E-3</v>
      </c>
      <c r="G5" s="1" t="s">
        <v>2</v>
      </c>
      <c r="H5" s="1" t="s">
        <v>4</v>
      </c>
      <c r="I5" s="1" t="s">
        <v>5</v>
      </c>
      <c r="J5" s="1">
        <v>0.55000000000000004</v>
      </c>
      <c r="K5" s="1">
        <v>0.57999999999999996</v>
      </c>
      <c r="L5" s="1">
        <v>0.61</v>
      </c>
      <c r="M5" s="1">
        <v>0.01</v>
      </c>
      <c r="N5" s="1">
        <v>0.01</v>
      </c>
      <c r="O5" s="1">
        <v>0.01</v>
      </c>
      <c r="P5" s="1">
        <v>0.01</v>
      </c>
      <c r="Q5" s="1">
        <v>0.01</v>
      </c>
      <c r="R5" s="1">
        <v>0.01</v>
      </c>
      <c r="S5">
        <v>250</v>
      </c>
    </row>
    <row r="6" spans="1:20" x14ac:dyDescent="0.25">
      <c r="A6" s="1" t="s">
        <v>13</v>
      </c>
      <c r="B6" s="1">
        <v>1.5625E-2</v>
      </c>
      <c r="C6" s="1">
        <v>0.03</v>
      </c>
      <c r="D6" s="1" t="s">
        <v>14</v>
      </c>
      <c r="E6" s="1" t="s">
        <v>14</v>
      </c>
      <c r="F6" s="1">
        <v>7.0000000000000001E-3</v>
      </c>
      <c r="G6" s="1" t="s">
        <v>15</v>
      </c>
      <c r="H6" s="1" t="s">
        <v>4</v>
      </c>
      <c r="I6" s="1" t="s">
        <v>5</v>
      </c>
      <c r="J6" s="1">
        <v>0.55000000000000004</v>
      </c>
      <c r="K6" s="1">
        <v>0.57999999999999996</v>
      </c>
      <c r="L6" s="1">
        <v>0.61</v>
      </c>
      <c r="M6" s="1">
        <v>0.01</v>
      </c>
      <c r="N6" s="1">
        <v>0.01</v>
      </c>
      <c r="O6" s="1">
        <v>0.01</v>
      </c>
      <c r="P6" s="1">
        <v>0.01</v>
      </c>
      <c r="Q6" s="1">
        <v>0.01</v>
      </c>
      <c r="R6" s="1">
        <v>0.01</v>
      </c>
      <c r="S6">
        <v>500</v>
      </c>
    </row>
    <row r="7" spans="1:20" x14ac:dyDescent="0.25">
      <c r="A7" s="1" t="s">
        <v>16</v>
      </c>
      <c r="B7" s="1">
        <v>1.5625E-2</v>
      </c>
      <c r="C7" s="1">
        <v>0.03</v>
      </c>
      <c r="D7" s="1" t="s">
        <v>12</v>
      </c>
      <c r="E7" s="1" t="s">
        <v>14</v>
      </c>
      <c r="F7" s="1">
        <v>7.0000000000000001E-3</v>
      </c>
      <c r="G7" s="1" t="s">
        <v>17</v>
      </c>
      <c r="H7" s="1" t="s">
        <v>4</v>
      </c>
      <c r="I7" s="1" t="s">
        <v>5</v>
      </c>
      <c r="J7" s="1">
        <v>0.55000000000000004</v>
      </c>
      <c r="K7" s="1">
        <v>0.57999999999999996</v>
      </c>
      <c r="L7" s="1">
        <v>0.61</v>
      </c>
      <c r="M7" s="1">
        <v>0.01</v>
      </c>
      <c r="N7" s="1">
        <v>0.01</v>
      </c>
      <c r="O7" s="1">
        <v>0.01</v>
      </c>
      <c r="P7" s="1">
        <v>0.01</v>
      </c>
      <c r="Q7" s="1">
        <v>0.01</v>
      </c>
      <c r="R7" s="1">
        <v>0.01</v>
      </c>
      <c r="S7">
        <v>750</v>
      </c>
    </row>
    <row r="8" spans="1:20" x14ac:dyDescent="0.25">
      <c r="A8" s="1" t="s">
        <v>18</v>
      </c>
      <c r="B8" s="1">
        <v>1.5625E-2</v>
      </c>
      <c r="C8" s="1">
        <v>0.03</v>
      </c>
      <c r="D8" s="1" t="s">
        <v>9</v>
      </c>
      <c r="E8" s="1" t="s">
        <v>14</v>
      </c>
      <c r="F8" s="1">
        <v>7.0000000000000001E-3</v>
      </c>
      <c r="G8" s="1" t="s">
        <v>17</v>
      </c>
      <c r="H8" s="1" t="s">
        <v>4</v>
      </c>
      <c r="I8" s="1" t="s">
        <v>5</v>
      </c>
      <c r="J8" s="1">
        <v>0.55000000000000004</v>
      </c>
      <c r="K8" s="1">
        <v>0.57999999999999996</v>
      </c>
      <c r="L8" s="1">
        <v>0.61</v>
      </c>
      <c r="M8" s="1">
        <v>0.01</v>
      </c>
      <c r="N8" s="1">
        <v>0.01</v>
      </c>
      <c r="O8" s="1">
        <v>0.01</v>
      </c>
      <c r="P8" s="1">
        <v>0.01</v>
      </c>
      <c r="Q8" s="1">
        <v>0.01</v>
      </c>
      <c r="R8" s="1">
        <v>0.01</v>
      </c>
      <c r="S8">
        <v>1000</v>
      </c>
    </row>
    <row r="9" spans="1:20" x14ac:dyDescent="0.25">
      <c r="A9" s="1" t="s">
        <v>19</v>
      </c>
      <c r="B9" s="1">
        <v>1.5625E-2</v>
      </c>
      <c r="C9" s="1">
        <v>0.03</v>
      </c>
      <c r="D9" s="1" t="s">
        <v>9</v>
      </c>
      <c r="E9" s="1" t="s">
        <v>14</v>
      </c>
      <c r="F9" s="1">
        <v>7.0000000000000001E-3</v>
      </c>
      <c r="G9" s="1" t="s">
        <v>17</v>
      </c>
      <c r="H9" s="1" t="s">
        <v>4</v>
      </c>
      <c r="I9" s="1" t="s">
        <v>5</v>
      </c>
      <c r="J9" s="1">
        <v>0.55000000000000004</v>
      </c>
      <c r="K9" s="1">
        <v>0.57999999999999996</v>
      </c>
      <c r="L9" s="1">
        <v>0.61</v>
      </c>
      <c r="M9" s="1">
        <v>0.01</v>
      </c>
      <c r="N9" s="1">
        <v>0.01</v>
      </c>
      <c r="O9" s="1">
        <v>0.01</v>
      </c>
      <c r="P9" s="1">
        <v>0.01</v>
      </c>
      <c r="Q9" s="1">
        <v>0.01</v>
      </c>
      <c r="R9" s="1">
        <v>0.01</v>
      </c>
      <c r="S9">
        <v>1000</v>
      </c>
    </row>
    <row r="10" spans="1:20" x14ac:dyDescent="0.25">
      <c r="A10" s="1" t="s">
        <v>20</v>
      </c>
      <c r="B10" s="1">
        <v>1.5625E-2</v>
      </c>
      <c r="C10" s="1">
        <v>0.03</v>
      </c>
      <c r="D10" s="1" t="s">
        <v>21</v>
      </c>
      <c r="E10" s="1" t="s">
        <v>14</v>
      </c>
      <c r="F10" s="1">
        <v>7.0000000000000001E-3</v>
      </c>
      <c r="G10" s="1" t="s">
        <v>15</v>
      </c>
      <c r="H10" s="1" t="s">
        <v>4</v>
      </c>
      <c r="I10" s="1" t="s">
        <v>5</v>
      </c>
      <c r="J10" s="1">
        <v>0.55000000000000004</v>
      </c>
      <c r="K10" s="1">
        <v>0.57999999999999996</v>
      </c>
      <c r="L10" s="1">
        <v>0.61</v>
      </c>
      <c r="M10" s="1">
        <v>0.01</v>
      </c>
      <c r="N10" s="1">
        <v>0.01</v>
      </c>
      <c r="O10" s="1">
        <v>0.01</v>
      </c>
      <c r="P10" s="1">
        <v>0.01</v>
      </c>
      <c r="Q10" s="1">
        <v>0.01</v>
      </c>
      <c r="R10" s="1">
        <v>0.01</v>
      </c>
      <c r="S10">
        <v>1500</v>
      </c>
    </row>
    <row r="11" spans="1:20" x14ac:dyDescent="0.25">
      <c r="A11" s="1" t="s">
        <v>22</v>
      </c>
      <c r="B11" s="1">
        <v>7.8125E-3</v>
      </c>
      <c r="C11" s="1">
        <v>0.03</v>
      </c>
      <c r="D11" s="1" t="s">
        <v>23</v>
      </c>
      <c r="E11" s="1" t="s">
        <v>12</v>
      </c>
      <c r="F11" s="1">
        <v>7.0000000000000001E-3</v>
      </c>
      <c r="G11" s="1" t="s">
        <v>2</v>
      </c>
      <c r="H11" s="1" t="s">
        <v>4</v>
      </c>
      <c r="I11" s="1" t="s">
        <v>5</v>
      </c>
      <c r="J11" s="1">
        <v>0.55000000000000004</v>
      </c>
      <c r="K11" s="1">
        <v>0.57999999999999996</v>
      </c>
      <c r="L11" s="1">
        <v>0.61</v>
      </c>
      <c r="M11" s="1">
        <v>0.01</v>
      </c>
      <c r="N11" s="1">
        <v>0.01</v>
      </c>
      <c r="O11" s="1">
        <v>0.01</v>
      </c>
      <c r="P11" s="1">
        <v>0.01</v>
      </c>
      <c r="Q11" s="1">
        <v>0.01</v>
      </c>
      <c r="R11" s="1">
        <v>0.01</v>
      </c>
      <c r="S11">
        <v>1750</v>
      </c>
    </row>
    <row r="12" spans="1:20" x14ac:dyDescent="0.25">
      <c r="A12" s="1" t="s">
        <v>24</v>
      </c>
      <c r="B12" s="1">
        <v>7.8125E-3</v>
      </c>
      <c r="C12" s="1">
        <v>0.03</v>
      </c>
      <c r="D12" s="1" t="s">
        <v>23</v>
      </c>
      <c r="E12" s="1" t="s">
        <v>12</v>
      </c>
      <c r="F12" s="1">
        <v>7.0000000000000001E-3</v>
      </c>
      <c r="G12" s="1" t="s">
        <v>2</v>
      </c>
      <c r="H12" s="1" t="s">
        <v>4</v>
      </c>
      <c r="I12" s="1" t="s">
        <v>5</v>
      </c>
      <c r="J12" s="1">
        <v>0.55000000000000004</v>
      </c>
      <c r="K12" s="1">
        <v>0.57999999999999996</v>
      </c>
      <c r="L12" s="1">
        <v>0.61</v>
      </c>
      <c r="M12" s="1">
        <v>0.01</v>
      </c>
      <c r="N12" s="1">
        <v>0.01</v>
      </c>
      <c r="O12" s="1">
        <v>0.01</v>
      </c>
      <c r="P12" s="1">
        <v>0.01</v>
      </c>
      <c r="Q12" s="1">
        <v>0.01</v>
      </c>
      <c r="R12" s="1">
        <v>0.01</v>
      </c>
      <c r="S12">
        <v>1750</v>
      </c>
    </row>
    <row r="13" spans="1:20" x14ac:dyDescent="0.25">
      <c r="A13" s="1" t="s">
        <v>25</v>
      </c>
      <c r="B13" s="1">
        <v>7.8125E-3</v>
      </c>
      <c r="C13" s="1">
        <v>0.03</v>
      </c>
      <c r="D13" s="1" t="s">
        <v>1</v>
      </c>
      <c r="E13" s="1" t="s">
        <v>2</v>
      </c>
      <c r="F13" s="1">
        <v>7.0000000000000001E-3</v>
      </c>
      <c r="G13" s="1" t="s">
        <v>3</v>
      </c>
      <c r="H13" s="1" t="s">
        <v>4</v>
      </c>
      <c r="I13" s="1" t="s">
        <v>5</v>
      </c>
      <c r="J13" s="1">
        <v>0.55000000000000004</v>
      </c>
      <c r="K13" s="1">
        <v>0.57999999999999996</v>
      </c>
      <c r="L13" s="1">
        <v>0.61</v>
      </c>
      <c r="M13" s="1">
        <v>0.01</v>
      </c>
      <c r="N13" s="1">
        <v>0.01</v>
      </c>
      <c r="O13" s="1">
        <v>0.01</v>
      </c>
      <c r="P13" s="1">
        <v>0.01</v>
      </c>
      <c r="Q13" s="1">
        <v>0.01</v>
      </c>
      <c r="R13" s="1">
        <v>0.01</v>
      </c>
      <c r="S13">
        <v>250</v>
      </c>
    </row>
    <row r="14" spans="1:20" x14ac:dyDescent="0.25">
      <c r="A14" s="1" t="s">
        <v>26</v>
      </c>
      <c r="B14" s="1">
        <v>39.5</v>
      </c>
      <c r="C14" s="1">
        <v>37.79</v>
      </c>
      <c r="D14" s="1" t="s">
        <v>27</v>
      </c>
      <c r="E14" s="1" t="s">
        <v>9</v>
      </c>
      <c r="F14" s="1">
        <v>4.0309999999999997</v>
      </c>
      <c r="G14" s="1" t="s">
        <v>28</v>
      </c>
      <c r="H14" s="1" t="s">
        <v>29</v>
      </c>
      <c r="I14" s="1" t="s">
        <v>29</v>
      </c>
      <c r="J14" s="1">
        <v>-5.52</v>
      </c>
      <c r="K14" s="1">
        <v>-5.92</v>
      </c>
      <c r="L14" s="1">
        <v>-0.15</v>
      </c>
      <c r="M14" s="1">
        <v>-0.7</v>
      </c>
      <c r="N14" s="1">
        <v>0.59</v>
      </c>
      <c r="O14" s="1">
        <v>0.43</v>
      </c>
      <c r="P14" s="1">
        <v>-0.13</v>
      </c>
      <c r="Q14" s="1">
        <v>0.17</v>
      </c>
      <c r="R14" s="1">
        <v>-0.12</v>
      </c>
      <c r="S14">
        <v>22750</v>
      </c>
      <c r="T14" s="2">
        <v>1</v>
      </c>
    </row>
    <row r="15" spans="1:20" x14ac:dyDescent="0.25">
      <c r="A15" s="1" t="s">
        <v>30</v>
      </c>
      <c r="B15" s="1">
        <v>39.5</v>
      </c>
      <c r="C15" s="1">
        <v>37.79</v>
      </c>
      <c r="D15" s="1" t="s">
        <v>31</v>
      </c>
      <c r="E15" s="1" t="s">
        <v>9</v>
      </c>
      <c r="F15" s="1">
        <v>4.0439999999999996</v>
      </c>
      <c r="G15" s="1" t="s">
        <v>32</v>
      </c>
      <c r="H15" s="1" t="s">
        <v>29</v>
      </c>
      <c r="I15" s="1" t="s">
        <v>29</v>
      </c>
      <c r="J15" s="1">
        <v>5</v>
      </c>
      <c r="K15" s="1">
        <v>1.5</v>
      </c>
      <c r="L15" s="1">
        <v>8.15</v>
      </c>
      <c r="M15" s="1">
        <v>-0.75</v>
      </c>
      <c r="N15" s="1">
        <v>0.57999999999999996</v>
      </c>
      <c r="O15" s="1">
        <v>0.41</v>
      </c>
      <c r="P15" s="1">
        <v>-0.14000000000000001</v>
      </c>
      <c r="Q15" s="1">
        <v>0.16</v>
      </c>
      <c r="R15" s="1">
        <v>-0.12</v>
      </c>
      <c r="S15">
        <v>23000</v>
      </c>
      <c r="T15">
        <f>IF(S15-S14=250,1,0)</f>
        <v>1</v>
      </c>
    </row>
    <row r="16" spans="1:20" x14ac:dyDescent="0.25">
      <c r="A16" s="1" t="s">
        <v>33</v>
      </c>
      <c r="B16" s="1">
        <v>39.5</v>
      </c>
      <c r="C16" s="1">
        <v>37.81</v>
      </c>
      <c r="D16" s="1" t="s">
        <v>31</v>
      </c>
      <c r="E16" s="1" t="s">
        <v>9</v>
      </c>
      <c r="F16" s="1">
        <v>4.0439999999999996</v>
      </c>
      <c r="G16" s="1" t="s">
        <v>34</v>
      </c>
      <c r="H16" s="1" t="s">
        <v>29</v>
      </c>
      <c r="I16" s="1" t="s">
        <v>29</v>
      </c>
      <c r="J16" s="1">
        <v>2.62</v>
      </c>
      <c r="K16" s="1">
        <v>-5.8</v>
      </c>
      <c r="L16" s="1">
        <v>-16.420000000000002</v>
      </c>
      <c r="M16" s="1">
        <v>-0.65</v>
      </c>
      <c r="N16" s="1">
        <v>0.56000000000000005</v>
      </c>
      <c r="O16" s="1">
        <v>0.4</v>
      </c>
      <c r="P16" s="1">
        <v>-0.13</v>
      </c>
      <c r="Q16" s="1">
        <v>0.16</v>
      </c>
      <c r="R16" s="1">
        <v>-0.11</v>
      </c>
      <c r="S16">
        <v>23250</v>
      </c>
      <c r="T16">
        <f t="shared" ref="T16:T78" si="0">IF(S16-S15=250,1,0)</f>
        <v>1</v>
      </c>
    </row>
    <row r="17" spans="1:20" x14ac:dyDescent="0.25">
      <c r="A17" s="1" t="s">
        <v>35</v>
      </c>
      <c r="B17" s="1">
        <v>39.5</v>
      </c>
      <c r="C17" s="1">
        <v>37.79</v>
      </c>
      <c r="D17" s="1" t="s">
        <v>31</v>
      </c>
      <c r="E17" s="1" t="s">
        <v>9</v>
      </c>
      <c r="F17" s="1">
        <v>4.0739999999999998</v>
      </c>
      <c r="G17" s="1" t="s">
        <v>36</v>
      </c>
      <c r="H17" s="1" t="s">
        <v>29</v>
      </c>
      <c r="I17" s="1" t="s">
        <v>29</v>
      </c>
      <c r="J17" s="1">
        <v>-3.08</v>
      </c>
      <c r="K17" s="1">
        <v>8.48</v>
      </c>
      <c r="L17" s="1">
        <v>-28.56</v>
      </c>
      <c r="M17" s="1">
        <v>-0.84</v>
      </c>
      <c r="N17" s="1">
        <v>0.52</v>
      </c>
      <c r="O17" s="1">
        <v>0.38</v>
      </c>
      <c r="P17" s="1">
        <v>-0.12</v>
      </c>
      <c r="Q17" s="1">
        <v>0.19</v>
      </c>
      <c r="R17" s="1">
        <v>-0.11</v>
      </c>
      <c r="S17">
        <v>23500</v>
      </c>
      <c r="T17">
        <f t="shared" si="0"/>
        <v>1</v>
      </c>
    </row>
    <row r="18" spans="1:20" x14ac:dyDescent="0.25">
      <c r="A18" s="1" t="s">
        <v>38</v>
      </c>
      <c r="B18" s="1">
        <v>39.5</v>
      </c>
      <c r="C18" s="1">
        <v>37.79</v>
      </c>
      <c r="D18" s="1" t="s">
        <v>31</v>
      </c>
      <c r="E18" s="1" t="s">
        <v>9</v>
      </c>
      <c r="F18" s="1">
        <v>4.0359999999999996</v>
      </c>
      <c r="G18" s="1" t="s">
        <v>39</v>
      </c>
      <c r="H18" s="1" t="s">
        <v>29</v>
      </c>
      <c r="I18" s="1" t="s">
        <v>29</v>
      </c>
      <c r="J18" s="1">
        <v>-4.24</v>
      </c>
      <c r="K18" s="1">
        <v>1.28</v>
      </c>
      <c r="L18" s="1">
        <v>46.45</v>
      </c>
      <c r="M18" s="1">
        <v>-0.76</v>
      </c>
      <c r="N18" s="1">
        <v>0.6</v>
      </c>
      <c r="O18" s="1">
        <v>0.4</v>
      </c>
      <c r="P18" s="1">
        <v>-0.14000000000000001</v>
      </c>
      <c r="Q18" s="1">
        <v>0.16</v>
      </c>
      <c r="R18" s="1">
        <v>-0.11</v>
      </c>
      <c r="S18">
        <v>23750</v>
      </c>
      <c r="T18">
        <f t="shared" si="0"/>
        <v>1</v>
      </c>
    </row>
    <row r="19" spans="1:20" x14ac:dyDescent="0.25">
      <c r="A19" s="1" t="s">
        <v>40</v>
      </c>
      <c r="B19" s="1">
        <v>39.5</v>
      </c>
      <c r="C19" s="1">
        <v>37.81</v>
      </c>
      <c r="D19" s="1" t="s">
        <v>27</v>
      </c>
      <c r="E19" s="1" t="s">
        <v>9</v>
      </c>
      <c r="F19" s="1">
        <v>4.05</v>
      </c>
      <c r="G19" s="1" t="s">
        <v>41</v>
      </c>
      <c r="H19" s="1" t="s">
        <v>29</v>
      </c>
      <c r="I19" s="1" t="s">
        <v>29</v>
      </c>
      <c r="J19" s="1">
        <v>-9.98</v>
      </c>
      <c r="K19" s="1">
        <v>-8.6999999999999993</v>
      </c>
      <c r="L19" s="1">
        <v>88.53</v>
      </c>
      <c r="M19" s="1">
        <v>-0.6</v>
      </c>
      <c r="N19" s="1">
        <v>0.71</v>
      </c>
      <c r="O19" s="1">
        <v>0.39</v>
      </c>
      <c r="P19" s="1">
        <v>-0.26</v>
      </c>
      <c r="Q19" s="1">
        <v>0.02</v>
      </c>
      <c r="R19" s="1">
        <v>-0.11</v>
      </c>
      <c r="S19">
        <v>24000</v>
      </c>
      <c r="T19">
        <f t="shared" si="0"/>
        <v>1</v>
      </c>
    </row>
    <row r="20" spans="1:20" x14ac:dyDescent="0.25">
      <c r="A20" s="1" t="s">
        <v>42</v>
      </c>
      <c r="B20" s="1">
        <v>39.5</v>
      </c>
      <c r="C20" s="1">
        <v>37.79</v>
      </c>
      <c r="D20" s="1" t="s">
        <v>31</v>
      </c>
      <c r="E20" s="1" t="s">
        <v>9</v>
      </c>
      <c r="F20" s="1">
        <v>4.0179999999999998</v>
      </c>
      <c r="G20" s="1" t="s">
        <v>43</v>
      </c>
      <c r="H20" s="1" t="s">
        <v>29</v>
      </c>
      <c r="I20" s="1" t="s">
        <v>29</v>
      </c>
      <c r="J20" s="1">
        <v>-12.27</v>
      </c>
      <c r="K20" s="1">
        <v>-23.07</v>
      </c>
      <c r="L20" s="1">
        <v>83.16</v>
      </c>
      <c r="M20" s="1">
        <v>-0.11</v>
      </c>
      <c r="N20" s="1">
        <v>0.82</v>
      </c>
      <c r="O20" s="1">
        <v>0.46</v>
      </c>
      <c r="P20" s="1">
        <v>-0.34</v>
      </c>
      <c r="Q20" s="1">
        <v>-0.03</v>
      </c>
      <c r="R20" s="1">
        <v>-0.14000000000000001</v>
      </c>
      <c r="S20">
        <v>24250</v>
      </c>
      <c r="T20">
        <f t="shared" si="0"/>
        <v>1</v>
      </c>
    </row>
    <row r="21" spans="1:20" x14ac:dyDescent="0.25">
      <c r="A21" s="1" t="s">
        <v>44</v>
      </c>
      <c r="B21" s="1">
        <v>39.5</v>
      </c>
      <c r="C21" s="1">
        <v>37.79</v>
      </c>
      <c r="D21" s="1" t="s">
        <v>31</v>
      </c>
      <c r="E21" s="1" t="s">
        <v>9</v>
      </c>
      <c r="F21" s="1">
        <v>4.0090000000000003</v>
      </c>
      <c r="G21" s="1" t="s">
        <v>45</v>
      </c>
      <c r="H21" s="1" t="s">
        <v>29</v>
      </c>
      <c r="I21" s="1" t="s">
        <v>29</v>
      </c>
      <c r="J21" s="1">
        <v>-8.24</v>
      </c>
      <c r="K21" s="1">
        <v>-15.17</v>
      </c>
      <c r="L21" s="1">
        <v>70.31</v>
      </c>
      <c r="M21" s="1">
        <v>0.12</v>
      </c>
      <c r="N21" s="1">
        <v>0.8</v>
      </c>
      <c r="O21" s="1">
        <v>0.5</v>
      </c>
      <c r="P21" s="1">
        <v>-0.5</v>
      </c>
      <c r="Q21" s="1">
        <v>-0.06</v>
      </c>
      <c r="R21" s="1">
        <v>-0.14000000000000001</v>
      </c>
      <c r="S21">
        <v>24500</v>
      </c>
      <c r="T21">
        <f t="shared" si="0"/>
        <v>1</v>
      </c>
    </row>
    <row r="22" spans="1:20" x14ac:dyDescent="0.25">
      <c r="A22" s="1" t="s">
        <v>46</v>
      </c>
      <c r="B22" s="1">
        <v>39.5</v>
      </c>
      <c r="C22" s="1">
        <v>37.81</v>
      </c>
      <c r="D22" s="1" t="s">
        <v>27</v>
      </c>
      <c r="E22" s="1" t="s">
        <v>9</v>
      </c>
      <c r="F22" s="1">
        <v>4.0620000000000003</v>
      </c>
      <c r="G22" s="1" t="s">
        <v>47</v>
      </c>
      <c r="H22" s="1" t="s">
        <v>29</v>
      </c>
      <c r="I22" s="1" t="s">
        <v>29</v>
      </c>
      <c r="J22" s="1">
        <v>0.57999999999999996</v>
      </c>
      <c r="K22" s="1">
        <v>-13.18</v>
      </c>
      <c r="L22" s="1">
        <v>73.489999999999995</v>
      </c>
      <c r="M22" s="1">
        <v>0.49</v>
      </c>
      <c r="N22" s="1">
        <v>0.81</v>
      </c>
      <c r="O22" s="1">
        <v>0.45</v>
      </c>
      <c r="P22" s="1">
        <v>-0.6</v>
      </c>
      <c r="Q22" s="1">
        <v>-0.06</v>
      </c>
      <c r="R22" s="1">
        <v>-0.13</v>
      </c>
      <c r="S22">
        <v>24500</v>
      </c>
      <c r="T22">
        <f t="shared" si="0"/>
        <v>0</v>
      </c>
    </row>
    <row r="23" spans="1:20" x14ac:dyDescent="0.25">
      <c r="A23" s="1" t="s">
        <v>48</v>
      </c>
      <c r="B23" s="1">
        <v>39.5</v>
      </c>
      <c r="C23" s="1">
        <v>37.81</v>
      </c>
      <c r="D23" s="1" t="s">
        <v>27</v>
      </c>
      <c r="E23" s="1" t="s">
        <v>9</v>
      </c>
      <c r="F23" s="1">
        <v>4.0519999999999996</v>
      </c>
      <c r="G23" s="1" t="s">
        <v>47</v>
      </c>
      <c r="H23" s="1" t="s">
        <v>29</v>
      </c>
      <c r="I23" s="1" t="s">
        <v>29</v>
      </c>
      <c r="J23" s="1">
        <v>-2.2599999999999998</v>
      </c>
      <c r="K23" s="1">
        <v>-6.01</v>
      </c>
      <c r="L23" s="1">
        <v>27.74</v>
      </c>
      <c r="M23" s="1">
        <v>0.55000000000000004</v>
      </c>
      <c r="N23" s="1">
        <v>0.66</v>
      </c>
      <c r="O23" s="1">
        <v>0.48</v>
      </c>
      <c r="P23" s="1">
        <v>-0.66</v>
      </c>
      <c r="Q23" s="1">
        <v>-0.04</v>
      </c>
      <c r="R23" s="1">
        <v>-0.13</v>
      </c>
      <c r="S23">
        <v>24750</v>
      </c>
      <c r="T23">
        <f t="shared" si="0"/>
        <v>1</v>
      </c>
    </row>
    <row r="24" spans="1:20" x14ac:dyDescent="0.25">
      <c r="A24" s="1" t="s">
        <v>49</v>
      </c>
      <c r="B24" s="1">
        <v>39.5</v>
      </c>
      <c r="C24" s="1">
        <v>37.81</v>
      </c>
      <c r="D24" s="1" t="s">
        <v>27</v>
      </c>
      <c r="E24" s="1" t="s">
        <v>9</v>
      </c>
      <c r="F24" s="1">
        <v>4.0129999999999999</v>
      </c>
      <c r="G24" s="1" t="s">
        <v>45</v>
      </c>
      <c r="H24" s="1" t="s">
        <v>29</v>
      </c>
      <c r="I24" s="1" t="s">
        <v>29</v>
      </c>
      <c r="J24" s="1">
        <v>-7.32</v>
      </c>
      <c r="K24" s="1">
        <v>-3.54</v>
      </c>
      <c r="L24" s="1">
        <v>5.71</v>
      </c>
      <c r="M24" s="1">
        <v>0.62</v>
      </c>
      <c r="N24" s="1">
        <v>0.69</v>
      </c>
      <c r="O24" s="1">
        <v>0.5</v>
      </c>
      <c r="P24" s="1">
        <v>-0.67</v>
      </c>
      <c r="Q24" s="1">
        <v>-0.04</v>
      </c>
      <c r="R24" s="1">
        <v>-0.14000000000000001</v>
      </c>
      <c r="S24">
        <v>25000</v>
      </c>
      <c r="T24">
        <f t="shared" si="0"/>
        <v>1</v>
      </c>
    </row>
    <row r="25" spans="1:20" x14ac:dyDescent="0.25">
      <c r="A25" s="1" t="s">
        <v>50</v>
      </c>
      <c r="B25" s="1">
        <v>39.5</v>
      </c>
      <c r="C25" s="1">
        <v>37.81</v>
      </c>
      <c r="D25" s="1" t="s">
        <v>27</v>
      </c>
      <c r="E25" s="1" t="s">
        <v>9</v>
      </c>
      <c r="F25" s="1">
        <v>4.0410000000000004</v>
      </c>
      <c r="G25" s="1" t="s">
        <v>47</v>
      </c>
      <c r="H25" s="1" t="s">
        <v>29</v>
      </c>
      <c r="I25" s="1" t="s">
        <v>29</v>
      </c>
      <c r="J25" s="1">
        <v>1.4</v>
      </c>
      <c r="K25" s="1">
        <v>3.91</v>
      </c>
      <c r="L25" s="1">
        <v>-1.83</v>
      </c>
      <c r="M25" s="1">
        <v>0.56000000000000005</v>
      </c>
      <c r="N25" s="1">
        <v>0.63</v>
      </c>
      <c r="O25" s="1">
        <v>0.5</v>
      </c>
      <c r="P25" s="1">
        <v>-0.66</v>
      </c>
      <c r="Q25" s="1">
        <v>-0.04</v>
      </c>
      <c r="R25" s="1">
        <v>-0.15</v>
      </c>
      <c r="S25">
        <v>25250</v>
      </c>
      <c r="T25">
        <f t="shared" si="0"/>
        <v>1</v>
      </c>
    </row>
    <row r="26" spans="1:20" x14ac:dyDescent="0.25">
      <c r="A26" s="1" t="s">
        <v>51</v>
      </c>
      <c r="B26" s="1">
        <v>39.5</v>
      </c>
      <c r="C26" s="1">
        <v>37.81</v>
      </c>
      <c r="D26" s="1" t="s">
        <v>27</v>
      </c>
      <c r="E26" s="1" t="s">
        <v>9</v>
      </c>
      <c r="F26" s="1">
        <v>4.0430000000000001</v>
      </c>
      <c r="G26" s="1" t="s">
        <v>52</v>
      </c>
      <c r="H26" s="1" t="s">
        <v>29</v>
      </c>
      <c r="I26" s="1" t="s">
        <v>29</v>
      </c>
      <c r="J26" s="1">
        <v>2.96</v>
      </c>
      <c r="K26" s="1">
        <v>-1.62</v>
      </c>
      <c r="L26" s="1">
        <v>-8.94</v>
      </c>
      <c r="M26" s="1">
        <v>0.55000000000000004</v>
      </c>
      <c r="N26" s="1">
        <v>0.72</v>
      </c>
      <c r="O26" s="1">
        <v>0.5</v>
      </c>
      <c r="P26" s="1">
        <v>-0.64</v>
      </c>
      <c r="Q26" s="1">
        <v>-0.04</v>
      </c>
      <c r="R26" s="1">
        <v>-0.15</v>
      </c>
      <c r="S26">
        <v>25500</v>
      </c>
      <c r="T26">
        <f t="shared" si="0"/>
        <v>1</v>
      </c>
    </row>
    <row r="27" spans="1:20" x14ac:dyDescent="0.25">
      <c r="A27" s="1" t="s">
        <v>53</v>
      </c>
      <c r="B27" s="1">
        <v>39.5</v>
      </c>
      <c r="C27" s="1">
        <v>37.81</v>
      </c>
      <c r="D27" s="1" t="s">
        <v>27</v>
      </c>
      <c r="E27" s="1" t="s">
        <v>9</v>
      </c>
      <c r="F27" s="1">
        <v>4.0369999999999999</v>
      </c>
      <c r="G27" s="1" t="s">
        <v>54</v>
      </c>
      <c r="H27" s="1" t="s">
        <v>29</v>
      </c>
      <c r="I27" s="1" t="s">
        <v>29</v>
      </c>
      <c r="J27" s="1">
        <v>4.7300000000000004</v>
      </c>
      <c r="K27" s="1">
        <v>-4.18</v>
      </c>
      <c r="L27" s="1">
        <v>-0.18</v>
      </c>
      <c r="M27" s="1">
        <v>0.56999999999999995</v>
      </c>
      <c r="N27" s="1">
        <v>0.7</v>
      </c>
      <c r="O27" s="1">
        <v>0.49</v>
      </c>
      <c r="P27" s="1">
        <v>-0.64</v>
      </c>
      <c r="Q27" s="1">
        <v>-0.05</v>
      </c>
      <c r="R27" s="1">
        <v>-0.14000000000000001</v>
      </c>
      <c r="S27">
        <v>25500</v>
      </c>
      <c r="T27">
        <f t="shared" si="0"/>
        <v>0</v>
      </c>
    </row>
    <row r="28" spans="1:20" x14ac:dyDescent="0.25">
      <c r="A28" s="1" t="s">
        <v>55</v>
      </c>
      <c r="B28" s="1">
        <v>39.5</v>
      </c>
      <c r="C28" s="1">
        <v>37.81</v>
      </c>
      <c r="D28" s="1" t="s">
        <v>27</v>
      </c>
      <c r="E28" s="1" t="s">
        <v>9</v>
      </c>
      <c r="F28" s="1">
        <v>4.0490000000000004</v>
      </c>
      <c r="G28" s="1" t="s">
        <v>56</v>
      </c>
      <c r="H28" s="1" t="s">
        <v>29</v>
      </c>
      <c r="I28" s="1" t="s">
        <v>29</v>
      </c>
      <c r="J28" s="1">
        <v>2.38</v>
      </c>
      <c r="K28" s="1">
        <v>-5.0999999999999996</v>
      </c>
      <c r="L28" s="1">
        <v>-0.09</v>
      </c>
      <c r="M28" s="1">
        <v>0.56000000000000005</v>
      </c>
      <c r="N28" s="1">
        <v>0.71</v>
      </c>
      <c r="O28" s="1">
        <v>0.49</v>
      </c>
      <c r="P28" s="1">
        <v>-0.65</v>
      </c>
      <c r="Q28" s="1">
        <v>-0.05</v>
      </c>
      <c r="R28" s="1">
        <v>-0.14000000000000001</v>
      </c>
      <c r="S28">
        <v>25750</v>
      </c>
      <c r="T28">
        <f t="shared" si="0"/>
        <v>1</v>
      </c>
    </row>
    <row r="29" spans="1:20" x14ac:dyDescent="0.25">
      <c r="A29" s="1" t="s">
        <v>57</v>
      </c>
      <c r="B29" s="1">
        <v>39.5</v>
      </c>
      <c r="C29" s="1">
        <v>37.81</v>
      </c>
      <c r="D29" s="1" t="s">
        <v>23</v>
      </c>
      <c r="E29" s="1" t="s">
        <v>9</v>
      </c>
      <c r="F29" s="1">
        <v>4.0359999999999996</v>
      </c>
      <c r="G29" s="1" t="s">
        <v>52</v>
      </c>
      <c r="H29" s="1" t="s">
        <v>29</v>
      </c>
      <c r="I29" s="1" t="s">
        <v>29</v>
      </c>
      <c r="J29" s="1">
        <v>-0.52</v>
      </c>
      <c r="K29" s="1">
        <v>-5.98</v>
      </c>
      <c r="L29" s="1">
        <v>1.28</v>
      </c>
      <c r="M29" s="1">
        <v>0.55000000000000004</v>
      </c>
      <c r="N29" s="1">
        <v>0.75</v>
      </c>
      <c r="O29" s="1">
        <v>0.47</v>
      </c>
      <c r="P29" s="1">
        <v>-0.65</v>
      </c>
      <c r="Q29" s="1">
        <v>-0.05</v>
      </c>
      <c r="R29" s="1">
        <v>-0.15</v>
      </c>
      <c r="S29">
        <v>26000</v>
      </c>
      <c r="T29">
        <f t="shared" si="0"/>
        <v>1</v>
      </c>
    </row>
    <row r="30" spans="1:20" x14ac:dyDescent="0.25">
      <c r="A30" s="1" t="s">
        <v>58</v>
      </c>
      <c r="B30" s="1">
        <v>39.5</v>
      </c>
      <c r="C30" s="1">
        <v>37.79</v>
      </c>
      <c r="D30" s="1" t="s">
        <v>27</v>
      </c>
      <c r="E30" s="1" t="s">
        <v>9</v>
      </c>
      <c r="F30" s="1">
        <v>4.05</v>
      </c>
      <c r="G30" s="1" t="s">
        <v>59</v>
      </c>
      <c r="H30" s="1" t="s">
        <v>29</v>
      </c>
      <c r="I30" s="1" t="s">
        <v>29</v>
      </c>
      <c r="J30" s="1">
        <v>8.85</v>
      </c>
      <c r="K30" s="1">
        <v>11.96</v>
      </c>
      <c r="L30" s="1">
        <v>-3.51</v>
      </c>
      <c r="M30" s="1">
        <v>0.56999999999999995</v>
      </c>
      <c r="N30" s="1">
        <v>0.73</v>
      </c>
      <c r="O30" s="1">
        <v>0.53</v>
      </c>
      <c r="P30" s="1">
        <v>-0.65</v>
      </c>
      <c r="Q30" s="1">
        <v>-0.05</v>
      </c>
      <c r="R30" s="1">
        <v>-0.14000000000000001</v>
      </c>
      <c r="S30">
        <v>26250</v>
      </c>
      <c r="T30">
        <f t="shared" si="0"/>
        <v>1</v>
      </c>
    </row>
    <row r="31" spans="1:20" x14ac:dyDescent="0.25">
      <c r="A31" s="1" t="s">
        <v>60</v>
      </c>
      <c r="B31" s="1">
        <v>39.5</v>
      </c>
      <c r="C31" s="1">
        <v>37.83</v>
      </c>
      <c r="D31" s="1" t="s">
        <v>61</v>
      </c>
      <c r="E31" s="1" t="s">
        <v>9</v>
      </c>
      <c r="F31" s="1">
        <v>4.05</v>
      </c>
      <c r="G31" s="1" t="s">
        <v>59</v>
      </c>
      <c r="H31" s="1" t="s">
        <v>29</v>
      </c>
      <c r="I31" s="1" t="s">
        <v>29</v>
      </c>
      <c r="J31" s="1">
        <v>5.19</v>
      </c>
      <c r="K31" s="1">
        <v>0.82</v>
      </c>
      <c r="L31" s="1">
        <v>6.56</v>
      </c>
      <c r="M31" s="1">
        <v>0.63</v>
      </c>
      <c r="N31" s="1">
        <v>0.76</v>
      </c>
      <c r="O31" s="1">
        <v>0.52</v>
      </c>
      <c r="P31" s="1">
        <v>-0.65</v>
      </c>
      <c r="Q31" s="1">
        <v>-0.04</v>
      </c>
      <c r="R31" s="1">
        <v>-0.14000000000000001</v>
      </c>
      <c r="S31">
        <v>26500</v>
      </c>
      <c r="T31">
        <f t="shared" si="0"/>
        <v>1</v>
      </c>
    </row>
    <row r="32" spans="1:20" x14ac:dyDescent="0.25">
      <c r="A32" s="1" t="s">
        <v>62</v>
      </c>
      <c r="B32" s="1">
        <v>39.5</v>
      </c>
      <c r="C32" s="1">
        <v>37.81</v>
      </c>
      <c r="D32" s="1" t="s">
        <v>27</v>
      </c>
      <c r="E32" s="1" t="s">
        <v>9</v>
      </c>
      <c r="F32" s="1">
        <v>4.0620000000000003</v>
      </c>
      <c r="G32" s="1" t="s">
        <v>63</v>
      </c>
      <c r="H32" s="1" t="s">
        <v>29</v>
      </c>
      <c r="I32" s="1" t="s">
        <v>29</v>
      </c>
      <c r="J32" s="1">
        <v>-10.16</v>
      </c>
      <c r="K32" s="1">
        <v>1.62</v>
      </c>
      <c r="L32" s="1">
        <v>-6.01</v>
      </c>
      <c r="M32" s="1">
        <v>0.55000000000000004</v>
      </c>
      <c r="N32" s="1">
        <v>0.66</v>
      </c>
      <c r="O32" s="1">
        <v>0.52</v>
      </c>
      <c r="P32" s="1">
        <v>-0.64</v>
      </c>
      <c r="Q32" s="1">
        <v>-0.04</v>
      </c>
      <c r="R32" s="1">
        <v>-0.15</v>
      </c>
      <c r="S32">
        <v>26500</v>
      </c>
      <c r="T32">
        <f t="shared" si="0"/>
        <v>0</v>
      </c>
    </row>
    <row r="33" spans="1:20" x14ac:dyDescent="0.25">
      <c r="A33" s="1" t="s">
        <v>64</v>
      </c>
      <c r="B33" s="1">
        <v>39.5</v>
      </c>
      <c r="C33" s="1">
        <v>37.83</v>
      </c>
      <c r="D33" s="1" t="s">
        <v>65</v>
      </c>
      <c r="E33" s="1" t="s">
        <v>9</v>
      </c>
      <c r="F33" s="1">
        <v>4.0309999999999997</v>
      </c>
      <c r="G33" s="1" t="s">
        <v>63</v>
      </c>
      <c r="H33" s="1" t="s">
        <v>29</v>
      </c>
      <c r="I33" s="1" t="s">
        <v>29</v>
      </c>
      <c r="J33" s="1">
        <v>-9.25</v>
      </c>
      <c r="K33" s="1">
        <v>1.74</v>
      </c>
      <c r="L33" s="1">
        <v>-0.06</v>
      </c>
      <c r="M33" s="1">
        <v>0.59</v>
      </c>
      <c r="N33" s="1">
        <v>0.64</v>
      </c>
      <c r="O33" s="1">
        <v>0.56999999999999995</v>
      </c>
      <c r="P33" s="1">
        <v>-0.64</v>
      </c>
      <c r="Q33" s="1">
        <v>-0.03</v>
      </c>
      <c r="R33" s="1">
        <v>-0.17</v>
      </c>
      <c r="S33">
        <v>26750</v>
      </c>
      <c r="T33">
        <f t="shared" si="0"/>
        <v>1</v>
      </c>
    </row>
    <row r="34" spans="1:20" x14ac:dyDescent="0.25">
      <c r="A34" s="1" t="s">
        <v>66</v>
      </c>
      <c r="B34" s="1">
        <v>39.5</v>
      </c>
      <c r="C34" s="1">
        <v>37.83</v>
      </c>
      <c r="D34" s="1" t="s">
        <v>65</v>
      </c>
      <c r="E34" s="1" t="s">
        <v>9</v>
      </c>
      <c r="F34" s="1">
        <v>4.0510000000000002</v>
      </c>
      <c r="G34" s="1" t="s">
        <v>41</v>
      </c>
      <c r="H34" s="1" t="s">
        <v>29</v>
      </c>
      <c r="I34" s="1" t="s">
        <v>29</v>
      </c>
      <c r="J34" s="1">
        <v>-14.07</v>
      </c>
      <c r="K34" s="1">
        <v>-6.47</v>
      </c>
      <c r="L34" s="1">
        <v>-2.9</v>
      </c>
      <c r="M34" s="1">
        <v>0.53</v>
      </c>
      <c r="N34" s="1">
        <v>0.67</v>
      </c>
      <c r="O34" s="1">
        <v>0.6</v>
      </c>
      <c r="P34" s="1">
        <v>-0.64</v>
      </c>
      <c r="Q34" s="1">
        <v>-0.03</v>
      </c>
      <c r="R34" s="1">
        <v>-0.19</v>
      </c>
      <c r="S34">
        <v>27000</v>
      </c>
      <c r="T34">
        <f t="shared" si="0"/>
        <v>1</v>
      </c>
    </row>
    <row r="35" spans="1:20" x14ac:dyDescent="0.25">
      <c r="A35" s="1" t="s">
        <v>67</v>
      </c>
      <c r="B35" s="1">
        <v>39.5</v>
      </c>
      <c r="C35" s="1">
        <v>37.83</v>
      </c>
      <c r="D35" s="1" t="s">
        <v>65</v>
      </c>
      <c r="E35" s="1" t="s">
        <v>9</v>
      </c>
      <c r="F35" s="1">
        <v>4.05</v>
      </c>
      <c r="G35" s="1" t="s">
        <v>45</v>
      </c>
      <c r="H35" s="1" t="s">
        <v>29</v>
      </c>
      <c r="I35" s="1" t="s">
        <v>29</v>
      </c>
      <c r="J35" s="1">
        <v>-17.21</v>
      </c>
      <c r="K35" s="1">
        <v>-2.78</v>
      </c>
      <c r="L35" s="1">
        <v>0.03</v>
      </c>
      <c r="M35" s="1">
        <v>0.56999999999999995</v>
      </c>
      <c r="N35" s="1">
        <v>0.55000000000000004</v>
      </c>
      <c r="O35" s="1">
        <v>0.65</v>
      </c>
      <c r="P35" s="1">
        <v>-0.64</v>
      </c>
      <c r="Q35" s="1">
        <v>-0.02</v>
      </c>
      <c r="R35" s="1">
        <v>-0.2</v>
      </c>
      <c r="S35">
        <v>27250</v>
      </c>
      <c r="T35">
        <f t="shared" si="0"/>
        <v>1</v>
      </c>
    </row>
    <row r="36" spans="1:20" x14ac:dyDescent="0.25">
      <c r="A36" s="1" t="s">
        <v>68</v>
      </c>
      <c r="B36" s="1">
        <v>39.5</v>
      </c>
      <c r="C36" s="1">
        <v>37.83</v>
      </c>
      <c r="D36" s="1" t="s">
        <v>61</v>
      </c>
      <c r="E36" s="1" t="s">
        <v>9</v>
      </c>
      <c r="F36" s="1">
        <v>4.0430000000000001</v>
      </c>
      <c r="G36" s="1" t="s">
        <v>43</v>
      </c>
      <c r="H36" s="1" t="s">
        <v>29</v>
      </c>
      <c r="I36" s="1" t="s">
        <v>29</v>
      </c>
      <c r="J36" s="1">
        <v>-5.37</v>
      </c>
      <c r="K36" s="1">
        <v>0.76</v>
      </c>
      <c r="L36" s="1">
        <v>-0.79</v>
      </c>
      <c r="M36" s="1">
        <v>0.53</v>
      </c>
      <c r="N36" s="1">
        <v>0.64</v>
      </c>
      <c r="O36" s="1">
        <v>0.69</v>
      </c>
      <c r="P36" s="1">
        <v>-0.64</v>
      </c>
      <c r="Q36" s="1">
        <v>-0.01</v>
      </c>
      <c r="R36" s="1">
        <v>-0.22</v>
      </c>
      <c r="S36">
        <v>27500</v>
      </c>
      <c r="T36">
        <f t="shared" si="0"/>
        <v>1</v>
      </c>
    </row>
    <row r="37" spans="1:20" x14ac:dyDescent="0.25">
      <c r="A37" s="1" t="s">
        <v>69</v>
      </c>
      <c r="B37" s="1">
        <v>39.5</v>
      </c>
      <c r="C37" s="1">
        <v>37.81</v>
      </c>
      <c r="D37" s="1" t="s">
        <v>31</v>
      </c>
      <c r="E37" s="1" t="s">
        <v>9</v>
      </c>
      <c r="F37" s="1">
        <v>4.0419999999999998</v>
      </c>
      <c r="G37" s="1" t="s">
        <v>43</v>
      </c>
      <c r="H37" s="1" t="s">
        <v>29</v>
      </c>
      <c r="I37" s="1" t="s">
        <v>29</v>
      </c>
      <c r="J37" s="1">
        <v>-6.29</v>
      </c>
      <c r="K37" s="1">
        <v>-5.86</v>
      </c>
      <c r="L37" s="1">
        <v>1.1599999999999999</v>
      </c>
      <c r="M37" s="1">
        <v>0.52</v>
      </c>
      <c r="N37" s="1">
        <v>0.55000000000000004</v>
      </c>
      <c r="O37" s="1">
        <v>0.68</v>
      </c>
      <c r="P37" s="1">
        <v>-0.65</v>
      </c>
      <c r="Q37" s="1">
        <v>-0.01</v>
      </c>
      <c r="R37" s="1">
        <v>-0.23</v>
      </c>
      <c r="S37">
        <v>27500</v>
      </c>
      <c r="T37">
        <f t="shared" si="0"/>
        <v>0</v>
      </c>
    </row>
    <row r="38" spans="1:20" x14ac:dyDescent="0.25">
      <c r="A38" s="1" t="s">
        <v>70</v>
      </c>
      <c r="B38" s="1">
        <v>39.5</v>
      </c>
      <c r="C38" s="1">
        <v>37.85</v>
      </c>
      <c r="D38" s="1" t="s">
        <v>61</v>
      </c>
      <c r="E38" s="1" t="s">
        <v>9</v>
      </c>
      <c r="F38" s="1">
        <v>4.05</v>
      </c>
      <c r="G38" s="1" t="s">
        <v>41</v>
      </c>
      <c r="H38" s="1" t="s">
        <v>29</v>
      </c>
      <c r="I38" s="1" t="s">
        <v>29</v>
      </c>
      <c r="J38" s="1">
        <v>-1.1000000000000001</v>
      </c>
      <c r="K38" s="1">
        <v>-1.28</v>
      </c>
      <c r="L38" s="1">
        <v>-1.22</v>
      </c>
      <c r="M38" s="1">
        <v>0.56000000000000005</v>
      </c>
      <c r="N38" s="1">
        <v>0.53</v>
      </c>
      <c r="O38" s="1">
        <v>0.7</v>
      </c>
      <c r="P38" s="1">
        <v>-0.65</v>
      </c>
      <c r="Q38" s="1">
        <v>0</v>
      </c>
      <c r="R38" s="1">
        <v>-0.23</v>
      </c>
      <c r="S38">
        <v>27750</v>
      </c>
      <c r="T38">
        <f t="shared" si="0"/>
        <v>1</v>
      </c>
    </row>
    <row r="39" spans="1:20" x14ac:dyDescent="0.25">
      <c r="A39" s="1" t="s">
        <v>71</v>
      </c>
      <c r="B39" s="1">
        <v>39.5</v>
      </c>
      <c r="C39" s="1">
        <v>37.85</v>
      </c>
      <c r="D39" s="1" t="s">
        <v>61</v>
      </c>
      <c r="E39" s="1" t="s">
        <v>9</v>
      </c>
      <c r="F39" s="1">
        <v>4.0439999999999996</v>
      </c>
      <c r="G39" s="1" t="s">
        <v>43</v>
      </c>
      <c r="H39" s="1" t="s">
        <v>29</v>
      </c>
      <c r="I39" s="1" t="s">
        <v>29</v>
      </c>
      <c r="J39" s="1">
        <v>0.27</v>
      </c>
      <c r="K39" s="1">
        <v>-7.9</v>
      </c>
      <c r="L39" s="1">
        <v>-1.59</v>
      </c>
      <c r="M39" s="1">
        <v>0.57999999999999996</v>
      </c>
      <c r="N39" s="1">
        <v>0.54</v>
      </c>
      <c r="O39" s="1">
        <v>0.68</v>
      </c>
      <c r="P39" s="1">
        <v>-0.65</v>
      </c>
      <c r="Q39" s="1">
        <v>-0.01</v>
      </c>
      <c r="R39" s="1">
        <v>-0.22</v>
      </c>
      <c r="S39">
        <v>28000</v>
      </c>
      <c r="T39">
        <f t="shared" si="0"/>
        <v>1</v>
      </c>
    </row>
    <row r="40" spans="1:20" x14ac:dyDescent="0.25">
      <c r="A40" s="1" t="s">
        <v>72</v>
      </c>
      <c r="B40" s="1">
        <v>39.5</v>
      </c>
      <c r="C40" s="1">
        <v>37.85</v>
      </c>
      <c r="D40" s="1" t="s">
        <v>65</v>
      </c>
      <c r="E40" s="1" t="s">
        <v>9</v>
      </c>
      <c r="F40" s="1">
        <v>4.05</v>
      </c>
      <c r="G40" s="1" t="s">
        <v>41</v>
      </c>
      <c r="H40" s="1" t="s">
        <v>29</v>
      </c>
      <c r="I40" s="1" t="s">
        <v>29</v>
      </c>
      <c r="J40" s="1">
        <v>-1.28</v>
      </c>
      <c r="K40" s="1">
        <v>-6.2</v>
      </c>
      <c r="L40" s="1">
        <v>-3.27</v>
      </c>
      <c r="M40" s="1">
        <v>0.56999999999999995</v>
      </c>
      <c r="N40" s="1">
        <v>0.52</v>
      </c>
      <c r="O40" s="1">
        <v>0.69</v>
      </c>
      <c r="P40" s="1">
        <v>-0.65</v>
      </c>
      <c r="Q40" s="1">
        <v>-0.01</v>
      </c>
      <c r="R40" s="1">
        <v>-0.23</v>
      </c>
      <c r="S40">
        <v>28250</v>
      </c>
      <c r="T40">
        <f t="shared" si="0"/>
        <v>1</v>
      </c>
    </row>
    <row r="41" spans="1:20" x14ac:dyDescent="0.25">
      <c r="A41" s="1" t="s">
        <v>73</v>
      </c>
      <c r="B41" s="1">
        <v>39.5</v>
      </c>
      <c r="C41" s="1">
        <v>37.83</v>
      </c>
      <c r="D41" s="1" t="s">
        <v>61</v>
      </c>
      <c r="E41" s="1" t="s">
        <v>9</v>
      </c>
      <c r="F41" s="1">
        <v>4.05</v>
      </c>
      <c r="G41" s="1" t="s">
        <v>74</v>
      </c>
      <c r="H41" s="1" t="s">
        <v>29</v>
      </c>
      <c r="I41" s="1" t="s">
        <v>29</v>
      </c>
      <c r="J41" s="1">
        <v>0.98</v>
      </c>
      <c r="K41" s="1">
        <v>-4.67</v>
      </c>
      <c r="L41" s="1">
        <v>-1.37</v>
      </c>
      <c r="M41" s="1">
        <v>0.59</v>
      </c>
      <c r="N41" s="1">
        <v>0.51</v>
      </c>
      <c r="O41" s="1">
        <v>0.69</v>
      </c>
      <c r="P41" s="1">
        <v>-0.65</v>
      </c>
      <c r="Q41" s="1">
        <v>0</v>
      </c>
      <c r="R41" s="1">
        <v>-0.23</v>
      </c>
      <c r="S41">
        <v>28500</v>
      </c>
      <c r="T41">
        <f t="shared" si="0"/>
        <v>1</v>
      </c>
    </row>
    <row r="42" spans="1:20" x14ac:dyDescent="0.25">
      <c r="A42" s="1" t="s">
        <v>75</v>
      </c>
      <c r="B42" s="1">
        <v>39.5</v>
      </c>
      <c r="C42" s="1">
        <v>37.83</v>
      </c>
      <c r="D42" s="1" t="s">
        <v>61</v>
      </c>
      <c r="E42" s="1" t="s">
        <v>9</v>
      </c>
      <c r="F42" s="1">
        <v>4</v>
      </c>
      <c r="G42" s="1" t="s">
        <v>76</v>
      </c>
      <c r="H42" s="1" t="s">
        <v>29</v>
      </c>
      <c r="I42" s="1" t="s">
        <v>29</v>
      </c>
      <c r="J42" s="1">
        <v>0.37</v>
      </c>
      <c r="K42" s="1">
        <v>-3.57</v>
      </c>
      <c r="L42" s="1">
        <v>-1.83</v>
      </c>
      <c r="M42" s="1">
        <v>0.56000000000000005</v>
      </c>
      <c r="N42" s="1">
        <v>0.48</v>
      </c>
      <c r="O42" s="1">
        <v>0.67</v>
      </c>
      <c r="P42" s="1">
        <v>-0.65</v>
      </c>
      <c r="Q42" s="1">
        <v>0</v>
      </c>
      <c r="R42" s="1">
        <v>-0.23</v>
      </c>
      <c r="S42">
        <v>28500</v>
      </c>
      <c r="T42">
        <f t="shared" si="0"/>
        <v>0</v>
      </c>
    </row>
    <row r="43" spans="1:20" x14ac:dyDescent="0.25">
      <c r="A43" s="1" t="s">
        <v>77</v>
      </c>
      <c r="B43" s="1">
        <v>39.5</v>
      </c>
      <c r="C43" s="1">
        <v>37.85</v>
      </c>
      <c r="D43" s="1" t="s">
        <v>65</v>
      </c>
      <c r="E43" s="1" t="s">
        <v>9</v>
      </c>
      <c r="F43" s="1">
        <v>4.024</v>
      </c>
      <c r="G43" s="1" t="s">
        <v>78</v>
      </c>
      <c r="H43" s="1" t="s">
        <v>29</v>
      </c>
      <c r="I43" s="1" t="s">
        <v>29</v>
      </c>
      <c r="J43" s="1">
        <v>2.38</v>
      </c>
      <c r="K43" s="1">
        <v>-6.93</v>
      </c>
      <c r="L43" s="1">
        <v>-3.02</v>
      </c>
      <c r="M43" s="1">
        <v>0.73</v>
      </c>
      <c r="N43" s="1">
        <v>0.38</v>
      </c>
      <c r="O43" s="1">
        <v>0.67</v>
      </c>
      <c r="P43" s="1">
        <v>-0.65</v>
      </c>
      <c r="Q43" s="1">
        <v>-0.01</v>
      </c>
      <c r="R43" s="1">
        <v>-0.22</v>
      </c>
      <c r="S43">
        <v>28750</v>
      </c>
      <c r="T43">
        <f t="shared" si="0"/>
        <v>1</v>
      </c>
    </row>
    <row r="44" spans="1:20" x14ac:dyDescent="0.25">
      <c r="A44" s="1" t="s">
        <v>79</v>
      </c>
      <c r="B44" s="1">
        <v>39.5</v>
      </c>
      <c r="C44" s="1">
        <v>37.85</v>
      </c>
      <c r="D44" s="1" t="s">
        <v>65</v>
      </c>
      <c r="E44" s="1" t="s">
        <v>9</v>
      </c>
      <c r="F44" s="1">
        <v>4.0529999999999999</v>
      </c>
      <c r="G44" s="1" t="s">
        <v>80</v>
      </c>
      <c r="H44" s="1" t="s">
        <v>29</v>
      </c>
      <c r="I44" s="1" t="s">
        <v>29</v>
      </c>
      <c r="J44" s="1">
        <v>8.39</v>
      </c>
      <c r="K44" s="1">
        <v>27.25</v>
      </c>
      <c r="L44" s="1">
        <v>-8.58</v>
      </c>
      <c r="M44" s="1">
        <v>0.47</v>
      </c>
      <c r="N44" s="1">
        <v>0.57999999999999996</v>
      </c>
      <c r="O44" s="1">
        <v>0.68</v>
      </c>
      <c r="P44" s="1">
        <v>-0.64</v>
      </c>
      <c r="Q44" s="1">
        <v>-0.02</v>
      </c>
      <c r="R44" s="1">
        <v>-0.23</v>
      </c>
      <c r="S44">
        <v>29000</v>
      </c>
      <c r="T44">
        <f t="shared" si="0"/>
        <v>1</v>
      </c>
    </row>
    <row r="45" spans="1:20" x14ac:dyDescent="0.25">
      <c r="A45" s="1" t="s">
        <v>81</v>
      </c>
      <c r="B45" s="1">
        <v>39.5</v>
      </c>
      <c r="C45" s="1">
        <v>37.83</v>
      </c>
      <c r="D45" s="1" t="s">
        <v>65</v>
      </c>
      <c r="E45" s="1" t="s">
        <v>12</v>
      </c>
      <c r="F45" s="1">
        <v>4.0380000000000003</v>
      </c>
      <c r="G45" s="1" t="s">
        <v>82</v>
      </c>
      <c r="H45" s="1" t="s">
        <v>29</v>
      </c>
      <c r="I45" s="1" t="s">
        <v>29</v>
      </c>
      <c r="J45" s="1">
        <v>-0.67</v>
      </c>
      <c r="K45" s="1">
        <v>1.34</v>
      </c>
      <c r="L45" s="1">
        <v>0.52</v>
      </c>
      <c r="M45" s="1">
        <v>0.53</v>
      </c>
      <c r="N45" s="1">
        <v>0.56999999999999995</v>
      </c>
      <c r="O45" s="1">
        <v>0.69</v>
      </c>
      <c r="P45" s="1">
        <v>-0.63</v>
      </c>
      <c r="Q45" s="1">
        <v>-0.01</v>
      </c>
      <c r="R45" s="1">
        <v>-0.23</v>
      </c>
      <c r="S45">
        <v>29250</v>
      </c>
      <c r="T45">
        <f t="shared" si="0"/>
        <v>1</v>
      </c>
    </row>
    <row r="46" spans="1:20" x14ac:dyDescent="0.25">
      <c r="A46" s="1" t="s">
        <v>83</v>
      </c>
      <c r="B46" s="1">
        <v>39.5</v>
      </c>
      <c r="C46" s="1">
        <v>37.83</v>
      </c>
      <c r="D46" s="1" t="s">
        <v>61</v>
      </c>
      <c r="E46" s="1" t="s">
        <v>9</v>
      </c>
      <c r="F46" s="1">
        <v>4.0529999999999999</v>
      </c>
      <c r="G46" s="1" t="s">
        <v>84</v>
      </c>
      <c r="H46" s="1" t="s">
        <v>29</v>
      </c>
      <c r="I46" s="1" t="s">
        <v>29</v>
      </c>
      <c r="J46" s="1">
        <v>3.27</v>
      </c>
      <c r="K46" s="1">
        <v>7.02</v>
      </c>
      <c r="L46" s="1">
        <v>5.92</v>
      </c>
      <c r="M46" s="1">
        <v>0.47</v>
      </c>
      <c r="N46" s="1">
        <v>0.51</v>
      </c>
      <c r="O46" s="1">
        <v>0.72</v>
      </c>
      <c r="P46" s="1">
        <v>-0.63</v>
      </c>
      <c r="Q46" s="1">
        <v>-0.01</v>
      </c>
      <c r="R46" s="1">
        <v>-0.23</v>
      </c>
      <c r="S46">
        <v>29500</v>
      </c>
      <c r="T46">
        <f t="shared" si="0"/>
        <v>1</v>
      </c>
    </row>
    <row r="47" spans="1:20" x14ac:dyDescent="0.25">
      <c r="A47" s="1" t="s">
        <v>85</v>
      </c>
      <c r="B47" s="1">
        <v>39.5</v>
      </c>
      <c r="C47" s="1">
        <v>37.83</v>
      </c>
      <c r="D47" s="1" t="s">
        <v>65</v>
      </c>
      <c r="E47" s="1" t="s">
        <v>9</v>
      </c>
      <c r="F47" s="1">
        <v>4.0259999999999998</v>
      </c>
      <c r="G47" s="1" t="s">
        <v>54</v>
      </c>
      <c r="H47" s="1" t="s">
        <v>29</v>
      </c>
      <c r="I47" s="1" t="s">
        <v>29</v>
      </c>
      <c r="J47" s="1">
        <v>0.89</v>
      </c>
      <c r="K47" s="1">
        <v>-4.58</v>
      </c>
      <c r="L47" s="1">
        <v>1.28</v>
      </c>
      <c r="M47" s="1">
        <v>0.48</v>
      </c>
      <c r="N47" s="1">
        <v>0.56000000000000005</v>
      </c>
      <c r="O47" s="1">
        <v>0.71</v>
      </c>
      <c r="P47" s="1">
        <v>-0.64</v>
      </c>
      <c r="Q47" s="1">
        <v>-0.02</v>
      </c>
      <c r="R47" s="1">
        <v>-0.23</v>
      </c>
      <c r="S47">
        <v>29500</v>
      </c>
      <c r="T47">
        <f t="shared" si="0"/>
        <v>0</v>
      </c>
    </row>
    <row r="48" spans="1:20" x14ac:dyDescent="0.25">
      <c r="A48" s="1" t="s">
        <v>86</v>
      </c>
      <c r="B48" s="1">
        <v>39.5</v>
      </c>
      <c r="C48" s="1">
        <v>37.85</v>
      </c>
      <c r="D48" s="1" t="s">
        <v>87</v>
      </c>
      <c r="E48" s="1" t="s">
        <v>12</v>
      </c>
      <c r="F48" s="1">
        <v>4.0220000000000002</v>
      </c>
      <c r="G48" s="1" t="s">
        <v>88</v>
      </c>
      <c r="H48" s="1" t="s">
        <v>29</v>
      </c>
      <c r="I48" s="1" t="s">
        <v>29</v>
      </c>
      <c r="J48" s="1">
        <v>6.71</v>
      </c>
      <c r="K48" s="1">
        <v>-0.24</v>
      </c>
      <c r="L48" s="1">
        <v>3.36</v>
      </c>
      <c r="M48" s="1">
        <v>0.48</v>
      </c>
      <c r="N48" s="1">
        <v>0.6</v>
      </c>
      <c r="O48" s="1">
        <v>0.69</v>
      </c>
      <c r="P48" s="1">
        <v>-0.63</v>
      </c>
      <c r="Q48" s="1">
        <v>-0.01</v>
      </c>
      <c r="R48" s="1">
        <v>-0.21</v>
      </c>
      <c r="S48">
        <v>29750</v>
      </c>
      <c r="T48">
        <f t="shared" si="0"/>
        <v>1</v>
      </c>
    </row>
    <row r="49" spans="1:20" x14ac:dyDescent="0.25">
      <c r="A49" s="1" t="s">
        <v>89</v>
      </c>
      <c r="B49" s="1">
        <v>39.5</v>
      </c>
      <c r="C49" s="1">
        <v>37.86</v>
      </c>
      <c r="D49" s="1" t="s">
        <v>61</v>
      </c>
      <c r="E49" s="1" t="s">
        <v>9</v>
      </c>
      <c r="F49" s="1">
        <v>4.0449999999999999</v>
      </c>
      <c r="G49" s="1" t="s">
        <v>90</v>
      </c>
      <c r="H49" s="1" t="s">
        <v>29</v>
      </c>
      <c r="I49" s="1" t="s">
        <v>29</v>
      </c>
      <c r="J49" s="1">
        <v>9.43</v>
      </c>
      <c r="K49" s="1">
        <v>2.81</v>
      </c>
      <c r="L49" s="1">
        <v>-0.79</v>
      </c>
      <c r="M49" s="1">
        <v>0.56999999999999995</v>
      </c>
      <c r="N49" s="1">
        <v>0.57999999999999996</v>
      </c>
      <c r="O49" s="1">
        <v>0.7</v>
      </c>
      <c r="P49" s="1">
        <v>-0.63</v>
      </c>
      <c r="Q49" s="1">
        <v>-0.02</v>
      </c>
      <c r="R49" s="1">
        <v>-0.21</v>
      </c>
      <c r="S49">
        <v>30000</v>
      </c>
      <c r="T49">
        <f t="shared" si="0"/>
        <v>1</v>
      </c>
    </row>
    <row r="50" spans="1:20" x14ac:dyDescent="0.25">
      <c r="A50" s="1" t="s">
        <v>91</v>
      </c>
      <c r="B50" s="1">
        <v>39.5</v>
      </c>
      <c r="C50" s="1">
        <v>37.86</v>
      </c>
      <c r="D50" s="1" t="s">
        <v>65</v>
      </c>
      <c r="E50" s="1" t="s">
        <v>9</v>
      </c>
      <c r="F50" s="1">
        <v>4.0460000000000003</v>
      </c>
      <c r="G50" s="1" t="s">
        <v>88</v>
      </c>
      <c r="H50" s="1" t="s">
        <v>29</v>
      </c>
      <c r="I50" s="1" t="s">
        <v>29</v>
      </c>
      <c r="J50" s="1">
        <v>1.28</v>
      </c>
      <c r="K50" s="1">
        <v>13.79</v>
      </c>
      <c r="L50" s="1">
        <v>-8.51</v>
      </c>
      <c r="M50" s="1">
        <v>0.38</v>
      </c>
      <c r="N50" s="1">
        <v>0.61</v>
      </c>
      <c r="O50" s="1">
        <v>0.71</v>
      </c>
      <c r="P50" s="1">
        <v>-0.62</v>
      </c>
      <c r="Q50" s="1">
        <v>-0.03</v>
      </c>
      <c r="R50" s="1">
        <v>-0.21</v>
      </c>
      <c r="S50">
        <v>30250</v>
      </c>
      <c r="T50">
        <f t="shared" si="0"/>
        <v>1</v>
      </c>
    </row>
    <row r="51" spans="1:20" x14ac:dyDescent="0.25">
      <c r="A51" s="1" t="s">
        <v>92</v>
      </c>
      <c r="B51" s="1">
        <v>39.5</v>
      </c>
      <c r="C51" s="1">
        <v>37.83</v>
      </c>
      <c r="D51" s="1" t="s">
        <v>65</v>
      </c>
      <c r="E51" s="1" t="s">
        <v>9</v>
      </c>
      <c r="F51" s="1">
        <v>4.0209999999999999</v>
      </c>
      <c r="G51" s="1" t="s">
        <v>93</v>
      </c>
      <c r="H51" s="1" t="s">
        <v>29</v>
      </c>
      <c r="I51" s="1" t="s">
        <v>29</v>
      </c>
      <c r="J51" s="1">
        <v>4.0599999999999996</v>
      </c>
      <c r="K51" s="1">
        <v>-2.56</v>
      </c>
      <c r="L51" s="1">
        <v>-1.74</v>
      </c>
      <c r="M51" s="1">
        <v>0.43</v>
      </c>
      <c r="N51" s="1">
        <v>0.61</v>
      </c>
      <c r="O51" s="1">
        <v>0.7</v>
      </c>
      <c r="P51" s="1">
        <v>-0.62</v>
      </c>
      <c r="Q51" s="1">
        <v>-0.03</v>
      </c>
      <c r="R51" s="1">
        <v>-0.21</v>
      </c>
      <c r="S51">
        <v>30500</v>
      </c>
      <c r="T51">
        <f t="shared" si="0"/>
        <v>1</v>
      </c>
    </row>
    <row r="52" spans="1:20" x14ac:dyDescent="0.25">
      <c r="A52" s="1" t="s">
        <v>94</v>
      </c>
      <c r="B52" s="1">
        <v>39.5</v>
      </c>
      <c r="C52" s="1">
        <v>37.86</v>
      </c>
      <c r="D52" s="1" t="s">
        <v>61</v>
      </c>
      <c r="E52" s="1" t="s">
        <v>9</v>
      </c>
      <c r="F52" s="1">
        <v>4.0529999999999999</v>
      </c>
      <c r="G52" s="1" t="s">
        <v>95</v>
      </c>
      <c r="H52" s="1" t="s">
        <v>29</v>
      </c>
      <c r="I52" s="1" t="s">
        <v>29</v>
      </c>
      <c r="J52" s="1">
        <v>4.3899999999999997</v>
      </c>
      <c r="K52" s="1">
        <v>-3.97</v>
      </c>
      <c r="L52" s="1">
        <v>-3.85</v>
      </c>
      <c r="M52" s="1">
        <v>0.48</v>
      </c>
      <c r="N52" s="1">
        <v>0.6</v>
      </c>
      <c r="O52" s="1">
        <v>0.69</v>
      </c>
      <c r="P52" s="1">
        <v>-0.61</v>
      </c>
      <c r="Q52" s="1">
        <v>-0.03</v>
      </c>
      <c r="R52" s="1">
        <v>-0.21</v>
      </c>
      <c r="S52">
        <v>30500</v>
      </c>
      <c r="T52">
        <f t="shared" si="0"/>
        <v>0</v>
      </c>
    </row>
    <row r="53" spans="1:20" x14ac:dyDescent="0.25">
      <c r="A53" s="1" t="s">
        <v>96</v>
      </c>
      <c r="B53" s="1">
        <v>39.5</v>
      </c>
      <c r="C53" s="1">
        <v>37.85</v>
      </c>
      <c r="D53" s="1" t="s">
        <v>61</v>
      </c>
      <c r="E53" s="1" t="s">
        <v>9</v>
      </c>
      <c r="F53" s="1">
        <v>4.0549999999999997</v>
      </c>
      <c r="G53" s="1" t="s">
        <v>97</v>
      </c>
      <c r="H53" s="1" t="s">
        <v>29</v>
      </c>
      <c r="I53" s="1" t="s">
        <v>29</v>
      </c>
      <c r="J53" s="1">
        <v>2.0099999999999998</v>
      </c>
      <c r="K53" s="1">
        <v>-1.31</v>
      </c>
      <c r="L53" s="1">
        <v>-2.96</v>
      </c>
      <c r="M53" s="1">
        <v>0.41</v>
      </c>
      <c r="N53" s="1">
        <v>0.67</v>
      </c>
      <c r="O53" s="1">
        <v>0.68</v>
      </c>
      <c r="P53" s="1">
        <v>-0.61</v>
      </c>
      <c r="Q53" s="1">
        <v>-0.03</v>
      </c>
      <c r="R53" s="1">
        <v>-0.21</v>
      </c>
      <c r="S53">
        <v>30750</v>
      </c>
      <c r="T53">
        <f t="shared" si="0"/>
        <v>1</v>
      </c>
    </row>
    <row r="54" spans="1:20" x14ac:dyDescent="0.25">
      <c r="A54" s="1" t="s">
        <v>98</v>
      </c>
      <c r="B54" s="1">
        <v>39.5</v>
      </c>
      <c r="C54" s="1">
        <v>37.85</v>
      </c>
      <c r="D54" s="1" t="s">
        <v>61</v>
      </c>
      <c r="E54" s="1" t="s">
        <v>9</v>
      </c>
      <c r="F54" s="1">
        <v>4.0359999999999996</v>
      </c>
      <c r="G54" s="1" t="s">
        <v>99</v>
      </c>
      <c r="H54" s="1" t="s">
        <v>29</v>
      </c>
      <c r="I54" s="1" t="s">
        <v>29</v>
      </c>
      <c r="J54" s="1">
        <v>0.76</v>
      </c>
      <c r="K54" s="1">
        <v>-2.81</v>
      </c>
      <c r="L54" s="1">
        <v>-2.41</v>
      </c>
      <c r="M54" s="1">
        <v>0.41</v>
      </c>
      <c r="N54" s="1">
        <v>0.69</v>
      </c>
      <c r="O54" s="1">
        <v>0.69</v>
      </c>
      <c r="P54" s="1">
        <v>-0.61</v>
      </c>
      <c r="Q54" s="1">
        <v>-0.03</v>
      </c>
      <c r="R54" s="1">
        <v>-0.2</v>
      </c>
      <c r="S54">
        <v>31000</v>
      </c>
      <c r="T54">
        <f t="shared" si="0"/>
        <v>1</v>
      </c>
    </row>
    <row r="55" spans="1:20" x14ac:dyDescent="0.25">
      <c r="A55" s="1" t="s">
        <v>100</v>
      </c>
      <c r="B55" s="1">
        <v>39.5</v>
      </c>
      <c r="C55" s="1">
        <v>37.83</v>
      </c>
      <c r="D55" s="1" t="s">
        <v>65</v>
      </c>
      <c r="E55" s="1" t="s">
        <v>9</v>
      </c>
      <c r="F55" s="1">
        <v>4.0209999999999999</v>
      </c>
      <c r="G55" s="1" t="s">
        <v>76</v>
      </c>
      <c r="H55" s="1" t="s">
        <v>29</v>
      </c>
      <c r="I55" s="1" t="s">
        <v>29</v>
      </c>
      <c r="J55" s="1">
        <v>-1.1000000000000001</v>
      </c>
      <c r="K55" s="1">
        <v>-5.19</v>
      </c>
      <c r="L55" s="1">
        <v>0.55000000000000004</v>
      </c>
      <c r="M55" s="1">
        <v>0.5</v>
      </c>
      <c r="N55" s="1">
        <v>0.61</v>
      </c>
      <c r="O55" s="1">
        <v>0.7</v>
      </c>
      <c r="P55" s="1">
        <v>-0.61</v>
      </c>
      <c r="Q55" s="1">
        <v>-0.03</v>
      </c>
      <c r="R55" s="1">
        <v>-0.21</v>
      </c>
      <c r="S55">
        <v>31250</v>
      </c>
      <c r="T55">
        <f t="shared" si="0"/>
        <v>1</v>
      </c>
    </row>
    <row r="56" spans="1:20" x14ac:dyDescent="0.25">
      <c r="A56" s="1" t="s">
        <v>101</v>
      </c>
      <c r="B56" s="1">
        <v>39.5</v>
      </c>
      <c r="C56" s="1">
        <v>37.85</v>
      </c>
      <c r="D56" s="1" t="s">
        <v>61</v>
      </c>
      <c r="E56" s="1" t="s">
        <v>9</v>
      </c>
      <c r="F56" s="1">
        <v>4.0410000000000004</v>
      </c>
      <c r="G56" s="1" t="s">
        <v>102</v>
      </c>
      <c r="H56" s="1" t="s">
        <v>29</v>
      </c>
      <c r="I56" s="1" t="s">
        <v>29</v>
      </c>
      <c r="J56" s="1">
        <v>-0.73</v>
      </c>
      <c r="K56" s="1">
        <v>-4.67</v>
      </c>
      <c r="L56" s="1">
        <v>1.77</v>
      </c>
      <c r="M56" s="1">
        <v>0.49</v>
      </c>
      <c r="N56" s="1">
        <v>0.67</v>
      </c>
      <c r="O56" s="1">
        <v>0.7</v>
      </c>
      <c r="P56" s="1">
        <v>-0.62</v>
      </c>
      <c r="Q56" s="1">
        <v>-0.03</v>
      </c>
      <c r="R56" s="1">
        <v>-0.22</v>
      </c>
      <c r="S56">
        <v>31500</v>
      </c>
      <c r="T56">
        <f t="shared" si="0"/>
        <v>1</v>
      </c>
    </row>
    <row r="57" spans="1:20" x14ac:dyDescent="0.25">
      <c r="A57" s="1" t="s">
        <v>103</v>
      </c>
      <c r="B57" s="1">
        <v>39.5</v>
      </c>
      <c r="C57" s="1">
        <v>37.85</v>
      </c>
      <c r="D57" s="1" t="s">
        <v>61</v>
      </c>
      <c r="E57" s="1" t="s">
        <v>9</v>
      </c>
      <c r="F57" s="1">
        <v>4.0469999999999997</v>
      </c>
      <c r="G57" s="1" t="s">
        <v>93</v>
      </c>
      <c r="H57" s="1" t="s">
        <v>29</v>
      </c>
      <c r="I57" s="1" t="s">
        <v>29</v>
      </c>
      <c r="J57" s="1">
        <v>-16.45</v>
      </c>
      <c r="K57" s="1">
        <v>-14.43</v>
      </c>
      <c r="L57" s="1">
        <v>1.04</v>
      </c>
      <c r="M57" s="1">
        <v>0.46</v>
      </c>
      <c r="N57" s="1">
        <v>0.56000000000000005</v>
      </c>
      <c r="O57" s="1">
        <v>0.7</v>
      </c>
      <c r="P57" s="1">
        <v>-0.63</v>
      </c>
      <c r="Q57" s="1">
        <v>-0.02</v>
      </c>
      <c r="R57" s="1">
        <v>-0.23</v>
      </c>
      <c r="S57">
        <v>31500</v>
      </c>
      <c r="T57">
        <f t="shared" si="0"/>
        <v>0</v>
      </c>
    </row>
    <row r="58" spans="1:20" x14ac:dyDescent="0.25">
      <c r="A58" s="1" t="s">
        <v>104</v>
      </c>
      <c r="B58" s="1">
        <v>39.5</v>
      </c>
      <c r="C58" s="1">
        <v>37.83</v>
      </c>
      <c r="D58" s="1" t="s">
        <v>65</v>
      </c>
      <c r="E58" s="1" t="s">
        <v>9</v>
      </c>
      <c r="F58" s="1">
        <v>4.0389999999999997</v>
      </c>
      <c r="G58" s="1" t="s">
        <v>88</v>
      </c>
      <c r="H58" s="1" t="s">
        <v>29</v>
      </c>
      <c r="I58" s="1" t="s">
        <v>29</v>
      </c>
      <c r="J58" s="1">
        <v>-8.2100000000000009</v>
      </c>
      <c r="K58" s="1">
        <v>-13.31</v>
      </c>
      <c r="L58" s="1">
        <v>0.49</v>
      </c>
      <c r="M58" s="1">
        <v>0.56000000000000005</v>
      </c>
      <c r="N58" s="1">
        <v>0.53</v>
      </c>
      <c r="O58" s="1">
        <v>0.7</v>
      </c>
      <c r="P58" s="1">
        <v>-0.64</v>
      </c>
      <c r="Q58" s="1">
        <v>-0.01</v>
      </c>
      <c r="R58" s="1">
        <v>-0.23</v>
      </c>
      <c r="S58">
        <v>31750</v>
      </c>
      <c r="T58">
        <f t="shared" si="0"/>
        <v>1</v>
      </c>
    </row>
    <row r="59" spans="1:20" x14ac:dyDescent="0.25">
      <c r="A59" s="1" t="s">
        <v>105</v>
      </c>
      <c r="B59" s="1">
        <v>39.5</v>
      </c>
      <c r="C59" s="1">
        <v>37.85</v>
      </c>
      <c r="D59" s="1" t="s">
        <v>65</v>
      </c>
      <c r="E59" s="1" t="s">
        <v>9</v>
      </c>
      <c r="F59" s="1">
        <v>4.05</v>
      </c>
      <c r="G59" s="1" t="s">
        <v>88</v>
      </c>
      <c r="H59" s="1" t="s">
        <v>29</v>
      </c>
      <c r="I59" s="1" t="s">
        <v>29</v>
      </c>
      <c r="J59" s="1">
        <v>0.03</v>
      </c>
      <c r="K59" s="1">
        <v>-2.81</v>
      </c>
      <c r="L59" s="1">
        <v>-1.46</v>
      </c>
      <c r="M59" s="1">
        <v>0.51</v>
      </c>
      <c r="N59" s="1">
        <v>0.53</v>
      </c>
      <c r="O59" s="1">
        <v>0.71</v>
      </c>
      <c r="P59" s="1">
        <v>-0.64</v>
      </c>
      <c r="Q59" s="1">
        <v>-0.01</v>
      </c>
      <c r="R59" s="1">
        <v>-0.23</v>
      </c>
      <c r="S59">
        <v>32000</v>
      </c>
      <c r="T59">
        <f t="shared" si="0"/>
        <v>1</v>
      </c>
    </row>
    <row r="60" spans="1:20" x14ac:dyDescent="0.25">
      <c r="A60" s="1" t="s">
        <v>106</v>
      </c>
      <c r="B60" s="1">
        <v>39.5</v>
      </c>
      <c r="C60" s="1">
        <v>37.85</v>
      </c>
      <c r="D60" s="1" t="s">
        <v>65</v>
      </c>
      <c r="E60" s="1" t="s">
        <v>9</v>
      </c>
      <c r="F60" s="1">
        <v>4.0439999999999996</v>
      </c>
      <c r="G60" s="1" t="s">
        <v>107</v>
      </c>
      <c r="H60" s="1" t="s">
        <v>29</v>
      </c>
      <c r="I60" s="1" t="s">
        <v>29</v>
      </c>
      <c r="J60" s="1">
        <v>-3.08</v>
      </c>
      <c r="K60" s="1">
        <v>-8.06</v>
      </c>
      <c r="L60" s="1">
        <v>1.07</v>
      </c>
      <c r="M60" s="1">
        <v>0.53</v>
      </c>
      <c r="N60" s="1">
        <v>0.5</v>
      </c>
      <c r="O60" s="1">
        <v>0.7</v>
      </c>
      <c r="P60" s="1">
        <v>-0.64</v>
      </c>
      <c r="Q60" s="1">
        <v>0</v>
      </c>
      <c r="R60" s="1">
        <v>-0.22</v>
      </c>
      <c r="S60">
        <v>32250</v>
      </c>
      <c r="T60">
        <f t="shared" si="0"/>
        <v>1</v>
      </c>
    </row>
    <row r="61" spans="1:20" x14ac:dyDescent="0.25">
      <c r="A61" s="1" t="s">
        <v>108</v>
      </c>
      <c r="B61" s="1">
        <v>39.5</v>
      </c>
      <c r="C61" s="1">
        <v>37.83</v>
      </c>
      <c r="D61" s="1" t="s">
        <v>61</v>
      </c>
      <c r="E61" s="1" t="s">
        <v>9</v>
      </c>
      <c r="F61" s="1">
        <v>4.0119999999999996</v>
      </c>
      <c r="G61" s="1" t="s">
        <v>109</v>
      </c>
      <c r="H61" s="1" t="s">
        <v>29</v>
      </c>
      <c r="I61" s="1" t="s">
        <v>29</v>
      </c>
      <c r="J61" s="1">
        <v>-4.7</v>
      </c>
      <c r="K61" s="1">
        <v>-14.28</v>
      </c>
      <c r="L61" s="1">
        <v>3.78</v>
      </c>
      <c r="M61" s="1">
        <v>0.55000000000000004</v>
      </c>
      <c r="N61" s="1">
        <v>0.53</v>
      </c>
      <c r="O61" s="1">
        <v>0.68</v>
      </c>
      <c r="P61" s="1">
        <v>-0.65</v>
      </c>
      <c r="Q61" s="1">
        <v>0</v>
      </c>
      <c r="R61" s="1">
        <v>-0.22</v>
      </c>
      <c r="S61">
        <v>32500</v>
      </c>
      <c r="T61">
        <f t="shared" si="0"/>
        <v>1</v>
      </c>
    </row>
    <row r="62" spans="1:20" x14ac:dyDescent="0.25">
      <c r="A62" s="1" t="s">
        <v>110</v>
      </c>
      <c r="B62" s="1">
        <v>39.5</v>
      </c>
      <c r="C62" s="1">
        <v>37.86</v>
      </c>
      <c r="D62" s="1" t="s">
        <v>65</v>
      </c>
      <c r="E62" s="1" t="s">
        <v>9</v>
      </c>
      <c r="F62" s="1">
        <v>4.0419999999999998</v>
      </c>
      <c r="G62" s="1" t="s">
        <v>54</v>
      </c>
      <c r="H62" s="1" t="s">
        <v>29</v>
      </c>
      <c r="I62" s="1" t="s">
        <v>29</v>
      </c>
      <c r="J62" s="1">
        <v>-9.1199999999999992</v>
      </c>
      <c r="K62" s="1">
        <v>-9.86</v>
      </c>
      <c r="L62" s="1">
        <v>-3.39</v>
      </c>
      <c r="M62" s="1">
        <v>0.71</v>
      </c>
      <c r="N62" s="1">
        <v>0.43</v>
      </c>
      <c r="O62" s="1">
        <v>0.67</v>
      </c>
      <c r="P62" s="1">
        <v>-0.67</v>
      </c>
      <c r="Q62" s="1">
        <v>0.01</v>
      </c>
      <c r="R62" s="1">
        <v>-0.22</v>
      </c>
      <c r="S62">
        <v>32500</v>
      </c>
      <c r="T62">
        <f t="shared" si="0"/>
        <v>0</v>
      </c>
    </row>
    <row r="63" spans="1:20" x14ac:dyDescent="0.25">
      <c r="A63" s="1" t="s">
        <v>111</v>
      </c>
      <c r="B63" s="1">
        <v>39.5</v>
      </c>
      <c r="C63" s="1">
        <v>37.83</v>
      </c>
      <c r="D63" s="1" t="s">
        <v>61</v>
      </c>
      <c r="E63" s="1" t="s">
        <v>9</v>
      </c>
      <c r="F63" s="1">
        <v>4.0590000000000002</v>
      </c>
      <c r="G63" s="1" t="s">
        <v>95</v>
      </c>
      <c r="H63" s="1" t="s">
        <v>29</v>
      </c>
      <c r="I63" s="1" t="s">
        <v>29</v>
      </c>
      <c r="J63" s="1">
        <v>5.04</v>
      </c>
      <c r="K63" s="1">
        <v>7.81</v>
      </c>
      <c r="L63" s="1">
        <v>-0.76</v>
      </c>
      <c r="M63" s="1">
        <v>0.56999999999999995</v>
      </c>
      <c r="N63" s="1">
        <v>0.48</v>
      </c>
      <c r="O63" s="1">
        <v>0.68</v>
      </c>
      <c r="P63" s="1">
        <v>-0.66</v>
      </c>
      <c r="Q63" s="1">
        <v>-0.01</v>
      </c>
      <c r="R63" s="1">
        <v>-0.24</v>
      </c>
      <c r="S63">
        <v>32750</v>
      </c>
      <c r="T63">
        <f t="shared" si="0"/>
        <v>1</v>
      </c>
    </row>
    <row r="64" spans="1:20" x14ac:dyDescent="0.25">
      <c r="A64" s="1" t="s">
        <v>112</v>
      </c>
      <c r="B64" s="1">
        <v>39.5</v>
      </c>
      <c r="C64" s="1">
        <v>37.85</v>
      </c>
      <c r="D64" s="1" t="s">
        <v>61</v>
      </c>
      <c r="E64" s="1" t="s">
        <v>9</v>
      </c>
      <c r="F64" s="1">
        <v>4.0529999999999999</v>
      </c>
      <c r="G64" s="1" t="s">
        <v>113</v>
      </c>
      <c r="H64" s="1" t="s">
        <v>29</v>
      </c>
      <c r="I64" s="1" t="s">
        <v>29</v>
      </c>
      <c r="J64" s="1">
        <v>0.92</v>
      </c>
      <c r="K64" s="1">
        <v>-2.41</v>
      </c>
      <c r="L64" s="1">
        <v>0.61</v>
      </c>
      <c r="M64" s="1">
        <v>0.65</v>
      </c>
      <c r="N64" s="1">
        <v>0.43</v>
      </c>
      <c r="O64" s="1">
        <v>0.68</v>
      </c>
      <c r="P64" s="1">
        <v>-0.66</v>
      </c>
      <c r="Q64" s="1">
        <v>0</v>
      </c>
      <c r="R64" s="1">
        <v>-0.23</v>
      </c>
      <c r="S64">
        <v>33000</v>
      </c>
      <c r="T64">
        <f t="shared" si="0"/>
        <v>1</v>
      </c>
    </row>
    <row r="65" spans="1:20" x14ac:dyDescent="0.25">
      <c r="A65" s="1" t="s">
        <v>114</v>
      </c>
      <c r="B65" s="1">
        <v>39.5</v>
      </c>
      <c r="C65" s="1">
        <v>37.83</v>
      </c>
      <c r="D65" s="1" t="s">
        <v>61</v>
      </c>
      <c r="E65" s="1" t="s">
        <v>12</v>
      </c>
      <c r="F65" s="1">
        <v>4.0190000000000001</v>
      </c>
      <c r="G65" s="1" t="s">
        <v>54</v>
      </c>
      <c r="H65" s="1" t="s">
        <v>29</v>
      </c>
      <c r="I65" s="1" t="s">
        <v>29</v>
      </c>
      <c r="J65" s="1">
        <v>4.12</v>
      </c>
      <c r="K65" s="1">
        <v>-1.25</v>
      </c>
      <c r="L65" s="1">
        <v>0.21</v>
      </c>
      <c r="M65" s="1">
        <v>0.55000000000000004</v>
      </c>
      <c r="N65" s="1">
        <v>0.52</v>
      </c>
      <c r="O65" s="1">
        <v>0.7</v>
      </c>
      <c r="P65" s="1">
        <v>-0.66</v>
      </c>
      <c r="Q65" s="1">
        <v>0</v>
      </c>
      <c r="R65" s="1">
        <v>-0.23</v>
      </c>
      <c r="S65">
        <v>33250</v>
      </c>
      <c r="T65">
        <f t="shared" si="0"/>
        <v>1</v>
      </c>
    </row>
    <row r="66" spans="1:20" x14ac:dyDescent="0.25">
      <c r="A66" s="1" t="s">
        <v>115</v>
      </c>
      <c r="B66" s="1">
        <v>39.5</v>
      </c>
      <c r="C66" s="1">
        <v>37.85</v>
      </c>
      <c r="D66" s="1" t="s">
        <v>65</v>
      </c>
      <c r="E66" s="1" t="s">
        <v>12</v>
      </c>
      <c r="F66" s="1">
        <v>4.0519999999999996</v>
      </c>
      <c r="G66" s="1" t="s">
        <v>52</v>
      </c>
      <c r="H66" s="1" t="s">
        <v>29</v>
      </c>
      <c r="I66" s="1" t="s">
        <v>29</v>
      </c>
      <c r="J66" s="1">
        <v>-4.46</v>
      </c>
      <c r="K66" s="1">
        <v>-13.82</v>
      </c>
      <c r="L66" s="1">
        <v>-0.73</v>
      </c>
      <c r="M66" s="1">
        <v>0.59</v>
      </c>
      <c r="N66" s="1">
        <v>0.49</v>
      </c>
      <c r="O66" s="1">
        <v>0.67</v>
      </c>
      <c r="P66" s="1">
        <v>-0.68</v>
      </c>
      <c r="Q66" s="1">
        <v>0</v>
      </c>
      <c r="R66" s="1">
        <v>-0.23</v>
      </c>
      <c r="S66">
        <v>33500</v>
      </c>
      <c r="T66">
        <f t="shared" si="0"/>
        <v>1</v>
      </c>
    </row>
    <row r="67" spans="1:20" x14ac:dyDescent="0.25">
      <c r="A67" s="1" t="s">
        <v>116</v>
      </c>
      <c r="B67" s="1">
        <v>39.5</v>
      </c>
      <c r="C67" s="1">
        <v>37.86</v>
      </c>
      <c r="D67" s="1" t="s">
        <v>65</v>
      </c>
      <c r="E67" s="1" t="s">
        <v>12</v>
      </c>
      <c r="F67" s="1">
        <v>4.0430000000000001</v>
      </c>
      <c r="G67" s="1" t="s">
        <v>54</v>
      </c>
      <c r="H67" s="1" t="s">
        <v>29</v>
      </c>
      <c r="I67" s="1" t="s">
        <v>29</v>
      </c>
      <c r="J67" s="1">
        <v>-9.0299999999999994</v>
      </c>
      <c r="K67" s="1">
        <v>-9.67</v>
      </c>
      <c r="L67" s="1">
        <v>1.34</v>
      </c>
      <c r="M67" s="1">
        <v>0.75</v>
      </c>
      <c r="N67" s="1">
        <v>0.41</v>
      </c>
      <c r="O67" s="1">
        <v>0.69</v>
      </c>
      <c r="P67" s="1">
        <v>-0.67</v>
      </c>
      <c r="Q67" s="1">
        <v>0.01</v>
      </c>
      <c r="R67" s="1">
        <v>-0.23</v>
      </c>
      <c r="S67">
        <v>33500</v>
      </c>
      <c r="T67">
        <f t="shared" si="0"/>
        <v>0</v>
      </c>
    </row>
    <row r="68" spans="1:20" x14ac:dyDescent="0.25">
      <c r="A68" s="1" t="s">
        <v>117</v>
      </c>
      <c r="B68" s="1">
        <v>39.5</v>
      </c>
      <c r="C68" s="1">
        <v>37.85</v>
      </c>
      <c r="D68" s="1" t="s">
        <v>65</v>
      </c>
      <c r="E68" s="1" t="s">
        <v>9</v>
      </c>
      <c r="F68" s="1">
        <v>4.0439999999999996</v>
      </c>
      <c r="G68" s="1" t="s">
        <v>118</v>
      </c>
      <c r="H68" s="1" t="s">
        <v>29</v>
      </c>
      <c r="I68" s="1" t="s">
        <v>29</v>
      </c>
      <c r="J68" s="1">
        <v>4.3899999999999997</v>
      </c>
      <c r="K68" s="1">
        <v>2.04</v>
      </c>
      <c r="L68" s="1">
        <v>-1.98</v>
      </c>
      <c r="M68" s="1">
        <v>0.59</v>
      </c>
      <c r="N68" s="1">
        <v>0.5</v>
      </c>
      <c r="O68" s="1">
        <v>0.66</v>
      </c>
      <c r="P68" s="1">
        <v>-0.67</v>
      </c>
      <c r="Q68" s="1">
        <v>0.01</v>
      </c>
      <c r="R68" s="1">
        <v>-0.23</v>
      </c>
      <c r="S68">
        <v>33750</v>
      </c>
      <c r="T68">
        <f t="shared" si="0"/>
        <v>1</v>
      </c>
    </row>
    <row r="69" spans="1:20" x14ac:dyDescent="0.25">
      <c r="A69" s="1" t="s">
        <v>119</v>
      </c>
      <c r="B69" s="1">
        <v>39.5</v>
      </c>
      <c r="C69" s="1">
        <v>37.880000000000003</v>
      </c>
      <c r="D69" s="1" t="s">
        <v>87</v>
      </c>
      <c r="E69" s="1" t="s">
        <v>9</v>
      </c>
      <c r="F69" s="1">
        <v>4.0430000000000001</v>
      </c>
      <c r="G69" s="1" t="s">
        <v>52</v>
      </c>
      <c r="H69" s="1" t="s">
        <v>29</v>
      </c>
      <c r="I69" s="1" t="s">
        <v>29</v>
      </c>
      <c r="J69" s="1">
        <v>1.89</v>
      </c>
      <c r="K69" s="1">
        <v>3.05</v>
      </c>
      <c r="L69" s="1">
        <v>-1.1599999999999999</v>
      </c>
      <c r="M69" s="1">
        <v>0.55000000000000004</v>
      </c>
      <c r="N69" s="1">
        <v>0.49</v>
      </c>
      <c r="O69" s="1">
        <v>0.69</v>
      </c>
      <c r="P69" s="1">
        <v>-0.66</v>
      </c>
      <c r="Q69" s="1">
        <v>0.01</v>
      </c>
      <c r="R69" s="1">
        <v>-0.23</v>
      </c>
      <c r="S69">
        <v>34000</v>
      </c>
      <c r="T69">
        <f t="shared" si="0"/>
        <v>1</v>
      </c>
    </row>
    <row r="70" spans="1:20" x14ac:dyDescent="0.25">
      <c r="A70" s="1" t="s">
        <v>120</v>
      </c>
      <c r="B70" s="1">
        <v>39.5</v>
      </c>
      <c r="C70" s="1">
        <v>37.86</v>
      </c>
      <c r="D70" s="1" t="s">
        <v>61</v>
      </c>
      <c r="E70" s="1" t="s">
        <v>9</v>
      </c>
      <c r="F70" s="1">
        <v>4.0270000000000001</v>
      </c>
      <c r="G70" s="1" t="s">
        <v>54</v>
      </c>
      <c r="H70" s="1" t="s">
        <v>29</v>
      </c>
      <c r="I70" s="1" t="s">
        <v>29</v>
      </c>
      <c r="J70" s="1">
        <v>-2.0099999999999998</v>
      </c>
      <c r="K70" s="1">
        <v>-11.75</v>
      </c>
      <c r="L70" s="1">
        <v>-0.61</v>
      </c>
      <c r="M70" s="1">
        <v>0.61</v>
      </c>
      <c r="N70" s="1">
        <v>0.5</v>
      </c>
      <c r="O70" s="1">
        <v>0.68</v>
      </c>
      <c r="P70" s="1">
        <v>-0.67</v>
      </c>
      <c r="Q70" s="1">
        <v>0</v>
      </c>
      <c r="R70" s="1">
        <v>-0.22</v>
      </c>
      <c r="S70">
        <v>34250</v>
      </c>
      <c r="T70">
        <f t="shared" si="0"/>
        <v>1</v>
      </c>
    </row>
    <row r="71" spans="1:20" x14ac:dyDescent="0.25">
      <c r="A71" s="1" t="s">
        <v>121</v>
      </c>
      <c r="B71" s="1">
        <v>39.5</v>
      </c>
      <c r="C71" s="1">
        <v>37.86</v>
      </c>
      <c r="D71" s="1" t="s">
        <v>61</v>
      </c>
      <c r="E71" s="1" t="s">
        <v>9</v>
      </c>
      <c r="F71" s="1">
        <v>4.0529999999999999</v>
      </c>
      <c r="G71" s="1" t="s">
        <v>52</v>
      </c>
      <c r="H71" s="1" t="s">
        <v>29</v>
      </c>
      <c r="I71" s="1" t="s">
        <v>29</v>
      </c>
      <c r="J71" s="1">
        <v>-2.62</v>
      </c>
      <c r="K71" s="1">
        <v>-11.44</v>
      </c>
      <c r="L71" s="1">
        <v>-0.64</v>
      </c>
      <c r="M71" s="1">
        <v>0.63</v>
      </c>
      <c r="N71" s="1">
        <v>0.51</v>
      </c>
      <c r="O71" s="1">
        <v>0.66</v>
      </c>
      <c r="P71" s="1">
        <v>-0.67</v>
      </c>
      <c r="Q71" s="1">
        <v>0.01</v>
      </c>
      <c r="R71" s="1">
        <v>-0.22</v>
      </c>
      <c r="S71">
        <v>34500</v>
      </c>
      <c r="T71">
        <f t="shared" si="0"/>
        <v>1</v>
      </c>
    </row>
    <row r="72" spans="1:20" x14ac:dyDescent="0.25">
      <c r="A72" s="1" t="s">
        <v>122</v>
      </c>
      <c r="B72" s="1">
        <v>39.5</v>
      </c>
      <c r="C72" s="1">
        <v>37.85</v>
      </c>
      <c r="D72" s="1" t="s">
        <v>61</v>
      </c>
      <c r="E72" s="1" t="s">
        <v>9</v>
      </c>
      <c r="F72" s="1">
        <v>4.0469999999999997</v>
      </c>
      <c r="G72" s="1" t="s">
        <v>123</v>
      </c>
      <c r="H72" s="1" t="s">
        <v>29</v>
      </c>
      <c r="I72" s="1" t="s">
        <v>29</v>
      </c>
      <c r="J72" s="1">
        <v>-9.2200000000000006</v>
      </c>
      <c r="K72" s="1">
        <v>-13.82</v>
      </c>
      <c r="L72" s="1">
        <v>-0.15</v>
      </c>
      <c r="M72" s="1">
        <v>0.68</v>
      </c>
      <c r="N72" s="1">
        <v>0.47</v>
      </c>
      <c r="O72" s="1">
        <v>0.63</v>
      </c>
      <c r="P72" s="1">
        <v>-0.69</v>
      </c>
      <c r="Q72" s="1">
        <v>0.01</v>
      </c>
      <c r="R72" s="1">
        <v>-0.22</v>
      </c>
      <c r="S72">
        <v>34500</v>
      </c>
      <c r="T72">
        <f t="shared" si="0"/>
        <v>0</v>
      </c>
    </row>
    <row r="73" spans="1:20" x14ac:dyDescent="0.25">
      <c r="A73" s="1" t="s">
        <v>124</v>
      </c>
      <c r="B73" s="1">
        <v>39.5</v>
      </c>
      <c r="C73" s="1">
        <v>37.85</v>
      </c>
      <c r="D73" s="1" t="s">
        <v>61</v>
      </c>
      <c r="E73" s="1" t="s">
        <v>9</v>
      </c>
      <c r="F73" s="1">
        <v>4.0170000000000003</v>
      </c>
      <c r="G73" s="1" t="s">
        <v>125</v>
      </c>
      <c r="H73" s="1" t="s">
        <v>29</v>
      </c>
      <c r="I73" s="1" t="s">
        <v>29</v>
      </c>
      <c r="J73" s="1">
        <v>-10.68</v>
      </c>
      <c r="K73" s="1">
        <v>-7.26</v>
      </c>
      <c r="L73" s="1">
        <v>-0.37</v>
      </c>
      <c r="M73" s="1">
        <v>0.66</v>
      </c>
      <c r="N73" s="1">
        <v>0.41</v>
      </c>
      <c r="O73" s="1">
        <v>0.62</v>
      </c>
      <c r="P73" s="1">
        <v>-0.7</v>
      </c>
      <c r="Q73" s="1">
        <v>0.02</v>
      </c>
      <c r="R73" s="1">
        <v>-0.22</v>
      </c>
      <c r="S73">
        <v>34750</v>
      </c>
      <c r="T73">
        <f t="shared" si="0"/>
        <v>1</v>
      </c>
    </row>
    <row r="74" spans="1:20" x14ac:dyDescent="0.25">
      <c r="A74" s="1" t="s">
        <v>126</v>
      </c>
      <c r="B74" s="1">
        <v>39.5</v>
      </c>
      <c r="C74" s="1">
        <v>37.85</v>
      </c>
      <c r="D74" s="1" t="s">
        <v>65</v>
      </c>
      <c r="E74" s="1" t="s">
        <v>9</v>
      </c>
      <c r="F74" s="1">
        <v>4.05</v>
      </c>
      <c r="G74" s="1" t="s">
        <v>59</v>
      </c>
      <c r="H74" s="1" t="s">
        <v>29</v>
      </c>
      <c r="I74" s="1" t="s">
        <v>29</v>
      </c>
      <c r="J74" s="1">
        <v>17.55</v>
      </c>
      <c r="K74" s="1">
        <v>18.829999999999998</v>
      </c>
      <c r="L74" s="1">
        <v>4.58</v>
      </c>
      <c r="M74" s="1">
        <v>0.84</v>
      </c>
      <c r="N74" s="1">
        <v>0.28999999999999998</v>
      </c>
      <c r="O74" s="1">
        <v>0.6</v>
      </c>
      <c r="P74" s="1">
        <v>-0.69</v>
      </c>
      <c r="Q74" s="1">
        <v>0.02</v>
      </c>
      <c r="R74" s="1">
        <v>-0.22</v>
      </c>
      <c r="S74">
        <v>35000</v>
      </c>
      <c r="T74">
        <f t="shared" si="0"/>
        <v>1</v>
      </c>
    </row>
    <row r="75" spans="1:20" x14ac:dyDescent="0.25">
      <c r="A75" s="1" t="s">
        <v>127</v>
      </c>
      <c r="B75" s="1">
        <v>39.5</v>
      </c>
      <c r="C75" s="1">
        <v>37.85</v>
      </c>
      <c r="D75" s="1" t="s">
        <v>61</v>
      </c>
      <c r="E75" s="1" t="s">
        <v>9</v>
      </c>
      <c r="F75" s="1">
        <v>4.0469999999999997</v>
      </c>
      <c r="G75" s="1" t="s">
        <v>128</v>
      </c>
      <c r="H75" s="1" t="s">
        <v>29</v>
      </c>
      <c r="I75" s="1" t="s">
        <v>29</v>
      </c>
      <c r="J75" s="1">
        <v>37.479999999999997</v>
      </c>
      <c r="K75" s="1">
        <v>43.76</v>
      </c>
      <c r="L75" s="1">
        <v>-27.28</v>
      </c>
      <c r="M75" s="1">
        <v>0.52</v>
      </c>
      <c r="N75" s="1">
        <v>0.55000000000000004</v>
      </c>
      <c r="O75" s="1">
        <v>0.66</v>
      </c>
      <c r="P75" s="1">
        <v>-0.63</v>
      </c>
      <c r="Q75" s="1">
        <v>-0.03</v>
      </c>
      <c r="R75" s="1">
        <v>-0.22</v>
      </c>
      <c r="S75">
        <v>35250</v>
      </c>
      <c r="T75">
        <f t="shared" si="0"/>
        <v>1</v>
      </c>
    </row>
    <row r="76" spans="1:20" x14ac:dyDescent="0.25">
      <c r="A76" s="1" t="s">
        <v>129</v>
      </c>
      <c r="B76" s="1">
        <v>39.5</v>
      </c>
      <c r="C76" s="1">
        <v>37.86</v>
      </c>
      <c r="D76" s="1" t="s">
        <v>27</v>
      </c>
      <c r="E76" s="1" t="s">
        <v>9</v>
      </c>
      <c r="F76" s="1">
        <v>4.0209999999999999</v>
      </c>
      <c r="G76" s="1" t="s">
        <v>130</v>
      </c>
      <c r="H76" s="1" t="s">
        <v>29</v>
      </c>
      <c r="I76" s="1" t="s">
        <v>29</v>
      </c>
      <c r="J76" s="1">
        <v>20.78</v>
      </c>
      <c r="K76" s="1">
        <v>9.52</v>
      </c>
      <c r="L76" s="1">
        <v>-7.17</v>
      </c>
      <c r="M76" s="1">
        <v>0.39</v>
      </c>
      <c r="N76" s="1">
        <v>0.66</v>
      </c>
      <c r="O76" s="1">
        <v>0.68</v>
      </c>
      <c r="P76" s="1">
        <v>-0.6</v>
      </c>
      <c r="Q76" s="1">
        <v>-0.03</v>
      </c>
      <c r="R76" s="1">
        <v>-0.19</v>
      </c>
      <c r="S76">
        <v>35500</v>
      </c>
      <c r="T76">
        <f t="shared" si="0"/>
        <v>1</v>
      </c>
    </row>
    <row r="77" spans="1:20" x14ac:dyDescent="0.25">
      <c r="A77" s="1" t="s">
        <v>131</v>
      </c>
      <c r="B77" s="1">
        <v>39.5</v>
      </c>
      <c r="C77" s="1">
        <v>37.86</v>
      </c>
      <c r="D77" s="1" t="s">
        <v>61</v>
      </c>
      <c r="E77" s="1" t="s">
        <v>9</v>
      </c>
      <c r="F77" s="1">
        <v>4.0519999999999996</v>
      </c>
      <c r="G77" s="1" t="s">
        <v>132</v>
      </c>
      <c r="H77" s="1" t="s">
        <v>29</v>
      </c>
      <c r="I77" s="1" t="s">
        <v>29</v>
      </c>
      <c r="J77" s="1">
        <v>29.17</v>
      </c>
      <c r="K77" s="1">
        <v>-1.98</v>
      </c>
      <c r="L77" s="1">
        <v>1.77</v>
      </c>
      <c r="M77" s="1">
        <v>0.47</v>
      </c>
      <c r="N77" s="1">
        <v>0.68</v>
      </c>
      <c r="O77" s="1">
        <v>0.6</v>
      </c>
      <c r="P77" s="1">
        <v>-0.61</v>
      </c>
      <c r="Q77" s="1">
        <v>-7.0000000000000007E-2</v>
      </c>
      <c r="R77" s="1">
        <v>-0.15</v>
      </c>
      <c r="S77">
        <v>35500</v>
      </c>
      <c r="T77">
        <f t="shared" si="0"/>
        <v>0</v>
      </c>
    </row>
    <row r="78" spans="1:20" x14ac:dyDescent="0.25">
      <c r="A78" s="1" t="s">
        <v>133</v>
      </c>
      <c r="B78" s="1">
        <v>39.5</v>
      </c>
      <c r="C78" s="1">
        <v>37.85</v>
      </c>
      <c r="D78" s="1" t="s">
        <v>61</v>
      </c>
      <c r="E78" s="1" t="s">
        <v>9</v>
      </c>
      <c r="F78" s="1">
        <v>4.0410000000000004</v>
      </c>
      <c r="G78" s="1" t="s">
        <v>134</v>
      </c>
      <c r="H78" s="1" t="s">
        <v>29</v>
      </c>
      <c r="I78" s="1" t="s">
        <v>29</v>
      </c>
      <c r="J78" s="1">
        <v>21.21</v>
      </c>
      <c r="K78" s="1">
        <v>4.8499999999999996</v>
      </c>
      <c r="L78" s="1">
        <v>-28.02</v>
      </c>
      <c r="M78" s="1">
        <v>0.44</v>
      </c>
      <c r="N78" s="1">
        <v>0.8</v>
      </c>
      <c r="O78" s="1">
        <v>0.5</v>
      </c>
      <c r="P78" s="1">
        <v>-0.56999999999999995</v>
      </c>
      <c r="Q78" s="1">
        <v>-7.0000000000000007E-2</v>
      </c>
      <c r="R78" s="1">
        <v>-0.12</v>
      </c>
      <c r="S78">
        <v>35750</v>
      </c>
      <c r="T78">
        <f t="shared" si="0"/>
        <v>1</v>
      </c>
    </row>
    <row r="79" spans="1:20" x14ac:dyDescent="0.25">
      <c r="A79" s="1" t="s">
        <v>135</v>
      </c>
      <c r="B79" s="1">
        <v>39.5</v>
      </c>
      <c r="C79" s="1">
        <v>37.86</v>
      </c>
      <c r="D79" s="1" t="s">
        <v>65</v>
      </c>
      <c r="E79" s="1" t="s">
        <v>9</v>
      </c>
      <c r="F79" s="1">
        <v>4.0519999999999996</v>
      </c>
      <c r="G79" s="1" t="s">
        <v>132</v>
      </c>
      <c r="H79" s="1" t="s">
        <v>29</v>
      </c>
      <c r="I79" s="1" t="s">
        <v>29</v>
      </c>
      <c r="J79" s="1">
        <v>0.92</v>
      </c>
      <c r="K79" s="1">
        <v>6.68</v>
      </c>
      <c r="L79" s="1">
        <v>-65.22</v>
      </c>
      <c r="M79" s="1">
        <v>0.2</v>
      </c>
      <c r="N79" s="1">
        <v>0.83</v>
      </c>
      <c r="O79" s="1">
        <v>0.52</v>
      </c>
      <c r="P79" s="1">
        <v>-0.44</v>
      </c>
      <c r="Q79" s="1">
        <v>-7.0000000000000007E-2</v>
      </c>
      <c r="R79" s="1">
        <v>-0.12</v>
      </c>
      <c r="S79">
        <v>36000</v>
      </c>
      <c r="T79">
        <f t="shared" ref="T79:T142" si="1">IF(S79-S78=250,1,0)</f>
        <v>1</v>
      </c>
    </row>
    <row r="80" spans="1:20" x14ac:dyDescent="0.25">
      <c r="A80" s="1" t="s">
        <v>136</v>
      </c>
      <c r="B80" s="1">
        <v>39.5</v>
      </c>
      <c r="C80" s="1">
        <v>37.86</v>
      </c>
      <c r="D80" s="1" t="s">
        <v>61</v>
      </c>
      <c r="E80" s="1" t="s">
        <v>9</v>
      </c>
      <c r="F80" s="1">
        <v>4.0279999999999996</v>
      </c>
      <c r="G80" s="1" t="s">
        <v>134</v>
      </c>
      <c r="H80" s="1" t="s">
        <v>29</v>
      </c>
      <c r="I80" s="1" t="s">
        <v>29</v>
      </c>
      <c r="J80" s="1">
        <v>-1.8</v>
      </c>
      <c r="K80" s="1">
        <v>2.72</v>
      </c>
      <c r="L80" s="1">
        <v>-110.87</v>
      </c>
      <c r="M80" s="1">
        <v>-0.3</v>
      </c>
      <c r="N80" s="1">
        <v>0.8</v>
      </c>
      <c r="O80" s="1">
        <v>0.51</v>
      </c>
      <c r="P80" s="1">
        <v>-0.3</v>
      </c>
      <c r="Q80" s="1">
        <v>-0.01</v>
      </c>
      <c r="R80" s="1">
        <v>-0.13</v>
      </c>
      <c r="S80">
        <v>36250</v>
      </c>
      <c r="T80">
        <f t="shared" si="1"/>
        <v>1</v>
      </c>
    </row>
    <row r="81" spans="1:20" x14ac:dyDescent="0.25">
      <c r="A81" s="1" t="s">
        <v>137</v>
      </c>
      <c r="B81" s="1">
        <v>39.5</v>
      </c>
      <c r="C81" s="1">
        <v>37.86</v>
      </c>
      <c r="D81" s="1" t="s">
        <v>61</v>
      </c>
      <c r="E81" s="1" t="s">
        <v>9</v>
      </c>
      <c r="F81" s="1">
        <v>4.0410000000000004</v>
      </c>
      <c r="G81" s="1" t="s">
        <v>138</v>
      </c>
      <c r="H81" s="1" t="s">
        <v>29</v>
      </c>
      <c r="I81" s="1" t="s">
        <v>29</v>
      </c>
      <c r="J81" s="1">
        <v>0</v>
      </c>
      <c r="K81" s="1">
        <v>0</v>
      </c>
      <c r="L81" s="1">
        <v>-35.92</v>
      </c>
      <c r="M81" s="1">
        <v>-0.37</v>
      </c>
      <c r="N81" s="1">
        <v>0.91</v>
      </c>
      <c r="O81" s="1">
        <v>0.52</v>
      </c>
      <c r="P81" s="1">
        <v>-0.23</v>
      </c>
      <c r="Q81" s="1">
        <v>0.04</v>
      </c>
      <c r="R81" s="1">
        <v>-0.13</v>
      </c>
      <c r="S81">
        <v>36500</v>
      </c>
      <c r="T81">
        <f t="shared" si="1"/>
        <v>1</v>
      </c>
    </row>
    <row r="82" spans="1:20" x14ac:dyDescent="0.25">
      <c r="A82" s="1" t="s">
        <v>139</v>
      </c>
      <c r="B82" s="1">
        <v>39.5</v>
      </c>
      <c r="C82" s="1">
        <v>37.86</v>
      </c>
      <c r="D82" s="1" t="s">
        <v>61</v>
      </c>
      <c r="E82" s="1" t="s">
        <v>9</v>
      </c>
      <c r="F82" s="1">
        <v>4.008</v>
      </c>
      <c r="G82" s="1" t="s">
        <v>43</v>
      </c>
      <c r="H82" s="1" t="s">
        <v>29</v>
      </c>
      <c r="I82" s="1" t="s">
        <v>29</v>
      </c>
      <c r="J82" s="1">
        <v>-4.33</v>
      </c>
      <c r="K82" s="1">
        <v>13.82</v>
      </c>
      <c r="L82" s="1">
        <v>-40.07</v>
      </c>
      <c r="M82" s="1">
        <v>-0.51</v>
      </c>
      <c r="N82" s="1">
        <v>0.71</v>
      </c>
      <c r="O82" s="1">
        <v>0.52</v>
      </c>
      <c r="P82" s="1">
        <v>-0.19</v>
      </c>
      <c r="Q82" s="1">
        <v>0.06</v>
      </c>
      <c r="R82" s="1">
        <v>-0.14000000000000001</v>
      </c>
      <c r="S82">
        <v>36500</v>
      </c>
      <c r="T82">
        <f t="shared" si="1"/>
        <v>0</v>
      </c>
    </row>
    <row r="83" spans="1:20" x14ac:dyDescent="0.25">
      <c r="A83" s="1" t="s">
        <v>140</v>
      </c>
      <c r="B83" s="1">
        <v>39.5</v>
      </c>
      <c r="C83" s="1">
        <v>37.86</v>
      </c>
      <c r="D83" s="1" t="s">
        <v>61</v>
      </c>
      <c r="E83" s="1" t="s">
        <v>9</v>
      </c>
      <c r="F83" s="1">
        <v>4.0519999999999996</v>
      </c>
      <c r="G83" s="1" t="s">
        <v>138</v>
      </c>
      <c r="H83" s="1" t="s">
        <v>29</v>
      </c>
      <c r="I83" s="1" t="s">
        <v>29</v>
      </c>
      <c r="J83" s="1">
        <v>-0.98</v>
      </c>
      <c r="K83" s="1">
        <v>2.2599999999999998</v>
      </c>
      <c r="L83" s="1">
        <v>-20.72</v>
      </c>
      <c r="M83" s="1">
        <v>-0.61</v>
      </c>
      <c r="N83" s="1">
        <v>0.63</v>
      </c>
      <c r="O83" s="1">
        <v>0.49</v>
      </c>
      <c r="P83" s="1">
        <v>-0.17</v>
      </c>
      <c r="Q83" s="1">
        <v>0.09</v>
      </c>
      <c r="R83" s="1">
        <v>-0.13</v>
      </c>
      <c r="S83">
        <v>36750</v>
      </c>
      <c r="T83">
        <f t="shared" si="1"/>
        <v>1</v>
      </c>
    </row>
    <row r="84" spans="1:20" x14ac:dyDescent="0.25">
      <c r="A84" s="1" t="s">
        <v>141</v>
      </c>
      <c r="B84" s="1">
        <v>39.5</v>
      </c>
      <c r="C84" s="1">
        <v>37.86</v>
      </c>
      <c r="D84" s="1" t="s">
        <v>65</v>
      </c>
      <c r="E84" s="1" t="s">
        <v>9</v>
      </c>
      <c r="F84" s="1">
        <v>4.07</v>
      </c>
      <c r="G84" s="1" t="s">
        <v>142</v>
      </c>
      <c r="H84" s="1" t="s">
        <v>29</v>
      </c>
      <c r="I84" s="1" t="s">
        <v>29</v>
      </c>
      <c r="J84" s="1">
        <v>4.55</v>
      </c>
      <c r="K84" s="1">
        <v>-11.11</v>
      </c>
      <c r="L84" s="1">
        <v>16.48</v>
      </c>
      <c r="M84" s="1">
        <v>-0.57999999999999996</v>
      </c>
      <c r="N84" s="1">
        <v>0.67</v>
      </c>
      <c r="O84" s="1">
        <v>0.49</v>
      </c>
      <c r="P84" s="1">
        <v>-0.25</v>
      </c>
      <c r="Q84" s="1">
        <v>-0.03</v>
      </c>
      <c r="R84" s="1">
        <v>-0.2</v>
      </c>
      <c r="S84">
        <v>37000</v>
      </c>
      <c r="T84">
        <f t="shared" si="1"/>
        <v>1</v>
      </c>
    </row>
    <row r="85" spans="1:20" x14ac:dyDescent="0.25">
      <c r="A85" s="1" t="s">
        <v>143</v>
      </c>
      <c r="B85" s="1">
        <v>39.5</v>
      </c>
      <c r="C85" s="1">
        <v>37.86</v>
      </c>
      <c r="D85" s="1" t="s">
        <v>61</v>
      </c>
      <c r="E85" s="1" t="s">
        <v>9</v>
      </c>
      <c r="F85" s="1">
        <v>4.08</v>
      </c>
      <c r="G85" s="1" t="s">
        <v>142</v>
      </c>
      <c r="H85" s="1" t="s">
        <v>29</v>
      </c>
      <c r="I85" s="1" t="s">
        <v>29</v>
      </c>
      <c r="J85" s="1">
        <v>-16.48</v>
      </c>
      <c r="K85" s="1">
        <v>-12.7</v>
      </c>
      <c r="L85" s="1">
        <v>-20.079999999999998</v>
      </c>
      <c r="M85" s="1">
        <v>-0.57999999999999996</v>
      </c>
      <c r="N85" s="1">
        <v>0.48</v>
      </c>
      <c r="O85" s="1">
        <v>0.56000000000000005</v>
      </c>
      <c r="P85" s="1">
        <v>-0.21</v>
      </c>
      <c r="Q85" s="1">
        <v>0.04</v>
      </c>
      <c r="R85" s="1">
        <v>-0.19</v>
      </c>
      <c r="S85">
        <v>37250</v>
      </c>
      <c r="T85">
        <f t="shared" si="1"/>
        <v>1</v>
      </c>
    </row>
    <row r="86" spans="1:20" x14ac:dyDescent="0.25">
      <c r="A86" s="1" t="s">
        <v>144</v>
      </c>
      <c r="B86" s="1">
        <v>39.5</v>
      </c>
      <c r="C86" s="1">
        <v>37.86</v>
      </c>
      <c r="D86" s="1" t="s">
        <v>61</v>
      </c>
      <c r="E86" s="1" t="s">
        <v>9</v>
      </c>
      <c r="F86" s="1">
        <v>4.0910000000000002</v>
      </c>
      <c r="G86" s="1" t="s">
        <v>145</v>
      </c>
      <c r="H86" s="1" t="s">
        <v>29</v>
      </c>
      <c r="I86" s="1" t="s">
        <v>29</v>
      </c>
      <c r="J86" s="1">
        <v>2.35</v>
      </c>
      <c r="K86" s="1">
        <v>-10.89</v>
      </c>
      <c r="L86" s="1">
        <v>0.37</v>
      </c>
      <c r="M86" s="1">
        <v>-0.54</v>
      </c>
      <c r="N86" s="1">
        <v>0.64</v>
      </c>
      <c r="O86" s="1">
        <v>0.55000000000000004</v>
      </c>
      <c r="P86" s="1">
        <v>-0.22</v>
      </c>
      <c r="Q86" s="1">
        <v>0.04</v>
      </c>
      <c r="R86" s="1">
        <v>-0.2</v>
      </c>
      <c r="S86">
        <v>37500</v>
      </c>
      <c r="T86">
        <f t="shared" si="1"/>
        <v>1</v>
      </c>
    </row>
    <row r="87" spans="1:20" x14ac:dyDescent="0.25">
      <c r="A87" s="1" t="s">
        <v>146</v>
      </c>
      <c r="B87" s="1">
        <v>39.5</v>
      </c>
      <c r="C87" s="1">
        <v>37.880000000000003</v>
      </c>
      <c r="D87" s="1" t="s">
        <v>31</v>
      </c>
      <c r="E87" s="1" t="s">
        <v>9</v>
      </c>
      <c r="F87" s="1">
        <v>4.0890000000000004</v>
      </c>
      <c r="G87" s="1" t="s">
        <v>43</v>
      </c>
      <c r="H87" s="1" t="s">
        <v>29</v>
      </c>
      <c r="I87" s="1" t="s">
        <v>29</v>
      </c>
      <c r="J87" s="1">
        <v>20.079999999999998</v>
      </c>
      <c r="K87" s="1">
        <v>7.57</v>
      </c>
      <c r="L87" s="1">
        <v>5.43</v>
      </c>
      <c r="M87" s="1">
        <v>-0.5</v>
      </c>
      <c r="N87" s="1">
        <v>0.68</v>
      </c>
      <c r="O87" s="1">
        <v>0.53</v>
      </c>
      <c r="P87" s="1">
        <v>-0.23</v>
      </c>
      <c r="Q87" s="1">
        <v>0.03</v>
      </c>
      <c r="R87" s="1">
        <v>-0.18</v>
      </c>
      <c r="S87">
        <v>37500</v>
      </c>
      <c r="T87">
        <f t="shared" si="1"/>
        <v>0</v>
      </c>
    </row>
    <row r="88" spans="1:20" x14ac:dyDescent="0.25">
      <c r="A88" s="1" t="s">
        <v>147</v>
      </c>
      <c r="B88" s="1">
        <v>39.5</v>
      </c>
      <c r="C88" s="1">
        <v>37.880000000000003</v>
      </c>
      <c r="D88" s="1" t="s">
        <v>65</v>
      </c>
      <c r="E88" s="1" t="s">
        <v>9</v>
      </c>
      <c r="F88" s="1">
        <v>4.0839999999999996</v>
      </c>
      <c r="G88" s="1" t="s">
        <v>128</v>
      </c>
      <c r="H88" s="1" t="s">
        <v>29</v>
      </c>
      <c r="I88" s="1" t="s">
        <v>29</v>
      </c>
      <c r="J88" s="1">
        <v>20.14</v>
      </c>
      <c r="K88" s="1">
        <v>12.63</v>
      </c>
      <c r="L88" s="1">
        <v>10.53</v>
      </c>
      <c r="M88" s="1">
        <v>-0.56000000000000005</v>
      </c>
      <c r="N88" s="1">
        <v>0.72</v>
      </c>
      <c r="O88" s="1">
        <v>0.39</v>
      </c>
      <c r="P88" s="1">
        <v>-0.25</v>
      </c>
      <c r="Q88" s="1">
        <v>0</v>
      </c>
      <c r="R88" s="1">
        <v>-0.13</v>
      </c>
      <c r="S88">
        <v>37750</v>
      </c>
      <c r="T88">
        <f t="shared" si="1"/>
        <v>1</v>
      </c>
    </row>
    <row r="89" spans="1:20" x14ac:dyDescent="0.25">
      <c r="A89" s="1" t="s">
        <v>148</v>
      </c>
      <c r="B89" s="1">
        <v>39.5</v>
      </c>
      <c r="C89" s="1">
        <v>37.86</v>
      </c>
      <c r="D89" s="1" t="s">
        <v>65</v>
      </c>
      <c r="E89" s="1" t="s">
        <v>9</v>
      </c>
      <c r="F89" s="1">
        <v>4.085</v>
      </c>
      <c r="G89" s="1" t="s">
        <v>41</v>
      </c>
      <c r="H89" s="1" t="s">
        <v>29</v>
      </c>
      <c r="I89" s="1" t="s">
        <v>29</v>
      </c>
      <c r="J89" s="1">
        <v>14.25</v>
      </c>
      <c r="K89" s="1">
        <v>16.45</v>
      </c>
      <c r="L89" s="1">
        <v>29.91</v>
      </c>
      <c r="M89" s="1">
        <v>-0.44</v>
      </c>
      <c r="N89" s="1">
        <v>0.86</v>
      </c>
      <c r="O89" s="1">
        <v>0.31</v>
      </c>
      <c r="P89" s="1">
        <v>-0.28000000000000003</v>
      </c>
      <c r="Q89" s="1">
        <v>-0.03</v>
      </c>
      <c r="R89" s="1">
        <v>-0.1</v>
      </c>
      <c r="S89">
        <v>38000</v>
      </c>
      <c r="T89">
        <f t="shared" si="1"/>
        <v>1</v>
      </c>
    </row>
    <row r="90" spans="1:20" x14ac:dyDescent="0.25">
      <c r="A90" s="1" t="s">
        <v>149</v>
      </c>
      <c r="B90" s="1">
        <v>39.5</v>
      </c>
      <c r="C90" s="1">
        <v>37.880000000000003</v>
      </c>
      <c r="D90" s="1" t="s">
        <v>31</v>
      </c>
      <c r="E90" s="1" t="s">
        <v>9</v>
      </c>
      <c r="F90" s="1">
        <v>4.08</v>
      </c>
      <c r="G90" s="1" t="s">
        <v>142</v>
      </c>
      <c r="H90" s="1" t="s">
        <v>29</v>
      </c>
      <c r="I90" s="1" t="s">
        <v>29</v>
      </c>
      <c r="J90" s="1">
        <v>19.41</v>
      </c>
      <c r="K90" s="1">
        <v>12.82</v>
      </c>
      <c r="L90" s="1">
        <v>47.64</v>
      </c>
      <c r="M90" s="1">
        <v>-0.37</v>
      </c>
      <c r="N90" s="1">
        <v>0.94</v>
      </c>
      <c r="O90" s="1">
        <v>0.26</v>
      </c>
      <c r="P90" s="1">
        <v>-0.34</v>
      </c>
      <c r="Q90" s="1">
        <v>-7.0000000000000007E-2</v>
      </c>
      <c r="R90" s="1">
        <v>-0.06</v>
      </c>
      <c r="S90">
        <v>38250</v>
      </c>
      <c r="T90">
        <f t="shared" si="1"/>
        <v>1</v>
      </c>
    </row>
    <row r="91" spans="1:20" x14ac:dyDescent="0.25">
      <c r="A91" s="1" t="s">
        <v>150</v>
      </c>
      <c r="B91" s="1">
        <v>39.5</v>
      </c>
      <c r="C91" s="1">
        <v>37.880000000000003</v>
      </c>
      <c r="D91" s="1" t="s">
        <v>31</v>
      </c>
      <c r="E91" s="1" t="s">
        <v>9</v>
      </c>
      <c r="F91" s="1">
        <v>4.0880000000000001</v>
      </c>
      <c r="G91" s="1" t="s">
        <v>37</v>
      </c>
      <c r="H91" s="1" t="s">
        <v>29</v>
      </c>
      <c r="I91" s="1" t="s">
        <v>29</v>
      </c>
      <c r="J91" s="1">
        <v>33.450000000000003</v>
      </c>
      <c r="K91" s="1">
        <v>-2.81</v>
      </c>
      <c r="L91" s="1">
        <v>64.94</v>
      </c>
      <c r="M91" s="1">
        <v>0.01</v>
      </c>
      <c r="N91" s="1">
        <v>0.95</v>
      </c>
      <c r="O91" s="1">
        <v>0.16</v>
      </c>
      <c r="P91" s="1">
        <v>-0.42</v>
      </c>
      <c r="Q91" s="1">
        <v>-0.1</v>
      </c>
      <c r="R91" s="1">
        <v>-0.04</v>
      </c>
      <c r="S91">
        <v>38500</v>
      </c>
      <c r="T91">
        <f t="shared" si="1"/>
        <v>1</v>
      </c>
    </row>
    <row r="92" spans="1:20" x14ac:dyDescent="0.25">
      <c r="A92" s="1" t="s">
        <v>151</v>
      </c>
      <c r="B92" s="1">
        <v>39.5</v>
      </c>
      <c r="C92" s="1">
        <v>37.880000000000003</v>
      </c>
      <c r="D92" s="1" t="s">
        <v>31</v>
      </c>
      <c r="E92" s="1" t="s">
        <v>9</v>
      </c>
      <c r="F92" s="1">
        <v>4.077</v>
      </c>
      <c r="G92" s="1" t="s">
        <v>152</v>
      </c>
      <c r="H92" s="1" t="s">
        <v>29</v>
      </c>
      <c r="I92" s="1" t="s">
        <v>29</v>
      </c>
      <c r="J92" s="1">
        <v>43.85</v>
      </c>
      <c r="K92" s="1">
        <v>24.32</v>
      </c>
      <c r="L92" s="1">
        <v>64.03</v>
      </c>
      <c r="M92" s="1">
        <v>0.11</v>
      </c>
      <c r="N92" s="1">
        <v>1.02</v>
      </c>
      <c r="O92" s="1">
        <v>0.05</v>
      </c>
      <c r="P92" s="1">
        <v>-0.52</v>
      </c>
      <c r="Q92" s="1">
        <v>-0.1</v>
      </c>
      <c r="R92" s="1">
        <v>0.05</v>
      </c>
      <c r="S92">
        <v>38500</v>
      </c>
      <c r="T92">
        <f t="shared" si="1"/>
        <v>0</v>
      </c>
    </row>
    <row r="93" spans="1:20" x14ac:dyDescent="0.25">
      <c r="A93" s="1" t="s">
        <v>153</v>
      </c>
      <c r="B93" s="1">
        <v>39.5</v>
      </c>
      <c r="C93" s="1">
        <v>37.880000000000003</v>
      </c>
      <c r="D93" s="1" t="s">
        <v>31</v>
      </c>
      <c r="E93" s="1" t="s">
        <v>9</v>
      </c>
      <c r="F93" s="1">
        <v>4.08</v>
      </c>
      <c r="G93" s="1" t="s">
        <v>154</v>
      </c>
      <c r="H93" s="1" t="s">
        <v>29</v>
      </c>
      <c r="I93" s="1" t="s">
        <v>29</v>
      </c>
      <c r="J93" s="1">
        <v>2.72</v>
      </c>
      <c r="K93" s="1">
        <v>-9.2200000000000006</v>
      </c>
      <c r="L93" s="1">
        <v>47.64</v>
      </c>
      <c r="M93" s="1">
        <v>0.22</v>
      </c>
      <c r="N93" s="1">
        <v>1</v>
      </c>
      <c r="O93" s="1">
        <v>-0.12</v>
      </c>
      <c r="P93" s="1">
        <v>-0.56999999999999995</v>
      </c>
      <c r="Q93" s="1">
        <v>-0.1</v>
      </c>
      <c r="R93" s="1">
        <v>0.05</v>
      </c>
      <c r="S93">
        <v>38750</v>
      </c>
      <c r="T93">
        <f t="shared" si="1"/>
        <v>1</v>
      </c>
    </row>
    <row r="94" spans="1:20" x14ac:dyDescent="0.25">
      <c r="A94" s="1" t="s">
        <v>155</v>
      </c>
      <c r="B94" s="1">
        <v>39.5</v>
      </c>
      <c r="C94" s="1">
        <v>37.880000000000003</v>
      </c>
      <c r="D94" s="1" t="s">
        <v>31</v>
      </c>
      <c r="E94" s="1" t="s">
        <v>9</v>
      </c>
      <c r="F94" s="1">
        <v>4.0880000000000001</v>
      </c>
      <c r="G94" s="1" t="s">
        <v>156</v>
      </c>
      <c r="H94" s="1" t="s">
        <v>29</v>
      </c>
      <c r="I94" s="1" t="s">
        <v>29</v>
      </c>
      <c r="J94" s="1">
        <v>-30.98</v>
      </c>
      <c r="K94" s="1">
        <v>-7.87</v>
      </c>
      <c r="L94" s="1">
        <v>100.83</v>
      </c>
      <c r="M94" s="1">
        <v>0.53</v>
      </c>
      <c r="N94" s="1">
        <v>0.76</v>
      </c>
      <c r="O94" s="1">
        <v>0.02</v>
      </c>
      <c r="P94" s="1">
        <v>-0.71</v>
      </c>
      <c r="Q94" s="1">
        <v>-0.08</v>
      </c>
      <c r="R94" s="1">
        <v>0.03</v>
      </c>
      <c r="S94">
        <v>39000</v>
      </c>
      <c r="T94">
        <f t="shared" si="1"/>
        <v>1</v>
      </c>
    </row>
    <row r="95" spans="1:20" x14ac:dyDescent="0.25">
      <c r="A95" s="1" t="s">
        <v>157</v>
      </c>
      <c r="B95" s="1">
        <v>39.5</v>
      </c>
      <c r="C95" s="1">
        <v>37.880000000000003</v>
      </c>
      <c r="D95" s="1" t="s">
        <v>31</v>
      </c>
      <c r="E95" s="1" t="s">
        <v>9</v>
      </c>
      <c r="F95" s="1">
        <v>4.08</v>
      </c>
      <c r="G95" s="1" t="s">
        <v>158</v>
      </c>
      <c r="H95" s="1" t="s">
        <v>29</v>
      </c>
      <c r="I95" s="1" t="s">
        <v>29</v>
      </c>
      <c r="J95" s="1">
        <v>-13.64</v>
      </c>
      <c r="K95" s="1">
        <v>-2.5299999999999998</v>
      </c>
      <c r="L95" s="1">
        <v>144.22999999999999</v>
      </c>
      <c r="M95" s="1">
        <v>0.81</v>
      </c>
      <c r="N95" s="1">
        <v>0.5</v>
      </c>
      <c r="O95" s="1">
        <v>0.03</v>
      </c>
      <c r="P95" s="1">
        <v>-0.81</v>
      </c>
      <c r="Q95" s="1">
        <v>0</v>
      </c>
      <c r="R95" s="1">
        <v>0.03</v>
      </c>
      <c r="S95">
        <v>39250</v>
      </c>
      <c r="T95">
        <f t="shared" si="1"/>
        <v>1</v>
      </c>
    </row>
    <row r="96" spans="1:20" x14ac:dyDescent="0.25">
      <c r="A96" s="1" t="s">
        <v>159</v>
      </c>
      <c r="B96" s="1">
        <v>39.5</v>
      </c>
      <c r="C96" s="1">
        <v>37.880000000000003</v>
      </c>
      <c r="D96" s="1" t="s">
        <v>21</v>
      </c>
      <c r="E96" s="1" t="s">
        <v>9</v>
      </c>
      <c r="F96" s="1">
        <v>4.0890000000000004</v>
      </c>
      <c r="G96" s="1" t="s">
        <v>160</v>
      </c>
      <c r="H96" s="1" t="s">
        <v>29</v>
      </c>
      <c r="I96" s="1" t="s">
        <v>29</v>
      </c>
      <c r="J96" s="1">
        <v>-5.98</v>
      </c>
      <c r="K96" s="1">
        <v>2.11</v>
      </c>
      <c r="L96" s="1">
        <v>71.17</v>
      </c>
      <c r="M96" s="1">
        <v>1.0900000000000001</v>
      </c>
      <c r="N96" s="1">
        <v>0.19</v>
      </c>
      <c r="O96" s="1">
        <v>7.0000000000000007E-2</v>
      </c>
      <c r="P96" s="1">
        <v>-0.89</v>
      </c>
      <c r="Q96" s="1">
        <v>0.13</v>
      </c>
      <c r="R96" s="1">
        <v>0.02</v>
      </c>
      <c r="S96">
        <v>39500</v>
      </c>
      <c r="T96">
        <f t="shared" si="1"/>
        <v>1</v>
      </c>
    </row>
    <row r="97" spans="1:20" x14ac:dyDescent="0.25">
      <c r="A97" s="1" t="s">
        <v>161</v>
      </c>
      <c r="B97" s="1">
        <v>39.5</v>
      </c>
      <c r="C97" s="1">
        <v>37.880000000000003</v>
      </c>
      <c r="D97" s="1" t="s">
        <v>65</v>
      </c>
      <c r="E97" s="1" t="s">
        <v>9</v>
      </c>
      <c r="F97" s="1">
        <v>4.093</v>
      </c>
      <c r="G97" s="1" t="s">
        <v>162</v>
      </c>
      <c r="H97" s="1" t="s">
        <v>29</v>
      </c>
      <c r="I97" s="1" t="s">
        <v>29</v>
      </c>
      <c r="J97" s="1">
        <v>-22.74</v>
      </c>
      <c r="K97" s="1">
        <v>-10.53</v>
      </c>
      <c r="L97" s="1">
        <v>140.41</v>
      </c>
      <c r="M97" s="1">
        <v>0.89</v>
      </c>
      <c r="N97" s="1">
        <v>-0.36</v>
      </c>
      <c r="O97" s="1">
        <v>0.09</v>
      </c>
      <c r="P97" s="1">
        <v>-0.89</v>
      </c>
      <c r="Q97" s="1">
        <v>0.28000000000000003</v>
      </c>
      <c r="R97" s="1">
        <v>0.01</v>
      </c>
      <c r="S97">
        <v>39500</v>
      </c>
      <c r="T97">
        <f t="shared" si="1"/>
        <v>0</v>
      </c>
    </row>
    <row r="98" spans="1:20" x14ac:dyDescent="0.25">
      <c r="A98" s="1" t="s">
        <v>163</v>
      </c>
      <c r="B98" s="1">
        <v>39.5</v>
      </c>
      <c r="C98" s="1">
        <v>37.880000000000003</v>
      </c>
      <c r="D98" s="1" t="s">
        <v>31</v>
      </c>
      <c r="E98" s="1" t="s">
        <v>9</v>
      </c>
      <c r="F98" s="1">
        <v>4.0789999999999997</v>
      </c>
      <c r="G98" s="1" t="s">
        <v>28</v>
      </c>
      <c r="H98" s="1" t="s">
        <v>29</v>
      </c>
      <c r="I98" s="1" t="s">
        <v>29</v>
      </c>
      <c r="J98" s="1">
        <v>-11.93</v>
      </c>
      <c r="K98" s="1">
        <v>-6.59</v>
      </c>
      <c r="L98" s="1">
        <v>48.16</v>
      </c>
      <c r="M98" s="1">
        <v>0.98</v>
      </c>
      <c r="N98" s="1">
        <v>-0.55000000000000004</v>
      </c>
      <c r="O98" s="1">
        <v>0</v>
      </c>
      <c r="P98" s="1">
        <v>-0.88</v>
      </c>
      <c r="Q98" s="1">
        <v>0.34</v>
      </c>
      <c r="R98" s="1">
        <v>0.02</v>
      </c>
      <c r="S98">
        <v>39750</v>
      </c>
      <c r="T98">
        <f t="shared" si="1"/>
        <v>1</v>
      </c>
    </row>
    <row r="99" spans="1:20" x14ac:dyDescent="0.25">
      <c r="A99" s="1" t="s">
        <v>164</v>
      </c>
      <c r="B99" s="1">
        <v>39.5</v>
      </c>
      <c r="C99" s="1">
        <v>37.9</v>
      </c>
      <c r="D99" s="1" t="s">
        <v>31</v>
      </c>
      <c r="E99" s="1" t="s">
        <v>9</v>
      </c>
      <c r="F99" s="1">
        <v>4.0890000000000004</v>
      </c>
      <c r="G99" s="1" t="s">
        <v>36</v>
      </c>
      <c r="H99" s="1" t="s">
        <v>29</v>
      </c>
      <c r="I99" s="1" t="s">
        <v>29</v>
      </c>
      <c r="J99" s="1">
        <v>19.47</v>
      </c>
      <c r="K99" s="1">
        <v>8.51</v>
      </c>
      <c r="L99" s="1">
        <v>18.649999999999999</v>
      </c>
      <c r="M99" s="1">
        <v>0.76</v>
      </c>
      <c r="N99" s="1">
        <v>-0.57999999999999996</v>
      </c>
      <c r="O99" s="1">
        <v>0.08</v>
      </c>
      <c r="P99" s="1">
        <v>-0.85</v>
      </c>
      <c r="Q99" s="1">
        <v>0.41</v>
      </c>
      <c r="R99" s="1">
        <v>0</v>
      </c>
      <c r="S99">
        <v>40000</v>
      </c>
      <c r="T99">
        <f t="shared" si="1"/>
        <v>1</v>
      </c>
    </row>
    <row r="100" spans="1:20" x14ac:dyDescent="0.25">
      <c r="A100" s="1" t="s">
        <v>165</v>
      </c>
      <c r="B100" s="1">
        <v>39.5</v>
      </c>
      <c r="C100" s="1">
        <v>37.9</v>
      </c>
      <c r="D100" s="1" t="s">
        <v>166</v>
      </c>
      <c r="E100" s="1" t="s">
        <v>9</v>
      </c>
      <c r="F100" s="1">
        <v>4.0960000000000001</v>
      </c>
      <c r="G100" s="1" t="s">
        <v>167</v>
      </c>
      <c r="H100" s="1" t="s">
        <v>29</v>
      </c>
      <c r="I100" s="1" t="s">
        <v>29</v>
      </c>
      <c r="J100" s="1">
        <v>2.96</v>
      </c>
      <c r="K100" s="1">
        <v>-5.8</v>
      </c>
      <c r="L100" s="1">
        <v>-5.28</v>
      </c>
      <c r="M100" s="1">
        <v>0.84</v>
      </c>
      <c r="N100" s="1">
        <v>-0.56999999999999995</v>
      </c>
      <c r="O100" s="1">
        <v>0.1</v>
      </c>
      <c r="P100" s="1">
        <v>-0.85</v>
      </c>
      <c r="Q100" s="1">
        <v>0.4</v>
      </c>
      <c r="R100" s="1">
        <v>0</v>
      </c>
      <c r="S100">
        <v>40250</v>
      </c>
      <c r="T100">
        <f t="shared" si="1"/>
        <v>1</v>
      </c>
    </row>
    <row r="101" spans="1:20" x14ac:dyDescent="0.25">
      <c r="A101" s="1" t="s">
        <v>168</v>
      </c>
      <c r="B101" s="1">
        <v>39.5</v>
      </c>
      <c r="C101" s="1">
        <v>37.9</v>
      </c>
      <c r="D101" s="1" t="s">
        <v>31</v>
      </c>
      <c r="E101" s="1" t="s">
        <v>9</v>
      </c>
      <c r="F101" s="1">
        <v>4.0949999999999998</v>
      </c>
      <c r="G101" s="1" t="s">
        <v>169</v>
      </c>
      <c r="H101" s="1" t="s">
        <v>29</v>
      </c>
      <c r="I101" s="1" t="s">
        <v>29</v>
      </c>
      <c r="J101" s="1">
        <v>-12.79</v>
      </c>
      <c r="K101" s="1">
        <v>-11.66</v>
      </c>
      <c r="L101" s="1">
        <v>0.57999999999999996</v>
      </c>
      <c r="M101" s="1">
        <v>0.81</v>
      </c>
      <c r="N101" s="1">
        <v>-0.51</v>
      </c>
      <c r="O101" s="1">
        <v>0.08</v>
      </c>
      <c r="P101" s="1">
        <v>-0.85</v>
      </c>
      <c r="Q101" s="1">
        <v>0.39</v>
      </c>
      <c r="R101" s="1">
        <v>0.01</v>
      </c>
      <c r="S101">
        <v>40500</v>
      </c>
      <c r="T101">
        <f t="shared" si="1"/>
        <v>1</v>
      </c>
    </row>
    <row r="102" spans="1:20" x14ac:dyDescent="0.25">
      <c r="A102" s="1" t="s">
        <v>170</v>
      </c>
      <c r="B102" s="1">
        <v>39.5</v>
      </c>
      <c r="C102" s="1">
        <v>37.880000000000003</v>
      </c>
      <c r="D102" s="1" t="s">
        <v>31</v>
      </c>
      <c r="E102" s="1" t="s">
        <v>9</v>
      </c>
      <c r="F102" s="1">
        <v>4.0890000000000004</v>
      </c>
      <c r="G102" s="1" t="s">
        <v>171</v>
      </c>
      <c r="H102" s="1" t="s">
        <v>29</v>
      </c>
      <c r="I102" s="1" t="s">
        <v>29</v>
      </c>
      <c r="J102" s="1">
        <v>-49.32</v>
      </c>
      <c r="K102" s="1">
        <v>-8.73</v>
      </c>
      <c r="L102" s="1">
        <v>-1.53</v>
      </c>
      <c r="M102" s="1">
        <v>0.82</v>
      </c>
      <c r="N102" s="1">
        <v>-0.59</v>
      </c>
      <c r="O102" s="1">
        <v>-0.08</v>
      </c>
      <c r="P102" s="1">
        <v>-0.85</v>
      </c>
      <c r="Q102" s="1">
        <v>0.38</v>
      </c>
      <c r="R102" s="1">
        <v>0.04</v>
      </c>
      <c r="S102">
        <v>40500</v>
      </c>
      <c r="T102">
        <f t="shared" si="1"/>
        <v>0</v>
      </c>
    </row>
    <row r="103" spans="1:20" x14ac:dyDescent="0.25">
      <c r="A103" s="1" t="s">
        <v>172</v>
      </c>
      <c r="B103" s="1">
        <v>39.5</v>
      </c>
      <c r="C103" s="1">
        <v>37.9</v>
      </c>
      <c r="D103" s="1" t="s">
        <v>31</v>
      </c>
      <c r="E103" s="1" t="s">
        <v>9</v>
      </c>
      <c r="F103" s="1">
        <v>4.0949999999999998</v>
      </c>
      <c r="G103" s="1" t="s">
        <v>173</v>
      </c>
      <c r="H103" s="1" t="s">
        <v>29</v>
      </c>
      <c r="I103" s="1" t="s">
        <v>29</v>
      </c>
      <c r="J103" s="1">
        <v>11.87</v>
      </c>
      <c r="K103" s="1">
        <v>5.65</v>
      </c>
      <c r="L103" s="1">
        <v>3.97</v>
      </c>
      <c r="M103" s="1">
        <v>0.75</v>
      </c>
      <c r="N103" s="1">
        <v>-0.57999999999999996</v>
      </c>
      <c r="O103" s="1">
        <v>-0.08</v>
      </c>
      <c r="P103" s="1">
        <v>-0.85</v>
      </c>
      <c r="Q103" s="1">
        <v>0.39</v>
      </c>
      <c r="R103" s="1">
        <v>0.04</v>
      </c>
      <c r="S103">
        <v>40750</v>
      </c>
      <c r="T103">
        <f t="shared" si="1"/>
        <v>1</v>
      </c>
    </row>
    <row r="104" spans="1:20" x14ac:dyDescent="0.25">
      <c r="A104" s="1" t="s">
        <v>174</v>
      </c>
      <c r="B104" s="1">
        <v>39.5</v>
      </c>
      <c r="C104" s="1">
        <v>37.9</v>
      </c>
      <c r="D104" s="1" t="s">
        <v>27</v>
      </c>
      <c r="E104" s="1" t="s">
        <v>9</v>
      </c>
      <c r="F104" s="1">
        <v>4.0910000000000002</v>
      </c>
      <c r="G104" s="1" t="s">
        <v>175</v>
      </c>
      <c r="H104" s="1" t="s">
        <v>29</v>
      </c>
      <c r="I104" s="1" t="s">
        <v>29</v>
      </c>
      <c r="J104" s="1">
        <v>-1.83</v>
      </c>
      <c r="K104" s="1">
        <v>-5.43</v>
      </c>
      <c r="L104" s="1">
        <v>-1.77</v>
      </c>
      <c r="M104" s="1">
        <v>0.85</v>
      </c>
      <c r="N104" s="1">
        <v>-0.64</v>
      </c>
      <c r="O104" s="1">
        <v>-0.08</v>
      </c>
      <c r="P104" s="1">
        <v>-0.85</v>
      </c>
      <c r="Q104" s="1">
        <v>0.39</v>
      </c>
      <c r="R104" s="1">
        <v>0.04</v>
      </c>
      <c r="S104">
        <v>41000</v>
      </c>
      <c r="T104">
        <f t="shared" si="1"/>
        <v>1</v>
      </c>
    </row>
    <row r="105" spans="1:20" x14ac:dyDescent="0.25">
      <c r="A105" s="1" t="s">
        <v>176</v>
      </c>
      <c r="B105" s="1">
        <v>39.5</v>
      </c>
      <c r="C105" s="1">
        <v>37.880000000000003</v>
      </c>
      <c r="D105" s="1" t="s">
        <v>31</v>
      </c>
      <c r="E105" s="1" t="s">
        <v>9</v>
      </c>
      <c r="F105" s="1">
        <v>4.093</v>
      </c>
      <c r="G105" s="1" t="s">
        <v>37</v>
      </c>
      <c r="H105" s="1" t="s">
        <v>29</v>
      </c>
      <c r="I105" s="1" t="s">
        <v>29</v>
      </c>
      <c r="J105" s="1">
        <v>12.73</v>
      </c>
      <c r="K105" s="1">
        <v>2.5299999999999998</v>
      </c>
      <c r="L105" s="1">
        <v>-1.31</v>
      </c>
      <c r="M105" s="1">
        <v>0.78</v>
      </c>
      <c r="N105" s="1">
        <v>-0.59</v>
      </c>
      <c r="O105" s="1">
        <v>-0.05</v>
      </c>
      <c r="P105" s="1">
        <v>-0.84</v>
      </c>
      <c r="Q105" s="1">
        <v>0.36</v>
      </c>
      <c r="R105" s="1">
        <v>0</v>
      </c>
      <c r="S105">
        <v>41250</v>
      </c>
      <c r="T105">
        <f t="shared" si="1"/>
        <v>1</v>
      </c>
    </row>
    <row r="106" spans="1:20" x14ac:dyDescent="0.25">
      <c r="A106" s="1" t="s">
        <v>177</v>
      </c>
      <c r="B106" s="1">
        <v>39.5</v>
      </c>
      <c r="C106" s="1">
        <v>37.9</v>
      </c>
      <c r="D106" s="1" t="s">
        <v>31</v>
      </c>
      <c r="E106" s="1" t="s">
        <v>9</v>
      </c>
      <c r="F106" s="1">
        <v>4.0880000000000001</v>
      </c>
      <c r="G106" s="1" t="s">
        <v>162</v>
      </c>
      <c r="H106" s="1" t="s">
        <v>29</v>
      </c>
      <c r="I106" s="1" t="s">
        <v>29</v>
      </c>
      <c r="J106" s="1">
        <v>4.9400000000000004</v>
      </c>
      <c r="K106" s="1">
        <v>-0.03</v>
      </c>
      <c r="L106" s="1">
        <v>-3.85</v>
      </c>
      <c r="M106" s="1">
        <v>0.81</v>
      </c>
      <c r="N106" s="1">
        <v>-0.57999999999999996</v>
      </c>
      <c r="O106" s="1">
        <v>-0.04</v>
      </c>
      <c r="P106" s="1">
        <v>-0.84</v>
      </c>
      <c r="Q106" s="1">
        <v>0.36</v>
      </c>
      <c r="R106" s="1">
        <v>-0.01</v>
      </c>
      <c r="S106">
        <v>41500</v>
      </c>
      <c r="T106">
        <f t="shared" si="1"/>
        <v>1</v>
      </c>
    </row>
    <row r="107" spans="1:20" x14ac:dyDescent="0.25">
      <c r="A107" s="1" t="s">
        <v>178</v>
      </c>
      <c r="B107" s="1">
        <v>39.5</v>
      </c>
      <c r="C107" s="1">
        <v>37.9</v>
      </c>
      <c r="D107" s="1" t="s">
        <v>31</v>
      </c>
      <c r="E107" s="1" t="s">
        <v>9</v>
      </c>
      <c r="F107" s="1">
        <v>4.08</v>
      </c>
      <c r="G107" s="1" t="s">
        <v>175</v>
      </c>
      <c r="H107" s="1" t="s">
        <v>29</v>
      </c>
      <c r="I107" s="1" t="s">
        <v>29</v>
      </c>
      <c r="J107" s="1">
        <v>15.69</v>
      </c>
      <c r="K107" s="1">
        <v>8.09</v>
      </c>
      <c r="L107" s="1">
        <v>-6.93</v>
      </c>
      <c r="M107" s="1">
        <v>0.81</v>
      </c>
      <c r="N107" s="1">
        <v>-0.6</v>
      </c>
      <c r="O107" s="1">
        <v>0.04</v>
      </c>
      <c r="P107" s="1">
        <v>-0.84</v>
      </c>
      <c r="Q107" s="1">
        <v>0.36</v>
      </c>
      <c r="R107" s="1">
        <v>-0.02</v>
      </c>
      <c r="S107">
        <v>41500</v>
      </c>
      <c r="T107">
        <f t="shared" si="1"/>
        <v>0</v>
      </c>
    </row>
    <row r="108" spans="1:20" x14ac:dyDescent="0.25">
      <c r="A108" s="1" t="s">
        <v>179</v>
      </c>
      <c r="B108" s="1">
        <v>39.5</v>
      </c>
      <c r="C108" s="1">
        <v>37.9</v>
      </c>
      <c r="D108" s="1" t="s">
        <v>31</v>
      </c>
      <c r="E108" s="1" t="s">
        <v>9</v>
      </c>
      <c r="F108" s="1">
        <v>4.0890000000000004</v>
      </c>
      <c r="G108" s="1" t="s">
        <v>37</v>
      </c>
      <c r="H108" s="1" t="s">
        <v>29</v>
      </c>
      <c r="I108" s="1" t="s">
        <v>29</v>
      </c>
      <c r="J108" s="1">
        <v>19.32</v>
      </c>
      <c r="K108" s="1">
        <v>13.73</v>
      </c>
      <c r="L108" s="1">
        <v>-13.95</v>
      </c>
      <c r="M108" s="1">
        <v>0.83</v>
      </c>
      <c r="N108" s="1">
        <v>-0.62</v>
      </c>
      <c r="O108" s="1">
        <v>0.12</v>
      </c>
      <c r="P108" s="1">
        <v>-0.89</v>
      </c>
      <c r="Q108" s="1">
        <v>0.35</v>
      </c>
      <c r="R108" s="1">
        <v>-0.05</v>
      </c>
      <c r="S108">
        <v>41750</v>
      </c>
      <c r="T108">
        <f t="shared" si="1"/>
        <v>1</v>
      </c>
    </row>
    <row r="109" spans="1:20" x14ac:dyDescent="0.25">
      <c r="A109" s="1" t="s">
        <v>180</v>
      </c>
      <c r="B109" s="1">
        <v>39.5</v>
      </c>
      <c r="C109" s="1">
        <v>37.9</v>
      </c>
      <c r="D109" s="1" t="s">
        <v>27</v>
      </c>
      <c r="E109" s="1" t="s">
        <v>9</v>
      </c>
      <c r="F109" s="1">
        <v>4.0890000000000004</v>
      </c>
      <c r="G109" s="1" t="s">
        <v>37</v>
      </c>
      <c r="H109" s="1" t="s">
        <v>29</v>
      </c>
      <c r="I109" s="1" t="s">
        <v>29</v>
      </c>
      <c r="J109" s="1">
        <v>46.2</v>
      </c>
      <c r="K109" s="1">
        <v>7.51</v>
      </c>
      <c r="L109" s="1">
        <v>-52.03</v>
      </c>
      <c r="M109" s="1">
        <v>0.9</v>
      </c>
      <c r="N109" s="1">
        <v>-0.38</v>
      </c>
      <c r="O109" s="1">
        <v>0.22</v>
      </c>
      <c r="P109" s="1">
        <v>-0.91</v>
      </c>
      <c r="Q109" s="1">
        <v>0.27</v>
      </c>
      <c r="R109" s="1">
        <v>-0.08</v>
      </c>
      <c r="S109">
        <v>42000</v>
      </c>
      <c r="T109">
        <f t="shared" si="1"/>
        <v>1</v>
      </c>
    </row>
    <row r="110" spans="1:20" x14ac:dyDescent="0.25">
      <c r="A110" s="1" t="s">
        <v>181</v>
      </c>
      <c r="B110" s="1">
        <v>39.5</v>
      </c>
      <c r="C110" s="1">
        <v>37.880000000000003</v>
      </c>
      <c r="D110" s="1" t="s">
        <v>12</v>
      </c>
      <c r="E110" s="1" t="s">
        <v>12</v>
      </c>
      <c r="F110" s="1">
        <v>4.0919999999999996</v>
      </c>
      <c r="G110" s="1" t="s">
        <v>182</v>
      </c>
      <c r="H110" s="1" t="s">
        <v>29</v>
      </c>
      <c r="I110" s="1" t="s">
        <v>29</v>
      </c>
      <c r="J110" s="1">
        <v>10.130000000000001</v>
      </c>
      <c r="K110" s="1">
        <v>-3.81</v>
      </c>
      <c r="L110" s="1">
        <v>-57.62</v>
      </c>
      <c r="M110" s="1">
        <v>0.97</v>
      </c>
      <c r="N110" s="1">
        <v>-0.06</v>
      </c>
      <c r="O110" s="1">
        <v>0.27</v>
      </c>
      <c r="P110" s="1">
        <v>-0.92</v>
      </c>
      <c r="Q110" s="1">
        <v>0.21</v>
      </c>
      <c r="R110" s="1">
        <v>-0.09</v>
      </c>
      <c r="S110">
        <v>42250</v>
      </c>
      <c r="T110">
        <f t="shared" si="1"/>
        <v>1</v>
      </c>
    </row>
    <row r="111" spans="1:20" x14ac:dyDescent="0.25">
      <c r="A111" s="1" t="s">
        <v>183</v>
      </c>
      <c r="B111" s="1">
        <v>39.5</v>
      </c>
      <c r="C111" s="1">
        <v>37.9</v>
      </c>
      <c r="D111" s="1" t="s">
        <v>166</v>
      </c>
      <c r="E111" s="1" t="s">
        <v>9</v>
      </c>
      <c r="F111" s="1">
        <v>4.0869999999999997</v>
      </c>
      <c r="G111" s="1" t="s">
        <v>182</v>
      </c>
      <c r="H111" s="1" t="s">
        <v>29</v>
      </c>
      <c r="I111" s="1" t="s">
        <v>29</v>
      </c>
      <c r="J111" s="1">
        <v>-2.3199999999999998</v>
      </c>
      <c r="K111" s="1">
        <v>5.65</v>
      </c>
      <c r="L111" s="1">
        <v>-62.44</v>
      </c>
      <c r="M111" s="1">
        <v>0.96</v>
      </c>
      <c r="N111" s="1">
        <v>0.03</v>
      </c>
      <c r="O111" s="1">
        <v>0.32</v>
      </c>
      <c r="P111" s="1">
        <v>-0.91</v>
      </c>
      <c r="Q111" s="1">
        <v>0.11</v>
      </c>
      <c r="R111" s="1">
        <v>-0.1</v>
      </c>
      <c r="S111">
        <v>42500</v>
      </c>
      <c r="T111">
        <f t="shared" si="1"/>
        <v>1</v>
      </c>
    </row>
    <row r="112" spans="1:20" x14ac:dyDescent="0.25">
      <c r="A112" s="1" t="s">
        <v>184</v>
      </c>
      <c r="B112" s="1">
        <v>39.5</v>
      </c>
      <c r="C112" s="1">
        <v>37.9</v>
      </c>
      <c r="D112" s="1" t="s">
        <v>166</v>
      </c>
      <c r="E112" s="1" t="s">
        <v>9</v>
      </c>
      <c r="F112" s="1">
        <v>4.0789999999999997</v>
      </c>
      <c r="G112" s="1" t="s">
        <v>171</v>
      </c>
      <c r="H112" s="1" t="s">
        <v>29</v>
      </c>
      <c r="I112" s="1" t="s">
        <v>29</v>
      </c>
      <c r="J112" s="1">
        <v>2.41</v>
      </c>
      <c r="K112" s="1">
        <v>11.54</v>
      </c>
      <c r="L112" s="1">
        <v>-5.86</v>
      </c>
      <c r="M112" s="1">
        <v>0.87</v>
      </c>
      <c r="N112" s="1">
        <v>0.1</v>
      </c>
      <c r="O112" s="1">
        <v>0.4</v>
      </c>
      <c r="P112" s="1">
        <v>-0.91</v>
      </c>
      <c r="Q112" s="1">
        <v>0.11</v>
      </c>
      <c r="R112" s="1">
        <v>-0.11</v>
      </c>
      <c r="S112">
        <v>42500</v>
      </c>
      <c r="T112">
        <f t="shared" si="1"/>
        <v>0</v>
      </c>
    </row>
    <row r="113" spans="1:20" x14ac:dyDescent="0.25">
      <c r="A113" s="1" t="s">
        <v>185</v>
      </c>
      <c r="B113" s="1">
        <v>39.5</v>
      </c>
      <c r="C113" s="1">
        <v>37.880000000000003</v>
      </c>
      <c r="D113" s="1" t="s">
        <v>12</v>
      </c>
      <c r="E113" s="1" t="s">
        <v>9</v>
      </c>
      <c r="F113" s="1">
        <v>4.0789999999999997</v>
      </c>
      <c r="G113" s="1" t="s">
        <v>186</v>
      </c>
      <c r="H113" s="1" t="s">
        <v>29</v>
      </c>
      <c r="I113" s="1" t="s">
        <v>29</v>
      </c>
      <c r="J113" s="1">
        <v>7.2</v>
      </c>
      <c r="K113" s="1">
        <v>0.27</v>
      </c>
      <c r="L113" s="1">
        <v>5.83</v>
      </c>
      <c r="M113" s="1">
        <v>0.9</v>
      </c>
      <c r="N113" s="1">
        <v>0.15</v>
      </c>
      <c r="O113" s="1">
        <v>0.39</v>
      </c>
      <c r="P113" s="1">
        <v>-0.91</v>
      </c>
      <c r="Q113" s="1">
        <v>0.12</v>
      </c>
      <c r="R113" s="1">
        <v>-0.11</v>
      </c>
      <c r="S113">
        <v>42750</v>
      </c>
      <c r="T113">
        <f t="shared" si="1"/>
        <v>1</v>
      </c>
    </row>
    <row r="114" spans="1:20" x14ac:dyDescent="0.25">
      <c r="A114" s="1" t="s">
        <v>187</v>
      </c>
      <c r="B114" s="1">
        <v>39.5</v>
      </c>
      <c r="C114" s="1">
        <v>37.880000000000003</v>
      </c>
      <c r="D114" s="1" t="s">
        <v>21</v>
      </c>
      <c r="E114" s="1" t="s">
        <v>9</v>
      </c>
      <c r="F114" s="1">
        <v>4.0880000000000001</v>
      </c>
      <c r="G114" s="1" t="s">
        <v>142</v>
      </c>
      <c r="H114" s="1" t="s">
        <v>29</v>
      </c>
      <c r="I114" s="1" t="s">
        <v>29</v>
      </c>
      <c r="J114" s="1">
        <v>13.64</v>
      </c>
      <c r="K114" s="1">
        <v>8.09</v>
      </c>
      <c r="L114" s="1">
        <v>4.3</v>
      </c>
      <c r="M114" s="1">
        <v>1</v>
      </c>
      <c r="N114" s="1">
        <v>0.05</v>
      </c>
      <c r="O114" s="1">
        <v>0.43</v>
      </c>
      <c r="P114" s="1">
        <v>-0.91</v>
      </c>
      <c r="Q114" s="1">
        <v>0.1</v>
      </c>
      <c r="R114" s="1">
        <v>-0.14000000000000001</v>
      </c>
      <c r="S114">
        <v>43000</v>
      </c>
      <c r="T114">
        <f t="shared" si="1"/>
        <v>1</v>
      </c>
    </row>
    <row r="115" spans="1:20" x14ac:dyDescent="0.25">
      <c r="A115" s="1" t="s">
        <v>188</v>
      </c>
      <c r="B115" s="1">
        <v>39.5</v>
      </c>
      <c r="C115" s="1">
        <v>37.880000000000003</v>
      </c>
      <c r="D115" s="1" t="s">
        <v>21</v>
      </c>
      <c r="E115" s="1" t="s">
        <v>9</v>
      </c>
      <c r="F115" s="1">
        <v>4.0880000000000001</v>
      </c>
      <c r="G115" s="1" t="s">
        <v>189</v>
      </c>
      <c r="H115" s="1" t="s">
        <v>29</v>
      </c>
      <c r="I115" s="1" t="s">
        <v>29</v>
      </c>
      <c r="J115" s="1">
        <v>19.96</v>
      </c>
      <c r="K115" s="1">
        <v>24.99</v>
      </c>
      <c r="L115" s="1">
        <v>5.07</v>
      </c>
      <c r="M115" s="1">
        <v>0.83</v>
      </c>
      <c r="N115" s="1">
        <v>0.13</v>
      </c>
      <c r="O115" s="1">
        <v>0.46</v>
      </c>
      <c r="P115" s="1">
        <v>-0.91</v>
      </c>
      <c r="Q115" s="1">
        <v>0.13</v>
      </c>
      <c r="R115" s="1">
        <v>-0.13</v>
      </c>
      <c r="S115">
        <v>43250</v>
      </c>
      <c r="T115">
        <f t="shared" si="1"/>
        <v>1</v>
      </c>
    </row>
    <row r="116" spans="1:20" x14ac:dyDescent="0.25">
      <c r="A116" s="1" t="s">
        <v>190</v>
      </c>
      <c r="B116" s="1">
        <v>39.5</v>
      </c>
      <c r="C116" s="1">
        <v>37.92</v>
      </c>
      <c r="D116" s="1" t="s">
        <v>31</v>
      </c>
      <c r="E116" s="1" t="s">
        <v>9</v>
      </c>
      <c r="F116" s="1">
        <v>4.0890000000000004</v>
      </c>
      <c r="G116" s="1" t="s">
        <v>128</v>
      </c>
      <c r="H116" s="1" t="s">
        <v>29</v>
      </c>
      <c r="I116" s="1" t="s">
        <v>29</v>
      </c>
      <c r="J116" s="1">
        <v>19.2</v>
      </c>
      <c r="K116" s="1">
        <v>11.75</v>
      </c>
      <c r="L116" s="1">
        <v>-8.67</v>
      </c>
      <c r="M116" s="1">
        <v>0.89</v>
      </c>
      <c r="N116" s="1">
        <v>7.0000000000000007E-2</v>
      </c>
      <c r="O116" s="1">
        <v>0.51</v>
      </c>
      <c r="P116" s="1">
        <v>-0.87</v>
      </c>
      <c r="Q116" s="1">
        <v>0.1</v>
      </c>
      <c r="R116" s="1">
        <v>-0.14000000000000001</v>
      </c>
      <c r="S116">
        <v>43500</v>
      </c>
      <c r="T116">
        <f t="shared" si="1"/>
        <v>1</v>
      </c>
    </row>
    <row r="117" spans="1:20" x14ac:dyDescent="0.25">
      <c r="A117" s="1" t="s">
        <v>191</v>
      </c>
      <c r="B117" s="1">
        <v>39.5</v>
      </c>
      <c r="C117" s="1">
        <v>38.380000000000003</v>
      </c>
      <c r="D117" s="1" t="s">
        <v>166</v>
      </c>
      <c r="E117" s="1" t="s">
        <v>192</v>
      </c>
      <c r="F117" s="1">
        <v>4.0890000000000004</v>
      </c>
      <c r="G117" s="1" t="s">
        <v>193</v>
      </c>
      <c r="H117" s="1" t="s">
        <v>29</v>
      </c>
      <c r="I117" s="1" t="s">
        <v>194</v>
      </c>
      <c r="J117" s="1">
        <v>19.739999999999998</v>
      </c>
      <c r="K117" s="1">
        <v>49.96</v>
      </c>
      <c r="L117" s="1">
        <v>1.1299999999999999</v>
      </c>
      <c r="M117" s="1">
        <v>0.82</v>
      </c>
      <c r="N117" s="1">
        <v>0.19</v>
      </c>
      <c r="O117" s="1">
        <v>0.56000000000000005</v>
      </c>
      <c r="P117" s="1">
        <v>-0.89</v>
      </c>
      <c r="Q117" s="1">
        <v>0.09</v>
      </c>
      <c r="R117" s="1">
        <v>-0.17</v>
      </c>
      <c r="S117">
        <v>12582955500</v>
      </c>
      <c r="T117">
        <f t="shared" si="1"/>
        <v>0</v>
      </c>
    </row>
    <row r="118" spans="1:20" x14ac:dyDescent="0.25">
      <c r="A118" s="1" t="s">
        <v>195</v>
      </c>
      <c r="B118" s="1">
        <v>39.5</v>
      </c>
      <c r="C118" s="1">
        <v>37.92</v>
      </c>
      <c r="D118" s="1" t="s">
        <v>166</v>
      </c>
      <c r="E118" s="1" t="s">
        <v>9</v>
      </c>
      <c r="F118" s="1">
        <v>4.0970000000000004</v>
      </c>
      <c r="G118" s="1" t="s">
        <v>134</v>
      </c>
      <c r="H118" s="1" t="s">
        <v>29</v>
      </c>
      <c r="I118" s="1" t="s">
        <v>29</v>
      </c>
      <c r="J118" s="1">
        <v>2.81</v>
      </c>
      <c r="K118" s="1">
        <v>7.48</v>
      </c>
      <c r="L118" s="1">
        <v>7.26</v>
      </c>
      <c r="M118" s="1">
        <v>0.8</v>
      </c>
      <c r="N118" s="1">
        <v>0.22</v>
      </c>
      <c r="O118" s="1">
        <v>0.57999999999999996</v>
      </c>
      <c r="P118" s="1">
        <v>-0.9</v>
      </c>
      <c r="Q118" s="1">
        <v>0.11</v>
      </c>
      <c r="R118" s="1">
        <v>-0.19</v>
      </c>
      <c r="S118">
        <v>43750</v>
      </c>
      <c r="T118">
        <f t="shared" si="1"/>
        <v>0</v>
      </c>
    </row>
    <row r="119" spans="1:20" x14ac:dyDescent="0.25">
      <c r="A119" s="1" t="s">
        <v>196</v>
      </c>
      <c r="B119" s="1">
        <v>39.5</v>
      </c>
      <c r="C119" s="1">
        <v>37.9</v>
      </c>
      <c r="D119" s="1" t="s">
        <v>31</v>
      </c>
      <c r="E119" s="1" t="s">
        <v>12</v>
      </c>
      <c r="F119" s="1">
        <v>4.0599999999999996</v>
      </c>
      <c r="G119" s="1" t="s">
        <v>186</v>
      </c>
      <c r="H119" s="1" t="s">
        <v>29</v>
      </c>
      <c r="I119" s="1" t="s">
        <v>29</v>
      </c>
      <c r="J119" s="1">
        <v>4.3600000000000003</v>
      </c>
      <c r="K119" s="1">
        <v>16.170000000000002</v>
      </c>
      <c r="L119" s="1">
        <v>-5.92</v>
      </c>
      <c r="M119" s="1">
        <v>0.81</v>
      </c>
      <c r="N119" s="1">
        <v>0.18</v>
      </c>
      <c r="O119" s="1">
        <v>0.62</v>
      </c>
      <c r="P119" s="1">
        <v>-0.89</v>
      </c>
      <c r="Q119" s="1">
        <v>0.11</v>
      </c>
      <c r="R119" s="1">
        <v>-0.21</v>
      </c>
      <c r="S119">
        <v>44000</v>
      </c>
      <c r="T119">
        <f t="shared" si="1"/>
        <v>1</v>
      </c>
    </row>
    <row r="120" spans="1:20" x14ac:dyDescent="0.25">
      <c r="A120" s="1" t="s">
        <v>197</v>
      </c>
      <c r="B120" s="1">
        <v>39.5</v>
      </c>
      <c r="C120" s="1">
        <v>37.9</v>
      </c>
      <c r="D120" s="1" t="s">
        <v>166</v>
      </c>
      <c r="E120" s="1" t="s">
        <v>12</v>
      </c>
      <c r="F120" s="1">
        <v>4.0890000000000004</v>
      </c>
      <c r="G120" s="1" t="s">
        <v>162</v>
      </c>
      <c r="H120" s="1" t="s">
        <v>29</v>
      </c>
      <c r="I120" s="1" t="s">
        <v>29</v>
      </c>
      <c r="J120" s="1">
        <v>-14.71</v>
      </c>
      <c r="K120" s="1">
        <v>16.3</v>
      </c>
      <c r="L120" s="1">
        <v>-3.42</v>
      </c>
      <c r="M120" s="1">
        <v>0.73</v>
      </c>
      <c r="N120" s="1">
        <v>0.13</v>
      </c>
      <c r="O120" s="1">
        <v>0.73</v>
      </c>
      <c r="P120" s="1">
        <v>-0.87</v>
      </c>
      <c r="Q120" s="1">
        <v>0.12</v>
      </c>
      <c r="R120" s="1">
        <v>-0.25</v>
      </c>
      <c r="S120">
        <v>44250</v>
      </c>
      <c r="T120">
        <f t="shared" si="1"/>
        <v>1</v>
      </c>
    </row>
    <row r="121" spans="1:20" x14ac:dyDescent="0.25">
      <c r="A121" s="1" t="s">
        <v>198</v>
      </c>
      <c r="B121" s="1">
        <v>39.5</v>
      </c>
      <c r="C121" s="1">
        <v>37.9</v>
      </c>
      <c r="D121" s="1" t="s">
        <v>31</v>
      </c>
      <c r="E121" s="1" t="s">
        <v>12</v>
      </c>
      <c r="F121" s="1">
        <v>4.0839999999999996</v>
      </c>
      <c r="G121" s="1" t="s">
        <v>199</v>
      </c>
      <c r="H121" s="1" t="s">
        <v>29</v>
      </c>
      <c r="I121" s="1" t="s">
        <v>29</v>
      </c>
      <c r="J121" s="1">
        <v>8.91</v>
      </c>
      <c r="K121" s="1">
        <v>11.72</v>
      </c>
      <c r="L121" s="1">
        <v>-6.68</v>
      </c>
      <c r="M121" s="1">
        <v>0.68</v>
      </c>
      <c r="N121" s="1">
        <v>0.13</v>
      </c>
      <c r="O121" s="1">
        <v>0.71</v>
      </c>
      <c r="P121" s="1">
        <v>-0.86</v>
      </c>
      <c r="Q121" s="1">
        <v>0.12</v>
      </c>
      <c r="R121" s="1">
        <v>-0.27</v>
      </c>
      <c r="S121">
        <v>44500</v>
      </c>
      <c r="T121">
        <f t="shared" si="1"/>
        <v>1</v>
      </c>
    </row>
    <row r="122" spans="1:20" x14ac:dyDescent="0.25">
      <c r="A122" s="1" t="s">
        <v>200</v>
      </c>
      <c r="B122" s="1">
        <v>39.5</v>
      </c>
      <c r="C122" s="1">
        <v>37.9</v>
      </c>
      <c r="D122" s="1" t="s">
        <v>166</v>
      </c>
      <c r="E122" s="1" t="s">
        <v>12</v>
      </c>
      <c r="F122" s="1">
        <v>4.0910000000000002</v>
      </c>
      <c r="G122" s="1" t="s">
        <v>201</v>
      </c>
      <c r="H122" s="1" t="s">
        <v>29</v>
      </c>
      <c r="I122" s="1" t="s">
        <v>29</v>
      </c>
      <c r="J122" s="1">
        <v>-17.88</v>
      </c>
      <c r="K122" s="1">
        <v>18.98</v>
      </c>
      <c r="L122" s="1">
        <v>11.14</v>
      </c>
      <c r="M122" s="1">
        <v>0.62</v>
      </c>
      <c r="N122" s="1">
        <v>0.06</v>
      </c>
      <c r="O122" s="1">
        <v>0.79</v>
      </c>
      <c r="P122" s="1">
        <v>-0.85</v>
      </c>
      <c r="Q122" s="1">
        <v>0.15</v>
      </c>
      <c r="R122" s="1">
        <v>-0.3</v>
      </c>
      <c r="S122">
        <v>44500</v>
      </c>
      <c r="T122">
        <f t="shared" si="1"/>
        <v>0</v>
      </c>
    </row>
    <row r="123" spans="1:20" x14ac:dyDescent="0.25">
      <c r="A123" s="1" t="s">
        <v>202</v>
      </c>
      <c r="B123" s="1">
        <v>39.5</v>
      </c>
      <c r="C123" s="1">
        <v>37.9</v>
      </c>
      <c r="D123" s="1" t="s">
        <v>166</v>
      </c>
      <c r="E123" s="1" t="s">
        <v>12</v>
      </c>
      <c r="F123" s="1">
        <v>4.0949999999999998</v>
      </c>
      <c r="G123" s="1" t="s">
        <v>203</v>
      </c>
      <c r="H123" s="1" t="s">
        <v>29</v>
      </c>
      <c r="I123" s="1" t="s">
        <v>29</v>
      </c>
      <c r="J123" s="1">
        <v>-2.0099999999999998</v>
      </c>
      <c r="K123" s="1">
        <v>4.09</v>
      </c>
      <c r="L123" s="1">
        <v>-0.37</v>
      </c>
      <c r="M123" s="1">
        <v>0.6</v>
      </c>
      <c r="N123" s="1">
        <v>0.01</v>
      </c>
      <c r="O123" s="1">
        <v>0.86</v>
      </c>
      <c r="P123" s="1">
        <v>-0.84</v>
      </c>
      <c r="Q123" s="1">
        <v>0.15</v>
      </c>
      <c r="R123" s="1">
        <v>-0.3</v>
      </c>
      <c r="S123">
        <v>44750</v>
      </c>
      <c r="T123">
        <f t="shared" si="1"/>
        <v>1</v>
      </c>
    </row>
    <row r="124" spans="1:20" x14ac:dyDescent="0.25">
      <c r="A124" s="1" t="s">
        <v>204</v>
      </c>
      <c r="B124" s="1">
        <v>39.5</v>
      </c>
      <c r="C124" s="1">
        <v>37.92</v>
      </c>
      <c r="D124" s="1" t="s">
        <v>205</v>
      </c>
      <c r="E124" s="1" t="s">
        <v>12</v>
      </c>
      <c r="F124" s="1">
        <v>4.0789999999999997</v>
      </c>
      <c r="G124" s="1" t="s">
        <v>28</v>
      </c>
      <c r="H124" s="1" t="s">
        <v>29</v>
      </c>
      <c r="I124" s="1" t="s">
        <v>29</v>
      </c>
      <c r="J124" s="1">
        <v>7.72</v>
      </c>
      <c r="K124" s="1">
        <v>5.07</v>
      </c>
      <c r="L124" s="1">
        <v>-10.53</v>
      </c>
      <c r="M124" s="1">
        <v>0.49</v>
      </c>
      <c r="N124" s="1">
        <v>0.02</v>
      </c>
      <c r="O124" s="1">
        <v>0.93</v>
      </c>
      <c r="P124" s="1">
        <v>-0.82</v>
      </c>
      <c r="Q124" s="1">
        <v>0.16</v>
      </c>
      <c r="R124" s="1">
        <v>-0.33</v>
      </c>
      <c r="S124">
        <v>45000</v>
      </c>
      <c r="T124">
        <f t="shared" si="1"/>
        <v>1</v>
      </c>
    </row>
    <row r="125" spans="1:20" x14ac:dyDescent="0.25">
      <c r="A125" s="1" t="s">
        <v>206</v>
      </c>
      <c r="B125" s="1">
        <v>39.5</v>
      </c>
      <c r="C125" s="1">
        <v>37.9</v>
      </c>
      <c r="D125" s="1" t="s">
        <v>205</v>
      </c>
      <c r="E125" s="1" t="s">
        <v>9</v>
      </c>
      <c r="F125" s="1">
        <v>4.0960000000000001</v>
      </c>
      <c r="G125" s="1" t="s">
        <v>207</v>
      </c>
      <c r="H125" s="1" t="s">
        <v>29</v>
      </c>
      <c r="I125" s="1" t="s">
        <v>29</v>
      </c>
      <c r="J125" s="1">
        <v>13.43</v>
      </c>
      <c r="K125" s="1">
        <v>33.869999999999997</v>
      </c>
      <c r="L125" s="1">
        <v>-0.09</v>
      </c>
      <c r="M125" s="1">
        <v>0.44</v>
      </c>
      <c r="N125" s="1">
        <v>0.06</v>
      </c>
      <c r="O125" s="1">
        <v>0.94</v>
      </c>
      <c r="P125" s="1">
        <v>-0.78</v>
      </c>
      <c r="Q125" s="1">
        <v>0.14000000000000001</v>
      </c>
      <c r="R125" s="1">
        <v>-0.36</v>
      </c>
      <c r="S125">
        <v>45250</v>
      </c>
      <c r="T125">
        <f t="shared" si="1"/>
        <v>1</v>
      </c>
    </row>
    <row r="126" spans="1:20" x14ac:dyDescent="0.25">
      <c r="A126" s="1" t="s">
        <v>208</v>
      </c>
      <c r="B126" s="1">
        <v>39.5</v>
      </c>
      <c r="C126" s="1">
        <v>37.93</v>
      </c>
      <c r="D126" s="1" t="s">
        <v>31</v>
      </c>
      <c r="E126" s="1" t="s">
        <v>9</v>
      </c>
      <c r="F126" s="1">
        <v>4.0970000000000004</v>
      </c>
      <c r="G126" s="1" t="s">
        <v>158</v>
      </c>
      <c r="H126" s="1" t="s">
        <v>29</v>
      </c>
      <c r="I126" s="1" t="s">
        <v>29</v>
      </c>
      <c r="J126" s="1">
        <v>-3.57</v>
      </c>
      <c r="K126" s="1">
        <v>38.64</v>
      </c>
      <c r="L126" s="1">
        <v>5.28</v>
      </c>
      <c r="M126" s="1">
        <v>0.27</v>
      </c>
      <c r="N126" s="1">
        <v>0.05</v>
      </c>
      <c r="O126" s="1">
        <v>0.96</v>
      </c>
      <c r="P126" s="1">
        <v>-0.74</v>
      </c>
      <c r="Q126" s="1">
        <v>0.16</v>
      </c>
      <c r="R126" s="1">
        <v>-0.39</v>
      </c>
      <c r="S126">
        <v>45500</v>
      </c>
      <c r="T126">
        <f t="shared" si="1"/>
        <v>1</v>
      </c>
    </row>
    <row r="127" spans="1:20" x14ac:dyDescent="0.25">
      <c r="A127" s="1" t="s">
        <v>209</v>
      </c>
      <c r="B127" s="1">
        <v>39.5</v>
      </c>
      <c r="C127" s="1">
        <v>37.9</v>
      </c>
      <c r="D127" s="1" t="s">
        <v>166</v>
      </c>
      <c r="E127" s="1" t="s">
        <v>9</v>
      </c>
      <c r="F127" s="1">
        <v>4.077</v>
      </c>
      <c r="G127" s="1" t="s">
        <v>207</v>
      </c>
      <c r="H127" s="1" t="s">
        <v>29</v>
      </c>
      <c r="I127" s="1" t="s">
        <v>29</v>
      </c>
      <c r="J127" s="1">
        <v>-12.94</v>
      </c>
      <c r="K127" s="1">
        <v>36.32</v>
      </c>
      <c r="L127" s="1">
        <v>-2.84</v>
      </c>
      <c r="M127" s="1">
        <v>0.15</v>
      </c>
      <c r="N127" s="1">
        <v>-0.03</v>
      </c>
      <c r="O127" s="1">
        <v>1.04</v>
      </c>
      <c r="P127" s="1">
        <v>-0.68</v>
      </c>
      <c r="Q127" s="1">
        <v>0.17</v>
      </c>
      <c r="R127" s="1">
        <v>-0.43</v>
      </c>
      <c r="S127">
        <v>45500</v>
      </c>
      <c r="T127">
        <f t="shared" si="1"/>
        <v>0</v>
      </c>
    </row>
    <row r="128" spans="1:20" x14ac:dyDescent="0.25">
      <c r="A128" s="1" t="s">
        <v>210</v>
      </c>
      <c r="B128" s="1">
        <v>39.5</v>
      </c>
      <c r="C128" s="1">
        <v>37.93</v>
      </c>
      <c r="D128" s="1" t="s">
        <v>166</v>
      </c>
      <c r="E128" s="1" t="s">
        <v>9</v>
      </c>
      <c r="F128" s="1">
        <v>4.0949999999999998</v>
      </c>
      <c r="G128" s="1" t="s">
        <v>211</v>
      </c>
      <c r="H128" s="1" t="s">
        <v>29</v>
      </c>
      <c r="I128" s="1" t="s">
        <v>29</v>
      </c>
      <c r="J128" s="1">
        <v>-0.27</v>
      </c>
      <c r="K128" s="1">
        <v>7.69</v>
      </c>
      <c r="L128" s="1">
        <v>-5.98</v>
      </c>
      <c r="M128" s="1">
        <v>0.09</v>
      </c>
      <c r="N128" s="1">
        <v>-0.03</v>
      </c>
      <c r="O128" s="1">
        <v>1</v>
      </c>
      <c r="P128" s="1">
        <v>-0.67</v>
      </c>
      <c r="Q128" s="1">
        <v>0.17</v>
      </c>
      <c r="R128" s="1">
        <v>-0.43</v>
      </c>
      <c r="S128">
        <v>45750</v>
      </c>
      <c r="T128">
        <f t="shared" si="1"/>
        <v>1</v>
      </c>
    </row>
    <row r="129" spans="1:20" x14ac:dyDescent="0.25">
      <c r="A129" s="1" t="s">
        <v>212</v>
      </c>
      <c r="B129" s="1">
        <v>39.5</v>
      </c>
      <c r="C129" s="1">
        <v>37.9</v>
      </c>
      <c r="D129" s="1" t="s">
        <v>166</v>
      </c>
      <c r="E129" s="1" t="s">
        <v>9</v>
      </c>
      <c r="F129" s="1">
        <v>4.0990000000000002</v>
      </c>
      <c r="G129" s="1" t="s">
        <v>158</v>
      </c>
      <c r="H129" s="1" t="s">
        <v>29</v>
      </c>
      <c r="I129" s="1" t="s">
        <v>29</v>
      </c>
      <c r="J129" s="1">
        <v>4.0599999999999996</v>
      </c>
      <c r="K129" s="1">
        <v>11.17</v>
      </c>
      <c r="L129" s="1">
        <v>-1.83</v>
      </c>
      <c r="M129" s="1">
        <v>0.14000000000000001</v>
      </c>
      <c r="N129" s="1">
        <v>-0.01</v>
      </c>
      <c r="O129" s="1">
        <v>1.1299999999999999</v>
      </c>
      <c r="P129" s="1">
        <v>-0.65</v>
      </c>
      <c r="Q129" s="1">
        <v>0.16</v>
      </c>
      <c r="R129" s="1">
        <v>-0.44</v>
      </c>
      <c r="S129">
        <v>46000</v>
      </c>
      <c r="T129">
        <f t="shared" si="1"/>
        <v>1</v>
      </c>
    </row>
    <row r="130" spans="1:20" x14ac:dyDescent="0.25">
      <c r="A130" s="1" t="s">
        <v>213</v>
      </c>
      <c r="B130" s="1">
        <v>39.5</v>
      </c>
      <c r="C130" s="1">
        <v>37.9</v>
      </c>
      <c r="D130" s="1" t="s">
        <v>31</v>
      </c>
      <c r="E130" s="1" t="s">
        <v>9</v>
      </c>
      <c r="F130" s="1">
        <v>4.08</v>
      </c>
      <c r="G130" s="1" t="s">
        <v>214</v>
      </c>
      <c r="H130" s="1" t="s">
        <v>29</v>
      </c>
      <c r="I130" s="1" t="s">
        <v>29</v>
      </c>
      <c r="J130" s="1">
        <v>18.46</v>
      </c>
      <c r="K130" s="1">
        <v>4.49</v>
      </c>
      <c r="L130" s="1">
        <v>8.8800000000000008</v>
      </c>
      <c r="M130" s="1">
        <v>0.03</v>
      </c>
      <c r="N130" s="1">
        <v>0.06</v>
      </c>
      <c r="O130" s="1">
        <v>1.1000000000000001</v>
      </c>
      <c r="P130" s="1">
        <v>-0.64</v>
      </c>
      <c r="Q130" s="1">
        <v>0.14000000000000001</v>
      </c>
      <c r="R130" s="1">
        <v>-0.44</v>
      </c>
      <c r="S130">
        <v>46250</v>
      </c>
      <c r="T130">
        <f t="shared" si="1"/>
        <v>1</v>
      </c>
    </row>
    <row r="131" spans="1:20" x14ac:dyDescent="0.25">
      <c r="A131" s="1" t="s">
        <v>215</v>
      </c>
      <c r="B131" s="1">
        <v>39.5</v>
      </c>
      <c r="C131" s="1">
        <v>37.9</v>
      </c>
      <c r="D131" s="1" t="s">
        <v>27</v>
      </c>
      <c r="E131" s="1" t="s">
        <v>9</v>
      </c>
      <c r="F131" s="1">
        <v>4.0970000000000004</v>
      </c>
      <c r="G131" s="1" t="s">
        <v>216</v>
      </c>
      <c r="H131" s="1" t="s">
        <v>29</v>
      </c>
      <c r="I131" s="1" t="s">
        <v>29</v>
      </c>
      <c r="J131" s="1">
        <v>-4.7</v>
      </c>
      <c r="K131" s="1">
        <v>7.45</v>
      </c>
      <c r="L131" s="1">
        <v>11.29</v>
      </c>
      <c r="M131" s="1">
        <v>-0.02</v>
      </c>
      <c r="N131" s="1">
        <v>7.0000000000000007E-2</v>
      </c>
      <c r="O131" s="1">
        <v>1.25</v>
      </c>
      <c r="P131" s="1">
        <v>-0.64</v>
      </c>
      <c r="Q131" s="1">
        <v>0.15</v>
      </c>
      <c r="R131" s="1">
        <v>-0.44</v>
      </c>
      <c r="S131">
        <v>46500</v>
      </c>
      <c r="T131">
        <f t="shared" si="1"/>
        <v>1</v>
      </c>
    </row>
    <row r="132" spans="1:20" x14ac:dyDescent="0.25">
      <c r="A132" s="1" t="s">
        <v>217</v>
      </c>
      <c r="B132" s="1">
        <v>39.5</v>
      </c>
      <c r="C132" s="1">
        <v>37.880000000000003</v>
      </c>
      <c r="D132" s="1" t="s">
        <v>27</v>
      </c>
      <c r="E132" s="1" t="s">
        <v>9</v>
      </c>
      <c r="F132" s="1">
        <v>4.0880000000000001</v>
      </c>
      <c r="G132" s="1" t="s">
        <v>218</v>
      </c>
      <c r="H132" s="1" t="s">
        <v>29</v>
      </c>
      <c r="I132" s="1" t="s">
        <v>29</v>
      </c>
      <c r="J132" s="1">
        <v>-4.91</v>
      </c>
      <c r="K132" s="1">
        <v>8.51</v>
      </c>
      <c r="L132" s="1">
        <v>5.74</v>
      </c>
      <c r="M132" s="1">
        <v>-0.08</v>
      </c>
      <c r="N132" s="1">
        <v>0.09</v>
      </c>
      <c r="O132" s="1">
        <v>1.1399999999999999</v>
      </c>
      <c r="P132" s="1">
        <v>-0.63</v>
      </c>
      <c r="Q132" s="1">
        <v>0.15</v>
      </c>
      <c r="R132" s="1">
        <v>-0.45</v>
      </c>
      <c r="S132">
        <v>46500</v>
      </c>
      <c r="T132">
        <f t="shared" si="1"/>
        <v>0</v>
      </c>
    </row>
    <row r="133" spans="1:20" x14ac:dyDescent="0.25">
      <c r="A133" s="1" t="s">
        <v>219</v>
      </c>
      <c r="B133" s="1">
        <v>39.5</v>
      </c>
      <c r="C133" s="1">
        <v>37.86</v>
      </c>
      <c r="D133" s="1" t="s">
        <v>61</v>
      </c>
      <c r="E133" s="1" t="s">
        <v>12</v>
      </c>
      <c r="F133" s="1">
        <v>4.0880000000000001</v>
      </c>
      <c r="G133" s="1" t="s">
        <v>220</v>
      </c>
      <c r="H133" s="1" t="s">
        <v>29</v>
      </c>
      <c r="I133" s="1" t="s">
        <v>29</v>
      </c>
      <c r="J133" s="1">
        <v>4.24</v>
      </c>
      <c r="K133" s="1">
        <v>7.02</v>
      </c>
      <c r="L133" s="1">
        <v>15.32</v>
      </c>
      <c r="M133" s="1">
        <v>-0.08</v>
      </c>
      <c r="N133" s="1">
        <v>0.11</v>
      </c>
      <c r="O133" s="1">
        <v>1</v>
      </c>
      <c r="P133" s="1">
        <v>-0.62</v>
      </c>
      <c r="Q133" s="1">
        <v>0.15</v>
      </c>
      <c r="R133" s="1">
        <v>-0.45</v>
      </c>
      <c r="S133">
        <v>46750</v>
      </c>
      <c r="T133">
        <f t="shared" si="1"/>
        <v>1</v>
      </c>
    </row>
    <row r="134" spans="1:20" x14ac:dyDescent="0.25">
      <c r="A134" s="1" t="s">
        <v>221</v>
      </c>
      <c r="B134" s="1">
        <v>39.5</v>
      </c>
      <c r="C134" s="1">
        <v>37.86</v>
      </c>
      <c r="D134" s="1" t="s">
        <v>61</v>
      </c>
      <c r="E134" s="1" t="s">
        <v>12</v>
      </c>
      <c r="F134" s="1">
        <v>4.08</v>
      </c>
      <c r="G134" s="1" t="s">
        <v>222</v>
      </c>
      <c r="H134" s="1" t="s">
        <v>29</v>
      </c>
      <c r="I134" s="1" t="s">
        <v>29</v>
      </c>
      <c r="J134" s="1">
        <v>2.29</v>
      </c>
      <c r="K134" s="1">
        <v>20.97</v>
      </c>
      <c r="L134" s="1">
        <v>33.049999999999997</v>
      </c>
      <c r="M134" s="1">
        <v>-0.17</v>
      </c>
      <c r="N134" s="1">
        <v>0.12</v>
      </c>
      <c r="O134" s="1">
        <v>0.92</v>
      </c>
      <c r="P134" s="1">
        <v>-0.59</v>
      </c>
      <c r="Q134" s="1">
        <v>0.16</v>
      </c>
      <c r="R134" s="1">
        <v>-0.45</v>
      </c>
      <c r="S134">
        <v>47000</v>
      </c>
      <c r="T134">
        <f t="shared" si="1"/>
        <v>1</v>
      </c>
    </row>
    <row r="135" spans="1:20" x14ac:dyDescent="0.25">
      <c r="A135" s="1" t="s">
        <v>223</v>
      </c>
      <c r="B135" s="1">
        <v>39.5</v>
      </c>
      <c r="C135" s="1">
        <v>37.85</v>
      </c>
      <c r="D135" s="1" t="s">
        <v>61</v>
      </c>
      <c r="E135" s="1" t="s">
        <v>12</v>
      </c>
      <c r="F135" s="1">
        <v>4.0970000000000004</v>
      </c>
      <c r="G135" s="1" t="s">
        <v>224</v>
      </c>
      <c r="H135" s="1" t="s">
        <v>29</v>
      </c>
      <c r="I135" s="1" t="s">
        <v>29</v>
      </c>
      <c r="J135" s="1">
        <v>5.31</v>
      </c>
      <c r="K135" s="1">
        <v>14.5</v>
      </c>
      <c r="L135" s="1">
        <v>48.58</v>
      </c>
      <c r="M135" s="1">
        <v>-0.19</v>
      </c>
      <c r="N135" s="1">
        <v>0.16</v>
      </c>
      <c r="O135" s="1">
        <v>0.94</v>
      </c>
      <c r="P135" s="1">
        <v>-0.56999999999999995</v>
      </c>
      <c r="Q135" s="1">
        <v>0.17</v>
      </c>
      <c r="R135" s="1">
        <v>-0.47</v>
      </c>
      <c r="S135">
        <v>47250</v>
      </c>
      <c r="T135">
        <f t="shared" si="1"/>
        <v>1</v>
      </c>
    </row>
    <row r="136" spans="1:20" x14ac:dyDescent="0.25">
      <c r="A136" s="1" t="s">
        <v>225</v>
      </c>
      <c r="B136" s="1">
        <v>39.5</v>
      </c>
      <c r="C136" s="1">
        <v>37.83</v>
      </c>
      <c r="D136" s="1" t="s">
        <v>65</v>
      </c>
      <c r="E136" s="1" t="s">
        <v>12</v>
      </c>
      <c r="F136" s="1">
        <v>4.0990000000000002</v>
      </c>
      <c r="G136" s="1" t="s">
        <v>218</v>
      </c>
      <c r="H136" s="1" t="s">
        <v>29</v>
      </c>
      <c r="I136" s="1" t="s">
        <v>29</v>
      </c>
      <c r="J136" s="1">
        <v>-3.02</v>
      </c>
      <c r="K136" s="1">
        <v>2.0099999999999998</v>
      </c>
      <c r="L136" s="1">
        <v>40.28</v>
      </c>
      <c r="M136" s="1">
        <v>-0.17</v>
      </c>
      <c r="N136" s="1">
        <v>0.15</v>
      </c>
      <c r="O136" s="1">
        <v>0.91</v>
      </c>
      <c r="P136" s="1">
        <v>-0.56999999999999995</v>
      </c>
      <c r="Q136" s="1">
        <v>0.19</v>
      </c>
      <c r="R136" s="1">
        <v>-0.47</v>
      </c>
      <c r="S136">
        <v>47500</v>
      </c>
      <c r="T136">
        <f t="shared" si="1"/>
        <v>1</v>
      </c>
    </row>
    <row r="137" spans="1:20" x14ac:dyDescent="0.25">
      <c r="A137" s="1" t="s">
        <v>226</v>
      </c>
      <c r="B137" s="1">
        <v>39.5</v>
      </c>
      <c r="C137" s="1">
        <v>37.81</v>
      </c>
      <c r="D137" s="1" t="s">
        <v>27</v>
      </c>
      <c r="E137" s="1" t="s">
        <v>12</v>
      </c>
      <c r="F137" s="1">
        <v>4.0869999999999997</v>
      </c>
      <c r="G137" s="1" t="s">
        <v>227</v>
      </c>
      <c r="H137" s="1" t="s">
        <v>29</v>
      </c>
      <c r="I137" s="1" t="s">
        <v>29</v>
      </c>
      <c r="J137" s="1">
        <v>-14.47</v>
      </c>
      <c r="K137" s="1">
        <v>3.6</v>
      </c>
      <c r="L137" s="1">
        <v>38.06</v>
      </c>
      <c r="M137" s="1">
        <v>-0.17</v>
      </c>
      <c r="N137" s="1">
        <v>0.2</v>
      </c>
      <c r="O137" s="1">
        <v>0.96</v>
      </c>
      <c r="P137" s="1">
        <v>-0.56999999999999995</v>
      </c>
      <c r="Q137" s="1">
        <v>0.22</v>
      </c>
      <c r="R137" s="1">
        <v>-0.47</v>
      </c>
      <c r="S137">
        <v>47500</v>
      </c>
      <c r="T137">
        <f t="shared" si="1"/>
        <v>0</v>
      </c>
    </row>
    <row r="138" spans="1:20" x14ac:dyDescent="0.25">
      <c r="A138" s="1" t="s">
        <v>228</v>
      </c>
      <c r="B138" s="1">
        <v>39.5</v>
      </c>
      <c r="C138" s="1">
        <v>37.79</v>
      </c>
      <c r="D138" s="1" t="s">
        <v>21</v>
      </c>
      <c r="E138" s="1" t="s">
        <v>14</v>
      </c>
      <c r="F138" s="1">
        <v>4.0949999999999998</v>
      </c>
      <c r="G138" s="1" t="s">
        <v>229</v>
      </c>
      <c r="H138" s="1" t="s">
        <v>29</v>
      </c>
      <c r="I138" s="1" t="s">
        <v>29</v>
      </c>
      <c r="J138" s="1">
        <v>-3.88</v>
      </c>
      <c r="K138" s="1">
        <v>-6.62</v>
      </c>
      <c r="L138" s="1">
        <v>33.450000000000003</v>
      </c>
      <c r="M138" s="1">
        <v>-0.08</v>
      </c>
      <c r="N138" s="1">
        <v>0.21</v>
      </c>
      <c r="O138" s="1">
        <v>1</v>
      </c>
      <c r="P138" s="1">
        <v>-0.56999999999999995</v>
      </c>
      <c r="Q138" s="1">
        <v>0.23</v>
      </c>
      <c r="R138" s="1">
        <v>-0.47</v>
      </c>
      <c r="S138">
        <v>47750</v>
      </c>
      <c r="T138">
        <f t="shared" si="1"/>
        <v>1</v>
      </c>
    </row>
    <row r="139" spans="1:20" x14ac:dyDescent="0.25">
      <c r="A139" s="1" t="s">
        <v>230</v>
      </c>
      <c r="B139" s="1">
        <v>39.5</v>
      </c>
      <c r="C139" s="1">
        <v>37.79</v>
      </c>
      <c r="D139" s="1" t="s">
        <v>231</v>
      </c>
      <c r="E139" s="1" t="s">
        <v>14</v>
      </c>
      <c r="F139" s="1">
        <v>4.0869999999999997</v>
      </c>
      <c r="G139" s="1" t="s">
        <v>218</v>
      </c>
      <c r="H139" s="1" t="s">
        <v>29</v>
      </c>
      <c r="I139" s="1" t="s">
        <v>29</v>
      </c>
      <c r="J139" s="1">
        <v>4.67</v>
      </c>
      <c r="K139" s="1">
        <v>-1.4</v>
      </c>
      <c r="L139" s="1">
        <v>58.07</v>
      </c>
      <c r="M139" s="1">
        <v>-0.04</v>
      </c>
      <c r="N139" s="1">
        <v>0.17</v>
      </c>
      <c r="O139" s="1">
        <v>1.03</v>
      </c>
      <c r="P139" s="1">
        <v>-0.56999999999999995</v>
      </c>
      <c r="Q139" s="1">
        <v>0.25</v>
      </c>
      <c r="R139" s="1">
        <v>-0.47</v>
      </c>
      <c r="S139">
        <v>48000</v>
      </c>
      <c r="T139">
        <f t="shared" si="1"/>
        <v>1</v>
      </c>
    </row>
    <row r="140" spans="1:20" x14ac:dyDescent="0.25">
      <c r="A140" s="1" t="s">
        <v>232</v>
      </c>
      <c r="B140" s="1">
        <v>39.5</v>
      </c>
      <c r="C140" s="1">
        <v>37.79</v>
      </c>
      <c r="D140" s="1" t="s">
        <v>27</v>
      </c>
      <c r="E140" s="1" t="s">
        <v>12</v>
      </c>
      <c r="F140" s="1">
        <v>4.0789999999999997</v>
      </c>
      <c r="G140" s="1" t="s">
        <v>220</v>
      </c>
      <c r="H140" s="1" t="s">
        <v>29</v>
      </c>
      <c r="I140" s="1" t="s">
        <v>29</v>
      </c>
      <c r="J140" s="1">
        <v>-17.3</v>
      </c>
      <c r="K140" s="1">
        <v>8.36</v>
      </c>
      <c r="L140" s="1">
        <v>62.26</v>
      </c>
      <c r="M140" s="1">
        <v>-0.09</v>
      </c>
      <c r="N140" s="1">
        <v>0.12</v>
      </c>
      <c r="O140" s="1">
        <v>1.03</v>
      </c>
      <c r="P140" s="1">
        <v>-0.55000000000000004</v>
      </c>
      <c r="Q140" s="1">
        <v>0.28999999999999998</v>
      </c>
      <c r="R140" s="1">
        <v>-0.47</v>
      </c>
      <c r="S140">
        <v>48250</v>
      </c>
      <c r="T140">
        <f t="shared" si="1"/>
        <v>1</v>
      </c>
    </row>
    <row r="141" spans="1:20" x14ac:dyDescent="0.25">
      <c r="A141" s="1" t="s">
        <v>233</v>
      </c>
      <c r="B141" s="1">
        <v>39.5</v>
      </c>
      <c r="C141" s="1">
        <v>37.79</v>
      </c>
      <c r="D141" s="1" t="s">
        <v>27</v>
      </c>
      <c r="E141" s="1" t="s">
        <v>12</v>
      </c>
      <c r="F141" s="1">
        <v>4.07</v>
      </c>
      <c r="G141" s="1" t="s">
        <v>234</v>
      </c>
      <c r="H141" s="1" t="s">
        <v>29</v>
      </c>
      <c r="I141" s="1" t="s">
        <v>29</v>
      </c>
      <c r="J141" s="1">
        <v>-21.61</v>
      </c>
      <c r="K141" s="1">
        <v>3.54</v>
      </c>
      <c r="L141" s="1">
        <v>39.79</v>
      </c>
      <c r="M141" s="1">
        <v>-0.09</v>
      </c>
      <c r="N141" s="1">
        <v>0.12</v>
      </c>
      <c r="O141" s="1">
        <v>1.03</v>
      </c>
      <c r="P141" s="1">
        <v>-0.51</v>
      </c>
      <c r="Q141" s="1">
        <v>0.32</v>
      </c>
      <c r="R141" s="1">
        <v>-0.47</v>
      </c>
      <c r="S141">
        <v>48500</v>
      </c>
      <c r="T141">
        <f t="shared" si="1"/>
        <v>1</v>
      </c>
    </row>
    <row r="142" spans="1:20" x14ac:dyDescent="0.25">
      <c r="A142" s="1" t="s">
        <v>235</v>
      </c>
      <c r="B142" s="1">
        <v>39.5</v>
      </c>
      <c r="C142" s="1">
        <v>37.81</v>
      </c>
      <c r="D142" s="1" t="s">
        <v>31</v>
      </c>
      <c r="E142" s="1" t="s">
        <v>12</v>
      </c>
      <c r="F142" s="1">
        <v>4.0990000000000002</v>
      </c>
      <c r="G142" s="1" t="s">
        <v>224</v>
      </c>
      <c r="H142" s="1" t="s">
        <v>29</v>
      </c>
      <c r="I142" s="1" t="s">
        <v>29</v>
      </c>
      <c r="J142" s="1">
        <v>-12.27</v>
      </c>
      <c r="K142" s="1">
        <v>10.68</v>
      </c>
      <c r="L142" s="1">
        <v>39.119999999999997</v>
      </c>
      <c r="M142" s="1">
        <v>-0.05</v>
      </c>
      <c r="N142" s="1">
        <v>0</v>
      </c>
      <c r="O142" s="1">
        <v>1.02</v>
      </c>
      <c r="P142" s="1">
        <v>-0.48</v>
      </c>
      <c r="Q142" s="1">
        <v>0.35</v>
      </c>
      <c r="R142" s="1">
        <v>-0.46</v>
      </c>
      <c r="S142">
        <v>48500</v>
      </c>
      <c r="T142">
        <f t="shared" si="1"/>
        <v>0</v>
      </c>
    </row>
    <row r="143" spans="1:20" x14ac:dyDescent="0.25">
      <c r="A143" s="1" t="s">
        <v>236</v>
      </c>
      <c r="B143" s="1">
        <v>39.5</v>
      </c>
      <c r="C143" s="1">
        <v>37.81</v>
      </c>
      <c r="D143" s="1" t="s">
        <v>31</v>
      </c>
      <c r="E143" s="1" t="s">
        <v>14</v>
      </c>
      <c r="F143" s="1">
        <v>4.0709999999999997</v>
      </c>
      <c r="G143" s="1" t="s">
        <v>237</v>
      </c>
      <c r="H143" s="1" t="s">
        <v>29</v>
      </c>
      <c r="I143" s="1" t="s">
        <v>29</v>
      </c>
      <c r="J143" s="1">
        <v>-23.56</v>
      </c>
      <c r="K143" s="1">
        <v>-1.5</v>
      </c>
      <c r="L143" s="1">
        <v>48.43</v>
      </c>
      <c r="M143" s="1">
        <v>-0.18</v>
      </c>
      <c r="N143" s="1">
        <v>-0.05</v>
      </c>
      <c r="O143" s="1">
        <v>1.05</v>
      </c>
      <c r="P143" s="1">
        <v>-0.45</v>
      </c>
      <c r="Q143" s="1">
        <v>0.37</v>
      </c>
      <c r="R143" s="1">
        <v>-0.46</v>
      </c>
      <c r="S143">
        <v>48750</v>
      </c>
      <c r="T143">
        <f t="shared" ref="T143:T206" si="2">IF(S143-S142=250,1,0)</f>
        <v>1</v>
      </c>
    </row>
    <row r="144" spans="1:20" x14ac:dyDescent="0.25">
      <c r="A144" s="1" t="s">
        <v>238</v>
      </c>
      <c r="B144" s="1">
        <v>39.5</v>
      </c>
      <c r="C144" s="1">
        <v>37.81</v>
      </c>
      <c r="D144" s="1" t="s">
        <v>23</v>
      </c>
      <c r="E144" s="1" t="s">
        <v>12</v>
      </c>
      <c r="F144" s="1">
        <v>4.0949999999999998</v>
      </c>
      <c r="G144" s="1" t="s">
        <v>220</v>
      </c>
      <c r="H144" s="1" t="s">
        <v>29</v>
      </c>
      <c r="I144" s="1" t="s">
        <v>29</v>
      </c>
      <c r="J144" s="1">
        <v>1.04</v>
      </c>
      <c r="K144" s="1">
        <v>-12.42</v>
      </c>
      <c r="L144" s="1">
        <v>72.91</v>
      </c>
      <c r="M144" s="1">
        <v>-0.13</v>
      </c>
      <c r="N144" s="1">
        <v>-0.06</v>
      </c>
      <c r="O144" s="1">
        <v>0.97</v>
      </c>
      <c r="P144" s="1">
        <v>-0.42</v>
      </c>
      <c r="Q144" s="1">
        <v>0.36</v>
      </c>
      <c r="R144" s="1">
        <v>-0.45</v>
      </c>
      <c r="S144">
        <v>49000</v>
      </c>
      <c r="T144">
        <f t="shared" si="2"/>
        <v>1</v>
      </c>
    </row>
    <row r="145" spans="1:20" x14ac:dyDescent="0.25">
      <c r="A145" s="1" t="s">
        <v>239</v>
      </c>
      <c r="B145" s="1">
        <v>39.5</v>
      </c>
      <c r="C145" s="1">
        <v>37.83</v>
      </c>
      <c r="D145" s="1" t="s">
        <v>23</v>
      </c>
      <c r="E145" s="1" t="s">
        <v>12</v>
      </c>
      <c r="F145" s="1">
        <v>4.08</v>
      </c>
      <c r="G145" s="1" t="s">
        <v>234</v>
      </c>
      <c r="H145" s="1" t="s">
        <v>29</v>
      </c>
      <c r="I145" s="1" t="s">
        <v>29</v>
      </c>
      <c r="J145" s="1">
        <v>-4.58</v>
      </c>
      <c r="K145" s="1">
        <v>-14.16</v>
      </c>
      <c r="L145" s="1">
        <v>37.14</v>
      </c>
      <c r="M145" s="1">
        <v>-0.06</v>
      </c>
      <c r="N145" s="1">
        <v>0.02</v>
      </c>
      <c r="O145" s="1">
        <v>1.01</v>
      </c>
      <c r="P145" s="1">
        <v>-0.42</v>
      </c>
      <c r="Q145" s="1">
        <v>0.36</v>
      </c>
      <c r="R145" s="1">
        <v>-0.45</v>
      </c>
      <c r="S145">
        <v>49250</v>
      </c>
      <c r="T145">
        <f t="shared" si="2"/>
        <v>1</v>
      </c>
    </row>
    <row r="146" spans="1:20" x14ac:dyDescent="0.25">
      <c r="A146" s="1" t="s">
        <v>240</v>
      </c>
      <c r="B146" s="1">
        <v>39.5</v>
      </c>
      <c r="C146" s="1">
        <v>37.85</v>
      </c>
      <c r="D146" s="1" t="s">
        <v>61</v>
      </c>
      <c r="E146" s="1" t="s">
        <v>14</v>
      </c>
      <c r="F146" s="1">
        <v>4.0890000000000004</v>
      </c>
      <c r="G146" s="1" t="s">
        <v>234</v>
      </c>
      <c r="H146" s="1" t="s">
        <v>29</v>
      </c>
      <c r="I146" s="1" t="s">
        <v>29</v>
      </c>
      <c r="J146" s="1">
        <v>5.55</v>
      </c>
      <c r="K146" s="1">
        <v>-6.5</v>
      </c>
      <c r="L146" s="1">
        <v>36.07</v>
      </c>
      <c r="M146" s="1">
        <v>-0.06</v>
      </c>
      <c r="N146" s="1">
        <v>0.06</v>
      </c>
      <c r="O146" s="1">
        <v>1.01</v>
      </c>
      <c r="P146" s="1">
        <v>-0.41</v>
      </c>
      <c r="Q146" s="1">
        <v>0.33</v>
      </c>
      <c r="R146" s="1">
        <v>-0.46</v>
      </c>
      <c r="S146">
        <v>49500</v>
      </c>
      <c r="T146">
        <f t="shared" si="2"/>
        <v>1</v>
      </c>
    </row>
    <row r="147" spans="1:20" x14ac:dyDescent="0.25">
      <c r="A147" s="1" t="s">
        <v>241</v>
      </c>
      <c r="B147" s="1">
        <v>39.5</v>
      </c>
      <c r="C147" s="1">
        <v>37.86</v>
      </c>
      <c r="D147" s="1" t="s">
        <v>27</v>
      </c>
      <c r="E147" s="1" t="s">
        <v>14</v>
      </c>
      <c r="F147" s="1">
        <v>4.0890000000000004</v>
      </c>
      <c r="G147" s="1" t="s">
        <v>220</v>
      </c>
      <c r="H147" s="1" t="s">
        <v>29</v>
      </c>
      <c r="I147" s="1" t="s">
        <v>29</v>
      </c>
      <c r="J147" s="1">
        <v>4.12</v>
      </c>
      <c r="K147" s="1">
        <v>-2.23</v>
      </c>
      <c r="L147" s="1">
        <v>12.76</v>
      </c>
      <c r="M147" s="1">
        <v>-0.08</v>
      </c>
      <c r="N147" s="1">
        <v>7.0000000000000007E-2</v>
      </c>
      <c r="O147" s="1">
        <v>1.04</v>
      </c>
      <c r="P147" s="1">
        <v>-0.4</v>
      </c>
      <c r="Q147" s="1">
        <v>0.33</v>
      </c>
      <c r="R147" s="1">
        <v>-0.46</v>
      </c>
      <c r="S147">
        <v>49500</v>
      </c>
      <c r="T147">
        <f t="shared" si="2"/>
        <v>0</v>
      </c>
    </row>
    <row r="148" spans="1:20" x14ac:dyDescent="0.25">
      <c r="A148" s="1" t="s">
        <v>242</v>
      </c>
      <c r="B148" s="1">
        <v>39.5</v>
      </c>
      <c r="C148" s="1">
        <v>37.85</v>
      </c>
      <c r="D148" s="1" t="s">
        <v>23</v>
      </c>
      <c r="E148" s="1" t="s">
        <v>14</v>
      </c>
      <c r="F148" s="1">
        <v>4.0789999999999997</v>
      </c>
      <c r="G148" s="1" t="s">
        <v>234</v>
      </c>
      <c r="H148" s="1" t="s">
        <v>29</v>
      </c>
      <c r="I148" s="1" t="s">
        <v>29</v>
      </c>
      <c r="J148" s="1">
        <v>-4.3</v>
      </c>
      <c r="K148" s="1">
        <v>-3.39</v>
      </c>
      <c r="L148" s="1">
        <v>9.52</v>
      </c>
      <c r="M148" s="1">
        <v>-0.08</v>
      </c>
      <c r="N148" s="1">
        <v>0.05</v>
      </c>
      <c r="O148" s="1">
        <v>1.04</v>
      </c>
      <c r="P148" s="1">
        <v>-0.4</v>
      </c>
      <c r="Q148" s="1">
        <v>0.32</v>
      </c>
      <c r="R148" s="1">
        <v>-0.46</v>
      </c>
      <c r="S148">
        <v>49750</v>
      </c>
      <c r="T148">
        <f t="shared" si="2"/>
        <v>1</v>
      </c>
    </row>
    <row r="149" spans="1:20" x14ac:dyDescent="0.25">
      <c r="A149" s="1" t="s">
        <v>243</v>
      </c>
      <c r="B149" s="1">
        <v>39.5</v>
      </c>
      <c r="C149" s="1">
        <v>37.880000000000003</v>
      </c>
      <c r="D149" s="1" t="s">
        <v>27</v>
      </c>
      <c r="E149" s="1" t="s">
        <v>14</v>
      </c>
      <c r="F149" s="1">
        <v>4.0890000000000004</v>
      </c>
      <c r="G149" s="1" t="s">
        <v>234</v>
      </c>
      <c r="H149" s="1" t="s">
        <v>29</v>
      </c>
      <c r="I149" s="1" t="s">
        <v>29</v>
      </c>
      <c r="J149" s="1">
        <v>1.77</v>
      </c>
      <c r="K149" s="1">
        <v>-0.76</v>
      </c>
      <c r="L149" s="1">
        <v>17</v>
      </c>
      <c r="M149" s="1">
        <v>-0.09</v>
      </c>
      <c r="N149" s="1">
        <v>0.05</v>
      </c>
      <c r="O149" s="1">
        <v>1.02</v>
      </c>
      <c r="P149" s="1">
        <v>-0.39</v>
      </c>
      <c r="Q149" s="1">
        <v>0.31</v>
      </c>
      <c r="R149" s="1">
        <v>-0.46</v>
      </c>
      <c r="S149">
        <v>50000</v>
      </c>
      <c r="T149">
        <f t="shared" si="2"/>
        <v>1</v>
      </c>
    </row>
    <row r="150" spans="1:20" x14ac:dyDescent="0.25">
      <c r="A150" s="1" t="s">
        <v>244</v>
      </c>
      <c r="B150" s="1">
        <v>39.5</v>
      </c>
      <c r="C150" s="1">
        <v>37.86</v>
      </c>
      <c r="D150" s="1" t="s">
        <v>65</v>
      </c>
      <c r="E150" s="1" t="s">
        <v>14</v>
      </c>
      <c r="F150" s="1">
        <v>4.08</v>
      </c>
      <c r="G150" s="1" t="s">
        <v>245</v>
      </c>
      <c r="H150" s="1" t="s">
        <v>29</v>
      </c>
      <c r="I150" s="1" t="s">
        <v>29</v>
      </c>
      <c r="J150" s="1">
        <v>-2.81</v>
      </c>
      <c r="K150" s="1">
        <v>-0.98</v>
      </c>
      <c r="L150" s="1">
        <v>11.84</v>
      </c>
      <c r="M150" s="1">
        <v>-0.13</v>
      </c>
      <c r="N150" s="1">
        <v>0.05</v>
      </c>
      <c r="O150" s="1">
        <v>1.03</v>
      </c>
      <c r="P150" s="1">
        <v>-0.39</v>
      </c>
      <c r="Q150" s="1">
        <v>0.31</v>
      </c>
      <c r="R150" s="1">
        <v>-0.46</v>
      </c>
      <c r="S150">
        <v>50250</v>
      </c>
      <c r="T150">
        <f t="shared" si="2"/>
        <v>1</v>
      </c>
    </row>
    <row r="151" spans="1:20" x14ac:dyDescent="0.25">
      <c r="A151" s="1" t="s">
        <v>246</v>
      </c>
      <c r="B151" s="1">
        <v>39.5</v>
      </c>
      <c r="C151" s="1">
        <v>37.86</v>
      </c>
      <c r="D151" s="1" t="s">
        <v>65</v>
      </c>
      <c r="E151" s="1" t="s">
        <v>14</v>
      </c>
      <c r="F151" s="1">
        <v>4.093</v>
      </c>
      <c r="G151" s="1" t="s">
        <v>234</v>
      </c>
      <c r="H151" s="1" t="s">
        <v>29</v>
      </c>
      <c r="I151" s="1" t="s">
        <v>29</v>
      </c>
      <c r="J151" s="1">
        <v>-6.87</v>
      </c>
      <c r="K151" s="1">
        <v>1.95</v>
      </c>
      <c r="L151" s="1">
        <v>21.55</v>
      </c>
      <c r="M151" s="1">
        <v>-0.15</v>
      </c>
      <c r="N151" s="1">
        <v>7.0000000000000007E-2</v>
      </c>
      <c r="O151" s="1">
        <v>1.03</v>
      </c>
      <c r="P151" s="1">
        <v>-0.38</v>
      </c>
      <c r="Q151" s="1">
        <v>0.31</v>
      </c>
      <c r="R151" s="1">
        <v>-0.45</v>
      </c>
      <c r="S151">
        <v>50500</v>
      </c>
      <c r="T151">
        <f t="shared" si="2"/>
        <v>1</v>
      </c>
    </row>
    <row r="152" spans="1:20" x14ac:dyDescent="0.25">
      <c r="A152" s="1" t="s">
        <v>247</v>
      </c>
      <c r="B152" s="1">
        <v>39.5</v>
      </c>
      <c r="C152" s="1">
        <v>37.86</v>
      </c>
      <c r="D152" s="1" t="s">
        <v>27</v>
      </c>
      <c r="E152" s="1" t="s">
        <v>12</v>
      </c>
      <c r="F152" s="1">
        <v>4.08</v>
      </c>
      <c r="G152" s="1" t="s">
        <v>234</v>
      </c>
      <c r="H152" s="1" t="s">
        <v>29</v>
      </c>
      <c r="I152" s="1" t="s">
        <v>29</v>
      </c>
      <c r="J152" s="1">
        <v>4.33</v>
      </c>
      <c r="K152" s="1">
        <v>5.8</v>
      </c>
      <c r="L152" s="1">
        <v>44.8</v>
      </c>
      <c r="M152" s="1">
        <v>-0.14000000000000001</v>
      </c>
      <c r="N152" s="1">
        <v>0.04</v>
      </c>
      <c r="O152" s="1">
        <v>1.07</v>
      </c>
      <c r="P152" s="1">
        <v>-0.36</v>
      </c>
      <c r="Q152" s="1">
        <v>0.28000000000000003</v>
      </c>
      <c r="R152" s="1">
        <v>-0.45</v>
      </c>
      <c r="S152">
        <v>50500</v>
      </c>
      <c r="T152">
        <f t="shared" si="2"/>
        <v>0</v>
      </c>
    </row>
    <row r="153" spans="1:20" x14ac:dyDescent="0.25">
      <c r="A153" s="1" t="s">
        <v>248</v>
      </c>
      <c r="B153" s="1">
        <v>39.5</v>
      </c>
      <c r="C153" s="1">
        <v>37.880000000000003</v>
      </c>
      <c r="D153" s="1" t="s">
        <v>27</v>
      </c>
      <c r="E153" s="1" t="s">
        <v>12</v>
      </c>
      <c r="F153" s="1">
        <v>4.0789999999999997</v>
      </c>
      <c r="G153" s="1" t="s">
        <v>234</v>
      </c>
      <c r="H153" s="1" t="s">
        <v>29</v>
      </c>
      <c r="I153" s="1" t="s">
        <v>29</v>
      </c>
      <c r="J153" s="1">
        <v>-0.57999999999999996</v>
      </c>
      <c r="K153" s="1">
        <v>-0.64</v>
      </c>
      <c r="L153" s="1">
        <v>49.56</v>
      </c>
      <c r="M153" s="1">
        <v>-0.13</v>
      </c>
      <c r="N153" s="1">
        <v>0.05</v>
      </c>
      <c r="O153" s="1">
        <v>1.03</v>
      </c>
      <c r="P153" s="1">
        <v>-0.36</v>
      </c>
      <c r="Q153" s="1">
        <v>0.25</v>
      </c>
      <c r="R153" s="1">
        <v>-0.45</v>
      </c>
      <c r="S153">
        <v>50750</v>
      </c>
      <c r="T153">
        <f t="shared" si="2"/>
        <v>1</v>
      </c>
    </row>
    <row r="154" spans="1:20" x14ac:dyDescent="0.25">
      <c r="A154" s="1" t="s">
        <v>249</v>
      </c>
      <c r="B154" s="1">
        <v>39.5</v>
      </c>
      <c r="C154" s="1">
        <v>37.85</v>
      </c>
      <c r="D154" s="1" t="s">
        <v>23</v>
      </c>
      <c r="E154" s="1" t="s">
        <v>12</v>
      </c>
      <c r="F154" s="1">
        <v>4.0880000000000001</v>
      </c>
      <c r="G154" s="1" t="s">
        <v>234</v>
      </c>
      <c r="H154" s="1" t="s">
        <v>29</v>
      </c>
      <c r="I154" s="1" t="s">
        <v>29</v>
      </c>
      <c r="J154" s="1">
        <v>-6.32</v>
      </c>
      <c r="K154" s="1">
        <v>-8.2100000000000009</v>
      </c>
      <c r="L154" s="1">
        <v>32.840000000000003</v>
      </c>
      <c r="M154" s="1">
        <v>-0.09</v>
      </c>
      <c r="N154" s="1">
        <v>-0.03</v>
      </c>
      <c r="O154" s="1">
        <v>1.01</v>
      </c>
      <c r="P154" s="1">
        <v>-0.36</v>
      </c>
      <c r="Q154" s="1">
        <v>0.25</v>
      </c>
      <c r="R154" s="1">
        <v>-0.45</v>
      </c>
      <c r="S154">
        <v>51000</v>
      </c>
      <c r="T154">
        <f t="shared" si="2"/>
        <v>1</v>
      </c>
    </row>
    <row r="155" spans="1:20" x14ac:dyDescent="0.25">
      <c r="A155" s="1" t="s">
        <v>250</v>
      </c>
      <c r="B155" s="1">
        <v>39.5</v>
      </c>
      <c r="C155" s="1">
        <v>37.86</v>
      </c>
      <c r="D155" s="1" t="s">
        <v>61</v>
      </c>
      <c r="E155" s="1" t="s">
        <v>12</v>
      </c>
      <c r="F155" s="1">
        <v>4.0789999999999997</v>
      </c>
      <c r="G155" s="1" t="s">
        <v>220</v>
      </c>
      <c r="H155" s="1" t="s">
        <v>29</v>
      </c>
      <c r="I155" s="1" t="s">
        <v>29</v>
      </c>
      <c r="J155" s="1">
        <v>5.83</v>
      </c>
      <c r="K155" s="1">
        <v>-2.9</v>
      </c>
      <c r="L155" s="1">
        <v>12.85</v>
      </c>
      <c r="M155" s="1">
        <v>-0.08</v>
      </c>
      <c r="N155" s="1">
        <v>0</v>
      </c>
      <c r="O155" s="1">
        <v>1.03</v>
      </c>
      <c r="P155" s="1">
        <v>-0.37</v>
      </c>
      <c r="Q155" s="1">
        <v>0.24</v>
      </c>
      <c r="R155" s="1">
        <v>-0.45</v>
      </c>
      <c r="S155">
        <v>51250</v>
      </c>
      <c r="T155">
        <f t="shared" si="2"/>
        <v>1</v>
      </c>
    </row>
    <row r="156" spans="1:20" x14ac:dyDescent="0.25">
      <c r="A156" s="1" t="s">
        <v>251</v>
      </c>
      <c r="B156" s="1">
        <v>39.5</v>
      </c>
      <c r="C156" s="1">
        <v>37.86</v>
      </c>
      <c r="D156" s="1" t="s">
        <v>65</v>
      </c>
      <c r="E156" s="1" t="s">
        <v>12</v>
      </c>
      <c r="F156" s="1">
        <v>4.0970000000000004</v>
      </c>
      <c r="G156" s="1" t="s">
        <v>252</v>
      </c>
      <c r="H156" s="1" t="s">
        <v>29</v>
      </c>
      <c r="I156" s="1" t="s">
        <v>29</v>
      </c>
      <c r="J156" s="1">
        <v>6.41</v>
      </c>
      <c r="K156" s="1">
        <v>-2.93</v>
      </c>
      <c r="L156" s="1">
        <v>1.65</v>
      </c>
      <c r="M156" s="1">
        <v>-0.05</v>
      </c>
      <c r="N156" s="1">
        <v>0.06</v>
      </c>
      <c r="O156" s="1">
        <v>1.04</v>
      </c>
      <c r="P156" s="1">
        <v>-0.37</v>
      </c>
      <c r="Q156" s="1">
        <v>0.22</v>
      </c>
      <c r="R156" s="1">
        <v>-0.46</v>
      </c>
      <c r="S156">
        <v>51500</v>
      </c>
      <c r="T156">
        <f t="shared" si="2"/>
        <v>1</v>
      </c>
    </row>
    <row r="157" spans="1:20" x14ac:dyDescent="0.25">
      <c r="A157" s="1" t="s">
        <v>253</v>
      </c>
      <c r="B157" s="1">
        <v>39.5</v>
      </c>
      <c r="C157" s="1">
        <v>37.86</v>
      </c>
      <c r="D157" s="1" t="s">
        <v>61</v>
      </c>
      <c r="E157" s="1" t="s">
        <v>14</v>
      </c>
      <c r="F157" s="1">
        <v>4.0880000000000001</v>
      </c>
      <c r="G157" s="1" t="s">
        <v>234</v>
      </c>
      <c r="H157" s="1" t="s">
        <v>29</v>
      </c>
      <c r="I157" s="1" t="s">
        <v>29</v>
      </c>
      <c r="J157" s="1">
        <v>14.95</v>
      </c>
      <c r="K157" s="1">
        <v>0.49</v>
      </c>
      <c r="L157" s="1">
        <v>11.75</v>
      </c>
      <c r="M157" s="1">
        <v>-0.08</v>
      </c>
      <c r="N157" s="1">
        <v>0.18</v>
      </c>
      <c r="O157" s="1">
        <v>1.05</v>
      </c>
      <c r="P157" s="1">
        <v>-0.37</v>
      </c>
      <c r="Q157" s="1">
        <v>0.19</v>
      </c>
      <c r="R157" s="1">
        <v>-0.45</v>
      </c>
      <c r="S157">
        <v>51500</v>
      </c>
      <c r="T157">
        <f t="shared" si="2"/>
        <v>0</v>
      </c>
    </row>
    <row r="158" spans="1:20" x14ac:dyDescent="0.25">
      <c r="A158" s="1" t="s">
        <v>254</v>
      </c>
      <c r="B158" s="1">
        <v>39.5</v>
      </c>
      <c r="C158" s="1">
        <v>37.880000000000003</v>
      </c>
      <c r="D158" s="1" t="s">
        <v>31</v>
      </c>
      <c r="E158" s="1" t="s">
        <v>12</v>
      </c>
      <c r="F158" s="1">
        <v>4.08</v>
      </c>
      <c r="G158" s="1" t="s">
        <v>255</v>
      </c>
      <c r="H158" s="1" t="s">
        <v>29</v>
      </c>
      <c r="I158" s="1" t="s">
        <v>29</v>
      </c>
      <c r="J158" s="1">
        <v>1.8</v>
      </c>
      <c r="K158" s="1">
        <v>-7.72</v>
      </c>
      <c r="L158" s="1">
        <v>0.37</v>
      </c>
      <c r="M158" s="1">
        <v>-0.05</v>
      </c>
      <c r="N158" s="1">
        <v>0.18</v>
      </c>
      <c r="O158" s="1">
        <v>1.03</v>
      </c>
      <c r="P158" s="1">
        <v>-0.37</v>
      </c>
      <c r="Q158" s="1">
        <v>0.2</v>
      </c>
      <c r="R158" s="1">
        <v>-0.44</v>
      </c>
      <c r="S158">
        <v>51750</v>
      </c>
      <c r="T158">
        <f t="shared" si="2"/>
        <v>1</v>
      </c>
    </row>
    <row r="159" spans="1:20" x14ac:dyDescent="0.25">
      <c r="A159" s="1" t="s">
        <v>256</v>
      </c>
      <c r="B159" s="1">
        <v>39.5</v>
      </c>
      <c r="C159" s="1">
        <v>37.86</v>
      </c>
      <c r="D159" s="1" t="s">
        <v>61</v>
      </c>
      <c r="E159" s="1" t="s">
        <v>12</v>
      </c>
      <c r="F159" s="1">
        <v>4.0839999999999996</v>
      </c>
      <c r="G159" s="1" t="s">
        <v>220</v>
      </c>
      <c r="H159" s="1" t="s">
        <v>29</v>
      </c>
      <c r="I159" s="1" t="s">
        <v>29</v>
      </c>
      <c r="J159" s="1">
        <v>-2.72</v>
      </c>
      <c r="K159" s="1">
        <v>-6.38</v>
      </c>
      <c r="L159" s="1">
        <v>1.89</v>
      </c>
      <c r="M159" s="1">
        <v>-0.02</v>
      </c>
      <c r="N159" s="1">
        <v>0.15</v>
      </c>
      <c r="O159" s="1">
        <v>1.03</v>
      </c>
      <c r="P159" s="1">
        <v>-0.38</v>
      </c>
      <c r="Q159" s="1">
        <v>0.2</v>
      </c>
      <c r="R159" s="1">
        <v>-0.45</v>
      </c>
      <c r="S159">
        <v>52000</v>
      </c>
      <c r="T159">
        <f t="shared" si="2"/>
        <v>1</v>
      </c>
    </row>
    <row r="160" spans="1:20" x14ac:dyDescent="0.25">
      <c r="A160" s="1" t="s">
        <v>257</v>
      </c>
      <c r="B160" s="1">
        <v>39.5</v>
      </c>
      <c r="C160" s="1">
        <v>37.880000000000003</v>
      </c>
      <c r="D160" s="1" t="s">
        <v>31</v>
      </c>
      <c r="E160" s="1" t="s">
        <v>14</v>
      </c>
      <c r="F160" s="1">
        <v>4.085</v>
      </c>
      <c r="G160" s="1" t="s">
        <v>234</v>
      </c>
      <c r="H160" s="1" t="s">
        <v>29</v>
      </c>
      <c r="I160" s="1" t="s">
        <v>29</v>
      </c>
      <c r="J160" s="1">
        <v>-11.23</v>
      </c>
      <c r="K160" s="1">
        <v>5.98</v>
      </c>
      <c r="L160" s="1">
        <v>-10.1</v>
      </c>
      <c r="M160" s="1">
        <v>-0.04</v>
      </c>
      <c r="N160" s="1">
        <v>0.13</v>
      </c>
      <c r="O160" s="1">
        <v>1.04</v>
      </c>
      <c r="P160" s="1">
        <v>-0.37</v>
      </c>
      <c r="Q160" s="1">
        <v>0.21</v>
      </c>
      <c r="R160" s="1">
        <v>-0.45</v>
      </c>
      <c r="S160">
        <v>52250</v>
      </c>
      <c r="T160">
        <f t="shared" si="2"/>
        <v>1</v>
      </c>
    </row>
    <row r="161" spans="1:20" x14ac:dyDescent="0.25">
      <c r="A161" s="1" t="s">
        <v>258</v>
      </c>
      <c r="B161" s="1">
        <v>39.5</v>
      </c>
      <c r="C161" s="1">
        <v>37.880000000000003</v>
      </c>
      <c r="D161" s="1" t="s">
        <v>31</v>
      </c>
      <c r="E161" s="1" t="s">
        <v>14</v>
      </c>
      <c r="F161" s="1">
        <v>4.08</v>
      </c>
      <c r="G161" s="1" t="s">
        <v>220</v>
      </c>
      <c r="H161" s="1" t="s">
        <v>29</v>
      </c>
      <c r="I161" s="1" t="s">
        <v>29</v>
      </c>
      <c r="J161" s="1">
        <v>-1.68</v>
      </c>
      <c r="K161" s="1">
        <v>-7.02</v>
      </c>
      <c r="L161" s="1">
        <v>1.04</v>
      </c>
      <c r="M161" s="1">
        <v>-0.08</v>
      </c>
      <c r="N161" s="1">
        <v>0.11</v>
      </c>
      <c r="O161" s="1">
        <v>1.03</v>
      </c>
      <c r="P161" s="1">
        <v>-0.37</v>
      </c>
      <c r="Q161" s="1">
        <v>0.22</v>
      </c>
      <c r="R161" s="1">
        <v>-0.45</v>
      </c>
      <c r="S161">
        <v>52500</v>
      </c>
      <c r="T161">
        <f t="shared" si="2"/>
        <v>1</v>
      </c>
    </row>
    <row r="162" spans="1:20" x14ac:dyDescent="0.25">
      <c r="A162" s="1" t="s">
        <v>259</v>
      </c>
      <c r="B162" s="1">
        <v>39.5</v>
      </c>
      <c r="C162" s="1">
        <v>37.880000000000003</v>
      </c>
      <c r="D162" s="1" t="s">
        <v>31</v>
      </c>
      <c r="E162" s="1" t="s">
        <v>14</v>
      </c>
      <c r="F162" s="1">
        <v>4.0970000000000004</v>
      </c>
      <c r="G162" s="1" t="s">
        <v>214</v>
      </c>
      <c r="H162" s="1" t="s">
        <v>29</v>
      </c>
      <c r="I162" s="1" t="s">
        <v>29</v>
      </c>
      <c r="J162" s="1">
        <v>-1.62</v>
      </c>
      <c r="K162" s="1">
        <v>-10.89</v>
      </c>
      <c r="L162" s="1">
        <v>-0.21</v>
      </c>
      <c r="M162" s="1">
        <v>-0.02</v>
      </c>
      <c r="N162" s="1">
        <v>0.08</v>
      </c>
      <c r="O162" s="1">
        <v>1.04</v>
      </c>
      <c r="P162" s="1">
        <v>-0.38</v>
      </c>
      <c r="Q162" s="1">
        <v>0.21</v>
      </c>
      <c r="R162" s="1">
        <v>-0.46</v>
      </c>
      <c r="S162">
        <v>52500</v>
      </c>
      <c r="T162">
        <f t="shared" si="2"/>
        <v>0</v>
      </c>
    </row>
    <row r="163" spans="1:20" x14ac:dyDescent="0.25">
      <c r="A163" s="1" t="s">
        <v>260</v>
      </c>
      <c r="B163" s="1">
        <v>39.5</v>
      </c>
      <c r="C163" s="1">
        <v>37.880000000000003</v>
      </c>
      <c r="D163" s="1" t="s">
        <v>31</v>
      </c>
      <c r="E163" s="1" t="s">
        <v>14</v>
      </c>
      <c r="F163" s="1">
        <v>4.093</v>
      </c>
      <c r="G163" s="1" t="s">
        <v>220</v>
      </c>
      <c r="H163" s="1" t="s">
        <v>29</v>
      </c>
      <c r="I163" s="1" t="s">
        <v>29</v>
      </c>
      <c r="J163" s="1">
        <v>4.3</v>
      </c>
      <c r="K163" s="1">
        <v>-6.41</v>
      </c>
      <c r="L163" s="1">
        <v>2.0099999999999998</v>
      </c>
      <c r="M163" s="1">
        <v>0</v>
      </c>
      <c r="N163" s="1">
        <v>0.08</v>
      </c>
      <c r="O163" s="1">
        <v>1.03</v>
      </c>
      <c r="P163" s="1">
        <v>-0.4</v>
      </c>
      <c r="Q163" s="1">
        <v>0.21</v>
      </c>
      <c r="R163" s="1">
        <v>-0.46</v>
      </c>
      <c r="S163">
        <v>52750</v>
      </c>
      <c r="T163">
        <f t="shared" si="2"/>
        <v>1</v>
      </c>
    </row>
    <row r="164" spans="1:20" x14ac:dyDescent="0.25">
      <c r="A164" s="1" t="s">
        <v>261</v>
      </c>
      <c r="B164" s="1">
        <v>39.5</v>
      </c>
      <c r="C164" s="1">
        <v>37.880000000000003</v>
      </c>
      <c r="D164" s="1" t="s">
        <v>27</v>
      </c>
      <c r="E164" s="1" t="s">
        <v>14</v>
      </c>
      <c r="F164" s="1">
        <v>4.0890000000000004</v>
      </c>
      <c r="G164" s="1" t="s">
        <v>214</v>
      </c>
      <c r="H164" s="1" t="s">
        <v>29</v>
      </c>
      <c r="I164" s="1" t="s">
        <v>29</v>
      </c>
      <c r="J164" s="1">
        <v>2.56</v>
      </c>
      <c r="K164" s="1">
        <v>-8.58</v>
      </c>
      <c r="L164" s="1">
        <v>1.4</v>
      </c>
      <c r="M164" s="1">
        <v>0.05</v>
      </c>
      <c r="N164" s="1">
        <v>0.1</v>
      </c>
      <c r="O164" s="1">
        <v>1.04</v>
      </c>
      <c r="P164" s="1">
        <v>-0.4</v>
      </c>
      <c r="Q164" s="1">
        <v>0.21</v>
      </c>
      <c r="R164" s="1">
        <v>-0.46</v>
      </c>
      <c r="S164">
        <v>53000</v>
      </c>
      <c r="T164">
        <f t="shared" si="2"/>
        <v>1</v>
      </c>
    </row>
    <row r="165" spans="1:20" x14ac:dyDescent="0.25">
      <c r="A165" s="1" t="s">
        <v>262</v>
      </c>
      <c r="B165" s="1">
        <v>39.5</v>
      </c>
      <c r="C165" s="1">
        <v>37.86</v>
      </c>
      <c r="D165" s="1" t="s">
        <v>21</v>
      </c>
      <c r="E165" s="1" t="s">
        <v>14</v>
      </c>
      <c r="F165" s="1">
        <v>4.07</v>
      </c>
      <c r="G165" s="1" t="s">
        <v>158</v>
      </c>
      <c r="H165" s="1" t="s">
        <v>29</v>
      </c>
      <c r="I165" s="1" t="s">
        <v>29</v>
      </c>
      <c r="J165" s="1">
        <v>0.43</v>
      </c>
      <c r="K165" s="1">
        <v>-6.07</v>
      </c>
      <c r="L165" s="1">
        <v>-0.98</v>
      </c>
      <c r="M165" s="1">
        <v>0.04</v>
      </c>
      <c r="N165" s="1">
        <v>0.1</v>
      </c>
      <c r="O165" s="1">
        <v>1.02</v>
      </c>
      <c r="P165" s="1">
        <v>-0.42</v>
      </c>
      <c r="Q165" s="1">
        <v>0.2</v>
      </c>
      <c r="R165" s="1">
        <v>-0.46</v>
      </c>
      <c r="S165">
        <v>53250</v>
      </c>
      <c r="T165">
        <f t="shared" si="2"/>
        <v>1</v>
      </c>
    </row>
    <row r="166" spans="1:20" x14ac:dyDescent="0.25">
      <c r="A166" s="1" t="s">
        <v>263</v>
      </c>
      <c r="B166" s="1">
        <v>39.5</v>
      </c>
      <c r="C166" s="1">
        <v>37.880000000000003</v>
      </c>
      <c r="D166" s="1" t="s">
        <v>31</v>
      </c>
      <c r="E166" s="1" t="s">
        <v>14</v>
      </c>
      <c r="F166" s="1">
        <v>4.0789999999999997</v>
      </c>
      <c r="G166" s="1" t="s">
        <v>171</v>
      </c>
      <c r="H166" s="1" t="s">
        <v>29</v>
      </c>
      <c r="I166" s="1" t="s">
        <v>29</v>
      </c>
      <c r="J166" s="1">
        <v>-2.5299999999999998</v>
      </c>
      <c r="K166" s="1">
        <v>-1.28</v>
      </c>
      <c r="L166" s="1">
        <v>-11.44</v>
      </c>
      <c r="M166" s="1">
        <v>0.04</v>
      </c>
      <c r="N166" s="1">
        <v>0.12</v>
      </c>
      <c r="O166" s="1">
        <v>1.02</v>
      </c>
      <c r="P166" s="1">
        <v>-0.41</v>
      </c>
      <c r="Q166" s="1">
        <v>0.21</v>
      </c>
      <c r="R166" s="1">
        <v>-0.46</v>
      </c>
      <c r="S166">
        <v>53500</v>
      </c>
      <c r="T166">
        <f t="shared" si="2"/>
        <v>1</v>
      </c>
    </row>
    <row r="167" spans="1:20" x14ac:dyDescent="0.25">
      <c r="A167" s="1" t="s">
        <v>264</v>
      </c>
      <c r="B167" s="1">
        <v>39.5</v>
      </c>
      <c r="C167" s="1">
        <v>37.86</v>
      </c>
      <c r="D167" s="1" t="s">
        <v>27</v>
      </c>
      <c r="E167" s="1" t="s">
        <v>14</v>
      </c>
      <c r="F167" s="1">
        <v>4.077</v>
      </c>
      <c r="G167" s="1" t="s">
        <v>182</v>
      </c>
      <c r="H167" s="1" t="s">
        <v>29</v>
      </c>
      <c r="I167" s="1" t="s">
        <v>29</v>
      </c>
      <c r="J167" s="1">
        <v>-1.46</v>
      </c>
      <c r="K167" s="1">
        <v>1.56</v>
      </c>
      <c r="L167" s="1">
        <v>-7.42</v>
      </c>
      <c r="M167" s="1">
        <v>0.01</v>
      </c>
      <c r="N167" s="1">
        <v>0.11</v>
      </c>
      <c r="O167" s="1">
        <v>1.03</v>
      </c>
      <c r="P167" s="1">
        <v>-0.4</v>
      </c>
      <c r="Q167" s="1">
        <v>0.21</v>
      </c>
      <c r="R167" s="1">
        <v>-0.47</v>
      </c>
      <c r="S167">
        <v>53500</v>
      </c>
      <c r="T167">
        <f t="shared" si="2"/>
        <v>0</v>
      </c>
    </row>
    <row r="168" spans="1:20" x14ac:dyDescent="0.25">
      <c r="A168" s="1" t="s">
        <v>265</v>
      </c>
      <c r="B168" s="1">
        <v>39.5</v>
      </c>
      <c r="C168" s="1">
        <v>37.880000000000003</v>
      </c>
      <c r="D168" s="1" t="s">
        <v>31</v>
      </c>
      <c r="E168" s="1" t="s">
        <v>14</v>
      </c>
      <c r="F168" s="1">
        <v>4.0919999999999996</v>
      </c>
      <c r="G168" s="1" t="s">
        <v>132</v>
      </c>
      <c r="H168" s="1" t="s">
        <v>29</v>
      </c>
      <c r="I168" s="1" t="s">
        <v>29</v>
      </c>
      <c r="J168" s="1">
        <v>-1.8</v>
      </c>
      <c r="K168" s="1">
        <v>-1.53</v>
      </c>
      <c r="L168" s="1">
        <v>-4.1500000000000004</v>
      </c>
      <c r="M168" s="1">
        <v>-0.01</v>
      </c>
      <c r="N168" s="1">
        <v>7.0000000000000007E-2</v>
      </c>
      <c r="O168" s="1">
        <v>1.06</v>
      </c>
      <c r="P168" s="1">
        <v>-0.4</v>
      </c>
      <c r="Q168" s="1">
        <v>0.23</v>
      </c>
      <c r="R168" s="1">
        <v>-0.46</v>
      </c>
      <c r="S168">
        <v>53750</v>
      </c>
      <c r="T168">
        <f t="shared" si="2"/>
        <v>1</v>
      </c>
    </row>
    <row r="169" spans="1:20" x14ac:dyDescent="0.25">
      <c r="A169" s="1" t="s">
        <v>266</v>
      </c>
      <c r="B169" s="1">
        <v>39.5</v>
      </c>
      <c r="C169" s="1">
        <v>37.880000000000003</v>
      </c>
      <c r="D169" s="1" t="s">
        <v>27</v>
      </c>
      <c r="E169" s="1" t="s">
        <v>12</v>
      </c>
      <c r="F169" s="1">
        <v>4.1059999999999999</v>
      </c>
      <c r="G169" s="1" t="s">
        <v>267</v>
      </c>
      <c r="H169" s="1" t="s">
        <v>29</v>
      </c>
      <c r="I169" s="1" t="s">
        <v>29</v>
      </c>
      <c r="J169" s="1">
        <v>-0.43</v>
      </c>
      <c r="K169" s="1">
        <v>-7.93</v>
      </c>
      <c r="L169" s="1">
        <v>-1.34</v>
      </c>
      <c r="M169" s="1">
        <v>0.03</v>
      </c>
      <c r="N169" s="1">
        <v>0.08</v>
      </c>
      <c r="O169" s="1">
        <v>1.03</v>
      </c>
      <c r="P169" s="1">
        <v>-0.4</v>
      </c>
      <c r="Q169" s="1">
        <v>0.23</v>
      </c>
      <c r="R169" s="1">
        <v>-0.46</v>
      </c>
      <c r="S169">
        <v>54000</v>
      </c>
      <c r="T169">
        <f t="shared" si="2"/>
        <v>1</v>
      </c>
    </row>
    <row r="170" spans="1:20" x14ac:dyDescent="0.25">
      <c r="A170" s="1" t="s">
        <v>268</v>
      </c>
      <c r="B170" s="1">
        <v>39.5</v>
      </c>
      <c r="C170" s="1">
        <v>37.880000000000003</v>
      </c>
      <c r="D170" s="1" t="s">
        <v>31</v>
      </c>
      <c r="E170" s="1" t="s">
        <v>12</v>
      </c>
      <c r="F170" s="1">
        <v>4.093</v>
      </c>
      <c r="G170" s="1" t="s">
        <v>201</v>
      </c>
      <c r="H170" s="1" t="s">
        <v>29</v>
      </c>
      <c r="I170" s="1" t="s">
        <v>29</v>
      </c>
      <c r="J170" s="1">
        <v>2.08</v>
      </c>
      <c r="K170" s="1">
        <v>-6.41</v>
      </c>
      <c r="L170" s="1">
        <v>5.46</v>
      </c>
      <c r="M170" s="1">
        <v>0.01</v>
      </c>
      <c r="N170" s="1">
        <v>0.1</v>
      </c>
      <c r="O170" s="1">
        <v>1.05</v>
      </c>
      <c r="P170" s="1">
        <v>-0.41</v>
      </c>
      <c r="Q170" s="1">
        <v>0.22</v>
      </c>
      <c r="R170" s="1">
        <v>-0.46</v>
      </c>
      <c r="S170">
        <v>54250</v>
      </c>
      <c r="T170">
        <f t="shared" si="2"/>
        <v>1</v>
      </c>
    </row>
    <row r="171" spans="1:20" x14ac:dyDescent="0.25">
      <c r="A171" s="1" t="s">
        <v>269</v>
      </c>
      <c r="B171" s="1">
        <v>39.5</v>
      </c>
      <c r="C171" s="1">
        <v>37.880000000000003</v>
      </c>
      <c r="D171" s="1" t="s">
        <v>31</v>
      </c>
      <c r="E171" s="1" t="s">
        <v>14</v>
      </c>
      <c r="F171" s="1">
        <v>4.0960000000000001</v>
      </c>
      <c r="G171" s="1" t="s">
        <v>123</v>
      </c>
      <c r="H171" s="1" t="s">
        <v>29</v>
      </c>
      <c r="I171" s="1" t="s">
        <v>29</v>
      </c>
      <c r="J171" s="1">
        <v>-0.4</v>
      </c>
      <c r="K171" s="1">
        <v>-3.97</v>
      </c>
      <c r="L171" s="1">
        <v>6.16</v>
      </c>
      <c r="M171" s="1">
        <v>0.05</v>
      </c>
      <c r="N171" s="1">
        <v>7.0000000000000007E-2</v>
      </c>
      <c r="O171" s="1">
        <v>1.02</v>
      </c>
      <c r="P171" s="1">
        <v>-0.41</v>
      </c>
      <c r="Q171" s="1">
        <v>0.22</v>
      </c>
      <c r="R171" s="1">
        <v>-0.46</v>
      </c>
      <c r="S171">
        <v>54500</v>
      </c>
      <c r="T171">
        <f t="shared" si="2"/>
        <v>1</v>
      </c>
    </row>
    <row r="172" spans="1:20" x14ac:dyDescent="0.25">
      <c r="A172" s="1" t="s">
        <v>270</v>
      </c>
      <c r="B172" s="1">
        <v>39.5</v>
      </c>
      <c r="C172" s="1">
        <v>37.880000000000003</v>
      </c>
      <c r="D172" s="1" t="s">
        <v>31</v>
      </c>
      <c r="E172" s="1" t="s">
        <v>12</v>
      </c>
      <c r="F172" s="1">
        <v>4.0789999999999997</v>
      </c>
      <c r="G172" s="1" t="s">
        <v>271</v>
      </c>
      <c r="H172" s="1" t="s">
        <v>29</v>
      </c>
      <c r="I172" s="1" t="s">
        <v>29</v>
      </c>
      <c r="J172" s="1">
        <v>0.61</v>
      </c>
      <c r="K172" s="1">
        <v>-7.02</v>
      </c>
      <c r="L172" s="1">
        <v>7.93</v>
      </c>
      <c r="M172" s="1">
        <v>7.0000000000000007E-2</v>
      </c>
      <c r="N172" s="1">
        <v>0.06</v>
      </c>
      <c r="O172" s="1">
        <v>1.04</v>
      </c>
      <c r="P172" s="1">
        <v>-0.41</v>
      </c>
      <c r="Q172" s="1">
        <v>0.21</v>
      </c>
      <c r="R172" s="1">
        <v>-0.47</v>
      </c>
      <c r="S172">
        <v>54500</v>
      </c>
      <c r="T172">
        <f t="shared" si="2"/>
        <v>0</v>
      </c>
    </row>
    <row r="173" spans="1:20" x14ac:dyDescent="0.25">
      <c r="A173" s="1" t="s">
        <v>272</v>
      </c>
      <c r="B173" s="1">
        <v>39.5</v>
      </c>
      <c r="C173" s="1">
        <v>37.9</v>
      </c>
      <c r="D173" s="1" t="s">
        <v>166</v>
      </c>
      <c r="E173" s="1" t="s">
        <v>14</v>
      </c>
      <c r="F173" s="1">
        <v>4.0880000000000001</v>
      </c>
      <c r="G173" s="1" t="s">
        <v>273</v>
      </c>
      <c r="H173" s="1" t="s">
        <v>29</v>
      </c>
      <c r="I173" s="1" t="s">
        <v>29</v>
      </c>
      <c r="J173" s="1">
        <v>9.1199999999999992</v>
      </c>
      <c r="K173" s="1">
        <v>4.6399999999999997</v>
      </c>
      <c r="L173" s="1">
        <v>12.7</v>
      </c>
      <c r="M173" s="1">
        <v>0.03</v>
      </c>
      <c r="N173" s="1">
        <v>0.09</v>
      </c>
      <c r="O173" s="1">
        <v>1.03</v>
      </c>
      <c r="P173" s="1">
        <v>-0.41</v>
      </c>
      <c r="Q173" s="1">
        <v>0.21</v>
      </c>
      <c r="R173" s="1">
        <v>-0.46</v>
      </c>
      <c r="S173">
        <v>54750</v>
      </c>
      <c r="T173">
        <f t="shared" si="2"/>
        <v>1</v>
      </c>
    </row>
    <row r="174" spans="1:20" x14ac:dyDescent="0.25">
      <c r="A174" s="1" t="s">
        <v>274</v>
      </c>
      <c r="B174" s="1">
        <v>39.5</v>
      </c>
      <c r="C174" s="1">
        <v>37.880000000000003</v>
      </c>
      <c r="D174" s="1" t="s">
        <v>31</v>
      </c>
      <c r="E174" s="1" t="s">
        <v>14</v>
      </c>
      <c r="F174" s="1">
        <v>4.08</v>
      </c>
      <c r="G174" s="1" t="s">
        <v>275</v>
      </c>
      <c r="H174" s="1" t="s">
        <v>29</v>
      </c>
      <c r="I174" s="1" t="s">
        <v>29</v>
      </c>
      <c r="J174" s="1">
        <v>-12.15</v>
      </c>
      <c r="K174" s="1">
        <v>1.92</v>
      </c>
      <c r="L174" s="1">
        <v>3.97</v>
      </c>
      <c r="M174" s="1">
        <v>0.04</v>
      </c>
      <c r="N174" s="1">
        <v>0.1</v>
      </c>
      <c r="O174" s="1">
        <v>1.04</v>
      </c>
      <c r="P174" s="1">
        <v>-0.41</v>
      </c>
      <c r="Q174" s="1">
        <v>0.2</v>
      </c>
      <c r="R174" s="1">
        <v>-0.46</v>
      </c>
      <c r="S174">
        <v>55000</v>
      </c>
      <c r="T174">
        <f t="shared" si="2"/>
        <v>1</v>
      </c>
    </row>
    <row r="175" spans="1:20" x14ac:dyDescent="0.25">
      <c r="A175" s="1" t="s">
        <v>276</v>
      </c>
      <c r="B175" s="1">
        <v>39.5</v>
      </c>
      <c r="C175" s="1">
        <v>37.9</v>
      </c>
      <c r="D175" s="1" t="s">
        <v>31</v>
      </c>
      <c r="E175" s="1" t="s">
        <v>12</v>
      </c>
      <c r="F175" s="1">
        <v>4.0949999999999998</v>
      </c>
      <c r="G175" s="1" t="s">
        <v>36</v>
      </c>
      <c r="H175" s="1" t="s">
        <v>29</v>
      </c>
      <c r="I175" s="1" t="s">
        <v>29</v>
      </c>
      <c r="J175" s="1">
        <v>-6.1</v>
      </c>
      <c r="K175" s="1">
        <v>-3.14</v>
      </c>
      <c r="L175" s="1">
        <v>-6.77</v>
      </c>
      <c r="M175" s="1">
        <v>0.04</v>
      </c>
      <c r="N175" s="1">
        <v>0.05</v>
      </c>
      <c r="O175" s="1">
        <v>1.04</v>
      </c>
      <c r="P175" s="1">
        <v>-0.41</v>
      </c>
      <c r="Q175" s="1">
        <v>0.21</v>
      </c>
      <c r="R175" s="1">
        <v>-0.46</v>
      </c>
      <c r="S175">
        <v>55250</v>
      </c>
      <c r="T175">
        <f t="shared" si="2"/>
        <v>1</v>
      </c>
    </row>
    <row r="176" spans="1:20" x14ac:dyDescent="0.25">
      <c r="A176" s="1" t="s">
        <v>277</v>
      </c>
      <c r="B176" s="1">
        <v>39.5</v>
      </c>
      <c r="C176" s="1">
        <v>37.880000000000003</v>
      </c>
      <c r="D176" s="1" t="s">
        <v>31</v>
      </c>
      <c r="E176" s="1" t="s">
        <v>12</v>
      </c>
      <c r="F176" s="1">
        <v>4.0970000000000004</v>
      </c>
      <c r="G176" s="1" t="s">
        <v>278</v>
      </c>
      <c r="H176" s="1" t="s">
        <v>29</v>
      </c>
      <c r="I176" s="1" t="s">
        <v>29</v>
      </c>
      <c r="J176" s="1">
        <v>-2.66</v>
      </c>
      <c r="K176" s="1">
        <v>-0.34</v>
      </c>
      <c r="L176" s="1">
        <v>-5.52</v>
      </c>
      <c r="M176" s="1">
        <v>0.03</v>
      </c>
      <c r="N176" s="1">
        <v>0.04</v>
      </c>
      <c r="O176" s="1">
        <v>1.04</v>
      </c>
      <c r="P176" s="1">
        <v>-0.4</v>
      </c>
      <c r="Q176" s="1">
        <v>0.21</v>
      </c>
      <c r="R176" s="1">
        <v>-0.47</v>
      </c>
      <c r="S176">
        <v>55500</v>
      </c>
      <c r="T176">
        <f t="shared" si="2"/>
        <v>1</v>
      </c>
    </row>
    <row r="177" spans="1:20" x14ac:dyDescent="0.25">
      <c r="A177" s="1" t="s">
        <v>279</v>
      </c>
      <c r="B177" s="1">
        <v>39.5</v>
      </c>
      <c r="C177" s="1">
        <v>37.86</v>
      </c>
      <c r="D177" s="1" t="s">
        <v>61</v>
      </c>
      <c r="E177" s="1" t="s">
        <v>14</v>
      </c>
      <c r="F177" s="1">
        <v>4.0949999999999998</v>
      </c>
      <c r="G177" s="1" t="s">
        <v>214</v>
      </c>
      <c r="H177" s="1" t="s">
        <v>29</v>
      </c>
      <c r="I177" s="1" t="s">
        <v>29</v>
      </c>
      <c r="J177" s="1">
        <v>1.62</v>
      </c>
      <c r="K177" s="1">
        <v>-7.29</v>
      </c>
      <c r="L177" s="1">
        <v>-1.53</v>
      </c>
      <c r="M177" s="1">
        <v>0.02</v>
      </c>
      <c r="N177" s="1">
        <v>0.04</v>
      </c>
      <c r="O177" s="1">
        <v>1.07</v>
      </c>
      <c r="P177" s="1">
        <v>-0.41</v>
      </c>
      <c r="Q177" s="1">
        <v>0.21</v>
      </c>
      <c r="R177" s="1">
        <v>-0.46</v>
      </c>
      <c r="S177">
        <v>55500</v>
      </c>
      <c r="T177">
        <f t="shared" si="2"/>
        <v>0</v>
      </c>
    </row>
    <row r="178" spans="1:20" x14ac:dyDescent="0.25">
      <c r="A178" s="1" t="s">
        <v>280</v>
      </c>
      <c r="B178" s="1">
        <v>39.5</v>
      </c>
      <c r="C178" s="1">
        <v>37.880000000000003</v>
      </c>
      <c r="D178" s="1" t="s">
        <v>21</v>
      </c>
      <c r="E178" s="1" t="s">
        <v>14</v>
      </c>
      <c r="F178" s="1">
        <v>4.0869999999999997</v>
      </c>
      <c r="G178" s="1" t="s">
        <v>158</v>
      </c>
      <c r="H178" s="1" t="s">
        <v>29</v>
      </c>
      <c r="I178" s="1" t="s">
        <v>29</v>
      </c>
      <c r="J178" s="1">
        <v>-3.66</v>
      </c>
      <c r="K178" s="1">
        <v>-8.1199999999999992</v>
      </c>
      <c r="L178" s="1">
        <v>3.91</v>
      </c>
      <c r="M178" s="1">
        <v>0.08</v>
      </c>
      <c r="N178" s="1">
        <v>0.05</v>
      </c>
      <c r="O178" s="1">
        <v>1.02</v>
      </c>
      <c r="P178" s="1">
        <v>-0.41</v>
      </c>
      <c r="Q178" s="1">
        <v>0.21</v>
      </c>
      <c r="R178" s="1">
        <v>-0.47</v>
      </c>
      <c r="S178">
        <v>55750</v>
      </c>
      <c r="T178">
        <f t="shared" si="2"/>
        <v>1</v>
      </c>
    </row>
    <row r="179" spans="1:20" x14ac:dyDescent="0.25">
      <c r="A179" s="1" t="s">
        <v>281</v>
      </c>
      <c r="B179" s="1">
        <v>39.5</v>
      </c>
      <c r="C179" s="1">
        <v>37.86</v>
      </c>
      <c r="D179" s="1" t="s">
        <v>27</v>
      </c>
      <c r="E179" s="1" t="s">
        <v>14</v>
      </c>
      <c r="F179" s="1">
        <v>4.077</v>
      </c>
      <c r="G179" s="1" t="s">
        <v>278</v>
      </c>
      <c r="H179" s="1" t="s">
        <v>29</v>
      </c>
      <c r="I179" s="1" t="s">
        <v>29</v>
      </c>
      <c r="J179" s="1">
        <v>1.74</v>
      </c>
      <c r="K179" s="1">
        <v>1.74</v>
      </c>
      <c r="L179" s="1">
        <v>-1.95</v>
      </c>
      <c r="M179" s="1">
        <v>0.04</v>
      </c>
      <c r="N179" s="1">
        <v>0.03</v>
      </c>
      <c r="O179" s="1">
        <v>1.03</v>
      </c>
      <c r="P179" s="1">
        <v>-0.41</v>
      </c>
      <c r="Q179" s="1">
        <v>0.22</v>
      </c>
      <c r="R179" s="1">
        <v>-0.46</v>
      </c>
      <c r="S179">
        <v>56000</v>
      </c>
      <c r="T179">
        <f t="shared" si="2"/>
        <v>1</v>
      </c>
    </row>
    <row r="180" spans="1:20" x14ac:dyDescent="0.25">
      <c r="A180" s="1" t="s">
        <v>282</v>
      </c>
      <c r="B180" s="1">
        <v>39.5</v>
      </c>
      <c r="C180" s="1">
        <v>37.880000000000003</v>
      </c>
      <c r="D180" s="1" t="s">
        <v>21</v>
      </c>
      <c r="E180" s="1" t="s">
        <v>12</v>
      </c>
      <c r="F180" s="1">
        <v>4.0789999999999997</v>
      </c>
      <c r="G180" s="1" t="s">
        <v>283</v>
      </c>
      <c r="H180" s="1" t="s">
        <v>29</v>
      </c>
      <c r="I180" s="1" t="s">
        <v>29</v>
      </c>
      <c r="J180" s="1">
        <v>2.23</v>
      </c>
      <c r="K180" s="1">
        <v>-2.35</v>
      </c>
      <c r="L180" s="1">
        <v>0.79</v>
      </c>
      <c r="M180" s="1">
        <v>0.03</v>
      </c>
      <c r="N180" s="1">
        <v>0.05</v>
      </c>
      <c r="O180" s="1">
        <v>1.04</v>
      </c>
      <c r="P180" s="1">
        <v>-0.4</v>
      </c>
      <c r="Q180" s="1">
        <v>0.22</v>
      </c>
      <c r="R180" s="1">
        <v>-0.46</v>
      </c>
      <c r="S180">
        <v>56250</v>
      </c>
      <c r="T180">
        <f t="shared" si="2"/>
        <v>1</v>
      </c>
    </row>
    <row r="181" spans="1:20" x14ac:dyDescent="0.25">
      <c r="A181" s="1" t="s">
        <v>284</v>
      </c>
      <c r="B181" s="1">
        <v>39.5</v>
      </c>
      <c r="C181" s="1">
        <v>37.86</v>
      </c>
      <c r="D181" s="1" t="s">
        <v>9</v>
      </c>
      <c r="E181" s="1" t="s">
        <v>12</v>
      </c>
      <c r="F181" s="1">
        <v>4.0960000000000001</v>
      </c>
      <c r="G181" s="1" t="s">
        <v>285</v>
      </c>
      <c r="H181" s="1" t="s">
        <v>29</v>
      </c>
      <c r="I181" s="1" t="s">
        <v>29</v>
      </c>
      <c r="J181" s="1">
        <v>0.09</v>
      </c>
      <c r="K181" s="1">
        <v>1.28</v>
      </c>
      <c r="L181" s="1">
        <v>-9.89</v>
      </c>
      <c r="M181" s="1">
        <v>0.04</v>
      </c>
      <c r="N181" s="1">
        <v>0.08</v>
      </c>
      <c r="O181" s="1">
        <v>1.03</v>
      </c>
      <c r="P181" s="1">
        <v>-0.4</v>
      </c>
      <c r="Q181" s="1">
        <v>0.22</v>
      </c>
      <c r="R181" s="1">
        <v>-0.46</v>
      </c>
      <c r="S181">
        <v>56500</v>
      </c>
      <c r="T181">
        <f t="shared" si="2"/>
        <v>1</v>
      </c>
    </row>
    <row r="182" spans="1:20" x14ac:dyDescent="0.25">
      <c r="A182" s="1" t="s">
        <v>286</v>
      </c>
      <c r="B182" s="1">
        <v>39.5</v>
      </c>
      <c r="C182" s="1">
        <v>37.880000000000003</v>
      </c>
      <c r="D182" s="1" t="s">
        <v>21</v>
      </c>
      <c r="E182" s="1" t="s">
        <v>287</v>
      </c>
      <c r="F182" s="1">
        <v>95320.790999999997</v>
      </c>
      <c r="G182" s="1" t="s">
        <v>278</v>
      </c>
      <c r="H182" s="1" t="s">
        <v>29</v>
      </c>
      <c r="I182" s="1" t="s">
        <v>29</v>
      </c>
      <c r="J182" s="1">
        <v>-1.1299999999999999</v>
      </c>
      <c r="K182" s="1">
        <v>3.39</v>
      </c>
      <c r="L182" s="1">
        <v>-3.72</v>
      </c>
      <c r="M182" s="1">
        <v>0.01</v>
      </c>
      <c r="N182" s="1">
        <v>0.08</v>
      </c>
      <c r="O182" s="1">
        <v>1.06</v>
      </c>
      <c r="P182" s="1">
        <v>7.6</v>
      </c>
      <c r="Q182" s="1">
        <v>0.22</v>
      </c>
      <c r="R182" s="1">
        <v>-0.46</v>
      </c>
      <c r="S182">
        <v>56500</v>
      </c>
      <c r="T182">
        <f t="shared" si="2"/>
        <v>0</v>
      </c>
    </row>
    <row r="183" spans="1:20" x14ac:dyDescent="0.25">
      <c r="A183" s="1" t="s">
        <v>288</v>
      </c>
      <c r="B183" s="1">
        <v>39.5</v>
      </c>
      <c r="C183" s="1">
        <v>37.880000000000003</v>
      </c>
      <c r="D183" s="1" t="s">
        <v>12</v>
      </c>
      <c r="E183" s="1" t="s">
        <v>12</v>
      </c>
      <c r="F183" s="1">
        <v>4.0910000000000002</v>
      </c>
      <c r="G183" s="1" t="s">
        <v>289</v>
      </c>
      <c r="H183" s="1" t="s">
        <v>29</v>
      </c>
      <c r="I183" s="1" t="s">
        <v>29</v>
      </c>
      <c r="J183" s="1">
        <v>2.69</v>
      </c>
      <c r="K183" s="1">
        <v>-0.4</v>
      </c>
      <c r="L183" s="1">
        <v>-4.0599999999999996</v>
      </c>
      <c r="M183" s="1">
        <v>0</v>
      </c>
      <c r="N183" s="1">
        <v>0.08</v>
      </c>
      <c r="O183" s="1">
        <v>1.05</v>
      </c>
      <c r="P183" s="1">
        <v>-0.4</v>
      </c>
      <c r="Q183" s="1">
        <v>0.21</v>
      </c>
      <c r="R183" s="1">
        <v>-0.46</v>
      </c>
      <c r="S183">
        <v>56750</v>
      </c>
      <c r="T183">
        <f t="shared" si="2"/>
        <v>1</v>
      </c>
    </row>
    <row r="184" spans="1:20" x14ac:dyDescent="0.25">
      <c r="A184" s="1" t="s">
        <v>290</v>
      </c>
      <c r="B184" s="1">
        <v>39.5</v>
      </c>
      <c r="C184" s="1">
        <v>37.86</v>
      </c>
      <c r="D184" s="1" t="s">
        <v>21</v>
      </c>
      <c r="E184" s="1" t="s">
        <v>12</v>
      </c>
      <c r="F184" s="1">
        <v>4.0880000000000001</v>
      </c>
      <c r="G184" s="1" t="s">
        <v>214</v>
      </c>
      <c r="H184" s="1" t="s">
        <v>29</v>
      </c>
      <c r="I184" s="1" t="s">
        <v>29</v>
      </c>
      <c r="J184" s="1">
        <v>3.23</v>
      </c>
      <c r="K184" s="1">
        <v>2.59</v>
      </c>
      <c r="L184" s="1">
        <v>-0.64</v>
      </c>
      <c r="M184" s="1">
        <v>-0.01</v>
      </c>
      <c r="N184" s="1">
        <v>7.0000000000000007E-2</v>
      </c>
      <c r="O184" s="1">
        <v>1.06</v>
      </c>
      <c r="P184" s="1">
        <v>-0.4</v>
      </c>
      <c r="Q184" s="1">
        <v>0.22</v>
      </c>
      <c r="R184" s="1">
        <v>-0.46</v>
      </c>
      <c r="S184">
        <v>57000</v>
      </c>
      <c r="T184">
        <f t="shared" si="2"/>
        <v>1</v>
      </c>
    </row>
    <row r="185" spans="1:20" x14ac:dyDescent="0.25">
      <c r="A185" s="1" t="s">
        <v>291</v>
      </c>
      <c r="B185" s="1">
        <v>39.5</v>
      </c>
      <c r="C185" s="1">
        <v>37.880000000000003</v>
      </c>
      <c r="D185" s="1" t="s">
        <v>21</v>
      </c>
      <c r="E185" s="1" t="s">
        <v>14</v>
      </c>
      <c r="F185" s="1">
        <v>4.1020000000000003</v>
      </c>
      <c r="G185" s="1" t="s">
        <v>285</v>
      </c>
      <c r="H185" s="1" t="s">
        <v>29</v>
      </c>
      <c r="I185" s="1" t="s">
        <v>29</v>
      </c>
      <c r="J185" s="1">
        <v>2.38</v>
      </c>
      <c r="K185" s="1">
        <v>-0.03</v>
      </c>
      <c r="L185" s="1">
        <v>-0.46</v>
      </c>
      <c r="M185" s="1">
        <v>-0.03</v>
      </c>
      <c r="N185" s="1">
        <v>7.0000000000000007E-2</v>
      </c>
      <c r="O185" s="1">
        <v>1.04</v>
      </c>
      <c r="P185" s="1">
        <v>-0.39</v>
      </c>
      <c r="Q185" s="1">
        <v>0.21</v>
      </c>
      <c r="R185" s="1">
        <v>-0.45</v>
      </c>
      <c r="S185">
        <v>57250</v>
      </c>
      <c r="T185">
        <f t="shared" si="2"/>
        <v>1</v>
      </c>
    </row>
    <row r="186" spans="1:20" x14ac:dyDescent="0.25">
      <c r="A186" s="1" t="s">
        <v>292</v>
      </c>
      <c r="B186" s="1">
        <v>39.5</v>
      </c>
      <c r="C186" s="1">
        <v>37.9</v>
      </c>
      <c r="D186" s="1" t="s">
        <v>21</v>
      </c>
      <c r="E186" s="1" t="s">
        <v>12</v>
      </c>
      <c r="F186" s="1">
        <v>4.0890000000000004</v>
      </c>
      <c r="G186" s="1" t="s">
        <v>214</v>
      </c>
      <c r="H186" s="1" t="s">
        <v>29</v>
      </c>
      <c r="I186" s="1" t="s">
        <v>29</v>
      </c>
      <c r="J186" s="1">
        <v>8.39</v>
      </c>
      <c r="K186" s="1">
        <v>-3.36</v>
      </c>
      <c r="L186" s="1">
        <v>4.79</v>
      </c>
      <c r="M186" s="1">
        <v>0</v>
      </c>
      <c r="N186" s="1">
        <v>0.12</v>
      </c>
      <c r="O186" s="1">
        <v>1.02</v>
      </c>
      <c r="P186" s="1">
        <v>-0.39</v>
      </c>
      <c r="Q186" s="1">
        <v>0.21</v>
      </c>
      <c r="R186" s="1">
        <v>-0.45</v>
      </c>
      <c r="S186">
        <v>57500</v>
      </c>
      <c r="T186">
        <f t="shared" si="2"/>
        <v>1</v>
      </c>
    </row>
    <row r="187" spans="1:20" x14ac:dyDescent="0.25">
      <c r="A187" s="1" t="s">
        <v>293</v>
      </c>
      <c r="B187" s="1">
        <v>39.5</v>
      </c>
      <c r="C187" s="1">
        <v>37.880000000000003</v>
      </c>
      <c r="D187" s="1" t="s">
        <v>27</v>
      </c>
      <c r="E187" s="1" t="s">
        <v>14</v>
      </c>
      <c r="F187" s="1">
        <v>4.0960000000000001</v>
      </c>
      <c r="G187" s="1" t="s">
        <v>289</v>
      </c>
      <c r="H187" s="1" t="s">
        <v>29</v>
      </c>
      <c r="I187" s="1" t="s">
        <v>29</v>
      </c>
      <c r="J187" s="1">
        <v>3.88</v>
      </c>
      <c r="K187" s="1">
        <v>-2.5299999999999998</v>
      </c>
      <c r="L187" s="1">
        <v>3.6</v>
      </c>
      <c r="M187" s="1">
        <v>0</v>
      </c>
      <c r="N187" s="1">
        <v>0.11</v>
      </c>
      <c r="O187" s="1">
        <v>1.02</v>
      </c>
      <c r="P187" s="1">
        <v>-0.39</v>
      </c>
      <c r="Q187" s="1">
        <v>0.2</v>
      </c>
      <c r="R187" s="1">
        <v>-0.45</v>
      </c>
      <c r="S187">
        <v>57500</v>
      </c>
      <c r="T187">
        <f t="shared" si="2"/>
        <v>0</v>
      </c>
    </row>
    <row r="188" spans="1:20" x14ac:dyDescent="0.25">
      <c r="A188" s="1" t="s">
        <v>294</v>
      </c>
      <c r="B188" s="1">
        <v>39.5</v>
      </c>
      <c r="C188" s="1">
        <v>37.880000000000003</v>
      </c>
      <c r="D188" s="1" t="s">
        <v>27</v>
      </c>
      <c r="E188" s="1" t="s">
        <v>14</v>
      </c>
      <c r="F188" s="1">
        <v>4.0839999999999996</v>
      </c>
      <c r="G188" s="1" t="s">
        <v>214</v>
      </c>
      <c r="H188" s="1" t="s">
        <v>29</v>
      </c>
      <c r="I188" s="1" t="s">
        <v>29</v>
      </c>
      <c r="J188" s="1">
        <v>-8.24</v>
      </c>
      <c r="K188" s="1">
        <v>-1.5</v>
      </c>
      <c r="L188" s="1">
        <v>-8.94</v>
      </c>
      <c r="M188" s="1">
        <v>-0.05</v>
      </c>
      <c r="N188" s="1">
        <v>0.09</v>
      </c>
      <c r="O188" s="1">
        <v>1.06</v>
      </c>
      <c r="P188" s="1">
        <v>-0.38</v>
      </c>
      <c r="Q188" s="1">
        <v>0.2</v>
      </c>
      <c r="R188" s="1">
        <v>-0.45</v>
      </c>
      <c r="S188">
        <v>57750</v>
      </c>
      <c r="T188">
        <f t="shared" si="2"/>
        <v>1</v>
      </c>
    </row>
    <row r="189" spans="1:20" x14ac:dyDescent="0.25">
      <c r="A189" s="1" t="s">
        <v>295</v>
      </c>
      <c r="B189" s="1">
        <v>39.5</v>
      </c>
      <c r="C189" s="1">
        <v>37.86</v>
      </c>
      <c r="D189" s="1" t="s">
        <v>61</v>
      </c>
      <c r="E189" s="1" t="s">
        <v>14</v>
      </c>
      <c r="F189" s="1">
        <v>4.0890000000000004</v>
      </c>
      <c r="G189" s="1" t="s">
        <v>289</v>
      </c>
      <c r="H189" s="1" t="s">
        <v>29</v>
      </c>
      <c r="I189" s="1" t="s">
        <v>29</v>
      </c>
      <c r="J189" s="1">
        <v>-1.56</v>
      </c>
      <c r="K189" s="1">
        <v>-2.11</v>
      </c>
      <c r="L189" s="1">
        <v>-3.08</v>
      </c>
      <c r="M189" s="1">
        <v>-0.01</v>
      </c>
      <c r="N189" s="1">
        <v>7.0000000000000007E-2</v>
      </c>
      <c r="O189" s="1">
        <v>1.02</v>
      </c>
      <c r="P189" s="1">
        <v>-0.39</v>
      </c>
      <c r="Q189" s="1">
        <v>0.21</v>
      </c>
      <c r="R189" s="1">
        <v>-0.46</v>
      </c>
      <c r="S189">
        <v>58000</v>
      </c>
      <c r="T189">
        <f t="shared" si="2"/>
        <v>1</v>
      </c>
    </row>
    <row r="190" spans="1:20" x14ac:dyDescent="0.25">
      <c r="A190" s="1" t="s">
        <v>296</v>
      </c>
      <c r="B190" s="1">
        <v>39.5</v>
      </c>
      <c r="C190" s="1">
        <v>37.86</v>
      </c>
      <c r="D190" s="1" t="s">
        <v>27</v>
      </c>
      <c r="E190" s="1" t="s">
        <v>14</v>
      </c>
      <c r="F190" s="1">
        <v>4.0839999999999996</v>
      </c>
      <c r="G190" s="1" t="s">
        <v>289</v>
      </c>
      <c r="H190" s="1" t="s">
        <v>29</v>
      </c>
      <c r="I190" s="1" t="s">
        <v>29</v>
      </c>
      <c r="J190" s="1">
        <v>-6.71</v>
      </c>
      <c r="K190" s="1">
        <v>-0.09</v>
      </c>
      <c r="L190" s="1">
        <v>-15.66</v>
      </c>
      <c r="M190" s="1">
        <v>-0.03</v>
      </c>
      <c r="N190" s="1">
        <v>0.06</v>
      </c>
      <c r="O190" s="1">
        <v>1.03</v>
      </c>
      <c r="P190" s="1">
        <v>-0.38</v>
      </c>
      <c r="Q190" s="1">
        <v>0.23</v>
      </c>
      <c r="R190" s="1">
        <v>-0.45</v>
      </c>
      <c r="S190">
        <v>58250</v>
      </c>
      <c r="T190">
        <f t="shared" si="2"/>
        <v>1</v>
      </c>
    </row>
    <row r="191" spans="1:20" x14ac:dyDescent="0.25">
      <c r="A191" s="1" t="s">
        <v>297</v>
      </c>
      <c r="B191" s="1">
        <v>39.5</v>
      </c>
      <c r="C191" s="1">
        <v>37.880000000000003</v>
      </c>
      <c r="D191" s="1" t="s">
        <v>21</v>
      </c>
      <c r="E191" s="1" t="s">
        <v>14</v>
      </c>
      <c r="F191" s="1">
        <v>4.08</v>
      </c>
      <c r="G191" s="1" t="s">
        <v>283</v>
      </c>
      <c r="H191" s="1" t="s">
        <v>29</v>
      </c>
      <c r="I191" s="1" t="s">
        <v>29</v>
      </c>
      <c r="J191" s="1">
        <v>-4.21</v>
      </c>
      <c r="K191" s="1">
        <v>6.16</v>
      </c>
      <c r="L191" s="1">
        <v>-16.82</v>
      </c>
      <c r="M191" s="1">
        <v>-0.08</v>
      </c>
      <c r="N191" s="1">
        <v>0.03</v>
      </c>
      <c r="O191" s="1">
        <v>1.05</v>
      </c>
      <c r="P191" s="1">
        <v>-0.36</v>
      </c>
      <c r="Q191" s="1">
        <v>0.25</v>
      </c>
      <c r="R191" s="1">
        <v>-0.45</v>
      </c>
      <c r="S191">
        <v>58500</v>
      </c>
      <c r="T191">
        <f t="shared" si="2"/>
        <v>1</v>
      </c>
    </row>
    <row r="192" spans="1:20" x14ac:dyDescent="0.25">
      <c r="A192" s="1" t="s">
        <v>298</v>
      </c>
      <c r="B192" s="1">
        <v>39.5</v>
      </c>
      <c r="C192" s="1">
        <v>37.880000000000003</v>
      </c>
      <c r="D192" s="1" t="s">
        <v>27</v>
      </c>
      <c r="E192" s="1" t="s">
        <v>12</v>
      </c>
      <c r="F192" s="1">
        <v>4.093</v>
      </c>
      <c r="G192" s="1" t="s">
        <v>158</v>
      </c>
      <c r="H192" s="1" t="s">
        <v>29</v>
      </c>
      <c r="I192" s="1" t="s">
        <v>29</v>
      </c>
      <c r="J192" s="1">
        <v>-1.59</v>
      </c>
      <c r="K192" s="1">
        <v>2.29</v>
      </c>
      <c r="L192" s="1">
        <v>-12.6</v>
      </c>
      <c r="M192" s="1">
        <v>-0.09</v>
      </c>
      <c r="N192" s="1">
        <v>0</v>
      </c>
      <c r="O192" s="1">
        <v>1.03</v>
      </c>
      <c r="P192" s="1">
        <v>-0.36</v>
      </c>
      <c r="Q192" s="1">
        <v>0.26</v>
      </c>
      <c r="R192" s="1">
        <v>-0.45</v>
      </c>
      <c r="S192">
        <v>58500</v>
      </c>
      <c r="T192">
        <f t="shared" si="2"/>
        <v>0</v>
      </c>
    </row>
    <row r="193" spans="1:20" x14ac:dyDescent="0.25">
      <c r="A193" s="1" t="s">
        <v>299</v>
      </c>
      <c r="B193" s="1">
        <v>39.5</v>
      </c>
      <c r="C193" s="1">
        <v>37.880000000000003</v>
      </c>
      <c r="D193" s="1" t="s">
        <v>31</v>
      </c>
      <c r="E193" s="1" t="s">
        <v>14</v>
      </c>
      <c r="F193" s="1">
        <v>4.0620000000000003</v>
      </c>
      <c r="G193" s="1" t="s">
        <v>300</v>
      </c>
      <c r="H193" s="1" t="s">
        <v>29</v>
      </c>
      <c r="I193" s="1" t="s">
        <v>29</v>
      </c>
      <c r="J193" s="1">
        <v>1.43</v>
      </c>
      <c r="K193" s="1">
        <v>7.84</v>
      </c>
      <c r="L193" s="1">
        <v>-19.32</v>
      </c>
      <c r="M193" s="1">
        <v>-0.15</v>
      </c>
      <c r="N193" s="1">
        <v>0.01</v>
      </c>
      <c r="O193" s="1">
        <v>1.04</v>
      </c>
      <c r="P193" s="1">
        <v>-0.35</v>
      </c>
      <c r="Q193" s="1">
        <v>0.28000000000000003</v>
      </c>
      <c r="R193" s="1">
        <v>-0.44</v>
      </c>
      <c r="S193">
        <v>58750</v>
      </c>
      <c r="T193">
        <f t="shared" si="2"/>
        <v>1</v>
      </c>
    </row>
    <row r="194" spans="1:20" x14ac:dyDescent="0.25">
      <c r="A194" s="1" t="s">
        <v>301</v>
      </c>
      <c r="B194" s="1">
        <v>39.5</v>
      </c>
      <c r="C194" s="1">
        <v>37.9</v>
      </c>
      <c r="D194" s="1" t="s">
        <v>31</v>
      </c>
      <c r="E194" s="1" t="s">
        <v>14</v>
      </c>
      <c r="F194" s="1">
        <v>4.0880000000000001</v>
      </c>
      <c r="G194" s="1" t="s">
        <v>283</v>
      </c>
      <c r="H194" s="1" t="s">
        <v>29</v>
      </c>
      <c r="I194" s="1" t="s">
        <v>29</v>
      </c>
      <c r="J194" s="1">
        <v>11.96</v>
      </c>
      <c r="K194" s="1">
        <v>-2.08</v>
      </c>
      <c r="L194" s="1">
        <v>10.38</v>
      </c>
      <c r="M194" s="1">
        <v>-0.12</v>
      </c>
      <c r="N194" s="1">
        <v>0.02</v>
      </c>
      <c r="O194" s="1">
        <v>1.02</v>
      </c>
      <c r="P194" s="1">
        <v>-0.34</v>
      </c>
      <c r="Q194" s="1">
        <v>0.27</v>
      </c>
      <c r="R194" s="1">
        <v>-0.44</v>
      </c>
      <c r="S194">
        <v>59000</v>
      </c>
      <c r="T194">
        <f t="shared" si="2"/>
        <v>1</v>
      </c>
    </row>
    <row r="195" spans="1:20" x14ac:dyDescent="0.25">
      <c r="A195" s="1" t="s">
        <v>302</v>
      </c>
      <c r="B195" s="1">
        <v>39.5</v>
      </c>
      <c r="C195" s="1">
        <v>37.9</v>
      </c>
      <c r="D195" s="1" t="s">
        <v>27</v>
      </c>
      <c r="E195" s="1" t="s">
        <v>12</v>
      </c>
      <c r="F195" s="1">
        <v>4.08</v>
      </c>
      <c r="G195" s="1" t="s">
        <v>300</v>
      </c>
      <c r="H195" s="1" t="s">
        <v>29</v>
      </c>
      <c r="I195" s="1" t="s">
        <v>29</v>
      </c>
      <c r="J195" s="1">
        <v>-2.5</v>
      </c>
      <c r="K195" s="1">
        <v>-1.22</v>
      </c>
      <c r="L195" s="1">
        <v>-9.09</v>
      </c>
      <c r="M195" s="1">
        <v>-0.16</v>
      </c>
      <c r="N195" s="1">
        <v>0.03</v>
      </c>
      <c r="O195" s="1">
        <v>1.02</v>
      </c>
      <c r="P195" s="1">
        <v>-0.34</v>
      </c>
      <c r="Q195" s="1">
        <v>0.27</v>
      </c>
      <c r="R195" s="1">
        <v>-0.44</v>
      </c>
      <c r="S195">
        <v>59250</v>
      </c>
      <c r="T195">
        <f t="shared" si="2"/>
        <v>1</v>
      </c>
    </row>
    <row r="196" spans="1:20" x14ac:dyDescent="0.25">
      <c r="A196" s="1" t="s">
        <v>303</v>
      </c>
      <c r="B196" s="1">
        <v>39.5</v>
      </c>
      <c r="C196" s="1">
        <v>37.9</v>
      </c>
      <c r="D196" s="1" t="s">
        <v>21</v>
      </c>
      <c r="E196" s="1" t="s">
        <v>14</v>
      </c>
      <c r="F196" s="1">
        <v>4.08</v>
      </c>
      <c r="G196" s="1" t="s">
        <v>158</v>
      </c>
      <c r="H196" s="1" t="s">
        <v>29</v>
      </c>
      <c r="I196" s="1" t="s">
        <v>29</v>
      </c>
      <c r="J196" s="1">
        <v>-1.37</v>
      </c>
      <c r="K196" s="1">
        <v>-3.63</v>
      </c>
      <c r="L196" s="1">
        <v>-12.27</v>
      </c>
      <c r="M196" s="1">
        <v>-0.14000000000000001</v>
      </c>
      <c r="N196" s="1">
        <v>0.02</v>
      </c>
      <c r="O196" s="1">
        <v>1.05</v>
      </c>
      <c r="P196" s="1">
        <v>-0.34</v>
      </c>
      <c r="Q196" s="1">
        <v>0.27</v>
      </c>
      <c r="R196" s="1">
        <v>-0.45</v>
      </c>
      <c r="S196">
        <v>59500</v>
      </c>
      <c r="T196">
        <f t="shared" si="2"/>
        <v>1</v>
      </c>
    </row>
    <row r="197" spans="1:20" x14ac:dyDescent="0.25">
      <c r="A197" s="1" t="s">
        <v>304</v>
      </c>
      <c r="B197" s="1">
        <v>39.5</v>
      </c>
      <c r="C197" s="1">
        <v>37.9</v>
      </c>
      <c r="D197" s="1" t="s">
        <v>27</v>
      </c>
      <c r="E197" s="1" t="s">
        <v>14</v>
      </c>
      <c r="F197" s="1">
        <v>4.0860000000000003</v>
      </c>
      <c r="G197" s="1" t="s">
        <v>285</v>
      </c>
      <c r="H197" s="1" t="s">
        <v>29</v>
      </c>
      <c r="I197" s="1" t="s">
        <v>29</v>
      </c>
      <c r="J197" s="1">
        <v>4.8499999999999996</v>
      </c>
      <c r="K197" s="1">
        <v>-16.2</v>
      </c>
      <c r="L197" s="1">
        <v>23.35</v>
      </c>
      <c r="M197" s="1">
        <v>-7.0000000000000007E-2</v>
      </c>
      <c r="N197" s="1">
        <v>0.05</v>
      </c>
      <c r="O197" s="1">
        <v>1.02</v>
      </c>
      <c r="P197" s="1">
        <v>-0.37</v>
      </c>
      <c r="Q197" s="1">
        <v>0.26</v>
      </c>
      <c r="R197" s="1">
        <v>-0.45</v>
      </c>
      <c r="S197">
        <v>59500</v>
      </c>
      <c r="T197">
        <f t="shared" si="2"/>
        <v>0</v>
      </c>
    </row>
    <row r="198" spans="1:20" x14ac:dyDescent="0.25">
      <c r="A198" s="1" t="s">
        <v>305</v>
      </c>
      <c r="B198" s="1">
        <v>39.5</v>
      </c>
      <c r="C198" s="1">
        <v>37.9</v>
      </c>
      <c r="D198" s="1" t="s">
        <v>21</v>
      </c>
      <c r="E198" s="1" t="s">
        <v>12</v>
      </c>
      <c r="F198" s="1">
        <v>4.07</v>
      </c>
      <c r="G198" s="1" t="s">
        <v>278</v>
      </c>
      <c r="H198" s="1" t="s">
        <v>29</v>
      </c>
      <c r="I198" s="1" t="s">
        <v>29</v>
      </c>
      <c r="J198" s="1">
        <v>-16.850000000000001</v>
      </c>
      <c r="K198" s="1">
        <v>-2.35</v>
      </c>
      <c r="L198" s="1">
        <v>-19.59</v>
      </c>
      <c r="M198" s="1">
        <v>-0.1</v>
      </c>
      <c r="N198" s="1">
        <v>0.03</v>
      </c>
      <c r="O198" s="1">
        <v>1.06</v>
      </c>
      <c r="P198" s="1">
        <v>-0.36</v>
      </c>
      <c r="Q198" s="1">
        <v>0.28000000000000003</v>
      </c>
      <c r="R198" s="1">
        <v>-0.45</v>
      </c>
      <c r="S198">
        <v>59750</v>
      </c>
      <c r="T198">
        <f t="shared" si="2"/>
        <v>1</v>
      </c>
    </row>
    <row r="199" spans="1:20" x14ac:dyDescent="0.25">
      <c r="A199" s="1" t="s">
        <v>306</v>
      </c>
      <c r="B199" s="1">
        <v>39.5</v>
      </c>
      <c r="C199" s="1">
        <v>37.9</v>
      </c>
      <c r="D199" s="1" t="s">
        <v>27</v>
      </c>
      <c r="E199" s="1" t="s">
        <v>12</v>
      </c>
      <c r="F199" s="1">
        <v>4.0970000000000004</v>
      </c>
      <c r="G199" s="1" t="s">
        <v>158</v>
      </c>
      <c r="H199" s="1" t="s">
        <v>29</v>
      </c>
      <c r="I199" s="1" t="s">
        <v>29</v>
      </c>
      <c r="J199" s="1">
        <v>-17.21</v>
      </c>
      <c r="K199" s="1">
        <v>5.95</v>
      </c>
      <c r="L199" s="1">
        <v>-35.28</v>
      </c>
      <c r="M199" s="1">
        <v>-0.12</v>
      </c>
      <c r="N199" s="1">
        <v>-0.04</v>
      </c>
      <c r="O199" s="1">
        <v>1.07</v>
      </c>
      <c r="P199" s="1">
        <v>-0.36</v>
      </c>
      <c r="Q199" s="1">
        <v>0.31</v>
      </c>
      <c r="R199" s="1">
        <v>-0.44</v>
      </c>
      <c r="S199">
        <v>60000</v>
      </c>
      <c r="T199">
        <f t="shared" si="2"/>
        <v>1</v>
      </c>
    </row>
    <row r="200" spans="1:20" x14ac:dyDescent="0.25">
      <c r="A200" s="1" t="s">
        <v>307</v>
      </c>
      <c r="B200" s="1">
        <v>39.5</v>
      </c>
      <c r="C200" s="1">
        <v>37.92</v>
      </c>
      <c r="D200" s="1" t="s">
        <v>23</v>
      </c>
      <c r="E200" s="1" t="s">
        <v>12</v>
      </c>
      <c r="F200" s="1">
        <v>4.0940000000000003</v>
      </c>
      <c r="G200" s="1" t="s">
        <v>308</v>
      </c>
      <c r="H200" s="1" t="s">
        <v>29</v>
      </c>
      <c r="I200" s="1" t="s">
        <v>29</v>
      </c>
      <c r="J200" s="1">
        <v>-11.75</v>
      </c>
      <c r="K200" s="1">
        <v>3.05</v>
      </c>
      <c r="L200" s="1">
        <v>-32.47</v>
      </c>
      <c r="M200" s="1">
        <v>-0.09</v>
      </c>
      <c r="N200" s="1">
        <v>-0.11</v>
      </c>
      <c r="O200" s="1">
        <v>0.99</v>
      </c>
      <c r="P200" s="1">
        <v>-0.35</v>
      </c>
      <c r="Q200" s="1">
        <v>0.36</v>
      </c>
      <c r="R200" s="1">
        <v>-0.43</v>
      </c>
      <c r="S200">
        <v>60250</v>
      </c>
      <c r="T200">
        <f t="shared" si="2"/>
        <v>1</v>
      </c>
    </row>
    <row r="201" spans="1:20" x14ac:dyDescent="0.25">
      <c r="A201" s="1" t="s">
        <v>309</v>
      </c>
      <c r="B201" s="1">
        <v>39.5</v>
      </c>
      <c r="C201" s="1">
        <v>37.9</v>
      </c>
      <c r="D201" s="1" t="s">
        <v>27</v>
      </c>
      <c r="E201" s="1" t="s">
        <v>12</v>
      </c>
      <c r="F201" s="1">
        <v>4.093</v>
      </c>
      <c r="G201" s="1" t="s">
        <v>158</v>
      </c>
      <c r="H201" s="1" t="s">
        <v>29</v>
      </c>
      <c r="I201" s="1" t="s">
        <v>29</v>
      </c>
      <c r="J201" s="1">
        <v>-16.54</v>
      </c>
      <c r="K201" s="1">
        <v>4.2699999999999996</v>
      </c>
      <c r="L201" s="1">
        <v>-41.99</v>
      </c>
      <c r="M201" s="1">
        <v>-0.17</v>
      </c>
      <c r="N201" s="1">
        <v>-0.22</v>
      </c>
      <c r="O201" s="1">
        <v>1.01</v>
      </c>
      <c r="P201" s="1">
        <v>-0.35</v>
      </c>
      <c r="Q201" s="1">
        <v>0.4</v>
      </c>
      <c r="R201" s="1">
        <v>-0.42</v>
      </c>
      <c r="S201">
        <v>60500</v>
      </c>
      <c r="T201">
        <f t="shared" si="2"/>
        <v>1</v>
      </c>
    </row>
    <row r="202" spans="1:20" x14ac:dyDescent="0.25">
      <c r="A202" s="1" t="s">
        <v>310</v>
      </c>
      <c r="B202" s="1">
        <v>39.5</v>
      </c>
      <c r="C202" s="1">
        <v>37.9</v>
      </c>
      <c r="D202" s="1" t="s">
        <v>21</v>
      </c>
      <c r="E202" s="1" t="s">
        <v>14</v>
      </c>
      <c r="F202" s="1">
        <v>4.0869999999999997</v>
      </c>
      <c r="G202" s="1" t="s">
        <v>158</v>
      </c>
      <c r="H202" s="1" t="s">
        <v>29</v>
      </c>
      <c r="I202" s="1" t="s">
        <v>29</v>
      </c>
      <c r="J202" s="1">
        <v>-1.71</v>
      </c>
      <c r="K202" s="1">
        <v>-5.4</v>
      </c>
      <c r="L202" s="1">
        <v>-12.76</v>
      </c>
      <c r="M202" s="1">
        <v>-0.08</v>
      </c>
      <c r="N202" s="1">
        <v>-0.25</v>
      </c>
      <c r="O202" s="1">
        <v>1</v>
      </c>
      <c r="P202" s="1">
        <v>-0.36</v>
      </c>
      <c r="Q202" s="1">
        <v>0.43</v>
      </c>
      <c r="R202" s="1">
        <v>-0.41</v>
      </c>
      <c r="S202">
        <v>60500</v>
      </c>
      <c r="T202">
        <f t="shared" si="2"/>
        <v>0</v>
      </c>
    </row>
    <row r="203" spans="1:20" x14ac:dyDescent="0.25">
      <c r="A203" s="1" t="s">
        <v>311</v>
      </c>
      <c r="B203" s="1">
        <v>39.5</v>
      </c>
      <c r="C203" s="1">
        <v>37.92</v>
      </c>
      <c r="D203" s="1" t="s">
        <v>166</v>
      </c>
      <c r="E203" s="1" t="s">
        <v>12</v>
      </c>
      <c r="F203" s="1">
        <v>4.08</v>
      </c>
      <c r="G203" s="1" t="s">
        <v>289</v>
      </c>
      <c r="H203" s="1" t="s">
        <v>29</v>
      </c>
      <c r="I203" s="1" t="s">
        <v>29</v>
      </c>
      <c r="J203" s="1">
        <v>7.84</v>
      </c>
      <c r="K203" s="1">
        <v>-2.75</v>
      </c>
      <c r="L203" s="1">
        <v>5.89</v>
      </c>
      <c r="M203" s="1">
        <v>-0.06</v>
      </c>
      <c r="N203" s="1">
        <v>-0.32</v>
      </c>
      <c r="O203" s="1">
        <v>0.97</v>
      </c>
      <c r="P203" s="1">
        <v>-0.37</v>
      </c>
      <c r="Q203" s="1">
        <v>0.43</v>
      </c>
      <c r="R203" s="1">
        <v>-0.41</v>
      </c>
      <c r="S203">
        <v>60750</v>
      </c>
      <c r="T203">
        <f t="shared" si="2"/>
        <v>1</v>
      </c>
    </row>
    <row r="204" spans="1:20" x14ac:dyDescent="0.25">
      <c r="A204" s="1" t="s">
        <v>312</v>
      </c>
      <c r="B204" s="1">
        <v>39.5</v>
      </c>
      <c r="C204" s="1">
        <v>37.92</v>
      </c>
      <c r="D204" s="1" t="s">
        <v>27</v>
      </c>
      <c r="E204" s="1" t="s">
        <v>12</v>
      </c>
      <c r="F204" s="1">
        <v>4.0919999999999996</v>
      </c>
      <c r="G204" s="1" t="s">
        <v>300</v>
      </c>
      <c r="H204" s="1" t="s">
        <v>29</v>
      </c>
      <c r="I204" s="1" t="s">
        <v>29</v>
      </c>
      <c r="J204" s="1">
        <v>11.32</v>
      </c>
      <c r="K204" s="1">
        <v>14.95</v>
      </c>
      <c r="L204" s="1">
        <v>-13.89</v>
      </c>
      <c r="M204" s="1">
        <v>-0.21</v>
      </c>
      <c r="N204" s="1">
        <v>-0.2</v>
      </c>
      <c r="O204" s="1">
        <v>1.05</v>
      </c>
      <c r="P204" s="1">
        <v>-0.35</v>
      </c>
      <c r="Q204" s="1">
        <v>0.42</v>
      </c>
      <c r="R204" s="1">
        <v>-0.41</v>
      </c>
      <c r="S204">
        <v>61000</v>
      </c>
      <c r="T204">
        <f t="shared" si="2"/>
        <v>1</v>
      </c>
    </row>
    <row r="205" spans="1:20" x14ac:dyDescent="0.25">
      <c r="A205" s="1" t="s">
        <v>313</v>
      </c>
      <c r="B205" s="1">
        <v>39.5</v>
      </c>
      <c r="C205" s="1">
        <v>37.93</v>
      </c>
      <c r="D205" s="1" t="s">
        <v>23</v>
      </c>
      <c r="E205" s="1" t="s">
        <v>14</v>
      </c>
      <c r="F205" s="1">
        <v>4.0970000000000004</v>
      </c>
      <c r="G205" s="1" t="s">
        <v>285</v>
      </c>
      <c r="H205" s="1" t="s">
        <v>29</v>
      </c>
      <c r="I205" s="1" t="s">
        <v>29</v>
      </c>
      <c r="J205" s="1">
        <v>8.51</v>
      </c>
      <c r="K205" s="1">
        <v>-7.02</v>
      </c>
      <c r="L205" s="1">
        <v>11.05</v>
      </c>
      <c r="M205" s="1">
        <v>-7.0000000000000007E-2</v>
      </c>
      <c r="N205" s="1">
        <v>-0.23</v>
      </c>
      <c r="O205" s="1">
        <v>0.95</v>
      </c>
      <c r="P205" s="1">
        <v>-0.36</v>
      </c>
      <c r="Q205" s="1">
        <v>0.41</v>
      </c>
      <c r="R205" s="1">
        <v>-0.41</v>
      </c>
      <c r="S205">
        <v>61250</v>
      </c>
      <c r="T205">
        <f t="shared" si="2"/>
        <v>1</v>
      </c>
    </row>
    <row r="206" spans="1:20" x14ac:dyDescent="0.25">
      <c r="A206" s="1" t="s">
        <v>314</v>
      </c>
      <c r="B206" s="1">
        <v>39.5</v>
      </c>
      <c r="C206" s="1">
        <v>37.92</v>
      </c>
      <c r="D206" s="1" t="s">
        <v>31</v>
      </c>
      <c r="E206" s="1" t="s">
        <v>14</v>
      </c>
      <c r="F206" s="1">
        <v>4.0970000000000004</v>
      </c>
      <c r="G206" s="1" t="s">
        <v>158</v>
      </c>
      <c r="H206" s="1" t="s">
        <v>29</v>
      </c>
      <c r="I206" s="1" t="s">
        <v>29</v>
      </c>
      <c r="J206" s="1">
        <v>1.92</v>
      </c>
      <c r="K206" s="1">
        <v>-6.29</v>
      </c>
      <c r="L206" s="1">
        <v>8.76</v>
      </c>
      <c r="M206" s="1">
        <v>-0.12</v>
      </c>
      <c r="N206" s="1">
        <v>-0.14000000000000001</v>
      </c>
      <c r="O206" s="1">
        <v>0.99</v>
      </c>
      <c r="P206" s="1">
        <v>-0.35</v>
      </c>
      <c r="Q206" s="1">
        <v>0.41</v>
      </c>
      <c r="R206" s="1">
        <v>-0.41</v>
      </c>
      <c r="S206">
        <v>61500</v>
      </c>
      <c r="T206">
        <f t="shared" si="2"/>
        <v>1</v>
      </c>
    </row>
    <row r="207" spans="1:20" x14ac:dyDescent="0.25">
      <c r="A207" s="1" t="s">
        <v>315</v>
      </c>
      <c r="B207" s="1">
        <v>39.5</v>
      </c>
      <c r="C207" s="1">
        <v>37.93</v>
      </c>
      <c r="D207" s="1" t="s">
        <v>31</v>
      </c>
      <c r="E207" s="1" t="s">
        <v>14</v>
      </c>
      <c r="F207" s="1">
        <v>4.0970000000000004</v>
      </c>
      <c r="G207" s="1" t="s">
        <v>158</v>
      </c>
      <c r="H207" s="1" t="s">
        <v>29</v>
      </c>
      <c r="I207" s="1" t="s">
        <v>29</v>
      </c>
      <c r="J207" s="1">
        <v>8.27</v>
      </c>
      <c r="K207" s="1">
        <v>7.51</v>
      </c>
      <c r="L207" s="1">
        <v>-3.63</v>
      </c>
      <c r="M207" s="1">
        <v>-0.26</v>
      </c>
      <c r="N207" s="1">
        <v>-0.15</v>
      </c>
      <c r="O207" s="1">
        <v>1.06</v>
      </c>
      <c r="P207" s="1">
        <v>-0.34</v>
      </c>
      <c r="Q207" s="1">
        <v>0.4</v>
      </c>
      <c r="R207" s="1">
        <v>-0.41</v>
      </c>
      <c r="S207">
        <v>61500</v>
      </c>
      <c r="T207">
        <f t="shared" ref="T207:T270" si="3">IF(S207-S206=250,1,0)</f>
        <v>0</v>
      </c>
    </row>
    <row r="208" spans="1:20" x14ac:dyDescent="0.25">
      <c r="A208" s="1" t="s">
        <v>316</v>
      </c>
      <c r="B208" s="1">
        <v>39.5</v>
      </c>
      <c r="C208" s="1">
        <v>37.92</v>
      </c>
      <c r="D208" s="1" t="s">
        <v>23</v>
      </c>
      <c r="E208" s="1" t="s">
        <v>14</v>
      </c>
      <c r="F208" s="1">
        <v>4.0919999999999996</v>
      </c>
      <c r="G208" s="1" t="s">
        <v>158</v>
      </c>
      <c r="H208" s="1" t="s">
        <v>29</v>
      </c>
      <c r="I208" s="1" t="s">
        <v>29</v>
      </c>
      <c r="J208" s="1">
        <v>1.25</v>
      </c>
      <c r="K208" s="1">
        <v>-7.72</v>
      </c>
      <c r="L208" s="1">
        <v>-0.06</v>
      </c>
      <c r="M208" s="1">
        <v>-0.11</v>
      </c>
      <c r="N208" s="1">
        <v>-0.3</v>
      </c>
      <c r="O208" s="1">
        <v>0.98</v>
      </c>
      <c r="P208" s="1">
        <v>-0.35</v>
      </c>
      <c r="Q208" s="1">
        <v>0.39</v>
      </c>
      <c r="R208" s="1">
        <v>-0.42</v>
      </c>
      <c r="S208">
        <v>61750</v>
      </c>
      <c r="T208">
        <f t="shared" si="3"/>
        <v>1</v>
      </c>
    </row>
    <row r="209" spans="1:20" x14ac:dyDescent="0.25">
      <c r="A209" s="1" t="s">
        <v>317</v>
      </c>
      <c r="B209" s="1">
        <v>39.5</v>
      </c>
      <c r="C209" s="1">
        <v>37.950000000000003</v>
      </c>
      <c r="D209" s="1" t="s">
        <v>23</v>
      </c>
      <c r="E209" s="1" t="s">
        <v>14</v>
      </c>
      <c r="F209" s="1">
        <v>4.077</v>
      </c>
      <c r="G209" s="1" t="s">
        <v>289</v>
      </c>
      <c r="H209" s="1" t="s">
        <v>29</v>
      </c>
      <c r="I209" s="1" t="s">
        <v>29</v>
      </c>
      <c r="J209" s="1">
        <v>-5.55</v>
      </c>
      <c r="K209" s="1">
        <v>-2.08</v>
      </c>
      <c r="L209" s="1">
        <v>-8.18</v>
      </c>
      <c r="M209" s="1">
        <v>-0.16</v>
      </c>
      <c r="N209" s="1">
        <v>-0.21</v>
      </c>
      <c r="O209" s="1">
        <v>0.99</v>
      </c>
      <c r="P209" s="1">
        <v>-0.35</v>
      </c>
      <c r="Q209" s="1">
        <v>0.4</v>
      </c>
      <c r="R209" s="1">
        <v>-0.42</v>
      </c>
      <c r="S209">
        <v>62000</v>
      </c>
      <c r="T209">
        <f t="shared" si="3"/>
        <v>1</v>
      </c>
    </row>
    <row r="210" spans="1:20" x14ac:dyDescent="0.25">
      <c r="A210" s="1" t="s">
        <v>318</v>
      </c>
      <c r="B210" s="1">
        <v>39.5</v>
      </c>
      <c r="C210" s="1">
        <v>37.92</v>
      </c>
      <c r="D210" s="1" t="s">
        <v>23</v>
      </c>
      <c r="E210" s="1" t="s">
        <v>14</v>
      </c>
      <c r="F210" s="1">
        <v>4.0780000000000003</v>
      </c>
      <c r="G210" s="1" t="s">
        <v>278</v>
      </c>
      <c r="H210" s="1" t="s">
        <v>29</v>
      </c>
      <c r="I210" s="1" t="s">
        <v>29</v>
      </c>
      <c r="J210" s="1">
        <v>16.39</v>
      </c>
      <c r="K210" s="1">
        <v>0.73</v>
      </c>
      <c r="L210" s="1">
        <v>6.07</v>
      </c>
      <c r="M210" s="1">
        <v>-0.19</v>
      </c>
      <c r="N210" s="1">
        <v>-0.13</v>
      </c>
      <c r="O210" s="1">
        <v>1.04</v>
      </c>
      <c r="P210" s="1">
        <v>-0.35</v>
      </c>
      <c r="Q210" s="1">
        <v>0.39</v>
      </c>
      <c r="R210" s="1">
        <v>-0.43</v>
      </c>
      <c r="S210">
        <v>62250</v>
      </c>
      <c r="T210">
        <f t="shared" si="3"/>
        <v>1</v>
      </c>
    </row>
    <row r="211" spans="1:20" x14ac:dyDescent="0.25">
      <c r="A211" s="1" t="s">
        <v>319</v>
      </c>
      <c r="B211" s="1">
        <v>39.5</v>
      </c>
      <c r="C211" s="1">
        <v>37.92</v>
      </c>
      <c r="D211" s="1" t="s">
        <v>31</v>
      </c>
      <c r="E211" s="1" t="s">
        <v>14</v>
      </c>
      <c r="F211" s="1">
        <v>4.0789999999999997</v>
      </c>
      <c r="G211" s="1" t="s">
        <v>278</v>
      </c>
      <c r="H211" s="1" t="s">
        <v>29</v>
      </c>
      <c r="I211" s="1" t="s">
        <v>29</v>
      </c>
      <c r="J211" s="1">
        <v>-0.06</v>
      </c>
      <c r="K211" s="1">
        <v>-8.36</v>
      </c>
      <c r="L211" s="1">
        <v>18.46</v>
      </c>
      <c r="M211" s="1">
        <v>-0.13</v>
      </c>
      <c r="N211" s="1">
        <v>-0.19</v>
      </c>
      <c r="O211" s="1">
        <v>0.98</v>
      </c>
      <c r="P211" s="1">
        <v>-0.35</v>
      </c>
      <c r="Q211" s="1">
        <v>0.37</v>
      </c>
      <c r="R211" s="1">
        <v>-0.43</v>
      </c>
      <c r="S211">
        <v>62500</v>
      </c>
      <c r="T211">
        <f t="shared" si="3"/>
        <v>1</v>
      </c>
    </row>
    <row r="212" spans="1:20" x14ac:dyDescent="0.25">
      <c r="A212" s="1" t="s">
        <v>320</v>
      </c>
      <c r="B212" s="1">
        <v>39.5</v>
      </c>
      <c r="C212" s="1">
        <v>37.93</v>
      </c>
      <c r="D212" s="1" t="s">
        <v>61</v>
      </c>
      <c r="E212" s="1" t="s">
        <v>14</v>
      </c>
      <c r="F212" s="1">
        <v>4.08</v>
      </c>
      <c r="G212" s="1" t="s">
        <v>283</v>
      </c>
      <c r="H212" s="1" t="s">
        <v>29</v>
      </c>
      <c r="I212" s="1" t="s">
        <v>29</v>
      </c>
      <c r="J212" s="1">
        <v>-2.5299999999999998</v>
      </c>
      <c r="K212" s="1">
        <v>-0.7</v>
      </c>
      <c r="L212" s="1">
        <v>10.86</v>
      </c>
      <c r="M212" s="1">
        <v>-0.18</v>
      </c>
      <c r="N212" s="1">
        <v>-7.0000000000000007E-2</v>
      </c>
      <c r="O212" s="1">
        <v>1.04</v>
      </c>
      <c r="P212" s="1">
        <v>-0.35</v>
      </c>
      <c r="Q212" s="1">
        <v>0.36</v>
      </c>
      <c r="R212" s="1">
        <v>-0.44</v>
      </c>
      <c r="S212">
        <v>62500</v>
      </c>
      <c r="T212">
        <f t="shared" si="3"/>
        <v>0</v>
      </c>
    </row>
    <row r="213" spans="1:20" x14ac:dyDescent="0.25">
      <c r="A213" s="1" t="s">
        <v>321</v>
      </c>
      <c r="B213" s="1">
        <v>39.5</v>
      </c>
      <c r="C213" s="1">
        <v>37.93</v>
      </c>
      <c r="D213" s="1" t="s">
        <v>61</v>
      </c>
      <c r="E213" s="1" t="s">
        <v>14</v>
      </c>
      <c r="F213" s="1">
        <v>4.0960000000000001</v>
      </c>
      <c r="G213" s="1" t="s">
        <v>158</v>
      </c>
      <c r="H213" s="1" t="s">
        <v>29</v>
      </c>
      <c r="I213" s="1" t="s">
        <v>29</v>
      </c>
      <c r="J213" s="1">
        <v>10.77</v>
      </c>
      <c r="K213" s="1">
        <v>-5.13</v>
      </c>
      <c r="L213" s="1">
        <v>9.0299999999999994</v>
      </c>
      <c r="M213" s="1">
        <v>-0.16</v>
      </c>
      <c r="N213" s="1">
        <v>-0.09</v>
      </c>
      <c r="O213" s="1">
        <v>1.04</v>
      </c>
      <c r="P213" s="1">
        <v>-0.35</v>
      </c>
      <c r="Q213" s="1">
        <v>0.34</v>
      </c>
      <c r="R213" s="1">
        <v>-0.44</v>
      </c>
      <c r="S213">
        <v>62750</v>
      </c>
      <c r="T213">
        <f t="shared" si="3"/>
        <v>1</v>
      </c>
    </row>
    <row r="214" spans="1:20" x14ac:dyDescent="0.25">
      <c r="A214" s="1" t="s">
        <v>322</v>
      </c>
      <c r="B214" s="1">
        <v>39.5</v>
      </c>
      <c r="C214" s="1">
        <v>37.93</v>
      </c>
      <c r="D214" s="1" t="s">
        <v>61</v>
      </c>
      <c r="E214" s="1" t="s">
        <v>14</v>
      </c>
      <c r="F214" s="1">
        <v>4.0880000000000001</v>
      </c>
      <c r="G214" s="1" t="s">
        <v>158</v>
      </c>
      <c r="H214" s="1" t="s">
        <v>29</v>
      </c>
      <c r="I214" s="1" t="s">
        <v>29</v>
      </c>
      <c r="J214" s="1">
        <v>6.93</v>
      </c>
      <c r="K214" s="1">
        <v>-5.65</v>
      </c>
      <c r="L214" s="1">
        <v>14.13</v>
      </c>
      <c r="M214" s="1">
        <v>-0.13</v>
      </c>
      <c r="N214" s="1">
        <v>-0.11</v>
      </c>
      <c r="O214" s="1">
        <v>1</v>
      </c>
      <c r="P214" s="1">
        <v>-0.35</v>
      </c>
      <c r="Q214" s="1">
        <v>0.35</v>
      </c>
      <c r="R214" s="1">
        <v>-0.43</v>
      </c>
      <c r="S214">
        <v>63000</v>
      </c>
      <c r="T214">
        <f t="shared" si="3"/>
        <v>1</v>
      </c>
    </row>
    <row r="215" spans="1:20" x14ac:dyDescent="0.25">
      <c r="A215" s="1" t="s">
        <v>323</v>
      </c>
      <c r="B215" s="1">
        <v>39.5</v>
      </c>
      <c r="C215" s="1">
        <v>37.93</v>
      </c>
      <c r="D215" s="1" t="s">
        <v>61</v>
      </c>
      <c r="E215" s="1" t="s">
        <v>14</v>
      </c>
      <c r="F215" s="1">
        <v>4.0990000000000002</v>
      </c>
      <c r="G215" s="1" t="s">
        <v>278</v>
      </c>
      <c r="H215" s="1" t="s">
        <v>29</v>
      </c>
      <c r="I215" s="1" t="s">
        <v>29</v>
      </c>
      <c r="J215" s="1">
        <v>-2.56</v>
      </c>
      <c r="K215" s="1">
        <v>-1.37</v>
      </c>
      <c r="L215" s="1">
        <v>-4.97</v>
      </c>
      <c r="M215" s="1">
        <v>-0.14000000000000001</v>
      </c>
      <c r="N215" s="1">
        <v>-7.0000000000000007E-2</v>
      </c>
      <c r="O215" s="1">
        <v>1.05</v>
      </c>
      <c r="P215" s="1">
        <v>-0.35</v>
      </c>
      <c r="Q215" s="1">
        <v>0.34</v>
      </c>
      <c r="R215" s="1">
        <v>-0.43</v>
      </c>
      <c r="S215">
        <v>63250</v>
      </c>
      <c r="T215">
        <f t="shared" si="3"/>
        <v>1</v>
      </c>
    </row>
    <row r="216" spans="1:20" x14ac:dyDescent="0.25">
      <c r="A216" s="1" t="s">
        <v>324</v>
      </c>
      <c r="B216" s="1">
        <v>39.5</v>
      </c>
      <c r="C216" s="1">
        <v>37.92</v>
      </c>
      <c r="D216" s="1" t="s">
        <v>27</v>
      </c>
      <c r="E216" s="1" t="s">
        <v>14</v>
      </c>
      <c r="F216" s="1">
        <v>4.0890000000000004</v>
      </c>
      <c r="G216" s="1" t="s">
        <v>158</v>
      </c>
      <c r="H216" s="1" t="s">
        <v>29</v>
      </c>
      <c r="I216" s="1" t="s">
        <v>29</v>
      </c>
      <c r="J216" s="1">
        <v>-1.19</v>
      </c>
      <c r="K216" s="1">
        <v>-0.95</v>
      </c>
      <c r="L216" s="1">
        <v>-6.01</v>
      </c>
      <c r="M216" s="1">
        <v>-0.13</v>
      </c>
      <c r="N216" s="1">
        <v>-0.09</v>
      </c>
      <c r="O216" s="1">
        <v>1.04</v>
      </c>
      <c r="P216" s="1">
        <v>-0.35</v>
      </c>
      <c r="Q216" s="1">
        <v>0.34</v>
      </c>
      <c r="R216" s="1">
        <v>-0.43</v>
      </c>
      <c r="S216">
        <v>63500</v>
      </c>
      <c r="T216">
        <f t="shared" si="3"/>
        <v>1</v>
      </c>
    </row>
    <row r="217" spans="1:20" x14ac:dyDescent="0.25">
      <c r="A217" s="1" t="s">
        <v>325</v>
      </c>
      <c r="B217" s="1">
        <v>39.5</v>
      </c>
      <c r="C217" s="1">
        <v>37.93</v>
      </c>
      <c r="D217" s="1" t="s">
        <v>23</v>
      </c>
      <c r="E217" s="1" t="s">
        <v>14</v>
      </c>
      <c r="F217" s="1">
        <v>4.0970000000000004</v>
      </c>
      <c r="G217" s="1" t="s">
        <v>158</v>
      </c>
      <c r="H217" s="1" t="s">
        <v>29</v>
      </c>
      <c r="I217" s="1" t="s">
        <v>29</v>
      </c>
      <c r="J217" s="1">
        <v>-4.58</v>
      </c>
      <c r="K217" s="1">
        <v>-0.95</v>
      </c>
      <c r="L217" s="1">
        <v>-10.31</v>
      </c>
      <c r="M217" s="1">
        <v>-0.13</v>
      </c>
      <c r="N217" s="1">
        <v>-0.12</v>
      </c>
      <c r="O217" s="1">
        <v>1.02</v>
      </c>
      <c r="P217" s="1">
        <v>-0.35</v>
      </c>
      <c r="Q217" s="1">
        <v>0.36</v>
      </c>
      <c r="R217" s="1">
        <v>-0.43</v>
      </c>
      <c r="S217">
        <v>63500</v>
      </c>
      <c r="T217">
        <f t="shared" si="3"/>
        <v>0</v>
      </c>
    </row>
    <row r="218" spans="1:20" x14ac:dyDescent="0.25">
      <c r="A218" s="1" t="s">
        <v>326</v>
      </c>
      <c r="B218" s="1">
        <v>39.5</v>
      </c>
      <c r="C218" s="1">
        <v>37.93</v>
      </c>
      <c r="D218" s="1" t="s">
        <v>31</v>
      </c>
      <c r="E218" s="1" t="s">
        <v>14</v>
      </c>
      <c r="F218" s="1">
        <v>4.0709999999999997</v>
      </c>
      <c r="G218" s="1" t="s">
        <v>285</v>
      </c>
      <c r="H218" s="1" t="s">
        <v>29</v>
      </c>
      <c r="I218" s="1" t="s">
        <v>29</v>
      </c>
      <c r="J218" s="1">
        <v>-6.38</v>
      </c>
      <c r="K218" s="1">
        <v>0.55000000000000004</v>
      </c>
      <c r="L218" s="1">
        <v>-5.8</v>
      </c>
      <c r="M218" s="1">
        <v>-0.17</v>
      </c>
      <c r="N218" s="1">
        <v>-0.14000000000000001</v>
      </c>
      <c r="O218" s="1">
        <v>1.04</v>
      </c>
      <c r="P218" s="1">
        <v>-0.35</v>
      </c>
      <c r="Q218" s="1">
        <v>0.36</v>
      </c>
      <c r="R218" s="1">
        <v>-0.43</v>
      </c>
      <c r="S218">
        <v>63750</v>
      </c>
      <c r="T218">
        <f t="shared" si="3"/>
        <v>1</v>
      </c>
    </row>
    <row r="219" spans="1:20" x14ac:dyDescent="0.25">
      <c r="A219" s="1" t="s">
        <v>327</v>
      </c>
      <c r="B219" s="1">
        <v>39.5</v>
      </c>
      <c r="C219" s="1">
        <v>37.93</v>
      </c>
      <c r="D219" s="1" t="s">
        <v>61</v>
      </c>
      <c r="E219" s="1" t="s">
        <v>14</v>
      </c>
      <c r="F219" s="1">
        <v>4.0919999999999996</v>
      </c>
      <c r="G219" s="1" t="s">
        <v>289</v>
      </c>
      <c r="H219" s="1" t="s">
        <v>29</v>
      </c>
      <c r="I219" s="1" t="s">
        <v>29</v>
      </c>
      <c r="J219" s="1">
        <v>0.12</v>
      </c>
      <c r="K219" s="1">
        <v>-1.1299999999999999</v>
      </c>
      <c r="L219" s="1">
        <v>-1.28</v>
      </c>
      <c r="M219" s="1">
        <v>-0.12</v>
      </c>
      <c r="N219" s="1">
        <v>-0.13</v>
      </c>
      <c r="O219" s="1">
        <v>1.01</v>
      </c>
      <c r="P219" s="1">
        <v>-0.35</v>
      </c>
      <c r="Q219" s="1">
        <v>0.36</v>
      </c>
      <c r="R219" s="1">
        <v>-0.43</v>
      </c>
      <c r="S219">
        <v>64000</v>
      </c>
      <c r="T219">
        <f t="shared" si="3"/>
        <v>1</v>
      </c>
    </row>
    <row r="220" spans="1:20" x14ac:dyDescent="0.25">
      <c r="A220" s="1" t="s">
        <v>328</v>
      </c>
      <c r="B220" s="1">
        <v>39.5</v>
      </c>
      <c r="C220" s="1">
        <v>37.92</v>
      </c>
      <c r="D220" s="1" t="s">
        <v>166</v>
      </c>
      <c r="E220" s="1" t="s">
        <v>14</v>
      </c>
      <c r="F220" s="1">
        <v>4.08</v>
      </c>
      <c r="G220" s="1" t="s">
        <v>289</v>
      </c>
      <c r="H220" s="1" t="s">
        <v>29</v>
      </c>
      <c r="I220" s="1" t="s">
        <v>29</v>
      </c>
      <c r="J220" s="1">
        <v>-3.57</v>
      </c>
      <c r="K220" s="1">
        <v>-2.66</v>
      </c>
      <c r="L220" s="1">
        <v>4.79</v>
      </c>
      <c r="M220" s="1">
        <v>-0.13</v>
      </c>
      <c r="N220" s="1">
        <v>-0.16</v>
      </c>
      <c r="O220" s="1">
        <v>1.02</v>
      </c>
      <c r="P220" s="1">
        <v>-0.34</v>
      </c>
      <c r="Q220" s="1">
        <v>0.37</v>
      </c>
      <c r="R220" s="1">
        <v>-0.42</v>
      </c>
      <c r="S220">
        <v>64250</v>
      </c>
      <c r="T220">
        <f t="shared" si="3"/>
        <v>1</v>
      </c>
    </row>
    <row r="221" spans="1:20" x14ac:dyDescent="0.25">
      <c r="A221" s="1" t="s">
        <v>329</v>
      </c>
      <c r="B221" s="1">
        <v>39.5</v>
      </c>
      <c r="C221" s="1">
        <v>37.9</v>
      </c>
      <c r="D221" s="1" t="s">
        <v>21</v>
      </c>
      <c r="E221" s="1" t="s">
        <v>14</v>
      </c>
      <c r="F221" s="1">
        <v>4.07</v>
      </c>
      <c r="G221" s="1" t="s">
        <v>330</v>
      </c>
      <c r="H221" s="1" t="s">
        <v>29</v>
      </c>
      <c r="I221" s="1" t="s">
        <v>29</v>
      </c>
      <c r="J221" s="1">
        <v>0.82</v>
      </c>
      <c r="K221" s="1">
        <v>-1.92</v>
      </c>
      <c r="L221" s="1">
        <v>9.83</v>
      </c>
      <c r="M221" s="1">
        <v>-0.12</v>
      </c>
      <c r="N221" s="1">
        <v>-0.11</v>
      </c>
      <c r="O221" s="1">
        <v>1.02</v>
      </c>
      <c r="P221" s="1">
        <v>-0.34</v>
      </c>
      <c r="Q221" s="1">
        <v>0.37</v>
      </c>
      <c r="R221" s="1">
        <v>-0.42</v>
      </c>
      <c r="S221">
        <v>64500</v>
      </c>
      <c r="T221">
        <f t="shared" si="3"/>
        <v>1</v>
      </c>
    </row>
    <row r="222" spans="1:20" x14ac:dyDescent="0.25">
      <c r="A222" s="1" t="s">
        <v>331</v>
      </c>
      <c r="B222" s="1">
        <v>39.5</v>
      </c>
      <c r="C222" s="1">
        <v>37.93</v>
      </c>
      <c r="D222" s="1" t="s">
        <v>23</v>
      </c>
      <c r="E222" s="1" t="s">
        <v>14</v>
      </c>
      <c r="F222" s="1">
        <v>4.085</v>
      </c>
      <c r="G222" s="1" t="s">
        <v>158</v>
      </c>
      <c r="H222" s="1" t="s">
        <v>29</v>
      </c>
      <c r="I222" s="1" t="s">
        <v>29</v>
      </c>
      <c r="J222" s="1">
        <v>7.97</v>
      </c>
      <c r="K222" s="1">
        <v>-6.1</v>
      </c>
      <c r="L222" s="1">
        <v>21.48</v>
      </c>
      <c r="M222" s="1">
        <v>-0.16</v>
      </c>
      <c r="N222" s="1">
        <v>-0.15</v>
      </c>
      <c r="O222" s="1">
        <v>1.02</v>
      </c>
      <c r="P222" s="1">
        <v>-0.35</v>
      </c>
      <c r="Q222" s="1">
        <v>0.35</v>
      </c>
      <c r="R222" s="1">
        <v>-0.43</v>
      </c>
      <c r="S222">
        <v>64500</v>
      </c>
      <c r="T222">
        <f t="shared" si="3"/>
        <v>0</v>
      </c>
    </row>
    <row r="223" spans="1:20" x14ac:dyDescent="0.25">
      <c r="A223" s="1" t="s">
        <v>332</v>
      </c>
      <c r="B223" s="1">
        <v>39.5</v>
      </c>
      <c r="C223" s="1">
        <v>37.92</v>
      </c>
      <c r="D223" s="1" t="s">
        <v>27</v>
      </c>
      <c r="E223" s="1" t="s">
        <v>14</v>
      </c>
      <c r="F223" s="1">
        <v>4.0789999999999997</v>
      </c>
      <c r="G223" s="1" t="s">
        <v>158</v>
      </c>
      <c r="H223" s="1" t="s">
        <v>29</v>
      </c>
      <c r="I223" s="1" t="s">
        <v>29</v>
      </c>
      <c r="J223" s="1">
        <v>5.16</v>
      </c>
      <c r="K223" s="1">
        <v>-6.35</v>
      </c>
      <c r="L223" s="1">
        <v>12.97</v>
      </c>
      <c r="M223" s="1">
        <v>-0.09</v>
      </c>
      <c r="N223" s="1">
        <v>-0.13</v>
      </c>
      <c r="O223" s="1">
        <v>1</v>
      </c>
      <c r="P223" s="1">
        <v>-0.35</v>
      </c>
      <c r="Q223" s="1">
        <v>0.33</v>
      </c>
      <c r="R223" s="1">
        <v>-0.43</v>
      </c>
      <c r="S223">
        <v>64750</v>
      </c>
      <c r="T223">
        <f t="shared" si="3"/>
        <v>1</v>
      </c>
    </row>
    <row r="224" spans="1:20" x14ac:dyDescent="0.25">
      <c r="A224" s="1" t="s">
        <v>333</v>
      </c>
      <c r="B224" s="1">
        <v>39.5</v>
      </c>
      <c r="C224" s="1">
        <v>37.92</v>
      </c>
      <c r="D224" s="1" t="s">
        <v>27</v>
      </c>
      <c r="E224" s="1" t="s">
        <v>14</v>
      </c>
      <c r="F224" s="1">
        <v>4.0880000000000001</v>
      </c>
      <c r="G224" s="1" t="s">
        <v>278</v>
      </c>
      <c r="H224" s="1" t="s">
        <v>29</v>
      </c>
      <c r="I224" s="1" t="s">
        <v>29</v>
      </c>
      <c r="J224" s="1">
        <v>15.29</v>
      </c>
      <c r="K224" s="1">
        <v>-9.09</v>
      </c>
      <c r="L224" s="1">
        <v>27.68</v>
      </c>
      <c r="M224" s="1">
        <v>-0.1</v>
      </c>
      <c r="N224" s="1">
        <v>-0.03</v>
      </c>
      <c r="O224" s="1">
        <v>1.04</v>
      </c>
      <c r="P224" s="1">
        <v>-0.35</v>
      </c>
      <c r="Q224" s="1">
        <v>0.28999999999999998</v>
      </c>
      <c r="R224" s="1">
        <v>-0.44</v>
      </c>
      <c r="S224">
        <v>65000</v>
      </c>
      <c r="T224">
        <f t="shared" si="3"/>
        <v>1</v>
      </c>
    </row>
    <row r="225" spans="1:20" x14ac:dyDescent="0.25">
      <c r="A225" s="1" t="s">
        <v>334</v>
      </c>
      <c r="B225" s="1">
        <v>39.5</v>
      </c>
      <c r="C225" s="1">
        <v>37.92</v>
      </c>
      <c r="D225" s="1" t="s">
        <v>23</v>
      </c>
      <c r="E225" s="1" t="s">
        <v>14</v>
      </c>
      <c r="F225" s="1">
        <v>4.0990000000000002</v>
      </c>
      <c r="G225" s="1" t="s">
        <v>308</v>
      </c>
      <c r="H225" s="1" t="s">
        <v>29</v>
      </c>
      <c r="I225" s="1" t="s">
        <v>29</v>
      </c>
      <c r="J225" s="1">
        <v>6.81</v>
      </c>
      <c r="K225" s="1">
        <v>-6.87</v>
      </c>
      <c r="L225" s="1">
        <v>19.04</v>
      </c>
      <c r="M225" s="1">
        <v>-0.13</v>
      </c>
      <c r="N225" s="1">
        <v>-0.04</v>
      </c>
      <c r="O225" s="1">
        <v>1.04</v>
      </c>
      <c r="P225" s="1">
        <v>-0.36</v>
      </c>
      <c r="Q225" s="1">
        <v>0.27</v>
      </c>
      <c r="R225" s="1">
        <v>-0.44</v>
      </c>
      <c r="S225">
        <v>65250</v>
      </c>
      <c r="T225">
        <f t="shared" si="3"/>
        <v>1</v>
      </c>
    </row>
    <row r="226" spans="1:20" x14ac:dyDescent="0.25">
      <c r="A226" s="1" t="s">
        <v>335</v>
      </c>
      <c r="B226" s="1">
        <v>39.5</v>
      </c>
      <c r="C226" s="1">
        <v>37.93</v>
      </c>
      <c r="D226" s="1" t="s">
        <v>31</v>
      </c>
      <c r="E226" s="1" t="s">
        <v>14</v>
      </c>
      <c r="F226" s="1">
        <v>4.0789999999999997</v>
      </c>
      <c r="G226" s="1" t="s">
        <v>283</v>
      </c>
      <c r="H226" s="1" t="s">
        <v>29</v>
      </c>
      <c r="I226" s="1" t="s">
        <v>29</v>
      </c>
      <c r="J226" s="1">
        <v>8.76</v>
      </c>
      <c r="K226" s="1">
        <v>-3.72</v>
      </c>
      <c r="L226" s="1">
        <v>11.57</v>
      </c>
      <c r="M226" s="1">
        <v>-0.08</v>
      </c>
      <c r="N226" s="1">
        <v>0.03</v>
      </c>
      <c r="O226" s="1">
        <v>1.04</v>
      </c>
      <c r="P226" s="1">
        <v>-0.36</v>
      </c>
      <c r="Q226" s="1">
        <v>0.25</v>
      </c>
      <c r="R226" s="1">
        <v>-0.45</v>
      </c>
      <c r="S226">
        <v>65500</v>
      </c>
      <c r="T226">
        <f t="shared" si="3"/>
        <v>1</v>
      </c>
    </row>
    <row r="227" spans="1:20" x14ac:dyDescent="0.25">
      <c r="A227" s="1" t="s">
        <v>336</v>
      </c>
      <c r="B227" s="1">
        <v>39.5</v>
      </c>
      <c r="C227" s="1">
        <v>37.93</v>
      </c>
      <c r="D227" s="1" t="s">
        <v>23</v>
      </c>
      <c r="E227" s="1" t="s">
        <v>14</v>
      </c>
      <c r="F227" s="1">
        <v>4.0880000000000001</v>
      </c>
      <c r="G227" s="1" t="s">
        <v>285</v>
      </c>
      <c r="H227" s="1" t="s">
        <v>29</v>
      </c>
      <c r="I227" s="1" t="s">
        <v>29</v>
      </c>
      <c r="J227" s="1">
        <v>4.24</v>
      </c>
      <c r="K227" s="1">
        <v>0.09</v>
      </c>
      <c r="L227" s="1">
        <v>4.97</v>
      </c>
      <c r="M227" s="1">
        <v>-0.08</v>
      </c>
      <c r="N227" s="1">
        <v>0.05</v>
      </c>
      <c r="O227" s="1">
        <v>1.02</v>
      </c>
      <c r="P227" s="1">
        <v>-0.36</v>
      </c>
      <c r="Q227" s="1">
        <v>0.24</v>
      </c>
      <c r="R227" s="1">
        <v>-0.45</v>
      </c>
      <c r="S227">
        <v>65500</v>
      </c>
      <c r="T227">
        <f t="shared" si="3"/>
        <v>0</v>
      </c>
    </row>
    <row r="228" spans="1:20" x14ac:dyDescent="0.25">
      <c r="A228" s="1" t="s">
        <v>337</v>
      </c>
      <c r="B228" s="1">
        <v>39.5</v>
      </c>
      <c r="C228" s="1">
        <v>37.93</v>
      </c>
      <c r="D228" s="1" t="s">
        <v>23</v>
      </c>
      <c r="E228" s="1" t="s">
        <v>14</v>
      </c>
      <c r="F228" s="1">
        <v>4.0880000000000001</v>
      </c>
      <c r="G228" s="1" t="s">
        <v>285</v>
      </c>
      <c r="H228" s="1" t="s">
        <v>29</v>
      </c>
      <c r="I228" s="1" t="s">
        <v>29</v>
      </c>
      <c r="J228" s="1">
        <v>0.95</v>
      </c>
      <c r="K228" s="1">
        <v>-1.77</v>
      </c>
      <c r="L228" s="1">
        <v>-4.12</v>
      </c>
      <c r="M228" s="1">
        <v>-0.1</v>
      </c>
      <c r="N228" s="1">
        <v>0.05</v>
      </c>
      <c r="O228" s="1">
        <v>1.05</v>
      </c>
      <c r="P228" s="1">
        <v>-0.36</v>
      </c>
      <c r="Q228" s="1">
        <v>0.25</v>
      </c>
      <c r="R228" s="1">
        <v>-0.44</v>
      </c>
      <c r="S228">
        <v>65750</v>
      </c>
      <c r="T228">
        <f t="shared" si="3"/>
        <v>1</v>
      </c>
    </row>
    <row r="229" spans="1:20" x14ac:dyDescent="0.25">
      <c r="A229" s="1" t="s">
        <v>338</v>
      </c>
      <c r="B229" s="1">
        <v>39.5</v>
      </c>
      <c r="C229" s="1">
        <v>37.92</v>
      </c>
      <c r="D229" s="1" t="s">
        <v>23</v>
      </c>
      <c r="E229" s="1" t="s">
        <v>12</v>
      </c>
      <c r="F229" s="1">
        <v>4.0890000000000004</v>
      </c>
      <c r="G229" s="1" t="s">
        <v>285</v>
      </c>
      <c r="H229" s="1" t="s">
        <v>29</v>
      </c>
      <c r="I229" s="1" t="s">
        <v>29</v>
      </c>
      <c r="J229" s="1">
        <v>-4.88</v>
      </c>
      <c r="K229" s="1">
        <v>-4.79</v>
      </c>
      <c r="L229" s="1">
        <v>-2.0099999999999998</v>
      </c>
      <c r="M229" s="1">
        <v>-0.08</v>
      </c>
      <c r="N229" s="1">
        <v>0.03</v>
      </c>
      <c r="O229" s="1">
        <v>1.03</v>
      </c>
      <c r="P229" s="1">
        <v>-0.36</v>
      </c>
      <c r="Q229" s="1">
        <v>0.25</v>
      </c>
      <c r="R229" s="1">
        <v>-0.45</v>
      </c>
      <c r="S229">
        <v>66000</v>
      </c>
      <c r="T229">
        <f t="shared" si="3"/>
        <v>1</v>
      </c>
    </row>
    <row r="230" spans="1:20" x14ac:dyDescent="0.25">
      <c r="A230" s="1" t="s">
        <v>339</v>
      </c>
      <c r="B230" s="1">
        <v>39.5</v>
      </c>
      <c r="C230" s="1">
        <v>37.92</v>
      </c>
      <c r="D230" s="1" t="s">
        <v>31</v>
      </c>
      <c r="E230" s="1" t="s">
        <v>14</v>
      </c>
      <c r="F230" s="1">
        <v>4.0750000000000002</v>
      </c>
      <c r="G230" s="1" t="s">
        <v>158</v>
      </c>
      <c r="H230" s="1" t="s">
        <v>29</v>
      </c>
      <c r="I230" s="1" t="s">
        <v>29</v>
      </c>
      <c r="J230" s="1">
        <v>-3.23</v>
      </c>
      <c r="K230" s="1">
        <v>-1.74</v>
      </c>
      <c r="L230" s="1">
        <v>-7.6</v>
      </c>
      <c r="M230" s="1">
        <v>-0.08</v>
      </c>
      <c r="N230" s="1">
        <v>0.03</v>
      </c>
      <c r="O230" s="1">
        <v>1.04</v>
      </c>
      <c r="P230" s="1">
        <v>-0.36</v>
      </c>
      <c r="Q230" s="1">
        <v>0.26</v>
      </c>
      <c r="R230" s="1">
        <v>-0.44</v>
      </c>
      <c r="S230">
        <v>66250</v>
      </c>
      <c r="T230">
        <f t="shared" si="3"/>
        <v>1</v>
      </c>
    </row>
    <row r="231" spans="1:20" x14ac:dyDescent="0.25">
      <c r="A231" s="1" t="s">
        <v>340</v>
      </c>
      <c r="B231" s="1">
        <v>39.5</v>
      </c>
      <c r="C231" s="1">
        <v>37.93</v>
      </c>
      <c r="D231" s="1" t="s">
        <v>61</v>
      </c>
      <c r="E231" s="1" t="s">
        <v>14</v>
      </c>
      <c r="F231" s="1">
        <v>4.0860000000000003</v>
      </c>
      <c r="G231" s="1" t="s">
        <v>158</v>
      </c>
      <c r="H231" s="1" t="s">
        <v>29</v>
      </c>
      <c r="I231" s="1" t="s">
        <v>29</v>
      </c>
      <c r="J231" s="1">
        <v>-2.56</v>
      </c>
      <c r="K231" s="1">
        <v>1.46</v>
      </c>
      <c r="L231" s="1">
        <v>-15.44</v>
      </c>
      <c r="M231" s="1">
        <v>-0.13</v>
      </c>
      <c r="N231" s="1">
        <v>0.02</v>
      </c>
      <c r="O231" s="1">
        <v>1.04</v>
      </c>
      <c r="P231" s="1">
        <v>-0.35</v>
      </c>
      <c r="Q231" s="1">
        <v>0.28000000000000003</v>
      </c>
      <c r="R231" s="1">
        <v>-0.44</v>
      </c>
      <c r="S231">
        <v>66500</v>
      </c>
      <c r="T231">
        <f t="shared" si="3"/>
        <v>1</v>
      </c>
    </row>
    <row r="232" spans="1:20" x14ac:dyDescent="0.25">
      <c r="A232" s="1" t="s">
        <v>341</v>
      </c>
      <c r="B232" s="1">
        <v>39.5</v>
      </c>
      <c r="C232" s="1">
        <v>37.93</v>
      </c>
      <c r="D232" s="1" t="s">
        <v>31</v>
      </c>
      <c r="E232" s="1" t="s">
        <v>14</v>
      </c>
      <c r="F232" s="1">
        <v>4.08</v>
      </c>
      <c r="G232" s="1" t="s">
        <v>289</v>
      </c>
      <c r="H232" s="1" t="s">
        <v>29</v>
      </c>
      <c r="I232" s="1" t="s">
        <v>29</v>
      </c>
      <c r="J232" s="1">
        <v>-6.59</v>
      </c>
      <c r="K232" s="1">
        <v>0.09</v>
      </c>
      <c r="L232" s="1">
        <v>-26.86</v>
      </c>
      <c r="M232" s="1">
        <v>-0.09</v>
      </c>
      <c r="N232" s="1">
        <v>-0.08</v>
      </c>
      <c r="O232" s="1">
        <v>1.02</v>
      </c>
      <c r="P232" s="1">
        <v>-0.35</v>
      </c>
      <c r="Q232" s="1">
        <v>0.32</v>
      </c>
      <c r="R232" s="1">
        <v>-0.43</v>
      </c>
      <c r="S232">
        <v>66500</v>
      </c>
      <c r="T232">
        <f t="shared" si="3"/>
        <v>0</v>
      </c>
    </row>
    <row r="233" spans="1:20" x14ac:dyDescent="0.25">
      <c r="A233" s="1" t="s">
        <v>342</v>
      </c>
      <c r="B233" s="1">
        <v>39.5</v>
      </c>
      <c r="C233" s="1">
        <v>37.93</v>
      </c>
      <c r="D233" s="1" t="s">
        <v>23</v>
      </c>
      <c r="E233" s="1" t="s">
        <v>12</v>
      </c>
      <c r="F233" s="1">
        <v>4.077</v>
      </c>
      <c r="G233" s="1" t="s">
        <v>158</v>
      </c>
      <c r="H233" s="1" t="s">
        <v>29</v>
      </c>
      <c r="I233" s="1" t="s">
        <v>29</v>
      </c>
      <c r="J233" s="1">
        <v>-5.28</v>
      </c>
      <c r="K233" s="1">
        <v>-3.91</v>
      </c>
      <c r="L233" s="1">
        <v>-18.309999999999999</v>
      </c>
      <c r="M233" s="1">
        <v>-0.12</v>
      </c>
      <c r="N233" s="1">
        <v>-0.12</v>
      </c>
      <c r="O233" s="1">
        <v>1.03</v>
      </c>
      <c r="P233" s="1">
        <v>-0.35</v>
      </c>
      <c r="Q233" s="1">
        <v>0.33</v>
      </c>
      <c r="R233" s="1">
        <v>-0.44</v>
      </c>
      <c r="S233">
        <v>66750</v>
      </c>
      <c r="T233">
        <f t="shared" si="3"/>
        <v>1</v>
      </c>
    </row>
    <row r="234" spans="1:20" x14ac:dyDescent="0.25">
      <c r="A234" s="1" t="s">
        <v>343</v>
      </c>
      <c r="B234" s="1">
        <v>39.5</v>
      </c>
      <c r="C234" s="1">
        <v>37.93</v>
      </c>
      <c r="D234" s="1" t="s">
        <v>23</v>
      </c>
      <c r="E234" s="1" t="s">
        <v>12</v>
      </c>
      <c r="F234" s="1">
        <v>4.0949999999999998</v>
      </c>
      <c r="G234" s="1" t="s">
        <v>289</v>
      </c>
      <c r="H234" s="1" t="s">
        <v>29</v>
      </c>
      <c r="I234" s="1" t="s">
        <v>29</v>
      </c>
      <c r="J234" s="1">
        <v>-6.5</v>
      </c>
      <c r="K234" s="1">
        <v>-1.1299999999999999</v>
      </c>
      <c r="L234" s="1">
        <v>-17.55</v>
      </c>
      <c r="M234" s="1">
        <v>-0.09</v>
      </c>
      <c r="N234" s="1">
        <v>-0.06</v>
      </c>
      <c r="O234" s="1">
        <v>1.04</v>
      </c>
      <c r="P234" s="1">
        <v>-0.35</v>
      </c>
      <c r="Q234" s="1">
        <v>0.34</v>
      </c>
      <c r="R234" s="1">
        <v>-0.43</v>
      </c>
      <c r="S234">
        <v>67000</v>
      </c>
      <c r="T234">
        <f t="shared" si="3"/>
        <v>1</v>
      </c>
    </row>
    <row r="235" spans="1:20" x14ac:dyDescent="0.25">
      <c r="A235" s="1" t="s">
        <v>344</v>
      </c>
      <c r="B235" s="1">
        <v>39.5</v>
      </c>
      <c r="C235" s="1">
        <v>37.93</v>
      </c>
      <c r="D235" s="1" t="s">
        <v>23</v>
      </c>
      <c r="E235" s="1" t="s">
        <v>14</v>
      </c>
      <c r="F235" s="1">
        <v>4.093</v>
      </c>
      <c r="G235" s="1" t="s">
        <v>158</v>
      </c>
      <c r="H235" s="1" t="s">
        <v>29</v>
      </c>
      <c r="I235" s="1" t="s">
        <v>29</v>
      </c>
      <c r="J235" s="1">
        <v>-0.92</v>
      </c>
      <c r="K235" s="1">
        <v>-2.99</v>
      </c>
      <c r="L235" s="1">
        <v>-8</v>
      </c>
      <c r="M235" s="1">
        <v>-0.1</v>
      </c>
      <c r="N235" s="1">
        <v>-0.06</v>
      </c>
      <c r="O235" s="1">
        <v>1.02</v>
      </c>
      <c r="P235" s="1">
        <v>-0.35</v>
      </c>
      <c r="Q235" s="1">
        <v>0.35</v>
      </c>
      <c r="R235" s="1">
        <v>-0.44</v>
      </c>
      <c r="S235">
        <v>67250</v>
      </c>
      <c r="T235">
        <f t="shared" si="3"/>
        <v>1</v>
      </c>
    </row>
    <row r="236" spans="1:20" x14ac:dyDescent="0.25">
      <c r="A236" s="1" t="s">
        <v>345</v>
      </c>
      <c r="B236" s="1">
        <v>39.5</v>
      </c>
      <c r="C236" s="1">
        <v>37.93</v>
      </c>
      <c r="D236" s="1" t="s">
        <v>31</v>
      </c>
      <c r="E236" s="1" t="s">
        <v>14</v>
      </c>
      <c r="F236" s="1">
        <v>4.085</v>
      </c>
      <c r="G236" s="1" t="s">
        <v>158</v>
      </c>
      <c r="H236" s="1" t="s">
        <v>29</v>
      </c>
      <c r="I236" s="1" t="s">
        <v>29</v>
      </c>
      <c r="J236" s="1">
        <v>-3.63</v>
      </c>
      <c r="K236" s="1">
        <v>-2.75</v>
      </c>
      <c r="L236" s="1">
        <v>-5.46</v>
      </c>
      <c r="M236" s="1">
        <v>-0.1</v>
      </c>
      <c r="N236" s="1">
        <v>-0.13</v>
      </c>
      <c r="O236" s="1">
        <v>1.02</v>
      </c>
      <c r="P236" s="1">
        <v>-0.35</v>
      </c>
      <c r="Q236" s="1">
        <v>0.35</v>
      </c>
      <c r="R236" s="1">
        <v>-0.43</v>
      </c>
      <c r="S236">
        <v>67500</v>
      </c>
      <c r="T236">
        <f t="shared" si="3"/>
        <v>1</v>
      </c>
    </row>
    <row r="237" spans="1:20" x14ac:dyDescent="0.25">
      <c r="A237" s="1" t="s">
        <v>346</v>
      </c>
      <c r="B237" s="1">
        <v>39.5</v>
      </c>
      <c r="C237" s="1">
        <v>37.93</v>
      </c>
      <c r="D237" s="1" t="s">
        <v>61</v>
      </c>
      <c r="E237" s="1" t="s">
        <v>12</v>
      </c>
      <c r="F237" s="1">
        <v>4.0990000000000002</v>
      </c>
      <c r="G237" s="1" t="s">
        <v>158</v>
      </c>
      <c r="H237" s="1" t="s">
        <v>29</v>
      </c>
      <c r="I237" s="1" t="s">
        <v>29</v>
      </c>
      <c r="J237" s="1">
        <v>1.07</v>
      </c>
      <c r="K237" s="1">
        <v>1.95</v>
      </c>
      <c r="L237" s="1">
        <v>-2.44</v>
      </c>
      <c r="M237" s="1">
        <v>-0.12</v>
      </c>
      <c r="N237" s="1">
        <v>-0.12</v>
      </c>
      <c r="O237" s="1">
        <v>1.03</v>
      </c>
      <c r="P237" s="1">
        <v>-0.35</v>
      </c>
      <c r="Q237" s="1">
        <v>0.35</v>
      </c>
      <c r="R237" s="1">
        <v>-0.43</v>
      </c>
      <c r="S237">
        <v>67500</v>
      </c>
      <c r="T237">
        <f t="shared" si="3"/>
        <v>0</v>
      </c>
    </row>
    <row r="238" spans="1:20" x14ac:dyDescent="0.25">
      <c r="A238" s="1" t="s">
        <v>347</v>
      </c>
      <c r="B238" s="1">
        <v>39.5</v>
      </c>
      <c r="C238" s="1">
        <v>37.93</v>
      </c>
      <c r="D238" s="1" t="s">
        <v>31</v>
      </c>
      <c r="E238" s="1" t="s">
        <v>12</v>
      </c>
      <c r="F238" s="1">
        <v>4.08</v>
      </c>
      <c r="G238" s="1" t="s">
        <v>158</v>
      </c>
      <c r="H238" s="1" t="s">
        <v>29</v>
      </c>
      <c r="I238" s="1" t="s">
        <v>29</v>
      </c>
      <c r="J238" s="1">
        <v>-1.65</v>
      </c>
      <c r="K238" s="1">
        <v>-1.86</v>
      </c>
      <c r="L238" s="1">
        <v>-4.3899999999999997</v>
      </c>
      <c r="M238" s="1">
        <v>-0.13</v>
      </c>
      <c r="N238" s="1">
        <v>-0.13</v>
      </c>
      <c r="O238" s="1">
        <v>1.03</v>
      </c>
      <c r="P238" s="1">
        <v>-0.35</v>
      </c>
      <c r="Q238" s="1">
        <v>0.36</v>
      </c>
      <c r="R238" s="1">
        <v>-0.43</v>
      </c>
      <c r="S238">
        <v>67750</v>
      </c>
      <c r="T238">
        <f t="shared" si="3"/>
        <v>1</v>
      </c>
    </row>
    <row r="239" spans="1:20" x14ac:dyDescent="0.25">
      <c r="A239" s="1" t="s">
        <v>348</v>
      </c>
      <c r="B239" s="1">
        <v>39.5</v>
      </c>
      <c r="C239" s="1">
        <v>37.950000000000003</v>
      </c>
      <c r="D239" s="1" t="s">
        <v>65</v>
      </c>
      <c r="E239" s="1" t="s">
        <v>12</v>
      </c>
      <c r="F239" s="1">
        <v>4.08</v>
      </c>
      <c r="G239" s="1" t="s">
        <v>158</v>
      </c>
      <c r="H239" s="1" t="s">
        <v>29</v>
      </c>
      <c r="I239" s="1" t="s">
        <v>29</v>
      </c>
      <c r="J239" s="1">
        <v>-0.52</v>
      </c>
      <c r="K239" s="1">
        <v>-2.44</v>
      </c>
      <c r="L239" s="1">
        <v>2.3199999999999998</v>
      </c>
      <c r="M239" s="1">
        <v>-0.11</v>
      </c>
      <c r="N239" s="1">
        <v>-0.16</v>
      </c>
      <c r="O239" s="1">
        <v>1.03</v>
      </c>
      <c r="P239" s="1">
        <v>-0.35</v>
      </c>
      <c r="Q239" s="1">
        <v>0.36</v>
      </c>
      <c r="R239" s="1">
        <v>-0.43</v>
      </c>
      <c r="S239">
        <v>68000</v>
      </c>
      <c r="T239">
        <f t="shared" si="3"/>
        <v>1</v>
      </c>
    </row>
    <row r="240" spans="1:20" x14ac:dyDescent="0.25">
      <c r="A240" s="1" t="s">
        <v>349</v>
      </c>
      <c r="B240" s="1">
        <v>39.5</v>
      </c>
      <c r="C240" s="1">
        <v>37.93</v>
      </c>
      <c r="D240" s="1" t="s">
        <v>23</v>
      </c>
      <c r="E240" s="1" t="s">
        <v>12</v>
      </c>
      <c r="F240" s="1">
        <v>4.0990000000000002</v>
      </c>
      <c r="G240" s="1" t="s">
        <v>158</v>
      </c>
      <c r="H240" s="1" t="s">
        <v>29</v>
      </c>
      <c r="I240" s="1" t="s">
        <v>29</v>
      </c>
      <c r="J240" s="1">
        <v>2.4700000000000002</v>
      </c>
      <c r="K240" s="1">
        <v>-2.29</v>
      </c>
      <c r="L240" s="1">
        <v>-0.95</v>
      </c>
      <c r="M240" s="1">
        <v>-0.12</v>
      </c>
      <c r="N240" s="1">
        <v>-0.14000000000000001</v>
      </c>
      <c r="O240" s="1">
        <v>1.03</v>
      </c>
      <c r="P240" s="1">
        <v>-0.35</v>
      </c>
      <c r="Q240" s="1">
        <v>0.36</v>
      </c>
      <c r="R240" s="1">
        <v>-0.43</v>
      </c>
      <c r="S240">
        <v>68250</v>
      </c>
      <c r="T240">
        <f t="shared" si="3"/>
        <v>1</v>
      </c>
    </row>
    <row r="241" spans="1:20" x14ac:dyDescent="0.25">
      <c r="A241" s="1" t="s">
        <v>350</v>
      </c>
      <c r="B241" s="1">
        <v>39.5</v>
      </c>
      <c r="C241" s="1">
        <v>37.93</v>
      </c>
      <c r="D241" s="1" t="s">
        <v>61</v>
      </c>
      <c r="E241" s="1" t="s">
        <v>14</v>
      </c>
      <c r="F241" s="1">
        <v>4.0890000000000004</v>
      </c>
      <c r="G241" s="1" t="s">
        <v>285</v>
      </c>
      <c r="H241" s="1" t="s">
        <v>29</v>
      </c>
      <c r="I241" s="1" t="s">
        <v>29</v>
      </c>
      <c r="J241" s="1">
        <v>3.78</v>
      </c>
      <c r="K241" s="1">
        <v>-1.89</v>
      </c>
      <c r="L241" s="1">
        <v>0.73</v>
      </c>
      <c r="M241" s="1">
        <v>-0.11</v>
      </c>
      <c r="N241" s="1">
        <v>-0.17</v>
      </c>
      <c r="O241" s="1">
        <v>1.03</v>
      </c>
      <c r="P241" s="1">
        <v>-0.35</v>
      </c>
      <c r="Q241" s="1">
        <v>0.35</v>
      </c>
      <c r="R241" s="1">
        <v>-0.43</v>
      </c>
      <c r="S241">
        <v>68500</v>
      </c>
      <c r="T241">
        <f t="shared" si="3"/>
        <v>1</v>
      </c>
    </row>
    <row r="242" spans="1:20" x14ac:dyDescent="0.25">
      <c r="A242" s="1" t="s">
        <v>351</v>
      </c>
      <c r="B242" s="1">
        <v>39.5</v>
      </c>
      <c r="C242" s="1">
        <v>37.93</v>
      </c>
      <c r="D242" s="1" t="s">
        <v>61</v>
      </c>
      <c r="E242" s="1" t="s">
        <v>14</v>
      </c>
      <c r="F242" s="1">
        <v>4.0759999999999996</v>
      </c>
      <c r="G242" s="1" t="s">
        <v>278</v>
      </c>
      <c r="H242" s="1" t="s">
        <v>29</v>
      </c>
      <c r="I242" s="1" t="s">
        <v>29</v>
      </c>
      <c r="J242" s="1">
        <v>8.82</v>
      </c>
      <c r="K242" s="1">
        <v>-5</v>
      </c>
      <c r="L242" s="1">
        <v>6.9</v>
      </c>
      <c r="M242" s="1">
        <v>-0.11</v>
      </c>
      <c r="N242" s="1">
        <v>-0.09</v>
      </c>
      <c r="O242" s="1">
        <v>1.04</v>
      </c>
      <c r="P242" s="1">
        <v>-0.35</v>
      </c>
      <c r="Q242" s="1">
        <v>0.35</v>
      </c>
      <c r="R242" s="1">
        <v>-0.43</v>
      </c>
      <c r="S242">
        <v>68500</v>
      </c>
      <c r="T242">
        <f t="shared" si="3"/>
        <v>0</v>
      </c>
    </row>
    <row r="243" spans="1:20" x14ac:dyDescent="0.25">
      <c r="A243" s="1" t="s">
        <v>352</v>
      </c>
      <c r="B243" s="1">
        <v>39.5</v>
      </c>
      <c r="C243" s="1">
        <v>37.950000000000003</v>
      </c>
      <c r="D243" s="1" t="s">
        <v>61</v>
      </c>
      <c r="E243" s="1" t="s">
        <v>14</v>
      </c>
      <c r="F243" s="1">
        <v>4.0860000000000003</v>
      </c>
      <c r="G243" s="1" t="s">
        <v>285</v>
      </c>
      <c r="H243" s="1" t="s">
        <v>29</v>
      </c>
      <c r="I243" s="1" t="s">
        <v>29</v>
      </c>
      <c r="J243" s="1">
        <v>10.83</v>
      </c>
      <c r="K243" s="1">
        <v>-7.48</v>
      </c>
      <c r="L243" s="1">
        <v>7.69</v>
      </c>
      <c r="M243" s="1">
        <v>-0.1</v>
      </c>
      <c r="N243" s="1">
        <v>-7.0000000000000007E-2</v>
      </c>
      <c r="O243" s="1">
        <v>1.05</v>
      </c>
      <c r="P243" s="1">
        <v>-0.37</v>
      </c>
      <c r="Q243" s="1">
        <v>0.32</v>
      </c>
      <c r="R243" s="1">
        <v>-0.44</v>
      </c>
      <c r="S243">
        <v>68750</v>
      </c>
      <c r="T243">
        <f t="shared" si="3"/>
        <v>1</v>
      </c>
    </row>
    <row r="244" spans="1:20" x14ac:dyDescent="0.25">
      <c r="A244" s="1" t="s">
        <v>353</v>
      </c>
      <c r="B244" s="1">
        <v>39.5</v>
      </c>
      <c r="C244" s="1">
        <v>37.93</v>
      </c>
      <c r="D244" s="1" t="s">
        <v>61</v>
      </c>
      <c r="E244" s="1" t="s">
        <v>12</v>
      </c>
      <c r="F244" s="1">
        <v>4.0919999999999996</v>
      </c>
      <c r="G244" s="1" t="s">
        <v>278</v>
      </c>
      <c r="H244" s="1" t="s">
        <v>29</v>
      </c>
      <c r="I244" s="1" t="s">
        <v>29</v>
      </c>
      <c r="J244" s="1">
        <v>0.57999999999999996</v>
      </c>
      <c r="K244" s="1">
        <v>-1.1599999999999999</v>
      </c>
      <c r="L244" s="1">
        <v>0.7</v>
      </c>
      <c r="M244" s="1">
        <v>-7.0000000000000007E-2</v>
      </c>
      <c r="N244" s="1">
        <v>-0.11</v>
      </c>
      <c r="O244" s="1">
        <v>1.04</v>
      </c>
      <c r="P244" s="1">
        <v>-0.37</v>
      </c>
      <c r="Q244" s="1">
        <v>0.3</v>
      </c>
      <c r="R244" s="1">
        <v>-0.45</v>
      </c>
      <c r="S244">
        <v>69000</v>
      </c>
      <c r="T244">
        <f t="shared" si="3"/>
        <v>1</v>
      </c>
    </row>
    <row r="245" spans="1:20" x14ac:dyDescent="0.25">
      <c r="A245" s="1" t="s">
        <v>354</v>
      </c>
      <c r="B245" s="1">
        <v>39.5</v>
      </c>
      <c r="C245" s="1">
        <v>37.950000000000003</v>
      </c>
      <c r="D245" s="1" t="s">
        <v>23</v>
      </c>
      <c r="E245" s="1" t="s">
        <v>12</v>
      </c>
      <c r="F245" s="1">
        <v>4.0890000000000004</v>
      </c>
      <c r="G245" s="1" t="s">
        <v>289</v>
      </c>
      <c r="H245" s="1" t="s">
        <v>29</v>
      </c>
      <c r="I245" s="1" t="s">
        <v>29</v>
      </c>
      <c r="J245" s="1">
        <v>-1.83</v>
      </c>
      <c r="K245" s="1">
        <v>-7.42</v>
      </c>
      <c r="L245" s="1">
        <v>-1.46</v>
      </c>
      <c r="M245" s="1">
        <v>-0.05</v>
      </c>
      <c r="N245" s="1">
        <v>-0.02</v>
      </c>
      <c r="O245" s="1">
        <v>1.05</v>
      </c>
      <c r="P245" s="1">
        <v>-0.38</v>
      </c>
      <c r="Q245" s="1">
        <v>0.28999999999999998</v>
      </c>
      <c r="R245" s="1">
        <v>-0.45</v>
      </c>
      <c r="S245">
        <v>69250</v>
      </c>
      <c r="T245">
        <f t="shared" si="3"/>
        <v>1</v>
      </c>
    </row>
    <row r="246" spans="1:20" x14ac:dyDescent="0.25">
      <c r="A246" s="1" t="s">
        <v>355</v>
      </c>
      <c r="B246" s="1">
        <v>39.5</v>
      </c>
      <c r="C246" s="1">
        <v>37.950000000000003</v>
      </c>
      <c r="D246" s="1" t="s">
        <v>23</v>
      </c>
      <c r="E246" s="1" t="s">
        <v>14</v>
      </c>
      <c r="F246" s="1">
        <v>4.08</v>
      </c>
      <c r="G246" s="1" t="s">
        <v>308</v>
      </c>
      <c r="H246" s="1" t="s">
        <v>29</v>
      </c>
      <c r="I246" s="1" t="s">
        <v>29</v>
      </c>
      <c r="J246" s="1">
        <v>5.62</v>
      </c>
      <c r="K246" s="1">
        <v>-3.75</v>
      </c>
      <c r="L246" s="1">
        <v>-2.66</v>
      </c>
      <c r="M246" s="1">
        <v>0.01</v>
      </c>
      <c r="N246" s="1">
        <v>0</v>
      </c>
      <c r="O246" s="1">
        <v>1.02</v>
      </c>
      <c r="P246" s="1">
        <v>-0.38</v>
      </c>
      <c r="Q246" s="1">
        <v>0.28000000000000003</v>
      </c>
      <c r="R246" s="1">
        <v>-0.46</v>
      </c>
      <c r="S246">
        <v>69500</v>
      </c>
      <c r="T246">
        <f t="shared" si="3"/>
        <v>1</v>
      </c>
    </row>
    <row r="247" spans="1:20" x14ac:dyDescent="0.25">
      <c r="A247" s="1" t="s">
        <v>356</v>
      </c>
      <c r="B247" s="1">
        <v>39.5</v>
      </c>
      <c r="C247" s="1">
        <v>37.950000000000003</v>
      </c>
      <c r="D247" s="1" t="s">
        <v>61</v>
      </c>
      <c r="E247" s="1" t="s">
        <v>12</v>
      </c>
      <c r="F247" s="1">
        <v>4.0970000000000004</v>
      </c>
      <c r="G247" s="1" t="s">
        <v>289</v>
      </c>
      <c r="H247" s="1" t="s">
        <v>29</v>
      </c>
      <c r="I247" s="1" t="s">
        <v>29</v>
      </c>
      <c r="J247" s="1">
        <v>-0.4</v>
      </c>
      <c r="K247" s="1">
        <v>-3.54</v>
      </c>
      <c r="L247" s="1">
        <v>-3.27</v>
      </c>
      <c r="M247" s="1">
        <v>-0.02</v>
      </c>
      <c r="N247" s="1">
        <v>-0.01</v>
      </c>
      <c r="O247" s="1">
        <v>1.02</v>
      </c>
      <c r="P247" s="1">
        <v>-0.38</v>
      </c>
      <c r="Q247" s="1">
        <v>0.28000000000000003</v>
      </c>
      <c r="R247" s="1">
        <v>-0.45</v>
      </c>
      <c r="S247">
        <v>69500</v>
      </c>
      <c r="T247">
        <f t="shared" si="3"/>
        <v>0</v>
      </c>
    </row>
    <row r="248" spans="1:20" x14ac:dyDescent="0.25">
      <c r="A248" s="1" t="s">
        <v>357</v>
      </c>
      <c r="B248" s="1">
        <v>39.5</v>
      </c>
      <c r="C248" s="1">
        <v>37.950000000000003</v>
      </c>
      <c r="D248" s="1" t="s">
        <v>23</v>
      </c>
      <c r="E248" s="1" t="s">
        <v>14</v>
      </c>
      <c r="F248" s="1">
        <v>4.08</v>
      </c>
      <c r="G248" s="1" t="s">
        <v>278</v>
      </c>
      <c r="H248" s="1" t="s">
        <v>29</v>
      </c>
      <c r="I248" s="1" t="s">
        <v>29</v>
      </c>
      <c r="J248" s="1">
        <v>2.14</v>
      </c>
      <c r="K248" s="1">
        <v>-1.62</v>
      </c>
      <c r="L248" s="1">
        <v>-0.95</v>
      </c>
      <c r="M248" s="1">
        <v>-0.05</v>
      </c>
      <c r="N248" s="1">
        <v>0.04</v>
      </c>
      <c r="O248" s="1">
        <v>1.04</v>
      </c>
      <c r="P248" s="1">
        <v>-0.38</v>
      </c>
      <c r="Q248" s="1">
        <v>0.28000000000000003</v>
      </c>
      <c r="R248" s="1">
        <v>-0.45</v>
      </c>
      <c r="S248">
        <v>69750</v>
      </c>
      <c r="T248">
        <f t="shared" si="3"/>
        <v>1</v>
      </c>
    </row>
    <row r="249" spans="1:20" x14ac:dyDescent="0.25">
      <c r="A249" s="1" t="s">
        <v>358</v>
      </c>
      <c r="B249" s="1">
        <v>39.5</v>
      </c>
      <c r="C249" s="1">
        <v>37.93</v>
      </c>
      <c r="D249" s="1" t="s">
        <v>23</v>
      </c>
      <c r="E249" s="1" t="s">
        <v>14</v>
      </c>
      <c r="F249" s="1">
        <v>4.077</v>
      </c>
      <c r="G249" s="1" t="s">
        <v>285</v>
      </c>
      <c r="H249" s="1" t="s">
        <v>29</v>
      </c>
      <c r="I249" s="1" t="s">
        <v>29</v>
      </c>
      <c r="J249" s="1">
        <v>2.75</v>
      </c>
      <c r="K249" s="1">
        <v>-1.31</v>
      </c>
      <c r="L249" s="1">
        <v>1.62</v>
      </c>
      <c r="M249" s="1">
        <v>-0.05</v>
      </c>
      <c r="N249" s="1">
        <v>0.09</v>
      </c>
      <c r="O249" s="1">
        <v>1.03</v>
      </c>
      <c r="P249" s="1">
        <v>-0.38</v>
      </c>
      <c r="Q249" s="1">
        <v>0.27</v>
      </c>
      <c r="R249" s="1">
        <v>-0.45</v>
      </c>
      <c r="S249">
        <v>70000</v>
      </c>
      <c r="T249">
        <f t="shared" si="3"/>
        <v>1</v>
      </c>
    </row>
    <row r="250" spans="1:20" x14ac:dyDescent="0.25">
      <c r="A250" s="1" t="s">
        <v>359</v>
      </c>
      <c r="B250" s="1">
        <v>39.5</v>
      </c>
      <c r="C250" s="1">
        <v>37.93</v>
      </c>
      <c r="D250" s="1" t="s">
        <v>231</v>
      </c>
      <c r="E250" s="1" t="s">
        <v>14</v>
      </c>
      <c r="F250" s="1">
        <v>4.0990000000000002</v>
      </c>
      <c r="G250" s="1" t="s">
        <v>285</v>
      </c>
      <c r="H250" s="1" t="s">
        <v>29</v>
      </c>
      <c r="I250" s="1" t="s">
        <v>29</v>
      </c>
      <c r="J250" s="1">
        <v>-0.03</v>
      </c>
      <c r="K250" s="1">
        <v>-0.89</v>
      </c>
      <c r="L250" s="1">
        <v>-0.98</v>
      </c>
      <c r="M250" s="1">
        <v>-0.04</v>
      </c>
      <c r="N250" s="1">
        <v>0.06</v>
      </c>
      <c r="O250" s="1">
        <v>1.04</v>
      </c>
      <c r="P250" s="1">
        <v>-0.38</v>
      </c>
      <c r="Q250" s="1">
        <v>0.27</v>
      </c>
      <c r="R250" s="1">
        <v>-0.45</v>
      </c>
      <c r="S250">
        <v>70250</v>
      </c>
      <c r="T250">
        <f t="shared" si="3"/>
        <v>1</v>
      </c>
    </row>
    <row r="251" spans="1:20" x14ac:dyDescent="0.25">
      <c r="A251" s="1" t="s">
        <v>360</v>
      </c>
      <c r="B251" s="1">
        <v>39.5</v>
      </c>
      <c r="C251" s="1">
        <v>37.93</v>
      </c>
      <c r="D251" s="1" t="s">
        <v>23</v>
      </c>
      <c r="E251" s="1" t="s">
        <v>14</v>
      </c>
      <c r="F251" s="1">
        <v>4.0869999999999997</v>
      </c>
      <c r="G251" s="1" t="s">
        <v>308</v>
      </c>
      <c r="H251" s="1" t="s">
        <v>29</v>
      </c>
      <c r="I251" s="1" t="s">
        <v>29</v>
      </c>
      <c r="J251" s="1">
        <v>6.1</v>
      </c>
      <c r="K251" s="1">
        <v>-1.43</v>
      </c>
      <c r="L251" s="1">
        <v>0.55000000000000004</v>
      </c>
      <c r="M251" s="1">
        <v>-0.02</v>
      </c>
      <c r="N251" s="1">
        <v>0.1</v>
      </c>
      <c r="O251" s="1">
        <v>1.04</v>
      </c>
      <c r="P251" s="1">
        <v>-0.37</v>
      </c>
      <c r="Q251" s="1">
        <v>0.27</v>
      </c>
      <c r="R251" s="1">
        <v>-0.44</v>
      </c>
      <c r="S251">
        <v>70500</v>
      </c>
      <c r="T251">
        <f t="shared" si="3"/>
        <v>1</v>
      </c>
    </row>
    <row r="252" spans="1:20" x14ac:dyDescent="0.25">
      <c r="A252" s="1" t="s">
        <v>361</v>
      </c>
      <c r="B252" s="1">
        <v>39.5</v>
      </c>
      <c r="C252" s="1">
        <v>37.93</v>
      </c>
      <c r="D252" s="1" t="s">
        <v>231</v>
      </c>
      <c r="E252" s="1" t="s">
        <v>14</v>
      </c>
      <c r="F252" s="1">
        <v>4.0789999999999997</v>
      </c>
      <c r="G252" s="1" t="s">
        <v>330</v>
      </c>
      <c r="H252" s="1" t="s">
        <v>29</v>
      </c>
      <c r="I252" s="1" t="s">
        <v>29</v>
      </c>
      <c r="J252" s="1">
        <v>1.07</v>
      </c>
      <c r="K252" s="1">
        <v>-2.2599999999999998</v>
      </c>
      <c r="L252" s="1">
        <v>-1.34</v>
      </c>
      <c r="M252" s="1">
        <v>-7.0000000000000007E-2</v>
      </c>
      <c r="N252" s="1">
        <v>0.03</v>
      </c>
      <c r="O252" s="1">
        <v>1.03</v>
      </c>
      <c r="P252" s="1">
        <v>-0.37</v>
      </c>
      <c r="Q252" s="1">
        <v>0.27</v>
      </c>
      <c r="R252" s="1">
        <v>-0.44</v>
      </c>
      <c r="S252">
        <v>70500</v>
      </c>
      <c r="T252">
        <f t="shared" si="3"/>
        <v>0</v>
      </c>
    </row>
    <row r="253" spans="1:20" x14ac:dyDescent="0.25">
      <c r="A253" s="1" t="s">
        <v>362</v>
      </c>
      <c r="B253" s="1">
        <v>39.5</v>
      </c>
      <c r="C253" s="1">
        <v>37.93</v>
      </c>
      <c r="D253" s="1" t="s">
        <v>61</v>
      </c>
      <c r="E253" s="1" t="s">
        <v>14</v>
      </c>
      <c r="F253" s="1">
        <v>4.0890000000000004</v>
      </c>
      <c r="G253" s="1" t="s">
        <v>214</v>
      </c>
      <c r="H253" s="1" t="s">
        <v>29</v>
      </c>
      <c r="I253" s="1" t="s">
        <v>29</v>
      </c>
      <c r="J253" s="1">
        <v>-7.57</v>
      </c>
      <c r="K253" s="1">
        <v>1.1000000000000001</v>
      </c>
      <c r="L253" s="1">
        <v>-6.35</v>
      </c>
      <c r="M253" s="1">
        <v>-0.08</v>
      </c>
      <c r="N253" s="1">
        <v>0.03</v>
      </c>
      <c r="O253" s="1">
        <v>1.04</v>
      </c>
      <c r="P253" s="1">
        <v>-0.38</v>
      </c>
      <c r="Q253" s="1">
        <v>0.28000000000000003</v>
      </c>
      <c r="R253" s="1">
        <v>-0.44</v>
      </c>
      <c r="S253">
        <v>70750</v>
      </c>
      <c r="T253">
        <f t="shared" si="3"/>
        <v>1</v>
      </c>
    </row>
    <row r="254" spans="1:20" x14ac:dyDescent="0.25">
      <c r="A254" s="1" t="s">
        <v>363</v>
      </c>
      <c r="B254" s="1">
        <v>39.5</v>
      </c>
      <c r="C254" s="1">
        <v>37.93</v>
      </c>
      <c r="D254" s="1" t="s">
        <v>31</v>
      </c>
      <c r="E254" s="1" t="s">
        <v>14</v>
      </c>
      <c r="F254" s="1">
        <v>4.0529999999999999</v>
      </c>
      <c r="G254" s="1" t="s">
        <v>364</v>
      </c>
      <c r="H254" s="1" t="s">
        <v>29</v>
      </c>
      <c r="I254" s="1" t="s">
        <v>29</v>
      </c>
      <c r="J254" s="1">
        <v>-5.34</v>
      </c>
      <c r="K254" s="1">
        <v>0.15</v>
      </c>
      <c r="L254" s="1">
        <v>-10.07</v>
      </c>
      <c r="M254" s="1">
        <v>-0.11</v>
      </c>
      <c r="N254" s="1">
        <v>0.05</v>
      </c>
      <c r="O254" s="1">
        <v>1.04</v>
      </c>
      <c r="P254" s="1">
        <v>-0.37</v>
      </c>
      <c r="Q254" s="1">
        <v>0.3</v>
      </c>
      <c r="R254" s="1">
        <v>-0.44</v>
      </c>
      <c r="S254">
        <v>71000</v>
      </c>
      <c r="T254">
        <f t="shared" si="3"/>
        <v>1</v>
      </c>
    </row>
    <row r="255" spans="1:20" x14ac:dyDescent="0.25">
      <c r="A255" s="1" t="s">
        <v>365</v>
      </c>
      <c r="B255" s="1">
        <v>39.5</v>
      </c>
      <c r="C255" s="1">
        <v>37.92</v>
      </c>
      <c r="D255" s="1" t="s">
        <v>31</v>
      </c>
      <c r="E255" s="1" t="s">
        <v>12</v>
      </c>
      <c r="F255" s="1">
        <v>4.093</v>
      </c>
      <c r="G255" s="1" t="s">
        <v>330</v>
      </c>
      <c r="H255" s="1" t="s">
        <v>29</v>
      </c>
      <c r="I255" s="1" t="s">
        <v>29</v>
      </c>
      <c r="J255" s="1">
        <v>-8.06</v>
      </c>
      <c r="K255" s="1">
        <v>-0.31</v>
      </c>
      <c r="L255" s="1">
        <v>-11.78</v>
      </c>
      <c r="M255" s="1">
        <v>-0.08</v>
      </c>
      <c r="N255" s="1">
        <v>0.02</v>
      </c>
      <c r="O255" s="1">
        <v>1.05</v>
      </c>
      <c r="P255" s="1">
        <v>-0.37</v>
      </c>
      <c r="Q255" s="1">
        <v>0.31</v>
      </c>
      <c r="R255" s="1">
        <v>-0.45</v>
      </c>
      <c r="S255">
        <v>71250</v>
      </c>
      <c r="T255">
        <f t="shared" si="3"/>
        <v>1</v>
      </c>
    </row>
    <row r="256" spans="1:20" x14ac:dyDescent="0.25">
      <c r="A256" s="1" t="s">
        <v>366</v>
      </c>
      <c r="B256" s="1">
        <v>39.5</v>
      </c>
      <c r="C256" s="1">
        <v>37.93</v>
      </c>
      <c r="D256" s="1" t="s">
        <v>31</v>
      </c>
      <c r="E256" s="1" t="s">
        <v>12</v>
      </c>
      <c r="F256" s="1">
        <v>4.0880000000000001</v>
      </c>
      <c r="G256" s="1" t="s">
        <v>278</v>
      </c>
      <c r="H256" s="1" t="s">
        <v>29</v>
      </c>
      <c r="I256" s="1" t="s">
        <v>29</v>
      </c>
      <c r="J256" s="1">
        <v>-13.61</v>
      </c>
      <c r="K256" s="1">
        <v>1.62</v>
      </c>
      <c r="L256" s="1">
        <v>-11.41</v>
      </c>
      <c r="M256" s="1">
        <v>-0.11</v>
      </c>
      <c r="N256" s="1">
        <v>-0.06</v>
      </c>
      <c r="O256" s="1">
        <v>1.02</v>
      </c>
      <c r="P256" s="1">
        <v>-0.36</v>
      </c>
      <c r="Q256" s="1">
        <v>0.34</v>
      </c>
      <c r="R256" s="1">
        <v>-0.43</v>
      </c>
      <c r="S256">
        <v>71500</v>
      </c>
      <c r="T256">
        <f t="shared" si="3"/>
        <v>1</v>
      </c>
    </row>
    <row r="257" spans="1:20" x14ac:dyDescent="0.25">
      <c r="A257" s="1" t="s">
        <v>367</v>
      </c>
      <c r="B257" s="1">
        <v>39.5</v>
      </c>
      <c r="C257" s="1">
        <v>37.93</v>
      </c>
      <c r="D257" s="1" t="s">
        <v>61</v>
      </c>
      <c r="E257" s="1" t="s">
        <v>14</v>
      </c>
      <c r="F257" s="1">
        <v>4.077</v>
      </c>
      <c r="G257" s="1" t="s">
        <v>289</v>
      </c>
      <c r="H257" s="1" t="s">
        <v>29</v>
      </c>
      <c r="I257" s="1" t="s">
        <v>29</v>
      </c>
      <c r="J257" s="1">
        <v>-2.5299999999999998</v>
      </c>
      <c r="K257" s="1">
        <v>3.42</v>
      </c>
      <c r="L257" s="1">
        <v>-3.05</v>
      </c>
      <c r="M257" s="1">
        <v>-0.14000000000000001</v>
      </c>
      <c r="N257" s="1">
        <v>-0.05</v>
      </c>
      <c r="O257" s="1">
        <v>1.03</v>
      </c>
      <c r="P257" s="1">
        <v>-0.35</v>
      </c>
      <c r="Q257" s="1">
        <v>0.33</v>
      </c>
      <c r="R257" s="1">
        <v>-0.44</v>
      </c>
      <c r="S257">
        <v>71500</v>
      </c>
      <c r="T257">
        <f t="shared" si="3"/>
        <v>0</v>
      </c>
    </row>
    <row r="258" spans="1:20" x14ac:dyDescent="0.25">
      <c r="A258" s="1" t="s">
        <v>368</v>
      </c>
      <c r="B258" s="1">
        <v>39.5</v>
      </c>
      <c r="C258" s="1">
        <v>37.92</v>
      </c>
      <c r="D258" s="1" t="s">
        <v>23</v>
      </c>
      <c r="E258" s="1" t="s">
        <v>14</v>
      </c>
      <c r="F258" s="1">
        <v>4.0990000000000002</v>
      </c>
      <c r="G258" s="1" t="s">
        <v>285</v>
      </c>
      <c r="H258" s="1" t="s">
        <v>29</v>
      </c>
      <c r="I258" s="1" t="s">
        <v>29</v>
      </c>
      <c r="J258" s="1">
        <v>-6.04</v>
      </c>
      <c r="K258" s="1">
        <v>-0.73</v>
      </c>
      <c r="L258" s="1">
        <v>0.57999999999999996</v>
      </c>
      <c r="M258" s="1">
        <v>-0.12</v>
      </c>
      <c r="N258" s="1">
        <v>-0.13</v>
      </c>
      <c r="O258" s="1">
        <v>1.02</v>
      </c>
      <c r="P258" s="1">
        <v>-0.35</v>
      </c>
      <c r="Q258" s="1">
        <v>0.35</v>
      </c>
      <c r="R258" s="1">
        <v>-0.43</v>
      </c>
      <c r="S258">
        <v>71750</v>
      </c>
      <c r="T258">
        <f t="shared" si="3"/>
        <v>1</v>
      </c>
    </row>
    <row r="259" spans="1:20" x14ac:dyDescent="0.25">
      <c r="A259" s="1" t="s">
        <v>369</v>
      </c>
      <c r="B259" s="1">
        <v>39.5</v>
      </c>
      <c r="C259" s="1">
        <v>37.93</v>
      </c>
      <c r="D259" s="1" t="s">
        <v>61</v>
      </c>
      <c r="E259" s="1" t="s">
        <v>12</v>
      </c>
      <c r="F259" s="1">
        <v>4.08</v>
      </c>
      <c r="G259" s="1" t="s">
        <v>300</v>
      </c>
      <c r="H259" s="1" t="s">
        <v>29</v>
      </c>
      <c r="I259" s="1" t="s">
        <v>29</v>
      </c>
      <c r="J259" s="1">
        <v>-7.39</v>
      </c>
      <c r="K259" s="1">
        <v>-2.17</v>
      </c>
      <c r="L259" s="1">
        <v>0.24</v>
      </c>
      <c r="M259" s="1">
        <v>-0.14000000000000001</v>
      </c>
      <c r="N259" s="1">
        <v>-0.15</v>
      </c>
      <c r="O259" s="1">
        <v>1.03</v>
      </c>
      <c r="P259" s="1">
        <v>-0.35</v>
      </c>
      <c r="Q259" s="1">
        <v>0.36</v>
      </c>
      <c r="R259" s="1">
        <v>-0.42</v>
      </c>
      <c r="S259">
        <v>72000</v>
      </c>
      <c r="T259">
        <f t="shared" si="3"/>
        <v>1</v>
      </c>
    </row>
    <row r="260" spans="1:20" x14ac:dyDescent="0.25">
      <c r="A260" s="1" t="s">
        <v>370</v>
      </c>
      <c r="B260" s="1">
        <v>39.5</v>
      </c>
      <c r="C260" s="1">
        <v>37.950000000000003</v>
      </c>
      <c r="D260" s="1" t="s">
        <v>61</v>
      </c>
      <c r="E260" s="1" t="s">
        <v>12</v>
      </c>
      <c r="F260" s="1">
        <v>4.0990000000000002</v>
      </c>
      <c r="G260" s="1" t="s">
        <v>289</v>
      </c>
      <c r="H260" s="1" t="s">
        <v>29</v>
      </c>
      <c r="I260" s="1" t="s">
        <v>29</v>
      </c>
      <c r="J260" s="1">
        <v>-2.17</v>
      </c>
      <c r="K260" s="1">
        <v>-3.02</v>
      </c>
      <c r="L260" s="1">
        <v>-5.25</v>
      </c>
      <c r="M260" s="1">
        <v>-0.14000000000000001</v>
      </c>
      <c r="N260" s="1">
        <v>-0.14000000000000001</v>
      </c>
      <c r="O260" s="1">
        <v>1.01</v>
      </c>
      <c r="P260" s="1">
        <v>-0.35</v>
      </c>
      <c r="Q260" s="1">
        <v>0.36</v>
      </c>
      <c r="R260" s="1">
        <v>-0.42</v>
      </c>
      <c r="S260">
        <v>72250</v>
      </c>
      <c r="T260">
        <f t="shared" si="3"/>
        <v>1</v>
      </c>
    </row>
    <row r="261" spans="1:20" x14ac:dyDescent="0.25">
      <c r="A261" s="1" t="s">
        <v>371</v>
      </c>
      <c r="B261" s="1">
        <v>39.5</v>
      </c>
      <c r="C261" s="1">
        <v>37.93</v>
      </c>
      <c r="D261" s="1" t="s">
        <v>23</v>
      </c>
      <c r="E261" s="1" t="s">
        <v>14</v>
      </c>
      <c r="F261" s="1">
        <v>4.0949999999999998</v>
      </c>
      <c r="G261" s="1" t="s">
        <v>285</v>
      </c>
      <c r="H261" s="1" t="s">
        <v>29</v>
      </c>
      <c r="I261" s="1" t="s">
        <v>29</v>
      </c>
      <c r="J261" s="1">
        <v>-1.59</v>
      </c>
      <c r="K261" s="1">
        <v>-1.98</v>
      </c>
      <c r="L261" s="1">
        <v>-1.89</v>
      </c>
      <c r="M261" s="1">
        <v>-0.15</v>
      </c>
      <c r="N261" s="1">
        <v>-0.14000000000000001</v>
      </c>
      <c r="O261" s="1">
        <v>1.02</v>
      </c>
      <c r="P261" s="1">
        <v>-0.34</v>
      </c>
      <c r="Q261" s="1">
        <v>0.36</v>
      </c>
      <c r="R261" s="1">
        <v>-0.42</v>
      </c>
      <c r="S261">
        <v>72500</v>
      </c>
      <c r="T261">
        <f t="shared" si="3"/>
        <v>1</v>
      </c>
    </row>
    <row r="262" spans="1:20" x14ac:dyDescent="0.25">
      <c r="A262" s="1" t="s">
        <v>372</v>
      </c>
      <c r="B262" s="1">
        <v>39.5</v>
      </c>
      <c r="C262" s="1">
        <v>37.93</v>
      </c>
      <c r="D262" s="1" t="s">
        <v>61</v>
      </c>
      <c r="E262" s="1" t="s">
        <v>12</v>
      </c>
      <c r="F262" s="1">
        <v>4.08</v>
      </c>
      <c r="G262" s="1" t="s">
        <v>289</v>
      </c>
      <c r="H262" s="1" t="s">
        <v>29</v>
      </c>
      <c r="I262" s="1" t="s">
        <v>29</v>
      </c>
      <c r="J262" s="1">
        <v>0.82</v>
      </c>
      <c r="K262" s="1">
        <v>-1.5</v>
      </c>
      <c r="L262" s="1">
        <v>0.95</v>
      </c>
      <c r="M262" s="1">
        <v>-0.14000000000000001</v>
      </c>
      <c r="N262" s="1">
        <v>-0.16</v>
      </c>
      <c r="O262" s="1">
        <v>1.01</v>
      </c>
      <c r="P262" s="1">
        <v>-0.34</v>
      </c>
      <c r="Q262" s="1">
        <v>0.36</v>
      </c>
      <c r="R262" s="1">
        <v>-0.43</v>
      </c>
      <c r="S262">
        <v>72500</v>
      </c>
      <c r="T262">
        <f t="shared" si="3"/>
        <v>0</v>
      </c>
    </row>
    <row r="263" spans="1:20" x14ac:dyDescent="0.25">
      <c r="A263" s="1" t="s">
        <v>373</v>
      </c>
      <c r="B263" s="1">
        <v>39.5</v>
      </c>
      <c r="C263" s="1">
        <v>37.93</v>
      </c>
      <c r="D263" s="1" t="s">
        <v>23</v>
      </c>
      <c r="E263" s="1" t="s">
        <v>14</v>
      </c>
      <c r="F263" s="1">
        <v>4.0890000000000004</v>
      </c>
      <c r="G263" s="1" t="s">
        <v>158</v>
      </c>
      <c r="H263" s="1" t="s">
        <v>29</v>
      </c>
      <c r="I263" s="1" t="s">
        <v>29</v>
      </c>
      <c r="J263" s="1">
        <v>1.77</v>
      </c>
      <c r="K263" s="1">
        <v>-2.04</v>
      </c>
      <c r="L263" s="1">
        <v>1.86</v>
      </c>
      <c r="M263" s="1">
        <v>-0.13</v>
      </c>
      <c r="N263" s="1">
        <v>-0.14000000000000001</v>
      </c>
      <c r="O263" s="1">
        <v>1.01</v>
      </c>
      <c r="P263" s="1">
        <v>-0.34</v>
      </c>
      <c r="Q263" s="1">
        <v>0.36</v>
      </c>
      <c r="R263" s="1">
        <v>-0.42</v>
      </c>
      <c r="S263">
        <v>72750</v>
      </c>
      <c r="T263">
        <f t="shared" si="3"/>
        <v>1</v>
      </c>
    </row>
    <row r="264" spans="1:20" x14ac:dyDescent="0.25">
      <c r="A264" s="1" t="s">
        <v>374</v>
      </c>
      <c r="B264" s="1">
        <v>39.5</v>
      </c>
      <c r="C264" s="1">
        <v>37.93</v>
      </c>
      <c r="D264" s="1" t="s">
        <v>23</v>
      </c>
      <c r="E264" s="1" t="s">
        <v>14</v>
      </c>
      <c r="F264" s="1">
        <v>4.0880000000000001</v>
      </c>
      <c r="G264" s="1" t="s">
        <v>300</v>
      </c>
      <c r="H264" s="1" t="s">
        <v>29</v>
      </c>
      <c r="I264" s="1" t="s">
        <v>29</v>
      </c>
      <c r="J264" s="1">
        <v>2.66</v>
      </c>
      <c r="K264" s="1">
        <v>-2.2599999999999998</v>
      </c>
      <c r="L264" s="1">
        <v>-0.37</v>
      </c>
      <c r="M264" s="1">
        <v>-0.17</v>
      </c>
      <c r="N264" s="1">
        <v>-0.1</v>
      </c>
      <c r="O264" s="1">
        <v>1.04</v>
      </c>
      <c r="P264" s="1">
        <v>-0.35</v>
      </c>
      <c r="Q264" s="1">
        <v>0.34</v>
      </c>
      <c r="R264" s="1">
        <v>-0.43</v>
      </c>
      <c r="S264">
        <v>73000</v>
      </c>
      <c r="T264">
        <f t="shared" si="3"/>
        <v>1</v>
      </c>
    </row>
    <row r="265" spans="1:20" x14ac:dyDescent="0.25">
      <c r="A265" s="1" t="s">
        <v>375</v>
      </c>
      <c r="B265" s="1">
        <v>39.5</v>
      </c>
      <c r="C265" s="1">
        <v>37.93</v>
      </c>
      <c r="D265" s="1" t="s">
        <v>231</v>
      </c>
      <c r="E265" s="1" t="s">
        <v>14</v>
      </c>
      <c r="F265" s="1">
        <v>4.0869999999999997</v>
      </c>
      <c r="G265" s="1" t="s">
        <v>285</v>
      </c>
      <c r="H265" s="1" t="s">
        <v>29</v>
      </c>
      <c r="I265" s="1" t="s">
        <v>29</v>
      </c>
      <c r="J265" s="1">
        <v>4.6399999999999997</v>
      </c>
      <c r="K265" s="1">
        <v>-3.3</v>
      </c>
      <c r="L265" s="1">
        <v>3.45</v>
      </c>
      <c r="M265" s="1">
        <v>-0.15</v>
      </c>
      <c r="N265" s="1">
        <v>-0.09</v>
      </c>
      <c r="O265" s="1">
        <v>1.01</v>
      </c>
      <c r="P265" s="1">
        <v>-0.35</v>
      </c>
      <c r="Q265" s="1">
        <v>0.33</v>
      </c>
      <c r="R265" s="1">
        <v>-0.44</v>
      </c>
      <c r="S265">
        <v>73250</v>
      </c>
      <c r="T265">
        <f t="shared" si="3"/>
        <v>1</v>
      </c>
    </row>
    <row r="266" spans="1:20" x14ac:dyDescent="0.25">
      <c r="A266" s="1" t="s">
        <v>376</v>
      </c>
      <c r="B266" s="1">
        <v>39.5</v>
      </c>
      <c r="C266" s="1">
        <v>37.950000000000003</v>
      </c>
      <c r="D266" s="1" t="s">
        <v>23</v>
      </c>
      <c r="E266" s="1" t="s">
        <v>12</v>
      </c>
      <c r="F266" s="1">
        <v>4.08</v>
      </c>
      <c r="G266" s="1" t="s">
        <v>300</v>
      </c>
      <c r="H266" s="1" t="s">
        <v>29</v>
      </c>
      <c r="I266" s="1" t="s">
        <v>29</v>
      </c>
      <c r="J266" s="1">
        <v>0.49</v>
      </c>
      <c r="K266" s="1">
        <v>-0.64</v>
      </c>
      <c r="L266" s="1">
        <v>-0.95</v>
      </c>
      <c r="M266" s="1">
        <v>-0.15</v>
      </c>
      <c r="N266" s="1">
        <v>-0.05</v>
      </c>
      <c r="O266" s="1">
        <v>1.05</v>
      </c>
      <c r="P266" s="1">
        <v>-0.35</v>
      </c>
      <c r="Q266" s="1">
        <v>0.33</v>
      </c>
      <c r="R266" s="1">
        <v>-0.44</v>
      </c>
      <c r="S266">
        <v>73500</v>
      </c>
      <c r="T266">
        <f t="shared" si="3"/>
        <v>1</v>
      </c>
    </row>
    <row r="267" spans="1:20" x14ac:dyDescent="0.25">
      <c r="A267" s="1" t="s">
        <v>377</v>
      </c>
      <c r="B267" s="1">
        <v>39.5</v>
      </c>
      <c r="C267" s="1">
        <v>37.93</v>
      </c>
      <c r="D267" s="1" t="s">
        <v>61</v>
      </c>
      <c r="E267" s="1" t="s">
        <v>12</v>
      </c>
      <c r="F267" s="1">
        <v>4.0970000000000004</v>
      </c>
      <c r="G267" s="1" t="s">
        <v>158</v>
      </c>
      <c r="H267" s="1" t="s">
        <v>29</v>
      </c>
      <c r="I267" s="1" t="s">
        <v>29</v>
      </c>
      <c r="J267" s="1">
        <v>6.35</v>
      </c>
      <c r="K267" s="1">
        <v>-2.29</v>
      </c>
      <c r="L267" s="1">
        <v>-0.76</v>
      </c>
      <c r="M267" s="1">
        <v>-0.13</v>
      </c>
      <c r="N267" s="1">
        <v>-0.02</v>
      </c>
      <c r="O267" s="1">
        <v>1.03</v>
      </c>
      <c r="P267" s="1">
        <v>-0.35</v>
      </c>
      <c r="Q267" s="1">
        <v>0.33</v>
      </c>
      <c r="R267" s="1">
        <v>-0.43</v>
      </c>
      <c r="S267">
        <v>73500</v>
      </c>
      <c r="T267">
        <f t="shared" si="3"/>
        <v>0</v>
      </c>
    </row>
    <row r="268" spans="1:20" x14ac:dyDescent="0.25">
      <c r="A268" s="1" t="s">
        <v>378</v>
      </c>
      <c r="B268" s="1">
        <v>39.5</v>
      </c>
      <c r="C268" s="1">
        <v>37.93</v>
      </c>
      <c r="D268" s="1" t="s">
        <v>23</v>
      </c>
      <c r="E268" s="1" t="s">
        <v>14</v>
      </c>
      <c r="F268" s="1">
        <v>4.0990000000000002</v>
      </c>
      <c r="G268" s="1" t="s">
        <v>158</v>
      </c>
      <c r="H268" s="1" t="s">
        <v>29</v>
      </c>
      <c r="I268" s="1" t="s">
        <v>29</v>
      </c>
      <c r="J268" s="1">
        <v>-0.7</v>
      </c>
      <c r="K268" s="1">
        <v>-1.56</v>
      </c>
      <c r="L268" s="1">
        <v>-2.62</v>
      </c>
      <c r="M268" s="1">
        <v>-0.15</v>
      </c>
      <c r="N268" s="1">
        <v>-7.0000000000000007E-2</v>
      </c>
      <c r="O268" s="1">
        <v>1.05</v>
      </c>
      <c r="P268" s="1">
        <v>-0.35</v>
      </c>
      <c r="Q268" s="1">
        <v>0.32</v>
      </c>
      <c r="R268" s="1">
        <v>-0.44</v>
      </c>
      <c r="S268">
        <v>73750</v>
      </c>
      <c r="T268">
        <f t="shared" si="3"/>
        <v>1</v>
      </c>
    </row>
    <row r="269" spans="1:20" x14ac:dyDescent="0.25">
      <c r="A269" s="1" t="s">
        <v>379</v>
      </c>
      <c r="B269" s="1">
        <v>39.5</v>
      </c>
      <c r="C269" s="1">
        <v>37.93</v>
      </c>
      <c r="D269" s="1" t="s">
        <v>23</v>
      </c>
      <c r="E269" s="1" t="s">
        <v>12</v>
      </c>
      <c r="F269" s="1">
        <v>4.0990000000000002</v>
      </c>
      <c r="G269" s="1" t="s">
        <v>158</v>
      </c>
      <c r="H269" s="1" t="s">
        <v>29</v>
      </c>
      <c r="I269" s="1" t="s">
        <v>29</v>
      </c>
      <c r="J269" s="1">
        <v>-0.95</v>
      </c>
      <c r="K269" s="1">
        <v>-1.8</v>
      </c>
      <c r="L269" s="1">
        <v>-3.02</v>
      </c>
      <c r="M269" s="1">
        <v>-0.16</v>
      </c>
      <c r="N269" s="1">
        <v>-0.08</v>
      </c>
      <c r="O269" s="1">
        <v>1.04</v>
      </c>
      <c r="P269" s="1">
        <v>-0.35</v>
      </c>
      <c r="Q269" s="1">
        <v>0.33</v>
      </c>
      <c r="R269" s="1">
        <v>-0.43</v>
      </c>
      <c r="S269">
        <v>74000</v>
      </c>
      <c r="T269">
        <f t="shared" si="3"/>
        <v>1</v>
      </c>
    </row>
    <row r="270" spans="1:20" x14ac:dyDescent="0.25">
      <c r="A270" s="1" t="s">
        <v>380</v>
      </c>
      <c r="B270" s="1">
        <v>39.5</v>
      </c>
      <c r="C270" s="1">
        <v>37.950000000000003</v>
      </c>
      <c r="D270" s="1" t="s">
        <v>23</v>
      </c>
      <c r="E270" s="1" t="s">
        <v>14</v>
      </c>
      <c r="F270" s="1">
        <v>4.077</v>
      </c>
      <c r="G270" s="1" t="s">
        <v>158</v>
      </c>
      <c r="H270" s="1" t="s">
        <v>29</v>
      </c>
      <c r="I270" s="1" t="s">
        <v>29</v>
      </c>
      <c r="J270" s="1">
        <v>0.4</v>
      </c>
      <c r="K270" s="1">
        <v>-3.11</v>
      </c>
      <c r="L270" s="1">
        <v>-0.52</v>
      </c>
      <c r="M270" s="1">
        <v>-0.14000000000000001</v>
      </c>
      <c r="N270" s="1">
        <v>-0.06</v>
      </c>
      <c r="O270" s="1">
        <v>1.03</v>
      </c>
      <c r="P270" s="1">
        <v>-0.35</v>
      </c>
      <c r="Q270" s="1">
        <v>0.33</v>
      </c>
      <c r="R270" s="1">
        <v>-0.44</v>
      </c>
      <c r="S270">
        <v>74250</v>
      </c>
      <c r="T270">
        <f t="shared" si="3"/>
        <v>1</v>
      </c>
    </row>
    <row r="271" spans="1:20" x14ac:dyDescent="0.25">
      <c r="A271" s="1" t="s">
        <v>381</v>
      </c>
      <c r="B271" s="1">
        <v>39.5</v>
      </c>
      <c r="C271" s="1">
        <v>37.93</v>
      </c>
      <c r="D271" s="1" t="s">
        <v>23</v>
      </c>
      <c r="E271" s="1" t="s">
        <v>14</v>
      </c>
      <c r="F271" s="1">
        <v>4.08</v>
      </c>
      <c r="G271" s="1" t="s">
        <v>285</v>
      </c>
      <c r="H271" s="1" t="s">
        <v>29</v>
      </c>
      <c r="I271" s="1" t="s">
        <v>29</v>
      </c>
      <c r="J271" s="1">
        <v>3.2</v>
      </c>
      <c r="K271" s="1">
        <v>-2.81</v>
      </c>
      <c r="L271" s="1">
        <v>1.86</v>
      </c>
      <c r="M271" s="1">
        <v>-0.13</v>
      </c>
      <c r="N271" s="1">
        <v>-0.05</v>
      </c>
      <c r="O271" s="1">
        <v>1.02</v>
      </c>
      <c r="P271" s="1">
        <v>-0.34</v>
      </c>
      <c r="Q271" s="1">
        <v>0.33</v>
      </c>
      <c r="R271" s="1">
        <v>-0.43</v>
      </c>
      <c r="S271">
        <v>74500</v>
      </c>
      <c r="T271">
        <f t="shared" ref="T271:T334" si="4">IF(S271-S270=250,1,0)</f>
        <v>1</v>
      </c>
    </row>
    <row r="272" spans="1:20" x14ac:dyDescent="0.25">
      <c r="A272" s="1" t="s">
        <v>382</v>
      </c>
      <c r="B272" s="1">
        <v>39.5</v>
      </c>
      <c r="C272" s="1">
        <v>37.93</v>
      </c>
      <c r="D272" s="1" t="s">
        <v>61</v>
      </c>
      <c r="E272" s="1" t="s">
        <v>14</v>
      </c>
      <c r="F272" s="1">
        <v>4.0789999999999997</v>
      </c>
      <c r="G272" s="1" t="s">
        <v>158</v>
      </c>
      <c r="H272" s="1" t="s">
        <v>29</v>
      </c>
      <c r="I272" s="1" t="s">
        <v>29</v>
      </c>
      <c r="J272" s="1">
        <v>1.65</v>
      </c>
      <c r="K272" s="1">
        <v>-3.69</v>
      </c>
      <c r="L272" s="1">
        <v>-1.34</v>
      </c>
      <c r="M272" s="1">
        <v>-0.13</v>
      </c>
      <c r="N272" s="1">
        <v>-0.04</v>
      </c>
      <c r="O272" s="1">
        <v>1.03</v>
      </c>
      <c r="P272" s="1">
        <v>-0.34</v>
      </c>
      <c r="Q272" s="1">
        <v>0.33</v>
      </c>
      <c r="R272" s="1">
        <v>-0.43</v>
      </c>
      <c r="S272">
        <v>74500</v>
      </c>
      <c r="T272">
        <f t="shared" si="4"/>
        <v>0</v>
      </c>
    </row>
    <row r="273" spans="1:20" x14ac:dyDescent="0.25">
      <c r="A273" s="1" t="s">
        <v>383</v>
      </c>
      <c r="B273" s="1">
        <v>39.5</v>
      </c>
      <c r="C273" s="1">
        <v>37.93</v>
      </c>
      <c r="D273" s="1" t="s">
        <v>23</v>
      </c>
      <c r="E273" s="1" t="s">
        <v>14</v>
      </c>
      <c r="F273" s="1">
        <v>4.08</v>
      </c>
      <c r="G273" s="1" t="s">
        <v>158</v>
      </c>
      <c r="H273" s="1" t="s">
        <v>29</v>
      </c>
      <c r="I273" s="1" t="s">
        <v>29</v>
      </c>
      <c r="J273" s="1">
        <v>3.66</v>
      </c>
      <c r="K273" s="1">
        <v>-1.4</v>
      </c>
      <c r="L273" s="1">
        <v>-2.44</v>
      </c>
      <c r="M273" s="1">
        <v>-0.12</v>
      </c>
      <c r="N273" s="1">
        <v>-0.04</v>
      </c>
      <c r="O273" s="1">
        <v>1.02</v>
      </c>
      <c r="P273" s="1">
        <v>-0.35</v>
      </c>
      <c r="Q273" s="1">
        <v>0.32</v>
      </c>
      <c r="R273" s="1">
        <v>-0.43</v>
      </c>
      <c r="S273">
        <v>74750</v>
      </c>
      <c r="T273">
        <f t="shared" si="4"/>
        <v>1</v>
      </c>
    </row>
    <row r="274" spans="1:20" x14ac:dyDescent="0.25">
      <c r="A274" s="1" t="s">
        <v>384</v>
      </c>
      <c r="B274" s="1">
        <v>39.5</v>
      </c>
      <c r="C274" s="1">
        <v>37.93</v>
      </c>
      <c r="D274" s="1" t="s">
        <v>23</v>
      </c>
      <c r="E274" s="1" t="s">
        <v>12</v>
      </c>
      <c r="F274" s="1">
        <v>4.0620000000000003</v>
      </c>
      <c r="G274" s="1" t="s">
        <v>158</v>
      </c>
      <c r="H274" s="1" t="s">
        <v>29</v>
      </c>
      <c r="I274" s="1" t="s">
        <v>29</v>
      </c>
      <c r="J274" s="1">
        <v>2.78</v>
      </c>
      <c r="K274" s="1">
        <v>-1.37</v>
      </c>
      <c r="L274" s="1">
        <v>-2.66</v>
      </c>
      <c r="M274" s="1">
        <v>-0.14000000000000001</v>
      </c>
      <c r="N274" s="1">
        <v>-0.02</v>
      </c>
      <c r="O274" s="1">
        <v>1.03</v>
      </c>
      <c r="P274" s="1">
        <v>-0.35</v>
      </c>
      <c r="Q274" s="1">
        <v>0.32</v>
      </c>
      <c r="R274" s="1">
        <v>-0.44</v>
      </c>
      <c r="S274">
        <v>75000</v>
      </c>
      <c r="T274">
        <f t="shared" si="4"/>
        <v>1</v>
      </c>
    </row>
    <row r="275" spans="1:20" x14ac:dyDescent="0.25">
      <c r="A275" s="1" t="s">
        <v>385</v>
      </c>
      <c r="B275" s="1">
        <v>39.5</v>
      </c>
      <c r="C275" s="1">
        <v>37.92</v>
      </c>
      <c r="D275" s="1" t="s">
        <v>23</v>
      </c>
      <c r="E275" s="1" t="s">
        <v>12</v>
      </c>
      <c r="F275" s="1">
        <v>4.0890000000000004</v>
      </c>
      <c r="G275" s="1" t="s">
        <v>158</v>
      </c>
      <c r="H275" s="1" t="s">
        <v>29</v>
      </c>
      <c r="I275" s="1" t="s">
        <v>29</v>
      </c>
      <c r="J275" s="1">
        <v>0.7</v>
      </c>
      <c r="K275" s="1">
        <v>-0.37</v>
      </c>
      <c r="L275" s="1">
        <v>-5.43</v>
      </c>
      <c r="M275" s="1">
        <v>-0.13</v>
      </c>
      <c r="N275" s="1">
        <v>-0.05</v>
      </c>
      <c r="O275" s="1">
        <v>1.03</v>
      </c>
      <c r="P275" s="1">
        <v>-0.35</v>
      </c>
      <c r="Q275" s="1">
        <v>0.32</v>
      </c>
      <c r="R275" s="1">
        <v>-0.44</v>
      </c>
      <c r="S275">
        <v>75250</v>
      </c>
      <c r="T275">
        <f t="shared" si="4"/>
        <v>1</v>
      </c>
    </row>
    <row r="276" spans="1:20" x14ac:dyDescent="0.25">
      <c r="A276" s="1" t="s">
        <v>386</v>
      </c>
      <c r="B276" s="1">
        <v>39.5</v>
      </c>
      <c r="C276" s="1">
        <v>37.93</v>
      </c>
      <c r="D276" s="1" t="s">
        <v>31</v>
      </c>
      <c r="E276" s="1" t="s">
        <v>12</v>
      </c>
      <c r="F276" s="1">
        <v>4.0759999999999996</v>
      </c>
      <c r="G276" s="1" t="s">
        <v>285</v>
      </c>
      <c r="H276" s="1" t="s">
        <v>29</v>
      </c>
      <c r="I276" s="1" t="s">
        <v>29</v>
      </c>
      <c r="J276" s="1">
        <v>1.1599999999999999</v>
      </c>
      <c r="K276" s="1">
        <v>-1.19</v>
      </c>
      <c r="L276" s="1">
        <v>-0.06</v>
      </c>
      <c r="M276" s="1">
        <v>-0.17</v>
      </c>
      <c r="N276" s="1">
        <v>-7.0000000000000007E-2</v>
      </c>
      <c r="O276" s="1">
        <v>1.04</v>
      </c>
      <c r="P276" s="1">
        <v>-0.35</v>
      </c>
      <c r="Q276" s="1">
        <v>0.33</v>
      </c>
      <c r="R276" s="1">
        <v>-0.43</v>
      </c>
      <c r="S276">
        <v>75500</v>
      </c>
      <c r="T276">
        <f t="shared" si="4"/>
        <v>1</v>
      </c>
    </row>
    <row r="277" spans="1:20" x14ac:dyDescent="0.25">
      <c r="A277" s="1" t="s">
        <v>387</v>
      </c>
      <c r="B277" s="1">
        <v>39.5</v>
      </c>
      <c r="C277" s="1">
        <v>37.93</v>
      </c>
      <c r="D277" s="1" t="s">
        <v>31</v>
      </c>
      <c r="E277" s="1" t="s">
        <v>12</v>
      </c>
      <c r="F277" s="1">
        <v>4.0880000000000001</v>
      </c>
      <c r="G277" s="1" t="s">
        <v>330</v>
      </c>
      <c r="H277" s="1" t="s">
        <v>29</v>
      </c>
      <c r="I277" s="1" t="s">
        <v>29</v>
      </c>
      <c r="J277" s="1">
        <v>5</v>
      </c>
      <c r="K277" s="1">
        <v>-2.08</v>
      </c>
      <c r="L277" s="1">
        <v>2.29</v>
      </c>
      <c r="M277" s="1">
        <v>-0.14000000000000001</v>
      </c>
      <c r="N277" s="1">
        <v>-0.01</v>
      </c>
      <c r="O277" s="1">
        <v>1.02</v>
      </c>
      <c r="P277" s="1">
        <v>-0.34</v>
      </c>
      <c r="Q277" s="1">
        <v>0.32</v>
      </c>
      <c r="R277" s="1">
        <v>-0.43</v>
      </c>
      <c r="S277">
        <v>75500</v>
      </c>
      <c r="T277">
        <f t="shared" si="4"/>
        <v>0</v>
      </c>
    </row>
    <row r="278" spans="1:20" x14ac:dyDescent="0.25">
      <c r="A278" s="1" t="s">
        <v>388</v>
      </c>
      <c r="B278" s="1">
        <v>39.5</v>
      </c>
      <c r="C278" s="1">
        <v>37.93</v>
      </c>
      <c r="D278" s="1" t="s">
        <v>61</v>
      </c>
      <c r="E278" s="1" t="s">
        <v>14</v>
      </c>
      <c r="F278" s="1">
        <v>4.0940000000000003</v>
      </c>
      <c r="G278" s="1" t="s">
        <v>285</v>
      </c>
      <c r="H278" s="1" t="s">
        <v>29</v>
      </c>
      <c r="I278" s="1" t="s">
        <v>29</v>
      </c>
      <c r="J278" s="1">
        <v>-1.65</v>
      </c>
      <c r="K278" s="1">
        <v>-4.3</v>
      </c>
      <c r="L278" s="1">
        <v>0.31</v>
      </c>
      <c r="M278" s="1">
        <v>-0.16</v>
      </c>
      <c r="N278" s="1">
        <v>-0.01</v>
      </c>
      <c r="O278" s="1">
        <v>1.02</v>
      </c>
      <c r="P278" s="1">
        <v>-0.34</v>
      </c>
      <c r="Q278" s="1">
        <v>0.31</v>
      </c>
      <c r="R278" s="1">
        <v>-0.43</v>
      </c>
      <c r="S278">
        <v>75750</v>
      </c>
      <c r="T278">
        <f t="shared" si="4"/>
        <v>1</v>
      </c>
    </row>
    <row r="279" spans="1:20" x14ac:dyDescent="0.25">
      <c r="A279" s="1" t="s">
        <v>389</v>
      </c>
      <c r="B279" s="1">
        <v>39.5</v>
      </c>
      <c r="C279" s="1">
        <v>37.93</v>
      </c>
      <c r="D279" s="1" t="s">
        <v>23</v>
      </c>
      <c r="E279" s="1" t="s">
        <v>14</v>
      </c>
      <c r="F279" s="1">
        <v>4.0890000000000004</v>
      </c>
      <c r="G279" s="1" t="s">
        <v>390</v>
      </c>
      <c r="H279" s="1" t="s">
        <v>29</v>
      </c>
      <c r="I279" s="1" t="s">
        <v>29</v>
      </c>
      <c r="J279" s="1">
        <v>2.3199999999999998</v>
      </c>
      <c r="K279" s="1">
        <v>-2.08</v>
      </c>
      <c r="L279" s="1">
        <v>-3.51</v>
      </c>
      <c r="M279" s="1">
        <v>-0.18</v>
      </c>
      <c r="N279" s="1">
        <v>0.03</v>
      </c>
      <c r="O279" s="1">
        <v>1.05</v>
      </c>
      <c r="P279" s="1">
        <v>-0.35</v>
      </c>
      <c r="Q279" s="1">
        <v>0.31</v>
      </c>
      <c r="R279" s="1">
        <v>-0.43</v>
      </c>
      <c r="S279">
        <v>76000</v>
      </c>
      <c r="T279">
        <f t="shared" si="4"/>
        <v>1</v>
      </c>
    </row>
    <row r="280" spans="1:20" x14ac:dyDescent="0.25">
      <c r="A280" s="1" t="s">
        <v>391</v>
      </c>
      <c r="B280" s="1">
        <v>39.5</v>
      </c>
      <c r="C280" s="1">
        <v>37.93</v>
      </c>
      <c r="D280" s="1" t="s">
        <v>61</v>
      </c>
      <c r="E280" s="1" t="s">
        <v>14</v>
      </c>
      <c r="F280" s="1">
        <v>4.0789999999999997</v>
      </c>
      <c r="G280" s="1" t="s">
        <v>158</v>
      </c>
      <c r="H280" s="1" t="s">
        <v>29</v>
      </c>
      <c r="I280" s="1" t="s">
        <v>29</v>
      </c>
      <c r="J280" s="1">
        <v>1.62</v>
      </c>
      <c r="K280" s="1">
        <v>-1.22</v>
      </c>
      <c r="L280" s="1">
        <v>-1.22</v>
      </c>
      <c r="M280" s="1">
        <v>-0.16</v>
      </c>
      <c r="N280" s="1">
        <v>0.02</v>
      </c>
      <c r="O280" s="1">
        <v>1.03</v>
      </c>
      <c r="P280" s="1">
        <v>-0.35</v>
      </c>
      <c r="Q280" s="1">
        <v>0.3</v>
      </c>
      <c r="R280" s="1">
        <v>-0.43</v>
      </c>
      <c r="S280">
        <v>76250</v>
      </c>
      <c r="T280">
        <f t="shared" si="4"/>
        <v>1</v>
      </c>
    </row>
    <row r="281" spans="1:20" x14ac:dyDescent="0.25">
      <c r="A281" s="1" t="s">
        <v>392</v>
      </c>
      <c r="B281" s="1">
        <v>39.5</v>
      </c>
      <c r="C281" s="1">
        <v>37.93</v>
      </c>
      <c r="D281" s="1" t="s">
        <v>23</v>
      </c>
      <c r="E281" s="1" t="s">
        <v>12</v>
      </c>
      <c r="F281" s="1">
        <v>4.0839999999999996</v>
      </c>
      <c r="G281" s="1" t="s">
        <v>158</v>
      </c>
      <c r="H281" s="1" t="s">
        <v>29</v>
      </c>
      <c r="I281" s="1" t="s">
        <v>29</v>
      </c>
      <c r="J281" s="1">
        <v>-1.07</v>
      </c>
      <c r="K281" s="1">
        <v>-2.14</v>
      </c>
      <c r="L281" s="1">
        <v>-1.1299999999999999</v>
      </c>
      <c r="M281" s="1">
        <v>-0.15</v>
      </c>
      <c r="N281" s="1">
        <v>0.01</v>
      </c>
      <c r="O281" s="1">
        <v>1.03</v>
      </c>
      <c r="P281" s="1">
        <v>-0.35</v>
      </c>
      <c r="Q281" s="1">
        <v>0.31</v>
      </c>
      <c r="R281" s="1">
        <v>-0.43</v>
      </c>
      <c r="S281">
        <v>76500</v>
      </c>
      <c r="T281">
        <f t="shared" si="4"/>
        <v>1</v>
      </c>
    </row>
    <row r="282" spans="1:20" x14ac:dyDescent="0.25">
      <c r="A282" s="1" t="s">
        <v>393</v>
      </c>
      <c r="B282" s="1">
        <v>39.5</v>
      </c>
      <c r="C282" s="1">
        <v>37.92</v>
      </c>
      <c r="D282" s="1" t="s">
        <v>9</v>
      </c>
      <c r="E282" s="1" t="s">
        <v>14</v>
      </c>
      <c r="F282" s="1">
        <v>4.0860000000000003</v>
      </c>
      <c r="G282" s="1" t="s">
        <v>285</v>
      </c>
      <c r="H282" s="1" t="s">
        <v>29</v>
      </c>
      <c r="I282" s="1" t="s">
        <v>29</v>
      </c>
      <c r="J282" s="1">
        <v>1.19</v>
      </c>
      <c r="K282" s="1">
        <v>-0.15</v>
      </c>
      <c r="L282" s="1">
        <v>-1.8</v>
      </c>
      <c r="M282" s="1">
        <v>-0.17</v>
      </c>
      <c r="N282" s="1">
        <v>0.03</v>
      </c>
      <c r="O282" s="1">
        <v>1.06</v>
      </c>
      <c r="P282" s="1">
        <v>-0.35</v>
      </c>
      <c r="Q282" s="1">
        <v>0.3</v>
      </c>
      <c r="R282" s="1">
        <v>-0.44</v>
      </c>
      <c r="S282">
        <v>76500</v>
      </c>
      <c r="T282">
        <f t="shared" si="4"/>
        <v>0</v>
      </c>
    </row>
    <row r="283" spans="1:20" x14ac:dyDescent="0.25">
      <c r="A283" s="1" t="s">
        <v>394</v>
      </c>
      <c r="B283" s="1">
        <v>39.5</v>
      </c>
      <c r="C283" s="1">
        <v>37.93</v>
      </c>
      <c r="D283" s="1" t="s">
        <v>231</v>
      </c>
      <c r="E283" s="1" t="s">
        <v>12</v>
      </c>
      <c r="F283" s="1">
        <v>4.08</v>
      </c>
      <c r="G283" s="1" t="s">
        <v>289</v>
      </c>
      <c r="H283" s="1" t="s">
        <v>29</v>
      </c>
      <c r="I283" s="1" t="s">
        <v>29</v>
      </c>
      <c r="J283" s="1">
        <v>-1.46</v>
      </c>
      <c r="K283" s="1">
        <v>0.18</v>
      </c>
      <c r="L283" s="1">
        <v>-3.72</v>
      </c>
      <c r="M283" s="1">
        <v>-0.15</v>
      </c>
      <c r="N283" s="1">
        <v>0.01</v>
      </c>
      <c r="O283" s="1">
        <v>1.02</v>
      </c>
      <c r="P283" s="1">
        <v>-0.34</v>
      </c>
      <c r="Q283" s="1">
        <v>0.31</v>
      </c>
      <c r="R283" s="1">
        <v>-0.43</v>
      </c>
      <c r="S283">
        <v>76750</v>
      </c>
      <c r="T283">
        <f t="shared" si="4"/>
        <v>1</v>
      </c>
    </row>
    <row r="284" spans="1:20" x14ac:dyDescent="0.25">
      <c r="A284" s="1" t="s">
        <v>395</v>
      </c>
      <c r="B284" s="1">
        <v>39.5</v>
      </c>
      <c r="C284" s="1">
        <v>37.93</v>
      </c>
      <c r="D284" s="1" t="s">
        <v>31</v>
      </c>
      <c r="E284" s="1" t="s">
        <v>12</v>
      </c>
      <c r="F284" s="1">
        <v>4.0890000000000004</v>
      </c>
      <c r="G284" s="1" t="s">
        <v>158</v>
      </c>
      <c r="H284" s="1" t="s">
        <v>29</v>
      </c>
      <c r="I284" s="1" t="s">
        <v>29</v>
      </c>
      <c r="J284" s="1">
        <v>5.92</v>
      </c>
      <c r="K284" s="1">
        <v>-2.62</v>
      </c>
      <c r="L284" s="1">
        <v>-1.22</v>
      </c>
      <c r="M284" s="1">
        <v>-0.14000000000000001</v>
      </c>
      <c r="N284" s="1">
        <v>0.05</v>
      </c>
      <c r="O284" s="1">
        <v>1.02</v>
      </c>
      <c r="P284" s="1">
        <v>-0.34</v>
      </c>
      <c r="Q284" s="1">
        <v>0.31</v>
      </c>
      <c r="R284" s="1">
        <v>-0.43</v>
      </c>
      <c r="S284">
        <v>77000</v>
      </c>
      <c r="T284">
        <f t="shared" si="4"/>
        <v>1</v>
      </c>
    </row>
    <row r="285" spans="1:20" x14ac:dyDescent="0.25">
      <c r="A285" s="1" t="s">
        <v>396</v>
      </c>
      <c r="B285" s="1">
        <v>39.5</v>
      </c>
      <c r="C285" s="1">
        <v>37.92</v>
      </c>
      <c r="D285" s="1" t="s">
        <v>27</v>
      </c>
      <c r="E285" s="1" t="s">
        <v>12</v>
      </c>
      <c r="F285" s="1">
        <v>4.0970000000000004</v>
      </c>
      <c r="G285" s="1" t="s">
        <v>158</v>
      </c>
      <c r="H285" s="1" t="s">
        <v>29</v>
      </c>
      <c r="I285" s="1" t="s">
        <v>29</v>
      </c>
      <c r="J285" s="1">
        <v>-0.31</v>
      </c>
      <c r="K285" s="1">
        <v>-4.09</v>
      </c>
      <c r="L285" s="1">
        <v>0.98</v>
      </c>
      <c r="M285" s="1">
        <v>-0.15</v>
      </c>
      <c r="N285" s="1">
        <v>-0.03</v>
      </c>
      <c r="O285" s="1">
        <v>1.01</v>
      </c>
      <c r="P285" s="1">
        <v>-0.34</v>
      </c>
      <c r="Q285" s="1">
        <v>0.31</v>
      </c>
      <c r="R285" s="1">
        <v>-0.43</v>
      </c>
      <c r="S285">
        <v>77250</v>
      </c>
      <c r="T285">
        <f t="shared" si="4"/>
        <v>1</v>
      </c>
    </row>
    <row r="286" spans="1:20" x14ac:dyDescent="0.25">
      <c r="A286" s="1" t="s">
        <v>397</v>
      </c>
      <c r="B286" s="1">
        <v>39.5</v>
      </c>
      <c r="C286" s="1">
        <v>37.92</v>
      </c>
      <c r="D286" s="1" t="s">
        <v>27</v>
      </c>
      <c r="E286" s="1" t="s">
        <v>12</v>
      </c>
      <c r="F286" s="1">
        <v>4.0890000000000004</v>
      </c>
      <c r="G286" s="1" t="s">
        <v>289</v>
      </c>
      <c r="H286" s="1" t="s">
        <v>29</v>
      </c>
      <c r="I286" s="1" t="s">
        <v>29</v>
      </c>
      <c r="J286" s="1">
        <v>0.37</v>
      </c>
      <c r="K286" s="1">
        <v>-2.29</v>
      </c>
      <c r="L286" s="1">
        <v>-4.82</v>
      </c>
      <c r="M286" s="1">
        <v>-0.15</v>
      </c>
      <c r="N286" s="1">
        <v>0.02</v>
      </c>
      <c r="O286" s="1">
        <v>1.02</v>
      </c>
      <c r="P286" s="1">
        <v>-0.34</v>
      </c>
      <c r="Q286" s="1">
        <v>0.31</v>
      </c>
      <c r="R286" s="1">
        <v>-0.43</v>
      </c>
      <c r="S286">
        <v>77500</v>
      </c>
      <c r="T286">
        <f t="shared" si="4"/>
        <v>1</v>
      </c>
    </row>
    <row r="287" spans="1:20" x14ac:dyDescent="0.25">
      <c r="A287" s="1" t="s">
        <v>398</v>
      </c>
      <c r="B287" s="1">
        <v>39.5</v>
      </c>
      <c r="C287" s="1">
        <v>37.93</v>
      </c>
      <c r="D287" s="1" t="s">
        <v>231</v>
      </c>
      <c r="E287" s="1" t="s">
        <v>12</v>
      </c>
      <c r="F287" s="1">
        <v>4.0869999999999997</v>
      </c>
      <c r="G287" s="1" t="s">
        <v>278</v>
      </c>
      <c r="H287" s="1" t="s">
        <v>29</v>
      </c>
      <c r="I287" s="1" t="s">
        <v>29</v>
      </c>
      <c r="J287" s="1">
        <v>1.07</v>
      </c>
      <c r="K287" s="1">
        <v>-2.29</v>
      </c>
      <c r="L287" s="1">
        <v>-0.57999999999999996</v>
      </c>
      <c r="M287" s="1">
        <v>-0.14000000000000001</v>
      </c>
      <c r="N287" s="1">
        <v>-0.01</v>
      </c>
      <c r="O287" s="1">
        <v>1.02</v>
      </c>
      <c r="P287" s="1">
        <v>-0.34</v>
      </c>
      <c r="Q287" s="1">
        <v>0.32</v>
      </c>
      <c r="R287" s="1">
        <v>-0.43</v>
      </c>
      <c r="S287">
        <v>77500</v>
      </c>
      <c r="T287">
        <f t="shared" si="4"/>
        <v>0</v>
      </c>
    </row>
    <row r="288" spans="1:20" x14ac:dyDescent="0.25">
      <c r="A288" s="1" t="s">
        <v>399</v>
      </c>
      <c r="B288" s="1">
        <v>39.5</v>
      </c>
      <c r="C288" s="1">
        <v>37.950000000000003</v>
      </c>
      <c r="D288" s="1" t="s">
        <v>65</v>
      </c>
      <c r="E288" s="1" t="s">
        <v>14</v>
      </c>
      <c r="F288" s="1">
        <v>4.0970000000000004</v>
      </c>
      <c r="G288" s="1" t="s">
        <v>158</v>
      </c>
      <c r="H288" s="1" t="s">
        <v>29</v>
      </c>
      <c r="I288" s="1" t="s">
        <v>29</v>
      </c>
      <c r="J288" s="1">
        <v>0.27</v>
      </c>
      <c r="K288" s="1">
        <v>-2.14</v>
      </c>
      <c r="L288" s="1">
        <v>-0.4</v>
      </c>
      <c r="M288" s="1">
        <v>-0.16</v>
      </c>
      <c r="N288" s="1">
        <v>-0.03</v>
      </c>
      <c r="O288" s="1">
        <v>1.02</v>
      </c>
      <c r="P288" s="1">
        <v>-0.35</v>
      </c>
      <c r="Q288" s="1">
        <v>0.31</v>
      </c>
      <c r="R288" s="1">
        <v>-0.43</v>
      </c>
      <c r="S288">
        <v>77750</v>
      </c>
      <c r="T288">
        <f t="shared" si="4"/>
        <v>1</v>
      </c>
    </row>
    <row r="289" spans="1:20" x14ac:dyDescent="0.25">
      <c r="A289" s="1" t="s">
        <v>400</v>
      </c>
      <c r="B289" s="1">
        <v>39.5</v>
      </c>
      <c r="C289" s="1">
        <v>37.93</v>
      </c>
      <c r="D289" s="1" t="s">
        <v>231</v>
      </c>
      <c r="E289" s="1" t="s">
        <v>12</v>
      </c>
      <c r="F289" s="1">
        <v>4.1020000000000003</v>
      </c>
      <c r="G289" s="1" t="s">
        <v>158</v>
      </c>
      <c r="H289" s="1" t="s">
        <v>29</v>
      </c>
      <c r="I289" s="1" t="s">
        <v>29</v>
      </c>
      <c r="J289" s="1">
        <v>-0.24</v>
      </c>
      <c r="K289" s="1">
        <v>-3.17</v>
      </c>
      <c r="L289" s="1">
        <v>1.92</v>
      </c>
      <c r="M289" s="1">
        <v>-0.15</v>
      </c>
      <c r="N289" s="1">
        <v>-0.04</v>
      </c>
      <c r="O289" s="1">
        <v>1.03</v>
      </c>
      <c r="P289" s="1">
        <v>-0.35</v>
      </c>
      <c r="Q289" s="1">
        <v>0.31</v>
      </c>
      <c r="R289" s="1">
        <v>-0.43</v>
      </c>
      <c r="S289">
        <v>78000</v>
      </c>
      <c r="T289">
        <f t="shared" si="4"/>
        <v>1</v>
      </c>
    </row>
    <row r="290" spans="1:20" x14ac:dyDescent="0.25">
      <c r="A290" s="1" t="s">
        <v>401</v>
      </c>
      <c r="B290" s="1">
        <v>39.5</v>
      </c>
      <c r="C290" s="1">
        <v>37.97</v>
      </c>
      <c r="D290" s="1" t="s">
        <v>61</v>
      </c>
      <c r="E290" s="1" t="s">
        <v>14</v>
      </c>
      <c r="F290" s="1">
        <v>4.08</v>
      </c>
      <c r="G290" s="1" t="s">
        <v>285</v>
      </c>
      <c r="H290" s="1" t="s">
        <v>29</v>
      </c>
      <c r="I290" s="1" t="s">
        <v>29</v>
      </c>
      <c r="J290" s="1">
        <v>-0.12</v>
      </c>
      <c r="K290" s="1">
        <v>-2.9</v>
      </c>
      <c r="L290" s="1">
        <v>-2.59</v>
      </c>
      <c r="M290" s="1">
        <v>-0.16</v>
      </c>
      <c r="N290" s="1">
        <v>-0.02</v>
      </c>
      <c r="O290" s="1">
        <v>1.03</v>
      </c>
      <c r="P290" s="1">
        <v>-0.34</v>
      </c>
      <c r="Q290" s="1">
        <v>0.32</v>
      </c>
      <c r="R290" s="1">
        <v>-0.44</v>
      </c>
      <c r="S290">
        <v>78250</v>
      </c>
      <c r="T290">
        <f t="shared" si="4"/>
        <v>1</v>
      </c>
    </row>
    <row r="291" spans="1:20" x14ac:dyDescent="0.25">
      <c r="A291" s="1" t="s">
        <v>402</v>
      </c>
      <c r="B291" s="1">
        <v>39.5</v>
      </c>
      <c r="C291" s="1">
        <v>37.93</v>
      </c>
      <c r="D291" s="1" t="s">
        <v>31</v>
      </c>
      <c r="E291" s="1" t="s">
        <v>12</v>
      </c>
      <c r="F291" s="1">
        <v>4.08</v>
      </c>
      <c r="G291" s="1" t="s">
        <v>158</v>
      </c>
      <c r="H291" s="1" t="s">
        <v>29</v>
      </c>
      <c r="I291" s="1" t="s">
        <v>29</v>
      </c>
      <c r="J291" s="1">
        <v>-0.21</v>
      </c>
      <c r="K291" s="1">
        <v>-2.2000000000000002</v>
      </c>
      <c r="L291" s="1">
        <v>-3.14</v>
      </c>
      <c r="M291" s="1">
        <v>-0.16</v>
      </c>
      <c r="N291" s="1">
        <v>0</v>
      </c>
      <c r="O291" s="1">
        <v>1.03</v>
      </c>
      <c r="P291" s="1">
        <v>-0.35</v>
      </c>
      <c r="Q291" s="1">
        <v>0.32</v>
      </c>
      <c r="R291" s="1">
        <v>-0.43</v>
      </c>
      <c r="S291">
        <v>78500</v>
      </c>
      <c r="T291">
        <f t="shared" si="4"/>
        <v>1</v>
      </c>
    </row>
    <row r="292" spans="1:20" x14ac:dyDescent="0.25">
      <c r="A292" s="1" t="s">
        <v>403</v>
      </c>
      <c r="B292" s="1">
        <v>39.5</v>
      </c>
      <c r="C292" s="1">
        <v>37.97</v>
      </c>
      <c r="D292" s="1" t="s">
        <v>61</v>
      </c>
      <c r="E292" s="1" t="s">
        <v>12</v>
      </c>
      <c r="F292" s="1">
        <v>4.08</v>
      </c>
      <c r="G292" s="1" t="s">
        <v>158</v>
      </c>
      <c r="H292" s="1" t="s">
        <v>29</v>
      </c>
      <c r="I292" s="1" t="s">
        <v>29</v>
      </c>
      <c r="J292" s="1">
        <v>1.5</v>
      </c>
      <c r="K292" s="1">
        <v>-2.2599999999999998</v>
      </c>
      <c r="L292" s="1">
        <v>-0.73</v>
      </c>
      <c r="M292" s="1">
        <v>-0.15</v>
      </c>
      <c r="N292" s="1">
        <v>0</v>
      </c>
      <c r="O292" s="1">
        <v>1.03</v>
      </c>
      <c r="P292" s="1">
        <v>-0.34</v>
      </c>
      <c r="Q292" s="1">
        <v>0.32</v>
      </c>
      <c r="R292" s="1">
        <v>-0.43</v>
      </c>
      <c r="S292">
        <v>78500</v>
      </c>
      <c r="T292">
        <f t="shared" si="4"/>
        <v>0</v>
      </c>
    </row>
    <row r="293" spans="1:20" x14ac:dyDescent="0.25">
      <c r="A293" s="1" t="s">
        <v>404</v>
      </c>
      <c r="B293" s="1">
        <v>39.5</v>
      </c>
      <c r="C293" s="1">
        <v>37.950000000000003</v>
      </c>
      <c r="D293" s="1" t="s">
        <v>61</v>
      </c>
      <c r="E293" s="1" t="s">
        <v>14</v>
      </c>
      <c r="F293" s="1">
        <v>4.0860000000000003</v>
      </c>
      <c r="G293" s="1" t="s">
        <v>289</v>
      </c>
      <c r="H293" s="1" t="s">
        <v>29</v>
      </c>
      <c r="I293" s="1" t="s">
        <v>29</v>
      </c>
      <c r="J293" s="1">
        <v>-1.01</v>
      </c>
      <c r="K293" s="1">
        <v>-2.14</v>
      </c>
      <c r="L293" s="1">
        <v>-0.82</v>
      </c>
      <c r="M293" s="1">
        <v>-0.16</v>
      </c>
      <c r="N293" s="1">
        <v>-0.03</v>
      </c>
      <c r="O293" s="1">
        <v>1.03</v>
      </c>
      <c r="P293" s="1">
        <v>-0.34</v>
      </c>
      <c r="Q293" s="1">
        <v>0.32</v>
      </c>
      <c r="R293" s="1">
        <v>-0.43</v>
      </c>
      <c r="S293">
        <v>78750</v>
      </c>
      <c r="T293">
        <f t="shared" si="4"/>
        <v>1</v>
      </c>
    </row>
    <row r="294" spans="1:20" x14ac:dyDescent="0.25">
      <c r="A294" s="1" t="s">
        <v>405</v>
      </c>
      <c r="B294" s="1">
        <v>39.5</v>
      </c>
      <c r="C294" s="1">
        <v>37.950000000000003</v>
      </c>
      <c r="D294" s="1" t="s">
        <v>65</v>
      </c>
      <c r="E294" s="1" t="s">
        <v>14</v>
      </c>
      <c r="F294" s="1">
        <v>4.0789999999999997</v>
      </c>
      <c r="G294" s="1" t="s">
        <v>283</v>
      </c>
      <c r="H294" s="1" t="s">
        <v>29</v>
      </c>
      <c r="I294" s="1" t="s">
        <v>29</v>
      </c>
      <c r="J294" s="1">
        <v>1.8</v>
      </c>
      <c r="K294" s="1">
        <v>-1.43</v>
      </c>
      <c r="L294" s="1">
        <v>-0.03</v>
      </c>
      <c r="M294" s="1">
        <v>-0.17</v>
      </c>
      <c r="N294" s="1">
        <v>-0.04</v>
      </c>
      <c r="O294" s="1">
        <v>1.03</v>
      </c>
      <c r="P294" s="1">
        <v>-0.34</v>
      </c>
      <c r="Q294" s="1">
        <v>0.32</v>
      </c>
      <c r="R294" s="1">
        <v>-0.43</v>
      </c>
      <c r="S294">
        <v>79000</v>
      </c>
      <c r="T294">
        <f t="shared" si="4"/>
        <v>1</v>
      </c>
    </row>
    <row r="295" spans="1:20" x14ac:dyDescent="0.25">
      <c r="A295" s="1" t="s">
        <v>406</v>
      </c>
      <c r="B295" s="1">
        <v>39.5</v>
      </c>
      <c r="C295" s="1">
        <v>37.950000000000003</v>
      </c>
      <c r="D295" s="1" t="s">
        <v>61</v>
      </c>
      <c r="E295" s="1" t="s">
        <v>12</v>
      </c>
      <c r="F295" s="1">
        <v>4.0880000000000001</v>
      </c>
      <c r="G295" s="1" t="s">
        <v>158</v>
      </c>
      <c r="H295" s="1" t="s">
        <v>29</v>
      </c>
      <c r="I295" s="1" t="s">
        <v>29</v>
      </c>
      <c r="J295" s="1">
        <v>-1.1000000000000001</v>
      </c>
      <c r="K295" s="1">
        <v>-2.5299999999999998</v>
      </c>
      <c r="L295" s="1">
        <v>-1.4</v>
      </c>
      <c r="M295" s="1">
        <v>-0.16</v>
      </c>
      <c r="N295" s="1">
        <v>-0.02</v>
      </c>
      <c r="O295" s="1">
        <v>1.04</v>
      </c>
      <c r="P295" s="1">
        <v>-0.34</v>
      </c>
      <c r="Q295" s="1">
        <v>0.33</v>
      </c>
      <c r="R295" s="1">
        <v>-0.43</v>
      </c>
      <c r="S295">
        <v>79250</v>
      </c>
      <c r="T295">
        <f t="shared" si="4"/>
        <v>1</v>
      </c>
    </row>
    <row r="296" spans="1:20" x14ac:dyDescent="0.25">
      <c r="A296" s="1" t="s">
        <v>407</v>
      </c>
      <c r="B296" s="1">
        <v>39.5</v>
      </c>
      <c r="C296" s="1">
        <v>37.950000000000003</v>
      </c>
      <c r="D296" s="1" t="s">
        <v>65</v>
      </c>
      <c r="E296" s="1" t="s">
        <v>12</v>
      </c>
      <c r="F296" s="1">
        <v>4.0860000000000003</v>
      </c>
      <c r="G296" s="1" t="s">
        <v>289</v>
      </c>
      <c r="H296" s="1" t="s">
        <v>29</v>
      </c>
      <c r="I296" s="1" t="s">
        <v>29</v>
      </c>
      <c r="J296" s="1">
        <v>-0.24</v>
      </c>
      <c r="K296" s="1">
        <v>-2.59</v>
      </c>
      <c r="L296" s="1">
        <v>-0.46</v>
      </c>
      <c r="M296" s="1">
        <v>-0.17</v>
      </c>
      <c r="N296" s="1">
        <v>-0.05</v>
      </c>
      <c r="O296" s="1">
        <v>1.02</v>
      </c>
      <c r="P296" s="1">
        <v>-0.35</v>
      </c>
      <c r="Q296" s="1">
        <v>0.32</v>
      </c>
      <c r="R296" s="1">
        <v>-0.43</v>
      </c>
      <c r="S296">
        <v>79500</v>
      </c>
      <c r="T296">
        <f t="shared" si="4"/>
        <v>1</v>
      </c>
    </row>
    <row r="297" spans="1:20" x14ac:dyDescent="0.25">
      <c r="A297" s="1" t="s">
        <v>408</v>
      </c>
      <c r="B297" s="1">
        <v>39.5</v>
      </c>
      <c r="C297" s="1">
        <v>37.97</v>
      </c>
      <c r="D297" s="1" t="s">
        <v>65</v>
      </c>
      <c r="E297" s="1" t="s">
        <v>12</v>
      </c>
      <c r="F297" s="1">
        <v>4.0789999999999997</v>
      </c>
      <c r="G297" s="1" t="s">
        <v>289</v>
      </c>
      <c r="H297" s="1" t="s">
        <v>29</v>
      </c>
      <c r="I297" s="1" t="s">
        <v>29</v>
      </c>
      <c r="J297" s="1">
        <v>0.43</v>
      </c>
      <c r="K297" s="1">
        <v>-2.0099999999999998</v>
      </c>
      <c r="L297" s="1">
        <v>-0.92</v>
      </c>
      <c r="M297" s="1">
        <v>-0.16</v>
      </c>
      <c r="N297" s="1">
        <v>-0.03</v>
      </c>
      <c r="O297" s="1">
        <v>1.02</v>
      </c>
      <c r="P297" s="1">
        <v>-0.35</v>
      </c>
      <c r="Q297" s="1">
        <v>0.32</v>
      </c>
      <c r="R297" s="1">
        <v>-0.43</v>
      </c>
      <c r="S297">
        <v>79500</v>
      </c>
      <c r="T297">
        <f t="shared" si="4"/>
        <v>0</v>
      </c>
    </row>
    <row r="298" spans="1:20" x14ac:dyDescent="0.25">
      <c r="A298" s="1" t="s">
        <v>409</v>
      </c>
      <c r="B298" s="1">
        <v>39.5</v>
      </c>
      <c r="C298" s="1">
        <v>37.97</v>
      </c>
      <c r="D298" s="1" t="s">
        <v>61</v>
      </c>
      <c r="E298" s="1" t="s">
        <v>12</v>
      </c>
      <c r="F298" s="1">
        <v>4.0789999999999997</v>
      </c>
      <c r="G298" s="1" t="s">
        <v>283</v>
      </c>
      <c r="H298" s="1" t="s">
        <v>29</v>
      </c>
      <c r="I298" s="1" t="s">
        <v>29</v>
      </c>
      <c r="J298" s="1">
        <v>1.1599999999999999</v>
      </c>
      <c r="K298" s="1">
        <v>-3.3</v>
      </c>
      <c r="L298" s="1">
        <v>1.37</v>
      </c>
      <c r="M298" s="1">
        <v>-0.16</v>
      </c>
      <c r="N298" s="1">
        <v>-0.03</v>
      </c>
      <c r="O298" s="1">
        <v>1.02</v>
      </c>
      <c r="P298" s="1">
        <v>-0.34</v>
      </c>
      <c r="Q298" s="1">
        <v>0.32</v>
      </c>
      <c r="R298" s="1">
        <v>-0.43</v>
      </c>
      <c r="S298">
        <v>79750</v>
      </c>
      <c r="T298">
        <f t="shared" si="4"/>
        <v>1</v>
      </c>
    </row>
    <row r="299" spans="1:20" x14ac:dyDescent="0.25">
      <c r="A299" s="1" t="s">
        <v>410</v>
      </c>
      <c r="B299" s="1">
        <v>39.5</v>
      </c>
      <c r="C299" s="1">
        <v>37.97</v>
      </c>
      <c r="D299" s="1" t="s">
        <v>21</v>
      </c>
      <c r="E299" s="1" t="s">
        <v>12</v>
      </c>
      <c r="F299" s="1">
        <v>4.093</v>
      </c>
      <c r="G299" s="1" t="s">
        <v>158</v>
      </c>
      <c r="H299" s="1" t="s">
        <v>29</v>
      </c>
      <c r="I299" s="1" t="s">
        <v>29</v>
      </c>
      <c r="J299" s="1">
        <v>1.46</v>
      </c>
      <c r="K299" s="1">
        <v>-2.69</v>
      </c>
      <c r="L299" s="1">
        <v>-0.67</v>
      </c>
      <c r="M299" s="1">
        <v>-0.16</v>
      </c>
      <c r="N299" s="1">
        <v>-0.03</v>
      </c>
      <c r="O299" s="1">
        <v>1.03</v>
      </c>
      <c r="P299" s="1">
        <v>-0.34</v>
      </c>
      <c r="Q299" s="1">
        <v>0.32</v>
      </c>
      <c r="R299" s="1">
        <v>-0.43</v>
      </c>
      <c r="S299">
        <v>80000</v>
      </c>
      <c r="T299">
        <f t="shared" si="4"/>
        <v>1</v>
      </c>
    </row>
    <row r="300" spans="1:20" x14ac:dyDescent="0.25">
      <c r="A300" s="1" t="s">
        <v>411</v>
      </c>
      <c r="B300" s="1">
        <v>39.5</v>
      </c>
      <c r="C300" s="1">
        <v>37.97</v>
      </c>
      <c r="D300" s="1" t="s">
        <v>23</v>
      </c>
      <c r="E300" s="1" t="s">
        <v>12</v>
      </c>
      <c r="F300" s="1">
        <v>4.0970000000000004</v>
      </c>
      <c r="G300" s="1" t="s">
        <v>289</v>
      </c>
      <c r="H300" s="1" t="s">
        <v>29</v>
      </c>
      <c r="I300" s="1" t="s">
        <v>29</v>
      </c>
      <c r="J300" s="1">
        <v>0.27</v>
      </c>
      <c r="K300" s="1">
        <v>-2.4700000000000002</v>
      </c>
      <c r="L300" s="1">
        <v>-3.2</v>
      </c>
      <c r="M300" s="1">
        <v>-0.15</v>
      </c>
      <c r="N300" s="1">
        <v>0</v>
      </c>
      <c r="O300" s="1">
        <v>1.04</v>
      </c>
      <c r="P300" s="1">
        <v>-0.34</v>
      </c>
      <c r="Q300" s="1">
        <v>0.32</v>
      </c>
      <c r="R300" s="1">
        <v>-0.44</v>
      </c>
      <c r="S300">
        <v>80250</v>
      </c>
      <c r="T300">
        <f t="shared" si="4"/>
        <v>1</v>
      </c>
    </row>
    <row r="301" spans="1:20" x14ac:dyDescent="0.25">
      <c r="A301" s="1" t="s">
        <v>412</v>
      </c>
      <c r="B301" s="1">
        <v>39.5</v>
      </c>
      <c r="C301" s="1">
        <v>37.950000000000003</v>
      </c>
      <c r="D301" s="1" t="s">
        <v>231</v>
      </c>
      <c r="E301" s="1" t="s">
        <v>12</v>
      </c>
      <c r="F301" s="1">
        <v>4.0620000000000003</v>
      </c>
      <c r="G301" s="1" t="s">
        <v>308</v>
      </c>
      <c r="H301" s="1" t="s">
        <v>29</v>
      </c>
      <c r="I301" s="1" t="s">
        <v>29</v>
      </c>
      <c r="J301" s="1">
        <v>3.75</v>
      </c>
      <c r="K301" s="1">
        <v>0.7</v>
      </c>
      <c r="L301" s="1">
        <v>-0.95</v>
      </c>
      <c r="M301" s="1">
        <v>-0.15</v>
      </c>
      <c r="N301" s="1">
        <v>0.02</v>
      </c>
      <c r="O301" s="1">
        <v>1.03</v>
      </c>
      <c r="P301" s="1">
        <v>-0.34</v>
      </c>
      <c r="Q301" s="1">
        <v>0.31</v>
      </c>
      <c r="R301" s="1">
        <v>-0.43</v>
      </c>
      <c r="S301">
        <v>80500</v>
      </c>
      <c r="T301">
        <f t="shared" si="4"/>
        <v>1</v>
      </c>
    </row>
    <row r="302" spans="1:20" x14ac:dyDescent="0.25">
      <c r="A302" s="1" t="s">
        <v>413</v>
      </c>
      <c r="B302" s="1">
        <v>39.5</v>
      </c>
      <c r="C302" s="1">
        <v>37.97</v>
      </c>
      <c r="D302" s="1" t="s">
        <v>61</v>
      </c>
      <c r="E302" s="1" t="s">
        <v>12</v>
      </c>
      <c r="F302" s="1">
        <v>4.0620000000000003</v>
      </c>
      <c r="G302" s="1" t="s">
        <v>285</v>
      </c>
      <c r="H302" s="1" t="s">
        <v>29</v>
      </c>
      <c r="I302" s="1" t="s">
        <v>29</v>
      </c>
      <c r="J302" s="1">
        <v>-1.56</v>
      </c>
      <c r="K302" s="1">
        <v>-2.5299999999999998</v>
      </c>
      <c r="L302" s="1">
        <v>-3.05</v>
      </c>
      <c r="M302" s="1">
        <v>-0.17</v>
      </c>
      <c r="N302" s="1">
        <v>-0.02</v>
      </c>
      <c r="O302" s="1">
        <v>1.04</v>
      </c>
      <c r="P302" s="1">
        <v>-0.35</v>
      </c>
      <c r="Q302" s="1">
        <v>0.31</v>
      </c>
      <c r="R302" s="1">
        <v>-0.44</v>
      </c>
      <c r="S302">
        <v>80500</v>
      </c>
      <c r="T302">
        <f t="shared" si="4"/>
        <v>0</v>
      </c>
    </row>
    <row r="303" spans="1:20" x14ac:dyDescent="0.25">
      <c r="A303" s="1" t="s">
        <v>414</v>
      </c>
      <c r="B303" s="1">
        <v>39.5</v>
      </c>
      <c r="C303" s="1">
        <v>37.97</v>
      </c>
      <c r="D303" s="1" t="s">
        <v>61</v>
      </c>
      <c r="E303" s="1" t="s">
        <v>12</v>
      </c>
      <c r="F303" s="1">
        <v>4.0890000000000004</v>
      </c>
      <c r="G303" s="1" t="s">
        <v>158</v>
      </c>
      <c r="H303" s="1" t="s">
        <v>29</v>
      </c>
      <c r="I303" s="1" t="s">
        <v>29</v>
      </c>
      <c r="J303" s="1">
        <v>-1.56</v>
      </c>
      <c r="K303" s="1">
        <v>-2.0099999999999998</v>
      </c>
      <c r="L303" s="1">
        <v>-2.17</v>
      </c>
      <c r="M303" s="1">
        <v>-0.18</v>
      </c>
      <c r="N303" s="1">
        <v>-0.05</v>
      </c>
      <c r="O303" s="1">
        <v>1.04</v>
      </c>
      <c r="P303" s="1">
        <v>-0.34</v>
      </c>
      <c r="Q303" s="1">
        <v>0.31</v>
      </c>
      <c r="R303" s="1">
        <v>-0.44</v>
      </c>
      <c r="S303">
        <v>80750</v>
      </c>
      <c r="T303">
        <f t="shared" si="4"/>
        <v>1</v>
      </c>
    </row>
    <row r="304" spans="1:20" x14ac:dyDescent="0.25">
      <c r="A304" s="1" t="s">
        <v>415</v>
      </c>
      <c r="B304" s="1">
        <v>39.5</v>
      </c>
      <c r="C304" s="1">
        <v>37.97</v>
      </c>
      <c r="D304" s="1" t="s">
        <v>9</v>
      </c>
      <c r="E304" s="1" t="s">
        <v>12</v>
      </c>
      <c r="F304" s="1">
        <v>4.0949999999999998</v>
      </c>
      <c r="G304" s="1" t="s">
        <v>278</v>
      </c>
      <c r="H304" s="1" t="s">
        <v>29</v>
      </c>
      <c r="I304" s="1" t="s">
        <v>29</v>
      </c>
      <c r="J304" s="1">
        <v>-3.75</v>
      </c>
      <c r="K304" s="1">
        <v>-1.86</v>
      </c>
      <c r="L304" s="1">
        <v>-6.74</v>
      </c>
      <c r="M304" s="1">
        <v>-0.16</v>
      </c>
      <c r="N304" s="1">
        <v>-0.03</v>
      </c>
      <c r="O304" s="1">
        <v>1.04</v>
      </c>
      <c r="P304" s="1">
        <v>-0.35</v>
      </c>
      <c r="Q304" s="1">
        <v>0.32</v>
      </c>
      <c r="R304" s="1">
        <v>-0.43</v>
      </c>
      <c r="S304">
        <v>81000</v>
      </c>
      <c r="T304">
        <f t="shared" si="4"/>
        <v>1</v>
      </c>
    </row>
    <row r="305" spans="1:20" x14ac:dyDescent="0.25">
      <c r="A305" s="1" t="s">
        <v>416</v>
      </c>
      <c r="B305" s="1">
        <v>39.5</v>
      </c>
      <c r="C305" s="1">
        <v>37.950000000000003</v>
      </c>
      <c r="D305" s="1" t="s">
        <v>231</v>
      </c>
      <c r="E305" s="1" t="s">
        <v>12</v>
      </c>
      <c r="F305" s="1">
        <v>4.085</v>
      </c>
      <c r="G305" s="1" t="s">
        <v>158</v>
      </c>
      <c r="H305" s="1" t="s">
        <v>29</v>
      </c>
      <c r="I305" s="1" t="s">
        <v>29</v>
      </c>
      <c r="J305" s="1">
        <v>0.61</v>
      </c>
      <c r="K305" s="1">
        <v>-5.34</v>
      </c>
      <c r="L305" s="1">
        <v>-5.68</v>
      </c>
      <c r="M305" s="1">
        <v>-0.14000000000000001</v>
      </c>
      <c r="N305" s="1">
        <v>-0.01</v>
      </c>
      <c r="O305" s="1">
        <v>1.02</v>
      </c>
      <c r="P305" s="1">
        <v>-0.35</v>
      </c>
      <c r="Q305" s="1">
        <v>0.32</v>
      </c>
      <c r="R305" s="1">
        <v>-0.44</v>
      </c>
      <c r="S305">
        <v>81250</v>
      </c>
      <c r="T305">
        <f t="shared" si="4"/>
        <v>1</v>
      </c>
    </row>
    <row r="306" spans="1:20" x14ac:dyDescent="0.25">
      <c r="A306" s="1" t="s">
        <v>417</v>
      </c>
      <c r="B306" s="1">
        <v>39.5</v>
      </c>
      <c r="C306" s="1">
        <v>37.950000000000003</v>
      </c>
      <c r="D306" s="1" t="s">
        <v>65</v>
      </c>
      <c r="E306" s="1" t="s">
        <v>12</v>
      </c>
      <c r="F306" s="1">
        <v>4.0780000000000003</v>
      </c>
      <c r="G306" s="1" t="s">
        <v>285</v>
      </c>
      <c r="H306" s="1" t="s">
        <v>29</v>
      </c>
      <c r="I306" s="1" t="s">
        <v>29</v>
      </c>
      <c r="J306" s="1">
        <v>-0.67</v>
      </c>
      <c r="K306" s="1">
        <v>-1.5</v>
      </c>
      <c r="L306" s="1">
        <v>-1.92</v>
      </c>
      <c r="M306" s="1">
        <v>-0.16</v>
      </c>
      <c r="N306" s="1">
        <v>-0.04</v>
      </c>
      <c r="O306" s="1">
        <v>1.03</v>
      </c>
      <c r="P306" s="1">
        <v>-0.34</v>
      </c>
      <c r="Q306" s="1">
        <v>0.33</v>
      </c>
      <c r="R306" s="1">
        <v>-0.43</v>
      </c>
      <c r="S306">
        <v>81500</v>
      </c>
      <c r="T306">
        <f t="shared" si="4"/>
        <v>1</v>
      </c>
    </row>
    <row r="307" spans="1:20" x14ac:dyDescent="0.25">
      <c r="A307" s="1" t="s">
        <v>418</v>
      </c>
      <c r="B307" s="1">
        <v>39.5</v>
      </c>
      <c r="C307" s="1">
        <v>37.950000000000003</v>
      </c>
      <c r="D307" s="1" t="s">
        <v>231</v>
      </c>
      <c r="E307" s="1" t="s">
        <v>12</v>
      </c>
      <c r="F307" s="1">
        <v>4.0970000000000004</v>
      </c>
      <c r="G307" s="1" t="s">
        <v>283</v>
      </c>
      <c r="H307" s="1" t="s">
        <v>29</v>
      </c>
      <c r="I307" s="1" t="s">
        <v>29</v>
      </c>
      <c r="J307" s="1">
        <v>0.76</v>
      </c>
      <c r="K307" s="1">
        <v>-2.56</v>
      </c>
      <c r="L307" s="1">
        <v>-1.68</v>
      </c>
      <c r="M307" s="1">
        <v>-0.16</v>
      </c>
      <c r="N307" s="1">
        <v>-0.03</v>
      </c>
      <c r="O307" s="1">
        <v>1.04</v>
      </c>
      <c r="P307" s="1">
        <v>-0.35</v>
      </c>
      <c r="Q307" s="1">
        <v>0.32</v>
      </c>
      <c r="R307" s="1">
        <v>-0.43</v>
      </c>
      <c r="S307">
        <v>81500</v>
      </c>
      <c r="T307">
        <f t="shared" si="4"/>
        <v>0</v>
      </c>
    </row>
    <row r="308" spans="1:20" x14ac:dyDescent="0.25">
      <c r="A308" s="1" t="s">
        <v>419</v>
      </c>
      <c r="B308" s="1">
        <v>39.5</v>
      </c>
      <c r="C308" s="1">
        <v>37.93</v>
      </c>
      <c r="D308" s="1" t="s">
        <v>61</v>
      </c>
      <c r="E308" s="1" t="s">
        <v>12</v>
      </c>
      <c r="F308" s="1">
        <v>4.0890000000000004</v>
      </c>
      <c r="G308" s="1" t="s">
        <v>158</v>
      </c>
      <c r="H308" s="1" t="s">
        <v>29</v>
      </c>
      <c r="I308" s="1" t="s">
        <v>29</v>
      </c>
      <c r="J308" s="1">
        <v>-0.37</v>
      </c>
      <c r="K308" s="1">
        <v>-2.99</v>
      </c>
      <c r="L308" s="1">
        <v>-3.17</v>
      </c>
      <c r="M308" s="1">
        <v>-0.16</v>
      </c>
      <c r="N308" s="1">
        <v>-0.04</v>
      </c>
      <c r="O308" s="1">
        <v>1.02</v>
      </c>
      <c r="P308" s="1">
        <v>-0.35</v>
      </c>
      <c r="Q308" s="1">
        <v>0.33</v>
      </c>
      <c r="R308" s="1">
        <v>-0.43</v>
      </c>
      <c r="S308">
        <v>81750</v>
      </c>
      <c r="T308">
        <f t="shared" si="4"/>
        <v>1</v>
      </c>
    </row>
    <row r="309" spans="1:20" x14ac:dyDescent="0.25">
      <c r="A309" s="1" t="s">
        <v>420</v>
      </c>
      <c r="B309" s="1">
        <v>39.5</v>
      </c>
      <c r="C309" s="1">
        <v>37.97</v>
      </c>
      <c r="D309" s="1" t="s">
        <v>21</v>
      </c>
      <c r="E309" s="1" t="s">
        <v>12</v>
      </c>
      <c r="F309" s="1">
        <v>4.1059999999999999</v>
      </c>
      <c r="G309" s="1" t="s">
        <v>158</v>
      </c>
      <c r="H309" s="1" t="s">
        <v>29</v>
      </c>
      <c r="I309" s="1" t="s">
        <v>29</v>
      </c>
      <c r="J309" s="1">
        <v>0.43</v>
      </c>
      <c r="K309" s="1">
        <v>-3.11</v>
      </c>
      <c r="L309" s="1">
        <v>0.89</v>
      </c>
      <c r="M309" s="1">
        <v>-0.15</v>
      </c>
      <c r="N309" s="1">
        <v>-0.04</v>
      </c>
      <c r="O309" s="1">
        <v>1.03</v>
      </c>
      <c r="P309" s="1">
        <v>-0.35</v>
      </c>
      <c r="Q309" s="1">
        <v>0.33</v>
      </c>
      <c r="R309" s="1">
        <v>-0.43</v>
      </c>
      <c r="S309">
        <v>82000</v>
      </c>
      <c r="T309">
        <f t="shared" si="4"/>
        <v>1</v>
      </c>
    </row>
    <row r="310" spans="1:20" x14ac:dyDescent="0.25">
      <c r="A310" s="1" t="s">
        <v>421</v>
      </c>
      <c r="B310" s="1">
        <v>39.5</v>
      </c>
      <c r="C310" s="1">
        <v>37.950000000000003</v>
      </c>
      <c r="D310" s="1" t="s">
        <v>9</v>
      </c>
      <c r="E310" s="1" t="s">
        <v>12</v>
      </c>
      <c r="F310" s="1">
        <v>4.0789999999999997</v>
      </c>
      <c r="G310" s="1" t="s">
        <v>283</v>
      </c>
      <c r="H310" s="1" t="s">
        <v>29</v>
      </c>
      <c r="I310" s="1" t="s">
        <v>29</v>
      </c>
      <c r="J310" s="1">
        <v>4.76</v>
      </c>
      <c r="K310" s="1">
        <v>-5.04</v>
      </c>
      <c r="L310" s="1">
        <v>4.58</v>
      </c>
      <c r="M310" s="1">
        <v>-0.15</v>
      </c>
      <c r="N310" s="1">
        <v>-0.03</v>
      </c>
      <c r="O310" s="1">
        <v>1.03</v>
      </c>
      <c r="P310" s="1">
        <v>-0.35</v>
      </c>
      <c r="Q310" s="1">
        <v>0.32</v>
      </c>
      <c r="R310" s="1">
        <v>-0.43</v>
      </c>
      <c r="S310">
        <v>82250</v>
      </c>
      <c r="T310">
        <f t="shared" si="4"/>
        <v>1</v>
      </c>
    </row>
    <row r="311" spans="1:20" x14ac:dyDescent="0.25">
      <c r="A311" s="1" t="s">
        <v>422</v>
      </c>
      <c r="B311" s="1">
        <v>39.5</v>
      </c>
      <c r="C311" s="1">
        <v>37.97</v>
      </c>
      <c r="D311" s="1" t="s">
        <v>65</v>
      </c>
      <c r="E311" s="1" t="s">
        <v>12</v>
      </c>
      <c r="F311" s="1">
        <v>4.0890000000000004</v>
      </c>
      <c r="G311" s="1" t="s">
        <v>283</v>
      </c>
      <c r="H311" s="1" t="s">
        <v>29</v>
      </c>
      <c r="I311" s="1" t="s">
        <v>29</v>
      </c>
      <c r="J311" s="1">
        <v>3.78</v>
      </c>
      <c r="K311" s="1">
        <v>-5.25</v>
      </c>
      <c r="L311" s="1">
        <v>1.28</v>
      </c>
      <c r="M311" s="1">
        <v>-0.12</v>
      </c>
      <c r="N311" s="1">
        <v>0</v>
      </c>
      <c r="O311" s="1">
        <v>1.02</v>
      </c>
      <c r="P311" s="1">
        <v>-0.36</v>
      </c>
      <c r="Q311" s="1">
        <v>0.31</v>
      </c>
      <c r="R311" s="1">
        <v>-0.44</v>
      </c>
      <c r="S311">
        <v>82500</v>
      </c>
      <c r="T311">
        <f t="shared" si="4"/>
        <v>1</v>
      </c>
    </row>
    <row r="312" spans="1:20" x14ac:dyDescent="0.25">
      <c r="A312" s="1" t="s">
        <v>423</v>
      </c>
      <c r="B312" s="1">
        <v>39.5</v>
      </c>
      <c r="C312" s="1">
        <v>37.950000000000003</v>
      </c>
      <c r="D312" s="1" t="s">
        <v>87</v>
      </c>
      <c r="E312" s="1" t="s">
        <v>12</v>
      </c>
      <c r="F312" s="1">
        <v>4.0780000000000003</v>
      </c>
      <c r="G312" s="1" t="s">
        <v>289</v>
      </c>
      <c r="H312" s="1" t="s">
        <v>29</v>
      </c>
      <c r="I312" s="1" t="s">
        <v>29</v>
      </c>
      <c r="J312" s="1">
        <v>4.46</v>
      </c>
      <c r="K312" s="1">
        <v>-6.26</v>
      </c>
      <c r="L312" s="1">
        <v>5.62</v>
      </c>
      <c r="M312" s="1">
        <v>-0.12</v>
      </c>
      <c r="N312" s="1">
        <v>0</v>
      </c>
      <c r="O312" s="1">
        <v>1.04</v>
      </c>
      <c r="P312" s="1">
        <v>-0.36</v>
      </c>
      <c r="Q312" s="1">
        <v>0.31</v>
      </c>
      <c r="R312" s="1">
        <v>-0.44</v>
      </c>
      <c r="S312">
        <v>82500</v>
      </c>
      <c r="T312">
        <f t="shared" si="4"/>
        <v>0</v>
      </c>
    </row>
    <row r="313" spans="1:20" x14ac:dyDescent="0.25">
      <c r="A313" s="1" t="s">
        <v>424</v>
      </c>
      <c r="B313" s="1">
        <v>39.5</v>
      </c>
      <c r="C313" s="1">
        <v>37.97</v>
      </c>
      <c r="D313" s="1" t="s">
        <v>61</v>
      </c>
      <c r="E313" s="1" t="s">
        <v>12</v>
      </c>
      <c r="F313" s="1">
        <v>4.093</v>
      </c>
      <c r="G313" s="1" t="s">
        <v>158</v>
      </c>
      <c r="H313" s="1" t="s">
        <v>29</v>
      </c>
      <c r="I313" s="1" t="s">
        <v>29</v>
      </c>
      <c r="J313" s="1">
        <v>0.95</v>
      </c>
      <c r="K313" s="1">
        <v>-2.04</v>
      </c>
      <c r="L313" s="1">
        <v>0.95</v>
      </c>
      <c r="M313" s="1">
        <v>-0.12</v>
      </c>
      <c r="N313" s="1">
        <v>0.01</v>
      </c>
      <c r="O313" s="1">
        <v>1.04</v>
      </c>
      <c r="P313" s="1">
        <v>-0.36</v>
      </c>
      <c r="Q313" s="1">
        <v>0.3</v>
      </c>
      <c r="R313" s="1">
        <v>-0.43</v>
      </c>
      <c r="S313">
        <v>82750</v>
      </c>
      <c r="T313">
        <f t="shared" si="4"/>
        <v>1</v>
      </c>
    </row>
    <row r="314" spans="1:20" x14ac:dyDescent="0.25">
      <c r="A314" s="1" t="s">
        <v>425</v>
      </c>
      <c r="B314" s="1">
        <v>39.5</v>
      </c>
      <c r="C314" s="1">
        <v>37.97</v>
      </c>
      <c r="D314" s="1" t="s">
        <v>23</v>
      </c>
      <c r="E314" s="1" t="s">
        <v>14</v>
      </c>
      <c r="F314" s="1">
        <v>4.0890000000000004</v>
      </c>
      <c r="G314" s="1" t="s">
        <v>283</v>
      </c>
      <c r="H314" s="1" t="s">
        <v>29</v>
      </c>
      <c r="I314" s="1" t="s">
        <v>29</v>
      </c>
      <c r="J314" s="1">
        <v>1.95</v>
      </c>
      <c r="K314" s="1">
        <v>-2.35</v>
      </c>
      <c r="L314" s="1">
        <v>1.43</v>
      </c>
      <c r="M314" s="1">
        <v>-0.11</v>
      </c>
      <c r="N314" s="1">
        <v>0.03</v>
      </c>
      <c r="O314" s="1">
        <v>1.03</v>
      </c>
      <c r="P314" s="1">
        <v>-0.37</v>
      </c>
      <c r="Q314" s="1">
        <v>0.31</v>
      </c>
      <c r="R314" s="1">
        <v>-0.44</v>
      </c>
      <c r="S314">
        <v>83000</v>
      </c>
      <c r="T314">
        <f t="shared" si="4"/>
        <v>1</v>
      </c>
    </row>
    <row r="315" spans="1:20" x14ac:dyDescent="0.25">
      <c r="A315" s="1" t="s">
        <v>426</v>
      </c>
      <c r="B315" s="1">
        <v>39.5</v>
      </c>
      <c r="C315" s="1">
        <v>37.97</v>
      </c>
      <c r="D315" s="1" t="s">
        <v>65</v>
      </c>
      <c r="E315" s="1" t="s">
        <v>12</v>
      </c>
      <c r="F315" s="1">
        <v>4.08</v>
      </c>
      <c r="G315" s="1" t="s">
        <v>285</v>
      </c>
      <c r="H315" s="1" t="s">
        <v>29</v>
      </c>
      <c r="I315" s="1" t="s">
        <v>29</v>
      </c>
      <c r="J315" s="1">
        <v>-0.21</v>
      </c>
      <c r="K315" s="1">
        <v>-2.35</v>
      </c>
      <c r="L315" s="1">
        <v>-0.79</v>
      </c>
      <c r="M315" s="1">
        <v>-0.1</v>
      </c>
      <c r="N315" s="1">
        <v>0.01</v>
      </c>
      <c r="O315" s="1">
        <v>1.04</v>
      </c>
      <c r="P315" s="1">
        <v>-0.37</v>
      </c>
      <c r="Q315" s="1">
        <v>0.3</v>
      </c>
      <c r="R315" s="1">
        <v>-0.44</v>
      </c>
      <c r="S315">
        <v>83250</v>
      </c>
      <c r="T315">
        <f t="shared" si="4"/>
        <v>1</v>
      </c>
    </row>
    <row r="316" spans="1:20" x14ac:dyDescent="0.25">
      <c r="A316" s="1" t="s">
        <v>427</v>
      </c>
      <c r="B316" s="1">
        <v>39.5</v>
      </c>
      <c r="C316" s="1">
        <v>37.97</v>
      </c>
      <c r="D316" s="1" t="s">
        <v>21</v>
      </c>
      <c r="E316" s="1" t="s">
        <v>12</v>
      </c>
      <c r="F316" s="1">
        <v>4.0990000000000002</v>
      </c>
      <c r="G316" s="1" t="s">
        <v>289</v>
      </c>
      <c r="H316" s="1" t="s">
        <v>29</v>
      </c>
      <c r="I316" s="1" t="s">
        <v>29</v>
      </c>
      <c r="J316" s="1">
        <v>0.21</v>
      </c>
      <c r="K316" s="1">
        <v>-1.92</v>
      </c>
      <c r="L316" s="1">
        <v>-2.62</v>
      </c>
      <c r="M316" s="1">
        <v>-0.12</v>
      </c>
      <c r="N316" s="1">
        <v>0.02</v>
      </c>
      <c r="O316" s="1">
        <v>1.04</v>
      </c>
      <c r="P316" s="1">
        <v>-0.36</v>
      </c>
      <c r="Q316" s="1">
        <v>0.31</v>
      </c>
      <c r="R316" s="1">
        <v>-0.44</v>
      </c>
      <c r="S316">
        <v>83500</v>
      </c>
      <c r="T316">
        <f t="shared" si="4"/>
        <v>1</v>
      </c>
    </row>
    <row r="317" spans="1:20" x14ac:dyDescent="0.25">
      <c r="A317" s="1" t="s">
        <v>428</v>
      </c>
      <c r="B317" s="1">
        <v>39.5</v>
      </c>
      <c r="C317" s="1">
        <v>37.979999999999997</v>
      </c>
      <c r="D317" s="1" t="s">
        <v>65</v>
      </c>
      <c r="E317" s="1" t="s">
        <v>12</v>
      </c>
      <c r="F317" s="1">
        <v>4.0860000000000003</v>
      </c>
      <c r="G317" s="1" t="s">
        <v>158</v>
      </c>
      <c r="H317" s="1" t="s">
        <v>29</v>
      </c>
      <c r="I317" s="1" t="s">
        <v>29</v>
      </c>
      <c r="J317" s="1">
        <v>-1.22</v>
      </c>
      <c r="K317" s="1">
        <v>-1.5</v>
      </c>
      <c r="L317" s="1">
        <v>-0.98</v>
      </c>
      <c r="M317" s="1">
        <v>-0.12</v>
      </c>
      <c r="N317" s="1">
        <v>0</v>
      </c>
      <c r="O317" s="1">
        <v>1.04</v>
      </c>
      <c r="P317" s="1">
        <v>-0.36</v>
      </c>
      <c r="Q317" s="1">
        <v>0.32</v>
      </c>
      <c r="R317" s="1">
        <v>-0.43</v>
      </c>
      <c r="S317">
        <v>83500</v>
      </c>
      <c r="T317">
        <f t="shared" si="4"/>
        <v>0</v>
      </c>
    </row>
    <row r="318" spans="1:20" x14ac:dyDescent="0.25">
      <c r="A318" s="1" t="s">
        <v>429</v>
      </c>
      <c r="B318" s="1">
        <v>39.5</v>
      </c>
      <c r="C318" s="1">
        <v>37.979999999999997</v>
      </c>
      <c r="D318" s="1" t="s">
        <v>27</v>
      </c>
      <c r="E318" s="1" t="s">
        <v>14</v>
      </c>
      <c r="F318" s="1">
        <v>4.0940000000000003</v>
      </c>
      <c r="G318" s="1" t="s">
        <v>278</v>
      </c>
      <c r="H318" s="1" t="s">
        <v>29</v>
      </c>
      <c r="I318" s="1" t="s">
        <v>29</v>
      </c>
      <c r="J318" s="1">
        <v>0.98</v>
      </c>
      <c r="K318" s="1">
        <v>-0.76</v>
      </c>
      <c r="L318" s="1">
        <v>-1.71</v>
      </c>
      <c r="M318" s="1">
        <v>-0.12</v>
      </c>
      <c r="N318" s="1">
        <v>0.02</v>
      </c>
      <c r="O318" s="1">
        <v>1.04</v>
      </c>
      <c r="P318" s="1">
        <v>-0.36</v>
      </c>
      <c r="Q318" s="1">
        <v>0.3</v>
      </c>
      <c r="R318" s="1">
        <v>-0.44</v>
      </c>
      <c r="S318">
        <v>83750</v>
      </c>
      <c r="T318">
        <f t="shared" si="4"/>
        <v>1</v>
      </c>
    </row>
    <row r="319" spans="1:20" x14ac:dyDescent="0.25">
      <c r="A319" s="1" t="s">
        <v>430</v>
      </c>
      <c r="B319" s="1">
        <v>39.5</v>
      </c>
      <c r="C319" s="1">
        <v>37.97</v>
      </c>
      <c r="D319" s="1" t="s">
        <v>65</v>
      </c>
      <c r="E319" s="1" t="s">
        <v>14</v>
      </c>
      <c r="F319" s="1">
        <v>4.08</v>
      </c>
      <c r="G319" s="1" t="s">
        <v>289</v>
      </c>
      <c r="H319" s="1" t="s">
        <v>29</v>
      </c>
      <c r="I319" s="1" t="s">
        <v>29</v>
      </c>
      <c r="J319" s="1">
        <v>1.43</v>
      </c>
      <c r="K319" s="1">
        <v>-0.92</v>
      </c>
      <c r="L319" s="1">
        <v>-2.3199999999999998</v>
      </c>
      <c r="M319" s="1">
        <v>-0.12</v>
      </c>
      <c r="N319" s="1">
        <v>0.02</v>
      </c>
      <c r="O319" s="1">
        <v>1.04</v>
      </c>
      <c r="P319" s="1">
        <v>-0.36</v>
      </c>
      <c r="Q319" s="1">
        <v>0.3</v>
      </c>
      <c r="R319" s="1">
        <v>-0.44</v>
      </c>
      <c r="S319">
        <v>84000</v>
      </c>
      <c r="T319">
        <f t="shared" si="4"/>
        <v>1</v>
      </c>
    </row>
    <row r="320" spans="1:20" x14ac:dyDescent="0.25">
      <c r="A320" s="1" t="s">
        <v>431</v>
      </c>
      <c r="B320" s="1">
        <v>39.5</v>
      </c>
      <c r="C320" s="1">
        <v>37.97</v>
      </c>
      <c r="D320" s="1" t="s">
        <v>61</v>
      </c>
      <c r="E320" s="1" t="s">
        <v>14</v>
      </c>
      <c r="F320" s="1">
        <v>4.08</v>
      </c>
      <c r="G320" s="1" t="s">
        <v>285</v>
      </c>
      <c r="H320" s="1" t="s">
        <v>29</v>
      </c>
      <c r="I320" s="1" t="s">
        <v>29</v>
      </c>
      <c r="J320" s="1">
        <v>0.18</v>
      </c>
      <c r="K320" s="1">
        <v>0.89</v>
      </c>
      <c r="L320" s="1">
        <v>-2.17</v>
      </c>
      <c r="M320" s="1">
        <v>-0.12</v>
      </c>
      <c r="N320" s="1">
        <v>0.01</v>
      </c>
      <c r="O320" s="1">
        <v>1.03</v>
      </c>
      <c r="P320" s="1">
        <v>-0.36</v>
      </c>
      <c r="Q320" s="1">
        <v>0.3</v>
      </c>
      <c r="R320" s="1">
        <v>-0.44</v>
      </c>
      <c r="S320">
        <v>84250</v>
      </c>
      <c r="T320">
        <f t="shared" si="4"/>
        <v>1</v>
      </c>
    </row>
    <row r="321" spans="1:20" x14ac:dyDescent="0.25">
      <c r="A321" s="1" t="s">
        <v>432</v>
      </c>
      <c r="B321" s="1">
        <v>39.5</v>
      </c>
      <c r="C321" s="1">
        <v>37.97</v>
      </c>
      <c r="D321" s="1" t="s">
        <v>65</v>
      </c>
      <c r="E321" s="1" t="s">
        <v>14</v>
      </c>
      <c r="F321" s="1">
        <v>4.0549999999999997</v>
      </c>
      <c r="G321" s="1" t="s">
        <v>285</v>
      </c>
      <c r="H321" s="1" t="s">
        <v>29</v>
      </c>
      <c r="I321" s="1" t="s">
        <v>29</v>
      </c>
      <c r="J321" s="1">
        <v>-2.38</v>
      </c>
      <c r="K321" s="1">
        <v>-0.21</v>
      </c>
      <c r="L321" s="1">
        <v>0.15</v>
      </c>
      <c r="M321" s="1">
        <v>-0.14000000000000001</v>
      </c>
      <c r="N321" s="1">
        <v>0.01</v>
      </c>
      <c r="O321" s="1">
        <v>1.04</v>
      </c>
      <c r="P321" s="1">
        <v>-0.35</v>
      </c>
      <c r="Q321" s="1">
        <v>0.31</v>
      </c>
      <c r="R321" s="1">
        <v>-0.43</v>
      </c>
      <c r="S321">
        <v>84500</v>
      </c>
      <c r="T321">
        <f t="shared" si="4"/>
        <v>1</v>
      </c>
    </row>
    <row r="322" spans="1:20" x14ac:dyDescent="0.25">
      <c r="A322" s="1" t="s">
        <v>433</v>
      </c>
      <c r="B322" s="1">
        <v>39.5</v>
      </c>
      <c r="C322" s="1">
        <v>37.950000000000003</v>
      </c>
      <c r="D322" s="1" t="s">
        <v>61</v>
      </c>
      <c r="E322" s="1" t="s">
        <v>12</v>
      </c>
      <c r="F322" s="1">
        <v>4.0670000000000002</v>
      </c>
      <c r="G322" s="1" t="s">
        <v>283</v>
      </c>
      <c r="H322" s="1" t="s">
        <v>29</v>
      </c>
      <c r="I322" s="1" t="s">
        <v>29</v>
      </c>
      <c r="J322" s="1">
        <v>2.23</v>
      </c>
      <c r="K322" s="1">
        <v>0.21</v>
      </c>
      <c r="L322" s="1">
        <v>-0.46</v>
      </c>
      <c r="M322" s="1">
        <v>-0.13</v>
      </c>
      <c r="N322" s="1">
        <v>0.02</v>
      </c>
      <c r="O322" s="1">
        <v>1.03</v>
      </c>
      <c r="P322" s="1">
        <v>-0.35</v>
      </c>
      <c r="Q322" s="1">
        <v>0.3</v>
      </c>
      <c r="R322" s="1">
        <v>-0.43</v>
      </c>
      <c r="S322">
        <v>84500</v>
      </c>
      <c r="T322">
        <f t="shared" si="4"/>
        <v>0</v>
      </c>
    </row>
    <row r="323" spans="1:20" x14ac:dyDescent="0.25">
      <c r="A323" s="1" t="s">
        <v>434</v>
      </c>
      <c r="B323" s="1">
        <v>39.5</v>
      </c>
      <c r="C323" s="1">
        <v>37.950000000000003</v>
      </c>
      <c r="D323" s="1" t="s">
        <v>23</v>
      </c>
      <c r="E323" s="1" t="s">
        <v>12</v>
      </c>
      <c r="F323" s="1">
        <v>4.0789999999999997</v>
      </c>
      <c r="G323" s="1" t="s">
        <v>285</v>
      </c>
      <c r="H323" s="1" t="s">
        <v>29</v>
      </c>
      <c r="I323" s="1" t="s">
        <v>29</v>
      </c>
      <c r="J323" s="1">
        <v>2.11</v>
      </c>
      <c r="K323" s="1">
        <v>-2.56</v>
      </c>
      <c r="L323" s="1">
        <v>-4.7</v>
      </c>
      <c r="M323" s="1">
        <v>-0.18</v>
      </c>
      <c r="N323" s="1">
        <v>-0.05</v>
      </c>
      <c r="O323" s="1">
        <v>1.06</v>
      </c>
      <c r="P323" s="1">
        <v>-0.36</v>
      </c>
      <c r="Q323" s="1">
        <v>0.3</v>
      </c>
      <c r="R323" s="1">
        <v>-0.44</v>
      </c>
      <c r="S323">
        <v>84750</v>
      </c>
      <c r="T323">
        <f t="shared" si="4"/>
        <v>1</v>
      </c>
    </row>
    <row r="324" spans="1:20" x14ac:dyDescent="0.25">
      <c r="A324" s="1" t="s">
        <v>435</v>
      </c>
      <c r="B324" s="1">
        <v>39.5</v>
      </c>
      <c r="C324" s="1">
        <v>37.93</v>
      </c>
      <c r="D324" s="1" t="s">
        <v>231</v>
      </c>
      <c r="E324" s="1" t="s">
        <v>12</v>
      </c>
      <c r="F324" s="1">
        <v>4.077</v>
      </c>
      <c r="G324" s="1" t="s">
        <v>436</v>
      </c>
      <c r="H324" s="1" t="s">
        <v>29</v>
      </c>
      <c r="I324" s="1" t="s">
        <v>29</v>
      </c>
      <c r="J324" s="1">
        <v>2.9</v>
      </c>
      <c r="K324" s="1">
        <v>-1.83</v>
      </c>
      <c r="L324" s="1">
        <v>-7.97</v>
      </c>
      <c r="M324" s="1">
        <v>-0.12</v>
      </c>
      <c r="N324" s="1">
        <v>-0.05</v>
      </c>
      <c r="O324" s="1">
        <v>1.02</v>
      </c>
      <c r="P324" s="1">
        <v>-0.36</v>
      </c>
      <c r="Q324" s="1">
        <v>0.32</v>
      </c>
      <c r="R324" s="1">
        <v>-0.44</v>
      </c>
      <c r="S324">
        <v>85000</v>
      </c>
      <c r="T324">
        <f t="shared" si="4"/>
        <v>1</v>
      </c>
    </row>
    <row r="325" spans="1:20" x14ac:dyDescent="0.25">
      <c r="A325" s="1" t="s">
        <v>437</v>
      </c>
      <c r="B325" s="1">
        <v>39.5</v>
      </c>
      <c r="C325" s="1">
        <v>37.93</v>
      </c>
      <c r="D325" s="1" t="s">
        <v>61</v>
      </c>
      <c r="E325" s="1" t="s">
        <v>14</v>
      </c>
      <c r="F325" s="1">
        <v>4.093</v>
      </c>
      <c r="G325" s="1" t="s">
        <v>278</v>
      </c>
      <c r="H325" s="1" t="s">
        <v>29</v>
      </c>
      <c r="I325" s="1" t="s">
        <v>29</v>
      </c>
      <c r="J325" s="1">
        <v>-0.27</v>
      </c>
      <c r="K325" s="1">
        <v>-2.2599999999999998</v>
      </c>
      <c r="L325" s="1">
        <v>-10.1</v>
      </c>
      <c r="M325" s="1">
        <v>-0.12</v>
      </c>
      <c r="N325" s="1">
        <v>0</v>
      </c>
      <c r="O325" s="1">
        <v>1.03</v>
      </c>
      <c r="P325" s="1">
        <v>-0.36</v>
      </c>
      <c r="Q325" s="1">
        <v>0.32</v>
      </c>
      <c r="R325" s="1">
        <v>-0.44</v>
      </c>
      <c r="S325">
        <v>85250</v>
      </c>
      <c r="T325">
        <f t="shared" si="4"/>
        <v>1</v>
      </c>
    </row>
    <row r="326" spans="1:20" x14ac:dyDescent="0.25">
      <c r="A326" s="1" t="s">
        <v>438</v>
      </c>
      <c r="B326" s="1">
        <v>39.5</v>
      </c>
      <c r="C326" s="1">
        <v>37.950000000000003</v>
      </c>
      <c r="D326" s="1" t="s">
        <v>23</v>
      </c>
      <c r="E326" s="1" t="s">
        <v>14</v>
      </c>
      <c r="F326" s="1">
        <v>4.0880000000000001</v>
      </c>
      <c r="G326" s="1" t="s">
        <v>300</v>
      </c>
      <c r="H326" s="1" t="s">
        <v>29</v>
      </c>
      <c r="I326" s="1" t="s">
        <v>29</v>
      </c>
      <c r="J326" s="1">
        <v>0.61</v>
      </c>
      <c r="K326" s="1">
        <v>-2.23</v>
      </c>
      <c r="L326" s="1">
        <v>-7.42</v>
      </c>
      <c r="M326" s="1">
        <v>-0.14000000000000001</v>
      </c>
      <c r="N326" s="1">
        <v>0</v>
      </c>
      <c r="O326" s="1">
        <v>1.05</v>
      </c>
      <c r="P326" s="1">
        <v>-0.36</v>
      </c>
      <c r="Q326" s="1">
        <v>0.33</v>
      </c>
      <c r="R326" s="1">
        <v>-0.44</v>
      </c>
      <c r="S326">
        <v>85500</v>
      </c>
      <c r="T326">
        <f t="shared" si="4"/>
        <v>1</v>
      </c>
    </row>
    <row r="327" spans="1:20" x14ac:dyDescent="0.25">
      <c r="A327" s="1" t="s">
        <v>439</v>
      </c>
      <c r="B327" s="1">
        <v>39.5</v>
      </c>
      <c r="C327" s="1">
        <v>37.950000000000003</v>
      </c>
      <c r="D327" s="1" t="s">
        <v>61</v>
      </c>
      <c r="E327" s="1" t="s">
        <v>14</v>
      </c>
      <c r="F327" s="1">
        <v>4.0620000000000003</v>
      </c>
      <c r="G327" s="1" t="s">
        <v>285</v>
      </c>
      <c r="H327" s="1" t="s">
        <v>29</v>
      </c>
      <c r="I327" s="1" t="s">
        <v>29</v>
      </c>
      <c r="J327" s="1">
        <v>-2.0099999999999998</v>
      </c>
      <c r="K327" s="1">
        <v>-1.62</v>
      </c>
      <c r="L327" s="1">
        <v>-3.3</v>
      </c>
      <c r="M327" s="1">
        <v>-0.12</v>
      </c>
      <c r="N327" s="1">
        <v>-0.02</v>
      </c>
      <c r="O327" s="1">
        <v>1.03</v>
      </c>
      <c r="P327" s="1">
        <v>-0.36</v>
      </c>
      <c r="Q327" s="1">
        <v>0.33</v>
      </c>
      <c r="R327" s="1">
        <v>-0.44</v>
      </c>
      <c r="S327">
        <v>85500</v>
      </c>
      <c r="T327">
        <f t="shared" si="4"/>
        <v>0</v>
      </c>
    </row>
    <row r="328" spans="1:20" x14ac:dyDescent="0.25">
      <c r="A328" s="1" t="s">
        <v>440</v>
      </c>
      <c r="B328" s="1">
        <v>39.5</v>
      </c>
      <c r="C328" s="1">
        <v>37.97</v>
      </c>
      <c r="D328" s="1" t="s">
        <v>9</v>
      </c>
      <c r="E328" s="1" t="s">
        <v>14</v>
      </c>
      <c r="F328" s="1">
        <v>4.0880000000000001</v>
      </c>
      <c r="G328" s="1" t="s">
        <v>158</v>
      </c>
      <c r="H328" s="1" t="s">
        <v>29</v>
      </c>
      <c r="I328" s="1" t="s">
        <v>29</v>
      </c>
      <c r="J328" s="1">
        <v>-2.59</v>
      </c>
      <c r="K328" s="1">
        <v>-8.15</v>
      </c>
      <c r="L328" s="1">
        <v>-3.48</v>
      </c>
      <c r="M328" s="1">
        <v>-0.09</v>
      </c>
      <c r="N328" s="1">
        <v>-0.04</v>
      </c>
      <c r="O328" s="1">
        <v>1.01</v>
      </c>
      <c r="P328" s="1">
        <v>-0.37</v>
      </c>
      <c r="Q328" s="1">
        <v>0.34</v>
      </c>
      <c r="R328" s="1">
        <v>-0.44</v>
      </c>
      <c r="S328">
        <v>85750</v>
      </c>
      <c r="T328">
        <f t="shared" si="4"/>
        <v>1</v>
      </c>
    </row>
    <row r="329" spans="1:20" x14ac:dyDescent="0.25">
      <c r="A329" s="1" t="s">
        <v>441</v>
      </c>
      <c r="B329" s="1">
        <v>39.5</v>
      </c>
      <c r="C329" s="1">
        <v>37.97</v>
      </c>
      <c r="D329" s="1" t="s">
        <v>65</v>
      </c>
      <c r="E329" s="1" t="s">
        <v>12</v>
      </c>
      <c r="F329" s="1">
        <v>4.0620000000000003</v>
      </c>
      <c r="G329" s="1" t="s">
        <v>278</v>
      </c>
      <c r="H329" s="1" t="s">
        <v>29</v>
      </c>
      <c r="I329" s="1" t="s">
        <v>29</v>
      </c>
      <c r="J329" s="1">
        <v>0.03</v>
      </c>
      <c r="K329" s="1">
        <v>-2.99</v>
      </c>
      <c r="L329" s="1">
        <v>-6.87</v>
      </c>
      <c r="M329" s="1">
        <v>-0.09</v>
      </c>
      <c r="N329" s="1">
        <v>-0.05</v>
      </c>
      <c r="O329" s="1">
        <v>1.04</v>
      </c>
      <c r="P329" s="1">
        <v>-0.38</v>
      </c>
      <c r="Q329" s="1">
        <v>0.34</v>
      </c>
      <c r="R329" s="1">
        <v>-0.44</v>
      </c>
      <c r="S329">
        <v>86000</v>
      </c>
      <c r="T329">
        <f t="shared" si="4"/>
        <v>1</v>
      </c>
    </row>
    <row r="330" spans="1:20" x14ac:dyDescent="0.25">
      <c r="A330" s="1" t="s">
        <v>442</v>
      </c>
      <c r="B330" s="1">
        <v>39.5</v>
      </c>
      <c r="C330" s="1">
        <v>37.950000000000003</v>
      </c>
      <c r="D330" s="1" t="s">
        <v>61</v>
      </c>
      <c r="E330" s="1" t="s">
        <v>14</v>
      </c>
      <c r="F330" s="1">
        <v>4.0739999999999998</v>
      </c>
      <c r="G330" s="1" t="s">
        <v>289</v>
      </c>
      <c r="H330" s="1" t="s">
        <v>29</v>
      </c>
      <c r="I330" s="1" t="s">
        <v>29</v>
      </c>
      <c r="J330" s="1">
        <v>-2.87</v>
      </c>
      <c r="K330" s="1">
        <v>-6.68</v>
      </c>
      <c r="L330" s="1">
        <v>-8.18</v>
      </c>
      <c r="M330" s="1">
        <v>-0.09</v>
      </c>
      <c r="N330" s="1">
        <v>-0.06</v>
      </c>
      <c r="O330" s="1">
        <v>1</v>
      </c>
      <c r="P330" s="1">
        <v>-0.38</v>
      </c>
      <c r="Q330" s="1">
        <v>0.34</v>
      </c>
      <c r="R330" s="1">
        <v>-0.44</v>
      </c>
      <c r="S330">
        <v>86250</v>
      </c>
      <c r="T330">
        <f t="shared" si="4"/>
        <v>1</v>
      </c>
    </row>
    <row r="331" spans="1:20" x14ac:dyDescent="0.25">
      <c r="A331" s="1" t="s">
        <v>443</v>
      </c>
      <c r="B331" s="1">
        <v>39.5</v>
      </c>
      <c r="C331" s="1">
        <v>37.97</v>
      </c>
      <c r="D331" s="1" t="s">
        <v>61</v>
      </c>
      <c r="E331" s="1" t="s">
        <v>14</v>
      </c>
      <c r="F331" s="1">
        <v>4.0839999999999996</v>
      </c>
      <c r="G331" s="1" t="s">
        <v>158</v>
      </c>
      <c r="H331" s="1" t="s">
        <v>29</v>
      </c>
      <c r="I331" s="1" t="s">
        <v>29</v>
      </c>
      <c r="J331" s="1">
        <v>0.7</v>
      </c>
      <c r="K331" s="1">
        <v>1.92</v>
      </c>
      <c r="L331" s="1">
        <v>-0.95</v>
      </c>
      <c r="M331" s="1">
        <v>-0.08</v>
      </c>
      <c r="N331" s="1">
        <v>-0.05</v>
      </c>
      <c r="O331" s="1">
        <v>1.04</v>
      </c>
      <c r="P331" s="1">
        <v>-0.38</v>
      </c>
      <c r="Q331" s="1">
        <v>0.35</v>
      </c>
      <c r="R331" s="1">
        <v>-0.44</v>
      </c>
      <c r="S331">
        <v>86500</v>
      </c>
      <c r="T331">
        <f t="shared" si="4"/>
        <v>1</v>
      </c>
    </row>
    <row r="332" spans="1:20" x14ac:dyDescent="0.25">
      <c r="A332" s="1" t="s">
        <v>444</v>
      </c>
      <c r="B332" s="1">
        <v>39.5</v>
      </c>
      <c r="C332" s="1">
        <v>37.97</v>
      </c>
      <c r="D332" s="1" t="s">
        <v>23</v>
      </c>
      <c r="E332" s="1" t="s">
        <v>12</v>
      </c>
      <c r="F332" s="1">
        <v>4.0990000000000002</v>
      </c>
      <c r="G332" s="1" t="s">
        <v>289</v>
      </c>
      <c r="H332" s="1" t="s">
        <v>29</v>
      </c>
      <c r="I332" s="1" t="s">
        <v>29</v>
      </c>
      <c r="J332" s="1">
        <v>-1.89</v>
      </c>
      <c r="K332" s="1">
        <v>-1.28</v>
      </c>
      <c r="L332" s="1">
        <v>1.19</v>
      </c>
      <c r="M332" s="1">
        <v>-0.09</v>
      </c>
      <c r="N332" s="1">
        <v>-0.06</v>
      </c>
      <c r="O332" s="1">
        <v>1.04</v>
      </c>
      <c r="P332" s="1">
        <v>-0.37</v>
      </c>
      <c r="Q332" s="1">
        <v>0.35</v>
      </c>
      <c r="R332" s="1">
        <v>-0.44</v>
      </c>
      <c r="S332">
        <v>86500</v>
      </c>
      <c r="T332">
        <f t="shared" si="4"/>
        <v>0</v>
      </c>
    </row>
    <row r="333" spans="1:20" x14ac:dyDescent="0.25">
      <c r="A333" s="1" t="s">
        <v>445</v>
      </c>
      <c r="B333" s="1">
        <v>39.5</v>
      </c>
      <c r="C333" s="1">
        <v>37.950000000000003</v>
      </c>
      <c r="D333" s="1" t="s">
        <v>23</v>
      </c>
      <c r="E333" s="1" t="s">
        <v>12</v>
      </c>
      <c r="F333" s="1">
        <v>4.085</v>
      </c>
      <c r="G333" s="1" t="s">
        <v>289</v>
      </c>
      <c r="H333" s="1" t="s">
        <v>29</v>
      </c>
      <c r="I333" s="1" t="s">
        <v>29</v>
      </c>
      <c r="J333" s="1">
        <v>1.1599999999999999</v>
      </c>
      <c r="K333" s="1">
        <v>-2.66</v>
      </c>
      <c r="L333" s="1">
        <v>2.96</v>
      </c>
      <c r="M333" s="1">
        <v>-0.09</v>
      </c>
      <c r="N333" s="1">
        <v>-0.05</v>
      </c>
      <c r="O333" s="1">
        <v>1.03</v>
      </c>
      <c r="P333" s="1">
        <v>-0.37</v>
      </c>
      <c r="Q333" s="1">
        <v>0.34</v>
      </c>
      <c r="R333" s="1">
        <v>-0.44</v>
      </c>
      <c r="S333">
        <v>86750</v>
      </c>
      <c r="T333">
        <f t="shared" si="4"/>
        <v>1</v>
      </c>
    </row>
    <row r="334" spans="1:20" x14ac:dyDescent="0.25">
      <c r="A334" s="1" t="s">
        <v>446</v>
      </c>
      <c r="B334" s="1">
        <v>39.5</v>
      </c>
      <c r="C334" s="1">
        <v>37.97</v>
      </c>
      <c r="D334" s="1" t="s">
        <v>23</v>
      </c>
      <c r="E334" s="1" t="s">
        <v>12</v>
      </c>
      <c r="F334" s="1">
        <v>4.0949999999999998</v>
      </c>
      <c r="G334" s="1" t="s">
        <v>158</v>
      </c>
      <c r="H334" s="1" t="s">
        <v>29</v>
      </c>
      <c r="I334" s="1" t="s">
        <v>29</v>
      </c>
      <c r="J334" s="1">
        <v>3.3</v>
      </c>
      <c r="K334" s="1">
        <v>-7.17</v>
      </c>
      <c r="L334" s="1">
        <v>12.57</v>
      </c>
      <c r="M334" s="1">
        <v>-7.0000000000000007E-2</v>
      </c>
      <c r="N334" s="1">
        <v>-0.02</v>
      </c>
      <c r="O334" s="1">
        <v>1.02</v>
      </c>
      <c r="P334" s="1">
        <v>-0.38</v>
      </c>
      <c r="Q334" s="1">
        <v>0.33</v>
      </c>
      <c r="R334" s="1">
        <v>-0.44</v>
      </c>
      <c r="S334">
        <v>87000</v>
      </c>
      <c r="T334">
        <f t="shared" si="4"/>
        <v>1</v>
      </c>
    </row>
    <row r="335" spans="1:20" x14ac:dyDescent="0.25">
      <c r="A335" s="1" t="s">
        <v>447</v>
      </c>
      <c r="B335" s="1">
        <v>39.5</v>
      </c>
      <c r="C335" s="1">
        <v>37.979999999999997</v>
      </c>
      <c r="D335" s="1" t="s">
        <v>61</v>
      </c>
      <c r="E335" s="1" t="s">
        <v>14</v>
      </c>
      <c r="F335" s="1">
        <v>4.0990000000000002</v>
      </c>
      <c r="G335" s="1" t="s">
        <v>199</v>
      </c>
      <c r="H335" s="1" t="s">
        <v>29</v>
      </c>
      <c r="I335" s="1" t="s">
        <v>29</v>
      </c>
      <c r="J335" s="1">
        <v>9.4</v>
      </c>
      <c r="K335" s="1">
        <v>3.3</v>
      </c>
      <c r="L335" s="1">
        <v>10.68</v>
      </c>
      <c r="M335" s="1">
        <v>-0.08</v>
      </c>
      <c r="N335" s="1">
        <v>-0.01</v>
      </c>
      <c r="O335" s="1">
        <v>1.02</v>
      </c>
      <c r="P335" s="1">
        <v>-0.37</v>
      </c>
      <c r="Q335" s="1">
        <v>0.32</v>
      </c>
      <c r="R335" s="1">
        <v>-0.44</v>
      </c>
      <c r="S335">
        <v>87250</v>
      </c>
      <c r="T335">
        <f t="shared" ref="T335:T398" si="5">IF(S335-S334=250,1,0)</f>
        <v>1</v>
      </c>
    </row>
    <row r="336" spans="1:20" x14ac:dyDescent="0.25">
      <c r="A336" s="1" t="s">
        <v>448</v>
      </c>
      <c r="B336" s="1">
        <v>39.5</v>
      </c>
      <c r="C336" s="1">
        <v>37.97</v>
      </c>
      <c r="D336" s="1" t="s">
        <v>21</v>
      </c>
      <c r="E336" s="1" t="s">
        <v>12</v>
      </c>
      <c r="F336" s="1">
        <v>4.0860000000000003</v>
      </c>
      <c r="G336" s="1" t="s">
        <v>211</v>
      </c>
      <c r="H336" s="1" t="s">
        <v>29</v>
      </c>
      <c r="I336" s="1" t="s">
        <v>29</v>
      </c>
      <c r="J336" s="1">
        <v>3.78</v>
      </c>
      <c r="K336" s="1">
        <v>-3.48</v>
      </c>
      <c r="L336" s="1">
        <v>9.19</v>
      </c>
      <c r="M336" s="1">
        <v>-7.0000000000000007E-2</v>
      </c>
      <c r="N336" s="1">
        <v>0.01</v>
      </c>
      <c r="O336" s="1">
        <v>1.04</v>
      </c>
      <c r="P336" s="1">
        <v>-0.37</v>
      </c>
      <c r="Q336" s="1">
        <v>0.3</v>
      </c>
      <c r="R336" s="1">
        <v>-0.44</v>
      </c>
      <c r="S336">
        <v>87500</v>
      </c>
      <c r="T336">
        <f t="shared" si="5"/>
        <v>1</v>
      </c>
    </row>
    <row r="337" spans="1:20" x14ac:dyDescent="0.25">
      <c r="A337" s="1" t="s">
        <v>449</v>
      </c>
      <c r="B337" s="1">
        <v>39.5</v>
      </c>
      <c r="C337" s="1">
        <v>37.979999999999997</v>
      </c>
      <c r="D337" s="1" t="s">
        <v>9</v>
      </c>
      <c r="E337" s="1" t="s">
        <v>12</v>
      </c>
      <c r="F337" s="1">
        <v>4.0880000000000001</v>
      </c>
      <c r="G337" s="1" t="s">
        <v>211</v>
      </c>
      <c r="H337" s="1" t="s">
        <v>29</v>
      </c>
      <c r="I337" s="1" t="s">
        <v>29</v>
      </c>
      <c r="J337" s="1">
        <v>0.06</v>
      </c>
      <c r="K337" s="1">
        <v>0.67</v>
      </c>
      <c r="L337" s="1">
        <v>3.57</v>
      </c>
      <c r="M337" s="1">
        <v>-0.06</v>
      </c>
      <c r="N337" s="1">
        <v>0</v>
      </c>
      <c r="O337" s="1">
        <v>1.01</v>
      </c>
      <c r="P337" s="1">
        <v>-0.37</v>
      </c>
      <c r="Q337" s="1">
        <v>0.28999999999999998</v>
      </c>
      <c r="R337" s="1">
        <v>-0.45</v>
      </c>
      <c r="S337">
        <v>87500</v>
      </c>
      <c r="T337">
        <f t="shared" si="5"/>
        <v>0</v>
      </c>
    </row>
    <row r="338" spans="1:20" x14ac:dyDescent="0.25">
      <c r="A338" s="1" t="s">
        <v>450</v>
      </c>
      <c r="B338" s="1">
        <v>39.5</v>
      </c>
      <c r="C338" s="1">
        <v>38</v>
      </c>
      <c r="D338" s="1" t="s">
        <v>9</v>
      </c>
      <c r="E338" s="1" t="s">
        <v>12</v>
      </c>
      <c r="F338" s="1">
        <v>4.08</v>
      </c>
      <c r="G338" s="1" t="s">
        <v>214</v>
      </c>
      <c r="H338" s="1" t="s">
        <v>29</v>
      </c>
      <c r="I338" s="1" t="s">
        <v>29</v>
      </c>
      <c r="J338" s="1">
        <v>11.14</v>
      </c>
      <c r="K338" s="1">
        <v>-3.23</v>
      </c>
      <c r="L338" s="1">
        <v>-9.19</v>
      </c>
      <c r="M338" s="1">
        <v>-0.12</v>
      </c>
      <c r="N338" s="1">
        <v>0.06</v>
      </c>
      <c r="O338" s="1">
        <v>1.06</v>
      </c>
      <c r="P338" s="1">
        <v>-0.38</v>
      </c>
      <c r="Q338" s="1">
        <v>0.27</v>
      </c>
      <c r="R338" s="1">
        <v>-0.45</v>
      </c>
      <c r="S338">
        <v>87750</v>
      </c>
      <c r="T338">
        <f t="shared" si="5"/>
        <v>1</v>
      </c>
    </row>
    <row r="339" spans="1:20" x14ac:dyDescent="0.25">
      <c r="A339" s="1" t="s">
        <v>451</v>
      </c>
      <c r="B339" s="1">
        <v>39.5</v>
      </c>
      <c r="C339" s="1">
        <v>37.979999999999997</v>
      </c>
      <c r="D339" s="1" t="s">
        <v>21</v>
      </c>
      <c r="E339" s="1" t="s">
        <v>12</v>
      </c>
      <c r="F339" s="1">
        <v>4.0890000000000004</v>
      </c>
      <c r="G339" s="1" t="s">
        <v>255</v>
      </c>
      <c r="H339" s="1" t="s">
        <v>29</v>
      </c>
      <c r="I339" s="1" t="s">
        <v>29</v>
      </c>
      <c r="J339" s="1">
        <v>0.34</v>
      </c>
      <c r="K339" s="1">
        <v>-3.66</v>
      </c>
      <c r="L339" s="1">
        <v>-12.54</v>
      </c>
      <c r="M339" s="1">
        <v>-0.1</v>
      </c>
      <c r="N339" s="1">
        <v>0.09</v>
      </c>
      <c r="O339" s="1">
        <v>1.04</v>
      </c>
      <c r="P339" s="1">
        <v>-0.38</v>
      </c>
      <c r="Q339" s="1">
        <v>0.28999999999999998</v>
      </c>
      <c r="R339" s="1">
        <v>-0.44</v>
      </c>
      <c r="S339">
        <v>88000</v>
      </c>
      <c r="T339">
        <f t="shared" si="5"/>
        <v>1</v>
      </c>
    </row>
    <row r="340" spans="1:20" x14ac:dyDescent="0.25">
      <c r="A340" s="1" t="s">
        <v>452</v>
      </c>
      <c r="B340" s="1">
        <v>39.5</v>
      </c>
      <c r="C340" s="1">
        <v>37.979999999999997</v>
      </c>
      <c r="D340" s="1" t="s">
        <v>21</v>
      </c>
      <c r="E340" s="1" t="s">
        <v>12</v>
      </c>
      <c r="F340" s="1">
        <v>4.0970000000000004</v>
      </c>
      <c r="G340" s="1" t="s">
        <v>234</v>
      </c>
      <c r="H340" s="1" t="s">
        <v>29</v>
      </c>
      <c r="I340" s="1" t="s">
        <v>29</v>
      </c>
      <c r="J340" s="1">
        <v>1.07</v>
      </c>
      <c r="K340" s="1">
        <v>-6.87</v>
      </c>
      <c r="L340" s="1">
        <v>11.05</v>
      </c>
      <c r="M340" s="1">
        <v>-0.03</v>
      </c>
      <c r="N340" s="1">
        <v>7.0000000000000007E-2</v>
      </c>
      <c r="O340" s="1">
        <v>1.02</v>
      </c>
      <c r="P340" s="1">
        <v>-0.39</v>
      </c>
      <c r="Q340" s="1">
        <v>0.28000000000000003</v>
      </c>
      <c r="R340" s="1">
        <v>-0.44</v>
      </c>
      <c r="S340">
        <v>88250</v>
      </c>
      <c r="T340">
        <f t="shared" si="5"/>
        <v>1</v>
      </c>
    </row>
    <row r="341" spans="1:20" x14ac:dyDescent="0.25">
      <c r="A341" s="1" t="s">
        <v>453</v>
      </c>
      <c r="B341" s="1">
        <v>39.5</v>
      </c>
      <c r="C341" s="1">
        <v>38</v>
      </c>
      <c r="D341" s="1" t="s">
        <v>9</v>
      </c>
      <c r="E341" s="1" t="s">
        <v>12</v>
      </c>
      <c r="F341" s="1">
        <v>4.0869999999999997</v>
      </c>
      <c r="G341" s="1" t="s">
        <v>454</v>
      </c>
      <c r="H341" s="1" t="s">
        <v>29</v>
      </c>
      <c r="I341" s="1" t="s">
        <v>29</v>
      </c>
      <c r="J341" s="1">
        <v>-6.62</v>
      </c>
      <c r="K341" s="1">
        <v>10.59</v>
      </c>
      <c r="L341" s="1">
        <v>22.89</v>
      </c>
      <c r="M341" s="1">
        <v>-0.08</v>
      </c>
      <c r="N341" s="1">
        <v>0.05</v>
      </c>
      <c r="O341" s="1">
        <v>1.03</v>
      </c>
      <c r="P341" s="1">
        <v>-0.37</v>
      </c>
      <c r="Q341" s="1">
        <v>0.28000000000000003</v>
      </c>
      <c r="R341" s="1">
        <v>-0.44</v>
      </c>
      <c r="S341">
        <v>88500</v>
      </c>
      <c r="T341">
        <f t="shared" si="5"/>
        <v>1</v>
      </c>
    </row>
    <row r="342" spans="1:20" x14ac:dyDescent="0.25">
      <c r="A342" s="1" t="s">
        <v>455</v>
      </c>
      <c r="B342" s="1">
        <v>39.5</v>
      </c>
      <c r="C342" s="1">
        <v>37.979999999999997</v>
      </c>
      <c r="D342" s="1" t="s">
        <v>27</v>
      </c>
      <c r="E342" s="1" t="s">
        <v>14</v>
      </c>
      <c r="F342" s="1">
        <v>4.0970000000000004</v>
      </c>
      <c r="G342" s="1" t="s">
        <v>220</v>
      </c>
      <c r="H342" s="1" t="s">
        <v>29</v>
      </c>
      <c r="I342" s="1" t="s">
        <v>29</v>
      </c>
      <c r="J342" s="1">
        <v>-19.62</v>
      </c>
      <c r="K342" s="1">
        <v>25.79</v>
      </c>
      <c r="L342" s="1">
        <v>20.78</v>
      </c>
      <c r="M342" s="1">
        <v>-0.4</v>
      </c>
      <c r="N342" s="1">
        <v>-0.08</v>
      </c>
      <c r="O342" s="1">
        <v>1.1000000000000001</v>
      </c>
      <c r="P342" s="1">
        <v>-0.33</v>
      </c>
      <c r="Q342" s="1">
        <v>0.27</v>
      </c>
      <c r="R342" s="1">
        <v>-0.43</v>
      </c>
      <c r="S342">
        <v>88500</v>
      </c>
      <c r="T342">
        <f t="shared" si="5"/>
        <v>0</v>
      </c>
    </row>
    <row r="343" spans="1:20" x14ac:dyDescent="0.25">
      <c r="A343" s="1" t="s">
        <v>456</v>
      </c>
      <c r="B343" s="1">
        <v>39.5</v>
      </c>
      <c r="C343" s="1">
        <v>37.979999999999997</v>
      </c>
      <c r="D343" s="1" t="s">
        <v>21</v>
      </c>
      <c r="E343" s="1" t="s">
        <v>12</v>
      </c>
      <c r="F343" s="1">
        <v>4.0890000000000004</v>
      </c>
      <c r="G343" s="1" t="s">
        <v>457</v>
      </c>
      <c r="H343" s="1" t="s">
        <v>29</v>
      </c>
      <c r="I343" s="1" t="s">
        <v>29</v>
      </c>
      <c r="J343" s="1">
        <v>20.66</v>
      </c>
      <c r="K343" s="1">
        <v>-12.63</v>
      </c>
      <c r="L343" s="1">
        <v>-6.38</v>
      </c>
      <c r="M343" s="1">
        <v>-0.17</v>
      </c>
      <c r="N343" s="1">
        <v>0.09</v>
      </c>
      <c r="O343" s="1">
        <v>1.07</v>
      </c>
      <c r="P343" s="1">
        <v>-0.34</v>
      </c>
      <c r="Q343" s="1">
        <v>0.24</v>
      </c>
      <c r="R343" s="1">
        <v>-0.43</v>
      </c>
      <c r="S343">
        <v>88750</v>
      </c>
      <c r="T343">
        <f t="shared" si="5"/>
        <v>1</v>
      </c>
    </row>
    <row r="344" spans="1:20" x14ac:dyDescent="0.25">
      <c r="A344" s="1" t="s">
        <v>458</v>
      </c>
      <c r="B344" s="1">
        <v>39.5</v>
      </c>
      <c r="C344" s="1">
        <v>37.979999999999997</v>
      </c>
      <c r="D344" s="1" t="s">
        <v>9</v>
      </c>
      <c r="E344" s="1" t="s">
        <v>12</v>
      </c>
      <c r="F344" s="1">
        <v>4.0949999999999998</v>
      </c>
      <c r="G344" s="1" t="s">
        <v>220</v>
      </c>
      <c r="H344" s="1" t="s">
        <v>29</v>
      </c>
      <c r="I344" s="1" t="s">
        <v>29</v>
      </c>
      <c r="J344" s="1">
        <v>-1.43</v>
      </c>
      <c r="K344" s="1">
        <v>23.47</v>
      </c>
      <c r="L344" s="1">
        <v>49.16</v>
      </c>
      <c r="M344" s="1">
        <v>-0.25</v>
      </c>
      <c r="N344" s="1">
        <v>0.14000000000000001</v>
      </c>
      <c r="O344" s="1">
        <v>0.98</v>
      </c>
      <c r="P344" s="1">
        <v>-0.32</v>
      </c>
      <c r="Q344" s="1">
        <v>0.21</v>
      </c>
      <c r="R344" s="1">
        <v>-0.42</v>
      </c>
      <c r="S344">
        <v>89000</v>
      </c>
      <c r="T344">
        <f t="shared" si="5"/>
        <v>1</v>
      </c>
    </row>
    <row r="345" spans="1:20" x14ac:dyDescent="0.25">
      <c r="A345" s="1" t="s">
        <v>459</v>
      </c>
      <c r="B345" s="1">
        <v>39.5</v>
      </c>
      <c r="C345" s="1">
        <v>37.979999999999997</v>
      </c>
      <c r="D345" s="1" t="s">
        <v>27</v>
      </c>
      <c r="E345" s="1" t="s">
        <v>14</v>
      </c>
      <c r="F345" s="1">
        <v>4.0739999999999998</v>
      </c>
      <c r="G345" s="1" t="s">
        <v>218</v>
      </c>
      <c r="H345" s="1" t="s">
        <v>29</v>
      </c>
      <c r="I345" s="1" t="s">
        <v>29</v>
      </c>
      <c r="J345" s="1">
        <v>-12.3</v>
      </c>
      <c r="K345" s="1">
        <v>-19.53</v>
      </c>
      <c r="L345" s="1">
        <v>55.69</v>
      </c>
      <c r="M345" s="1">
        <v>-0.16</v>
      </c>
      <c r="N345" s="1">
        <v>0.09</v>
      </c>
      <c r="O345" s="1">
        <v>0.98</v>
      </c>
      <c r="P345" s="1">
        <v>-0.35</v>
      </c>
      <c r="Q345" s="1">
        <v>0.18</v>
      </c>
      <c r="R345" s="1">
        <v>-0.42</v>
      </c>
      <c r="S345">
        <v>89250</v>
      </c>
      <c r="T345">
        <f t="shared" si="5"/>
        <v>1</v>
      </c>
    </row>
    <row r="346" spans="1:20" x14ac:dyDescent="0.25">
      <c r="A346" s="1" t="s">
        <v>460</v>
      </c>
      <c r="B346" s="1">
        <v>39.5</v>
      </c>
      <c r="C346" s="1">
        <v>38</v>
      </c>
      <c r="D346" s="1" t="s">
        <v>21</v>
      </c>
      <c r="E346" s="1" t="s">
        <v>12</v>
      </c>
      <c r="F346" s="1">
        <v>4.0789999999999997</v>
      </c>
      <c r="G346" s="1" t="s">
        <v>218</v>
      </c>
      <c r="H346" s="1" t="s">
        <v>29</v>
      </c>
      <c r="I346" s="1" t="s">
        <v>29</v>
      </c>
      <c r="J346" s="1">
        <v>-7.17</v>
      </c>
      <c r="K346" s="1">
        <v>-19.649999999999999</v>
      </c>
      <c r="L346" s="1">
        <v>36.93</v>
      </c>
      <c r="M346" s="1">
        <v>-0.06</v>
      </c>
      <c r="N346" s="1">
        <v>0.12</v>
      </c>
      <c r="O346" s="1">
        <v>1</v>
      </c>
      <c r="P346" s="1">
        <v>-0.39</v>
      </c>
      <c r="Q346" s="1">
        <v>0.18</v>
      </c>
      <c r="R346" s="1">
        <v>-0.44</v>
      </c>
      <c r="S346">
        <v>89500</v>
      </c>
      <c r="T346">
        <f t="shared" si="5"/>
        <v>1</v>
      </c>
    </row>
    <row r="347" spans="1:20" x14ac:dyDescent="0.25">
      <c r="A347" s="1" t="s">
        <v>461</v>
      </c>
      <c r="B347" s="1">
        <v>39.5</v>
      </c>
      <c r="C347" s="1">
        <v>37.979999999999997</v>
      </c>
      <c r="D347" s="1" t="s">
        <v>27</v>
      </c>
      <c r="E347" s="1" t="s">
        <v>12</v>
      </c>
      <c r="F347" s="1">
        <v>4.0789999999999997</v>
      </c>
      <c r="G347" s="1" t="s">
        <v>245</v>
      </c>
      <c r="H347" s="1" t="s">
        <v>29</v>
      </c>
      <c r="I347" s="1" t="s">
        <v>29</v>
      </c>
      <c r="J347" s="1">
        <v>2.35</v>
      </c>
      <c r="K347" s="1">
        <v>0.46</v>
      </c>
      <c r="L347" s="1">
        <v>2.14</v>
      </c>
      <c r="M347" s="1">
        <v>-0.08</v>
      </c>
      <c r="N347" s="1">
        <v>0.08</v>
      </c>
      <c r="O347" s="1">
        <v>1.06</v>
      </c>
      <c r="P347" s="1">
        <v>-0.39</v>
      </c>
      <c r="Q347" s="1">
        <v>0.17</v>
      </c>
      <c r="R347" s="1">
        <v>-0.44</v>
      </c>
      <c r="S347">
        <v>89500</v>
      </c>
      <c r="T347">
        <f t="shared" si="5"/>
        <v>0</v>
      </c>
    </row>
    <row r="348" spans="1:20" x14ac:dyDescent="0.25">
      <c r="A348" s="1" t="s">
        <v>462</v>
      </c>
      <c r="B348" s="1">
        <v>39.5</v>
      </c>
      <c r="C348" s="1">
        <v>38</v>
      </c>
      <c r="D348" s="1" t="s">
        <v>21</v>
      </c>
      <c r="E348" s="1" t="s">
        <v>12</v>
      </c>
      <c r="F348" s="1">
        <v>4.0919999999999996</v>
      </c>
      <c r="G348" s="1" t="s">
        <v>218</v>
      </c>
      <c r="H348" s="1" t="s">
        <v>29</v>
      </c>
      <c r="I348" s="1" t="s">
        <v>29</v>
      </c>
      <c r="J348" s="1">
        <v>4.58</v>
      </c>
      <c r="K348" s="1">
        <v>-6.13</v>
      </c>
      <c r="L348" s="1">
        <v>5.95</v>
      </c>
      <c r="M348" s="1">
        <v>-0.05</v>
      </c>
      <c r="N348" s="1">
        <v>0.12</v>
      </c>
      <c r="O348" s="1">
        <v>1.02</v>
      </c>
      <c r="P348" s="1">
        <v>-0.4</v>
      </c>
      <c r="Q348" s="1">
        <v>0.17</v>
      </c>
      <c r="R348" s="1">
        <v>-0.43</v>
      </c>
      <c r="S348">
        <v>89750</v>
      </c>
      <c r="T348">
        <f t="shared" si="5"/>
        <v>1</v>
      </c>
    </row>
    <row r="349" spans="1:20" x14ac:dyDescent="0.25">
      <c r="A349" s="1" t="s">
        <v>463</v>
      </c>
      <c r="B349" s="1">
        <v>39.5</v>
      </c>
      <c r="C349" s="1">
        <v>38</v>
      </c>
      <c r="D349" s="1" t="s">
        <v>12</v>
      </c>
      <c r="E349" s="1" t="s">
        <v>12</v>
      </c>
      <c r="F349" s="1">
        <v>4.0990000000000002</v>
      </c>
      <c r="G349" s="1" t="s">
        <v>229</v>
      </c>
      <c r="H349" s="1" t="s">
        <v>29</v>
      </c>
      <c r="I349" s="1" t="s">
        <v>29</v>
      </c>
      <c r="J349" s="1">
        <v>-0.43</v>
      </c>
      <c r="K349" s="1">
        <v>-5.19</v>
      </c>
      <c r="L349" s="1">
        <v>-3.51</v>
      </c>
      <c r="M349" s="1">
        <v>-0.06</v>
      </c>
      <c r="N349" s="1">
        <v>0.09</v>
      </c>
      <c r="O349" s="1">
        <v>1.03</v>
      </c>
      <c r="P349" s="1">
        <v>-0.4</v>
      </c>
      <c r="Q349" s="1">
        <v>0.16</v>
      </c>
      <c r="R349" s="1">
        <v>-0.43</v>
      </c>
      <c r="S349">
        <v>90000</v>
      </c>
      <c r="T349">
        <f t="shared" si="5"/>
        <v>1</v>
      </c>
    </row>
    <row r="350" spans="1:20" x14ac:dyDescent="0.25">
      <c r="A350" s="1" t="s">
        <v>464</v>
      </c>
      <c r="B350" s="1">
        <v>39.5</v>
      </c>
      <c r="C350" s="1">
        <v>38</v>
      </c>
      <c r="D350" s="1" t="s">
        <v>9</v>
      </c>
      <c r="E350" s="1" t="s">
        <v>12</v>
      </c>
      <c r="F350" s="1">
        <v>4.0890000000000004</v>
      </c>
      <c r="G350" s="1" t="s">
        <v>454</v>
      </c>
      <c r="H350" s="1" t="s">
        <v>29</v>
      </c>
      <c r="I350" s="1" t="s">
        <v>29</v>
      </c>
      <c r="J350" s="1">
        <v>-1.04</v>
      </c>
      <c r="K350" s="1">
        <v>-1.25</v>
      </c>
      <c r="L350" s="1">
        <v>4.1500000000000004</v>
      </c>
      <c r="M350" s="1">
        <v>-0.1</v>
      </c>
      <c r="N350" s="1">
        <v>0.11</v>
      </c>
      <c r="O350" s="1">
        <v>1.05</v>
      </c>
      <c r="P350" s="1">
        <v>-0.4</v>
      </c>
      <c r="Q350" s="1">
        <v>0.16</v>
      </c>
      <c r="R350" s="1">
        <v>-0.43</v>
      </c>
      <c r="S350">
        <v>90250</v>
      </c>
      <c r="T350">
        <f t="shared" si="5"/>
        <v>1</v>
      </c>
    </row>
    <row r="351" spans="1:20" x14ac:dyDescent="0.25">
      <c r="A351" s="1" t="s">
        <v>465</v>
      </c>
      <c r="B351" s="1">
        <v>39.5</v>
      </c>
      <c r="C351" s="1">
        <v>37.979999999999997</v>
      </c>
      <c r="D351" s="1" t="s">
        <v>21</v>
      </c>
      <c r="E351" s="1" t="s">
        <v>12</v>
      </c>
      <c r="F351" s="1">
        <v>4.0839999999999996</v>
      </c>
      <c r="G351" s="1" t="s">
        <v>454</v>
      </c>
      <c r="H351" s="1" t="s">
        <v>29</v>
      </c>
      <c r="I351" s="1" t="s">
        <v>29</v>
      </c>
      <c r="J351" s="1">
        <v>5.07</v>
      </c>
      <c r="K351" s="1">
        <v>-18.829999999999998</v>
      </c>
      <c r="L351" s="1">
        <v>35.71</v>
      </c>
      <c r="M351" s="1">
        <v>0.09</v>
      </c>
      <c r="N351" s="1">
        <v>0.1</v>
      </c>
      <c r="O351" s="1">
        <v>1</v>
      </c>
      <c r="P351" s="1">
        <v>-0.45</v>
      </c>
      <c r="Q351" s="1">
        <v>0.14000000000000001</v>
      </c>
      <c r="R351" s="1">
        <v>-0.44</v>
      </c>
      <c r="S351">
        <v>90500</v>
      </c>
      <c r="T351">
        <f t="shared" si="5"/>
        <v>1</v>
      </c>
    </row>
    <row r="352" spans="1:20" x14ac:dyDescent="0.25">
      <c r="A352" s="1" t="s">
        <v>466</v>
      </c>
      <c r="B352" s="1">
        <v>39.5</v>
      </c>
      <c r="C352" s="1">
        <v>38.020000000000003</v>
      </c>
      <c r="D352" s="1" t="s">
        <v>9</v>
      </c>
      <c r="E352" s="1" t="s">
        <v>12</v>
      </c>
      <c r="F352" s="1">
        <v>4.08</v>
      </c>
      <c r="G352" s="1" t="s">
        <v>227</v>
      </c>
      <c r="H352" s="1" t="s">
        <v>29</v>
      </c>
      <c r="I352" s="1" t="s">
        <v>29</v>
      </c>
      <c r="J352" s="1">
        <v>3.2</v>
      </c>
      <c r="K352" s="1">
        <v>9.6999999999999993</v>
      </c>
      <c r="L352" s="1">
        <v>-7.45</v>
      </c>
      <c r="M352" s="1">
        <v>-7.0000000000000007E-2</v>
      </c>
      <c r="N352" s="1">
        <v>0.13</v>
      </c>
      <c r="O352" s="1">
        <v>1.04</v>
      </c>
      <c r="P352" s="1">
        <v>-0.43</v>
      </c>
      <c r="Q352" s="1">
        <v>0.14000000000000001</v>
      </c>
      <c r="R352" s="1">
        <v>-0.43</v>
      </c>
      <c r="S352">
        <v>90500</v>
      </c>
      <c r="T352">
        <f t="shared" si="5"/>
        <v>0</v>
      </c>
    </row>
    <row r="353" spans="1:20" x14ac:dyDescent="0.25">
      <c r="A353" s="1" t="s">
        <v>467</v>
      </c>
      <c r="B353" s="1">
        <v>39.5</v>
      </c>
      <c r="C353" s="1">
        <v>38</v>
      </c>
      <c r="D353" s="1" t="s">
        <v>21</v>
      </c>
      <c r="E353" s="1" t="s">
        <v>12</v>
      </c>
      <c r="F353" s="1">
        <v>4.0890000000000004</v>
      </c>
      <c r="G353" s="1" t="s">
        <v>218</v>
      </c>
      <c r="H353" s="1" t="s">
        <v>29</v>
      </c>
      <c r="I353" s="1" t="s">
        <v>29</v>
      </c>
      <c r="J353" s="1">
        <v>-4.6399999999999997</v>
      </c>
      <c r="K353" s="1">
        <v>6.32</v>
      </c>
      <c r="L353" s="1">
        <v>-15.5</v>
      </c>
      <c r="M353" s="1">
        <v>-7.0000000000000007E-2</v>
      </c>
      <c r="N353" s="1">
        <v>0.13</v>
      </c>
      <c r="O353" s="1">
        <v>1.02</v>
      </c>
      <c r="P353" s="1">
        <v>-0.39</v>
      </c>
      <c r="Q353" s="1">
        <v>0.15</v>
      </c>
      <c r="R353" s="1">
        <v>-0.43</v>
      </c>
      <c r="S353">
        <v>90750</v>
      </c>
      <c r="T353">
        <f t="shared" si="5"/>
        <v>1</v>
      </c>
    </row>
    <row r="354" spans="1:20" x14ac:dyDescent="0.25">
      <c r="A354" s="1" t="s">
        <v>468</v>
      </c>
      <c r="B354" s="1">
        <v>39.5</v>
      </c>
      <c r="C354" s="1">
        <v>38</v>
      </c>
      <c r="D354" s="1" t="s">
        <v>31</v>
      </c>
      <c r="E354" s="1" t="s">
        <v>12</v>
      </c>
      <c r="F354" s="1">
        <v>4.0890000000000004</v>
      </c>
      <c r="G354" s="1" t="s">
        <v>234</v>
      </c>
      <c r="H354" s="1" t="s">
        <v>29</v>
      </c>
      <c r="I354" s="1" t="s">
        <v>29</v>
      </c>
      <c r="J354" s="1">
        <v>-2.38</v>
      </c>
      <c r="K354" s="1">
        <v>4.6100000000000003</v>
      </c>
      <c r="L354" s="1">
        <v>-4</v>
      </c>
      <c r="M354" s="1">
        <v>-0.11</v>
      </c>
      <c r="N354" s="1">
        <v>0.09</v>
      </c>
      <c r="O354" s="1">
        <v>1.03</v>
      </c>
      <c r="P354" s="1">
        <v>-0.38</v>
      </c>
      <c r="Q354" s="1">
        <v>0.17</v>
      </c>
      <c r="R354" s="1">
        <v>-0.43</v>
      </c>
      <c r="S354">
        <v>91000</v>
      </c>
      <c r="T354">
        <f t="shared" si="5"/>
        <v>1</v>
      </c>
    </row>
    <row r="355" spans="1:20" x14ac:dyDescent="0.25">
      <c r="A355" s="1" t="s">
        <v>469</v>
      </c>
      <c r="B355" s="1">
        <v>39.5</v>
      </c>
      <c r="C355" s="1">
        <v>38.020000000000003</v>
      </c>
      <c r="D355" s="1" t="s">
        <v>27</v>
      </c>
      <c r="E355" s="1" t="s">
        <v>12</v>
      </c>
      <c r="F355" s="1">
        <v>4.08</v>
      </c>
      <c r="G355" s="1" t="s">
        <v>234</v>
      </c>
      <c r="H355" s="1" t="s">
        <v>29</v>
      </c>
      <c r="I355" s="1" t="s">
        <v>29</v>
      </c>
      <c r="J355" s="1">
        <v>1.86</v>
      </c>
      <c r="K355" s="1">
        <v>0.06</v>
      </c>
      <c r="L355" s="1">
        <v>-2.2000000000000002</v>
      </c>
      <c r="M355" s="1">
        <v>-0.14000000000000001</v>
      </c>
      <c r="N355" s="1">
        <v>0.1</v>
      </c>
      <c r="O355" s="1">
        <v>1.02</v>
      </c>
      <c r="P355" s="1">
        <v>-0.37</v>
      </c>
      <c r="Q355" s="1">
        <v>0.17</v>
      </c>
      <c r="R355" s="1">
        <v>-0.42</v>
      </c>
      <c r="S355">
        <v>91250</v>
      </c>
      <c r="T355">
        <f t="shared" si="5"/>
        <v>1</v>
      </c>
    </row>
    <row r="356" spans="1:20" x14ac:dyDescent="0.25">
      <c r="A356" s="1" t="s">
        <v>470</v>
      </c>
      <c r="B356" s="1">
        <v>39.5</v>
      </c>
      <c r="C356" s="1">
        <v>38.04</v>
      </c>
      <c r="D356" s="1" t="s">
        <v>23</v>
      </c>
      <c r="E356" s="1" t="s">
        <v>12</v>
      </c>
      <c r="F356" s="1">
        <v>4.0860000000000003</v>
      </c>
      <c r="G356" s="1" t="s">
        <v>234</v>
      </c>
      <c r="H356" s="1" t="s">
        <v>29</v>
      </c>
      <c r="I356" s="1" t="s">
        <v>29</v>
      </c>
      <c r="J356" s="1">
        <v>-2.59</v>
      </c>
      <c r="K356" s="1">
        <v>-8.1199999999999992</v>
      </c>
      <c r="L356" s="1">
        <v>-3.63</v>
      </c>
      <c r="M356" s="1">
        <v>-0.14000000000000001</v>
      </c>
      <c r="N356" s="1">
        <v>0.1</v>
      </c>
      <c r="O356" s="1">
        <v>1.03</v>
      </c>
      <c r="P356" s="1">
        <v>-0.38</v>
      </c>
      <c r="Q356" s="1">
        <v>0.17</v>
      </c>
      <c r="R356" s="1">
        <v>-0.43</v>
      </c>
      <c r="S356">
        <v>91500</v>
      </c>
      <c r="T356">
        <f t="shared" si="5"/>
        <v>1</v>
      </c>
    </row>
    <row r="357" spans="1:20" x14ac:dyDescent="0.25">
      <c r="A357" s="1" t="s">
        <v>471</v>
      </c>
      <c r="B357" s="1">
        <v>39.5</v>
      </c>
      <c r="C357" s="1">
        <v>38.020000000000003</v>
      </c>
      <c r="D357" s="1" t="s">
        <v>9</v>
      </c>
      <c r="E357" s="1" t="s">
        <v>12</v>
      </c>
      <c r="F357" s="1">
        <v>4.0789999999999997</v>
      </c>
      <c r="G357" s="1" t="s">
        <v>454</v>
      </c>
      <c r="H357" s="1" t="s">
        <v>29</v>
      </c>
      <c r="I357" s="1" t="s">
        <v>29</v>
      </c>
      <c r="J357" s="1">
        <v>-0.95</v>
      </c>
      <c r="K357" s="1">
        <v>-3.54</v>
      </c>
      <c r="L357" s="1">
        <v>-8.42</v>
      </c>
      <c r="M357" s="1">
        <v>-0.12</v>
      </c>
      <c r="N357" s="1">
        <v>0.04</v>
      </c>
      <c r="O357" s="1">
        <v>1.02</v>
      </c>
      <c r="P357" s="1">
        <v>-0.38</v>
      </c>
      <c r="Q357" s="1">
        <v>0.18</v>
      </c>
      <c r="R357" s="1">
        <v>-0.44</v>
      </c>
      <c r="S357">
        <v>91500</v>
      </c>
      <c r="T357">
        <f t="shared" si="5"/>
        <v>0</v>
      </c>
    </row>
    <row r="358" spans="1:20" x14ac:dyDescent="0.25">
      <c r="A358" s="1" t="s">
        <v>472</v>
      </c>
      <c r="B358" s="1">
        <v>39.5</v>
      </c>
      <c r="C358" s="1">
        <v>38.04</v>
      </c>
      <c r="D358" s="1" t="s">
        <v>23</v>
      </c>
      <c r="E358" s="1" t="s">
        <v>12</v>
      </c>
      <c r="F358" s="1">
        <v>4.0890000000000004</v>
      </c>
      <c r="G358" s="1" t="s">
        <v>234</v>
      </c>
      <c r="H358" s="1" t="s">
        <v>29</v>
      </c>
      <c r="I358" s="1" t="s">
        <v>29</v>
      </c>
      <c r="J358" s="1">
        <v>3.69</v>
      </c>
      <c r="K358" s="1">
        <v>-0.31</v>
      </c>
      <c r="L358" s="1">
        <v>-7.66</v>
      </c>
      <c r="M358" s="1">
        <v>-0.16</v>
      </c>
      <c r="N358" s="1">
        <v>0.05</v>
      </c>
      <c r="O358" s="1">
        <v>1.06</v>
      </c>
      <c r="P358" s="1">
        <v>-0.38</v>
      </c>
      <c r="Q358" s="1">
        <v>0.18</v>
      </c>
      <c r="R358" s="1">
        <v>-0.43</v>
      </c>
      <c r="S358">
        <v>91750</v>
      </c>
      <c r="T358">
        <f t="shared" si="5"/>
        <v>1</v>
      </c>
    </row>
    <row r="359" spans="1:20" x14ac:dyDescent="0.25">
      <c r="A359" s="1" t="s">
        <v>473</v>
      </c>
      <c r="B359" s="1">
        <v>39.5</v>
      </c>
      <c r="C359" s="1">
        <v>38.049999999999997</v>
      </c>
      <c r="D359" s="1" t="s">
        <v>14</v>
      </c>
      <c r="E359" s="1" t="s">
        <v>12</v>
      </c>
      <c r="F359" s="1">
        <v>4.0789999999999997</v>
      </c>
      <c r="G359" s="1" t="s">
        <v>454</v>
      </c>
      <c r="H359" s="1" t="s">
        <v>29</v>
      </c>
      <c r="I359" s="1" t="s">
        <v>29</v>
      </c>
      <c r="J359" s="1">
        <v>-5.8</v>
      </c>
      <c r="K359" s="1">
        <v>-4.43</v>
      </c>
      <c r="L359" s="1">
        <v>-14.07</v>
      </c>
      <c r="M359" s="1">
        <v>-0.03</v>
      </c>
      <c r="N359" s="1">
        <v>0.02</v>
      </c>
      <c r="O359" s="1">
        <v>1.02</v>
      </c>
      <c r="P359" s="1">
        <v>-0.37</v>
      </c>
      <c r="Q359" s="1">
        <v>0.2</v>
      </c>
      <c r="R359" s="1">
        <v>-0.44</v>
      </c>
      <c r="S359">
        <v>92000</v>
      </c>
      <c r="T359">
        <f t="shared" si="5"/>
        <v>1</v>
      </c>
    </row>
    <row r="360" spans="1:20" x14ac:dyDescent="0.25">
      <c r="A360" s="1" t="s">
        <v>474</v>
      </c>
      <c r="B360" s="1">
        <v>39.5</v>
      </c>
      <c r="C360" s="1">
        <v>38.04</v>
      </c>
      <c r="D360" s="1" t="s">
        <v>231</v>
      </c>
      <c r="E360" s="1" t="s">
        <v>12</v>
      </c>
      <c r="F360" s="1">
        <v>4.0620000000000003</v>
      </c>
      <c r="G360" s="1" t="s">
        <v>220</v>
      </c>
      <c r="H360" s="1" t="s">
        <v>29</v>
      </c>
      <c r="I360" s="1" t="s">
        <v>29</v>
      </c>
      <c r="J360" s="1">
        <v>0.09</v>
      </c>
      <c r="K360" s="1">
        <v>-1.65</v>
      </c>
      <c r="L360" s="1">
        <v>-28.2</v>
      </c>
      <c r="M360" s="1">
        <v>-0.12</v>
      </c>
      <c r="N360" s="1">
        <v>0.08</v>
      </c>
      <c r="O360" s="1">
        <v>1.04</v>
      </c>
      <c r="P360" s="1">
        <v>-0.37</v>
      </c>
      <c r="Q360" s="1">
        <v>0.22</v>
      </c>
      <c r="R360" s="1">
        <v>-0.43</v>
      </c>
      <c r="S360">
        <v>92250</v>
      </c>
      <c r="T360">
        <f t="shared" si="5"/>
        <v>1</v>
      </c>
    </row>
    <row r="361" spans="1:20" x14ac:dyDescent="0.25">
      <c r="A361" s="1" t="s">
        <v>475</v>
      </c>
      <c r="B361" s="1">
        <v>39.5</v>
      </c>
      <c r="C361" s="1">
        <v>38.04</v>
      </c>
      <c r="D361" s="1" t="s">
        <v>27</v>
      </c>
      <c r="E361" s="1" t="s">
        <v>12</v>
      </c>
      <c r="F361" s="1">
        <v>4.0880000000000001</v>
      </c>
      <c r="G361" s="1" t="s">
        <v>234</v>
      </c>
      <c r="H361" s="1" t="s">
        <v>29</v>
      </c>
      <c r="I361" s="1" t="s">
        <v>29</v>
      </c>
      <c r="J361" s="1">
        <v>-5.43</v>
      </c>
      <c r="K361" s="1">
        <v>-9.16</v>
      </c>
      <c r="L361" s="1">
        <v>-28.47</v>
      </c>
      <c r="M361" s="1">
        <v>-0.04</v>
      </c>
      <c r="N361" s="1">
        <v>0.04</v>
      </c>
      <c r="O361" s="1">
        <v>1.05</v>
      </c>
      <c r="P361" s="1">
        <v>-0.38</v>
      </c>
      <c r="Q361" s="1">
        <v>0.24</v>
      </c>
      <c r="R361" s="1">
        <v>-0.44</v>
      </c>
      <c r="S361">
        <v>92500</v>
      </c>
      <c r="T361">
        <f t="shared" si="5"/>
        <v>1</v>
      </c>
    </row>
    <row r="362" spans="1:20" x14ac:dyDescent="0.25">
      <c r="A362" s="1" t="s">
        <v>476</v>
      </c>
      <c r="B362" s="1">
        <v>39.5</v>
      </c>
      <c r="C362" s="1">
        <v>38.04</v>
      </c>
      <c r="D362" s="1" t="s">
        <v>23</v>
      </c>
      <c r="E362" s="1" t="s">
        <v>12</v>
      </c>
      <c r="F362" s="1">
        <v>4.0750000000000002</v>
      </c>
      <c r="G362" s="1" t="s">
        <v>220</v>
      </c>
      <c r="H362" s="1" t="s">
        <v>29</v>
      </c>
      <c r="I362" s="1" t="s">
        <v>29</v>
      </c>
      <c r="J362" s="1">
        <v>12.05</v>
      </c>
      <c r="K362" s="1">
        <v>-12.15</v>
      </c>
      <c r="L362" s="1">
        <v>-26.09</v>
      </c>
      <c r="M362" s="1">
        <v>-0.05</v>
      </c>
      <c r="N362" s="1">
        <v>0.03</v>
      </c>
      <c r="O362" s="1">
        <v>1.06</v>
      </c>
      <c r="P362" s="1">
        <v>-0.39</v>
      </c>
      <c r="Q362" s="1">
        <v>0.25</v>
      </c>
      <c r="R362" s="1">
        <v>-0.44</v>
      </c>
      <c r="S362">
        <v>92500</v>
      </c>
      <c r="T362">
        <f t="shared" si="5"/>
        <v>0</v>
      </c>
    </row>
    <row r="363" spans="1:20" x14ac:dyDescent="0.25">
      <c r="A363" s="1" t="s">
        <v>477</v>
      </c>
      <c r="B363" s="1">
        <v>39.5</v>
      </c>
      <c r="C363" s="1">
        <v>38.04</v>
      </c>
      <c r="D363" s="1" t="s">
        <v>23</v>
      </c>
      <c r="E363" s="1" t="s">
        <v>12</v>
      </c>
      <c r="F363" s="1">
        <v>4.0890000000000004</v>
      </c>
      <c r="G363" s="1" t="s">
        <v>234</v>
      </c>
      <c r="H363" s="1" t="s">
        <v>29</v>
      </c>
      <c r="I363" s="1" t="s">
        <v>29</v>
      </c>
      <c r="J363" s="1">
        <v>19.71</v>
      </c>
      <c r="K363" s="1">
        <v>3.17</v>
      </c>
      <c r="L363" s="1">
        <v>-23.77</v>
      </c>
      <c r="M363" s="1">
        <v>-0.13</v>
      </c>
      <c r="N363" s="1">
        <v>0.05</v>
      </c>
      <c r="O363" s="1">
        <v>0.99</v>
      </c>
      <c r="P363" s="1">
        <v>-0.39</v>
      </c>
      <c r="Q363" s="1">
        <v>0.24</v>
      </c>
      <c r="R363" s="1">
        <v>-0.44</v>
      </c>
      <c r="S363">
        <v>92750</v>
      </c>
      <c r="T363">
        <f t="shared" si="5"/>
        <v>1</v>
      </c>
    </row>
    <row r="364" spans="1:20" x14ac:dyDescent="0.25">
      <c r="A364" s="1" t="s">
        <v>478</v>
      </c>
      <c r="B364" s="1">
        <v>39.5</v>
      </c>
      <c r="C364" s="1">
        <v>38.049999999999997</v>
      </c>
      <c r="D364" s="1" t="s">
        <v>61</v>
      </c>
      <c r="E364" s="1" t="s">
        <v>12</v>
      </c>
      <c r="F364" s="1">
        <v>4.077</v>
      </c>
      <c r="G364" s="1" t="s">
        <v>234</v>
      </c>
      <c r="H364" s="1" t="s">
        <v>29</v>
      </c>
      <c r="I364" s="1" t="s">
        <v>29</v>
      </c>
      <c r="J364" s="1">
        <v>1.95</v>
      </c>
      <c r="K364" s="1">
        <v>1.37</v>
      </c>
      <c r="L364" s="1">
        <v>-14.19</v>
      </c>
      <c r="M364" s="1">
        <v>-0.04</v>
      </c>
      <c r="N364" s="1">
        <v>0.04</v>
      </c>
      <c r="O364" s="1">
        <v>1.01</v>
      </c>
      <c r="P364" s="1">
        <v>-0.37</v>
      </c>
      <c r="Q364" s="1">
        <v>0.24</v>
      </c>
      <c r="R364" s="1">
        <v>-0.44</v>
      </c>
      <c r="S364">
        <v>93000</v>
      </c>
      <c r="T364">
        <f t="shared" si="5"/>
        <v>1</v>
      </c>
    </row>
    <row r="365" spans="1:20" x14ac:dyDescent="0.25">
      <c r="A365" s="1" t="s">
        <v>479</v>
      </c>
      <c r="B365" s="1">
        <v>39.5</v>
      </c>
      <c r="C365" s="1">
        <v>38.020000000000003</v>
      </c>
      <c r="D365" s="1" t="s">
        <v>21</v>
      </c>
      <c r="E365" s="1" t="s">
        <v>12</v>
      </c>
      <c r="F365" s="1">
        <v>4.0890000000000004</v>
      </c>
      <c r="G365" s="1" t="s">
        <v>218</v>
      </c>
      <c r="H365" s="1" t="s">
        <v>29</v>
      </c>
      <c r="I365" s="1" t="s">
        <v>29</v>
      </c>
      <c r="J365" s="1">
        <v>7.66</v>
      </c>
      <c r="K365" s="1">
        <v>7.14</v>
      </c>
      <c r="L365" s="1">
        <v>1.83</v>
      </c>
      <c r="M365" s="1">
        <v>-0.08</v>
      </c>
      <c r="N365" s="1">
        <v>0.06</v>
      </c>
      <c r="O365" s="1">
        <v>1.02</v>
      </c>
      <c r="P365" s="1">
        <v>-0.37</v>
      </c>
      <c r="Q365" s="1">
        <v>0.24</v>
      </c>
      <c r="R365" s="1">
        <v>-0.44</v>
      </c>
      <c r="S365">
        <v>93250</v>
      </c>
      <c r="T365">
        <f t="shared" si="5"/>
        <v>1</v>
      </c>
    </row>
    <row r="366" spans="1:20" x14ac:dyDescent="0.25">
      <c r="A366" s="1" t="s">
        <v>480</v>
      </c>
      <c r="B366" s="1">
        <v>39.5</v>
      </c>
      <c r="C366" s="1">
        <v>38.049999999999997</v>
      </c>
      <c r="D366" s="1" t="s">
        <v>9</v>
      </c>
      <c r="E366" s="1" t="s">
        <v>12</v>
      </c>
      <c r="F366" s="1">
        <v>4.0620000000000003</v>
      </c>
      <c r="G366" s="1" t="s">
        <v>234</v>
      </c>
      <c r="H366" s="1" t="s">
        <v>29</v>
      </c>
      <c r="I366" s="1" t="s">
        <v>29</v>
      </c>
      <c r="J366" s="1">
        <v>8.39</v>
      </c>
      <c r="K366" s="1">
        <v>3.14</v>
      </c>
      <c r="L366" s="1">
        <v>6.01</v>
      </c>
      <c r="M366" s="1">
        <v>-0.1</v>
      </c>
      <c r="N366" s="1">
        <v>0.08</v>
      </c>
      <c r="O366" s="1">
        <v>1.1000000000000001</v>
      </c>
      <c r="P366" s="1">
        <v>-0.36</v>
      </c>
      <c r="Q366" s="1">
        <v>0.22</v>
      </c>
      <c r="R366" s="1">
        <v>-0.43</v>
      </c>
      <c r="S366">
        <v>93500</v>
      </c>
      <c r="T366">
        <f t="shared" si="5"/>
        <v>1</v>
      </c>
    </row>
    <row r="367" spans="1:20" x14ac:dyDescent="0.25">
      <c r="A367" s="1" t="s">
        <v>481</v>
      </c>
      <c r="B367" s="1">
        <v>39.5</v>
      </c>
      <c r="C367" s="1">
        <v>38.04</v>
      </c>
      <c r="D367" s="1" t="s">
        <v>231</v>
      </c>
      <c r="E367" s="1" t="s">
        <v>12</v>
      </c>
      <c r="F367" s="1">
        <v>4.0970000000000004</v>
      </c>
      <c r="G367" s="1" t="s">
        <v>454</v>
      </c>
      <c r="H367" s="1" t="s">
        <v>29</v>
      </c>
      <c r="I367" s="1" t="s">
        <v>29</v>
      </c>
      <c r="J367" s="1">
        <v>-0.24</v>
      </c>
      <c r="K367" s="1">
        <v>-20.079999999999998</v>
      </c>
      <c r="L367" s="1">
        <v>15.56</v>
      </c>
      <c r="M367" s="1">
        <v>-0.13</v>
      </c>
      <c r="N367" s="1">
        <v>0.12</v>
      </c>
      <c r="O367" s="1">
        <v>1.08</v>
      </c>
      <c r="P367" s="1">
        <v>-0.38</v>
      </c>
      <c r="Q367" s="1">
        <v>0.21</v>
      </c>
      <c r="R367" s="1">
        <v>-0.43</v>
      </c>
      <c r="S367">
        <v>93500</v>
      </c>
      <c r="T367">
        <f t="shared" si="5"/>
        <v>0</v>
      </c>
    </row>
    <row r="368" spans="1:20" x14ac:dyDescent="0.25">
      <c r="A368" s="1" t="s">
        <v>482</v>
      </c>
      <c r="B368" s="1">
        <v>39.5</v>
      </c>
      <c r="C368" s="1">
        <v>38.04</v>
      </c>
      <c r="D368" s="1" t="s">
        <v>31</v>
      </c>
      <c r="E368" s="1" t="s">
        <v>12</v>
      </c>
      <c r="F368" s="1">
        <v>4.0880000000000001</v>
      </c>
      <c r="G368" s="1" t="s">
        <v>454</v>
      </c>
      <c r="H368" s="1" t="s">
        <v>29</v>
      </c>
      <c r="I368" s="1" t="s">
        <v>29</v>
      </c>
      <c r="J368" s="1">
        <v>-0.95</v>
      </c>
      <c r="K368" s="1">
        <v>1.59</v>
      </c>
      <c r="L368" s="1">
        <v>1.19</v>
      </c>
      <c r="M368" s="1">
        <v>-0.1</v>
      </c>
      <c r="N368" s="1">
        <v>0.15</v>
      </c>
      <c r="O368" s="1">
        <v>0.99</v>
      </c>
      <c r="P368" s="1">
        <v>-0.38</v>
      </c>
      <c r="Q368" s="1">
        <v>0.2</v>
      </c>
      <c r="R368" s="1">
        <v>-0.43</v>
      </c>
      <c r="S368">
        <v>93750</v>
      </c>
      <c r="T368">
        <f t="shared" si="5"/>
        <v>1</v>
      </c>
    </row>
    <row r="369" spans="1:20" x14ac:dyDescent="0.25">
      <c r="A369" s="1" t="s">
        <v>483</v>
      </c>
      <c r="B369" s="1">
        <v>39.5</v>
      </c>
      <c r="C369" s="1">
        <v>38.049999999999997</v>
      </c>
      <c r="D369" s="1" t="s">
        <v>23</v>
      </c>
      <c r="E369" s="1" t="s">
        <v>12</v>
      </c>
      <c r="F369" s="1">
        <v>4.0970000000000004</v>
      </c>
      <c r="G369" s="1" t="s">
        <v>234</v>
      </c>
      <c r="H369" s="1" t="s">
        <v>29</v>
      </c>
      <c r="I369" s="1" t="s">
        <v>29</v>
      </c>
      <c r="J369" s="1">
        <v>-7.84</v>
      </c>
      <c r="K369" s="1">
        <v>16.57</v>
      </c>
      <c r="L369" s="1">
        <v>-6.9</v>
      </c>
      <c r="M369" s="1">
        <v>-0.16</v>
      </c>
      <c r="N369" s="1">
        <v>0.18</v>
      </c>
      <c r="O369" s="1">
        <v>1.01</v>
      </c>
      <c r="P369" s="1">
        <v>-0.36</v>
      </c>
      <c r="Q369" s="1">
        <v>0.22</v>
      </c>
      <c r="R369" s="1">
        <v>-0.43</v>
      </c>
      <c r="S369">
        <v>94000</v>
      </c>
      <c r="T369">
        <f t="shared" si="5"/>
        <v>1</v>
      </c>
    </row>
    <row r="370" spans="1:20" x14ac:dyDescent="0.25">
      <c r="A370" s="1" t="s">
        <v>484</v>
      </c>
      <c r="B370" s="1">
        <v>39.5</v>
      </c>
      <c r="C370" s="1">
        <v>38.04</v>
      </c>
      <c r="D370" s="1" t="s">
        <v>9</v>
      </c>
      <c r="E370" s="1" t="s">
        <v>12</v>
      </c>
      <c r="F370" s="1">
        <v>4.0860000000000003</v>
      </c>
      <c r="G370" s="1" t="s">
        <v>234</v>
      </c>
      <c r="H370" s="1" t="s">
        <v>29</v>
      </c>
      <c r="I370" s="1" t="s">
        <v>29</v>
      </c>
      <c r="J370" s="1">
        <v>-9.09</v>
      </c>
      <c r="K370" s="1">
        <v>5.46</v>
      </c>
      <c r="L370" s="1">
        <v>2.0099999999999998</v>
      </c>
      <c r="M370" s="1">
        <v>-0.15</v>
      </c>
      <c r="N370" s="1">
        <v>0.14000000000000001</v>
      </c>
      <c r="O370" s="1">
        <v>1.02</v>
      </c>
      <c r="P370" s="1">
        <v>-0.34</v>
      </c>
      <c r="Q370" s="1">
        <v>0.23</v>
      </c>
      <c r="R370" s="1">
        <v>-0.43</v>
      </c>
      <c r="S370">
        <v>94250</v>
      </c>
      <c r="T370">
        <f t="shared" si="5"/>
        <v>1</v>
      </c>
    </row>
    <row r="371" spans="1:20" x14ac:dyDescent="0.25">
      <c r="A371" s="1" t="s">
        <v>485</v>
      </c>
      <c r="B371" s="1">
        <v>39.5</v>
      </c>
      <c r="C371" s="1">
        <v>38.07</v>
      </c>
      <c r="D371" s="1" t="s">
        <v>231</v>
      </c>
      <c r="E371" s="1" t="s">
        <v>14</v>
      </c>
      <c r="F371" s="1">
        <v>4.0759999999999996</v>
      </c>
      <c r="G371" s="1" t="s">
        <v>454</v>
      </c>
      <c r="H371" s="1" t="s">
        <v>29</v>
      </c>
      <c r="I371" s="1" t="s">
        <v>29</v>
      </c>
      <c r="J371" s="1">
        <v>0.49</v>
      </c>
      <c r="K371" s="1">
        <v>-4.7300000000000004</v>
      </c>
      <c r="L371" s="1">
        <v>-6.23</v>
      </c>
      <c r="M371" s="1">
        <v>-0.17</v>
      </c>
      <c r="N371" s="1">
        <v>0.09</v>
      </c>
      <c r="O371" s="1">
        <v>1.03</v>
      </c>
      <c r="P371" s="1">
        <v>-0.34</v>
      </c>
      <c r="Q371" s="1">
        <v>0.24</v>
      </c>
      <c r="R371" s="1">
        <v>-0.42</v>
      </c>
      <c r="S371">
        <v>94500</v>
      </c>
      <c r="T371">
        <f t="shared" si="5"/>
        <v>1</v>
      </c>
    </row>
    <row r="372" spans="1:20" x14ac:dyDescent="0.25">
      <c r="A372" s="1" t="s">
        <v>486</v>
      </c>
      <c r="B372" s="1">
        <v>39.5</v>
      </c>
      <c r="C372" s="1">
        <v>38.049999999999997</v>
      </c>
      <c r="D372" s="1" t="s">
        <v>9</v>
      </c>
      <c r="E372" s="1" t="s">
        <v>12</v>
      </c>
      <c r="F372" s="1">
        <v>4.0970000000000004</v>
      </c>
      <c r="G372" s="1" t="s">
        <v>255</v>
      </c>
      <c r="H372" s="1" t="s">
        <v>29</v>
      </c>
      <c r="I372" s="1" t="s">
        <v>29</v>
      </c>
      <c r="J372" s="1">
        <v>-1.98</v>
      </c>
      <c r="K372" s="1">
        <v>-1.8</v>
      </c>
      <c r="L372" s="1">
        <v>-10.71</v>
      </c>
      <c r="M372" s="1">
        <v>-0.21</v>
      </c>
      <c r="N372" s="1">
        <v>0.08</v>
      </c>
      <c r="O372" s="1">
        <v>1.02</v>
      </c>
      <c r="P372" s="1">
        <v>-0.34</v>
      </c>
      <c r="Q372" s="1">
        <v>0.24</v>
      </c>
      <c r="R372" s="1">
        <v>-0.43</v>
      </c>
      <c r="S372">
        <v>94500</v>
      </c>
      <c r="T372">
        <f t="shared" si="5"/>
        <v>0</v>
      </c>
    </row>
    <row r="373" spans="1:20" x14ac:dyDescent="0.25">
      <c r="A373" s="1" t="s">
        <v>487</v>
      </c>
      <c r="B373" s="1">
        <v>39.5</v>
      </c>
      <c r="C373" s="1">
        <v>38.07</v>
      </c>
      <c r="D373" s="1" t="s">
        <v>65</v>
      </c>
      <c r="E373" s="1" t="s">
        <v>12</v>
      </c>
      <c r="F373" s="1">
        <v>4.08</v>
      </c>
      <c r="G373" s="1" t="s">
        <v>454</v>
      </c>
      <c r="H373" s="1" t="s">
        <v>29</v>
      </c>
      <c r="I373" s="1" t="s">
        <v>29</v>
      </c>
      <c r="J373" s="1">
        <v>-1.25</v>
      </c>
      <c r="K373" s="1">
        <v>-6.01</v>
      </c>
      <c r="L373" s="1">
        <v>-6.04</v>
      </c>
      <c r="M373" s="1">
        <v>-0.11</v>
      </c>
      <c r="N373" s="1">
        <v>0.08</v>
      </c>
      <c r="O373" s="1">
        <v>1.03</v>
      </c>
      <c r="P373" s="1">
        <v>-0.35</v>
      </c>
      <c r="Q373" s="1">
        <v>0.24</v>
      </c>
      <c r="R373" s="1">
        <v>-0.44</v>
      </c>
      <c r="S373">
        <v>94750</v>
      </c>
      <c r="T373">
        <f t="shared" si="5"/>
        <v>1</v>
      </c>
    </row>
    <row r="374" spans="1:20" x14ac:dyDescent="0.25">
      <c r="A374" s="1" t="s">
        <v>488</v>
      </c>
      <c r="B374" s="1">
        <v>39.5</v>
      </c>
      <c r="C374" s="1">
        <v>38.07</v>
      </c>
      <c r="D374" s="1" t="s">
        <v>61</v>
      </c>
      <c r="E374" s="1" t="s">
        <v>12</v>
      </c>
      <c r="F374" s="1">
        <v>4.0990000000000002</v>
      </c>
      <c r="G374" s="1" t="s">
        <v>234</v>
      </c>
      <c r="H374" s="1" t="s">
        <v>29</v>
      </c>
      <c r="I374" s="1" t="s">
        <v>29</v>
      </c>
      <c r="J374" s="1">
        <v>-3.69</v>
      </c>
      <c r="K374" s="1">
        <v>2.78</v>
      </c>
      <c r="L374" s="1">
        <v>-17.79</v>
      </c>
      <c r="M374" s="1">
        <v>-0.17</v>
      </c>
      <c r="N374" s="1">
        <v>7.0000000000000007E-2</v>
      </c>
      <c r="O374" s="1">
        <v>1.03</v>
      </c>
      <c r="P374" s="1">
        <v>-0.34</v>
      </c>
      <c r="Q374" s="1">
        <v>0.27</v>
      </c>
      <c r="R374" s="1">
        <v>-0.43</v>
      </c>
      <c r="S374">
        <v>95000</v>
      </c>
      <c r="T374">
        <f t="shared" si="5"/>
        <v>1</v>
      </c>
    </row>
    <row r="375" spans="1:20" x14ac:dyDescent="0.25">
      <c r="A375" s="1" t="s">
        <v>489</v>
      </c>
      <c r="B375" s="1">
        <v>39.5</v>
      </c>
      <c r="C375" s="1">
        <v>38.049999999999997</v>
      </c>
      <c r="D375" s="1" t="s">
        <v>61</v>
      </c>
      <c r="E375" s="1" t="s">
        <v>12</v>
      </c>
      <c r="F375" s="1">
        <v>4.0990000000000002</v>
      </c>
      <c r="G375" s="1" t="s">
        <v>234</v>
      </c>
      <c r="H375" s="1" t="s">
        <v>29</v>
      </c>
      <c r="I375" s="1" t="s">
        <v>29</v>
      </c>
      <c r="J375" s="1">
        <v>4.03</v>
      </c>
      <c r="K375" s="1">
        <v>1.62</v>
      </c>
      <c r="L375" s="1">
        <v>-9.19</v>
      </c>
      <c r="M375" s="1">
        <v>-0.23</v>
      </c>
      <c r="N375" s="1">
        <v>0</v>
      </c>
      <c r="O375" s="1">
        <v>1.04</v>
      </c>
      <c r="P375" s="1">
        <v>-0.33</v>
      </c>
      <c r="Q375" s="1">
        <v>0.27</v>
      </c>
      <c r="R375" s="1">
        <v>-0.43</v>
      </c>
      <c r="S375">
        <v>95250</v>
      </c>
      <c r="T375">
        <f t="shared" si="5"/>
        <v>1</v>
      </c>
    </row>
    <row r="376" spans="1:20" x14ac:dyDescent="0.25">
      <c r="A376" s="1" t="s">
        <v>490</v>
      </c>
      <c r="B376" s="1">
        <v>39.5</v>
      </c>
      <c r="C376" s="1">
        <v>38.049999999999997</v>
      </c>
      <c r="D376" s="1" t="s">
        <v>9</v>
      </c>
      <c r="E376" s="1" t="s">
        <v>12</v>
      </c>
      <c r="F376" s="1">
        <v>4.0709999999999997</v>
      </c>
      <c r="G376" s="1" t="s">
        <v>218</v>
      </c>
      <c r="H376" s="1" t="s">
        <v>29</v>
      </c>
      <c r="I376" s="1" t="s">
        <v>29</v>
      </c>
      <c r="J376" s="1">
        <v>4.43</v>
      </c>
      <c r="K376" s="1">
        <v>-2.38</v>
      </c>
      <c r="L376" s="1">
        <v>-5.58</v>
      </c>
      <c r="M376" s="1">
        <v>-0.17</v>
      </c>
      <c r="N376" s="1">
        <v>-0.05</v>
      </c>
      <c r="O376" s="1">
        <v>1.02</v>
      </c>
      <c r="P376" s="1">
        <v>-0.33</v>
      </c>
      <c r="Q376" s="1">
        <v>0.27</v>
      </c>
      <c r="R376" s="1">
        <v>-0.43</v>
      </c>
      <c r="S376">
        <v>95500</v>
      </c>
      <c r="T376">
        <f t="shared" si="5"/>
        <v>1</v>
      </c>
    </row>
    <row r="377" spans="1:20" x14ac:dyDescent="0.25">
      <c r="A377" s="1" t="s">
        <v>491</v>
      </c>
      <c r="B377" s="1">
        <v>39.5</v>
      </c>
      <c r="C377" s="1">
        <v>38.07</v>
      </c>
      <c r="D377" s="1" t="s">
        <v>61</v>
      </c>
      <c r="E377" s="1" t="s">
        <v>12</v>
      </c>
      <c r="F377" s="1">
        <v>4.0839999999999996</v>
      </c>
      <c r="G377" s="1" t="s">
        <v>255</v>
      </c>
      <c r="H377" s="1" t="s">
        <v>29</v>
      </c>
      <c r="I377" s="1" t="s">
        <v>29</v>
      </c>
      <c r="J377" s="1">
        <v>3.27</v>
      </c>
      <c r="K377" s="1">
        <v>-7.9</v>
      </c>
      <c r="L377" s="1">
        <v>-1.86</v>
      </c>
      <c r="M377" s="1">
        <v>-0.17</v>
      </c>
      <c r="N377" s="1">
        <v>0.06</v>
      </c>
      <c r="O377" s="1">
        <v>1.01</v>
      </c>
      <c r="P377" s="1">
        <v>-0.34</v>
      </c>
      <c r="Q377" s="1">
        <v>0.26</v>
      </c>
      <c r="R377" s="1">
        <v>-0.42</v>
      </c>
      <c r="S377">
        <v>95500</v>
      </c>
      <c r="T377">
        <f t="shared" si="5"/>
        <v>0</v>
      </c>
    </row>
    <row r="378" spans="1:20" x14ac:dyDescent="0.25">
      <c r="A378" s="1" t="s">
        <v>492</v>
      </c>
      <c r="B378" s="1">
        <v>39.5</v>
      </c>
      <c r="C378" s="1">
        <v>38.07</v>
      </c>
      <c r="D378" s="1" t="s">
        <v>9</v>
      </c>
      <c r="E378" s="1" t="s">
        <v>12</v>
      </c>
      <c r="F378" s="1">
        <v>4.0599999999999996</v>
      </c>
      <c r="G378" s="1" t="s">
        <v>454</v>
      </c>
      <c r="H378" s="1" t="s">
        <v>29</v>
      </c>
      <c r="I378" s="1" t="s">
        <v>29</v>
      </c>
      <c r="J378" s="1">
        <v>-9.3699999999999992</v>
      </c>
      <c r="K378" s="1">
        <v>-7.93</v>
      </c>
      <c r="L378" s="1">
        <v>-8.18</v>
      </c>
      <c r="M378" s="1">
        <v>-0.14000000000000001</v>
      </c>
      <c r="N378" s="1">
        <v>0</v>
      </c>
      <c r="O378" s="1">
        <v>1.03</v>
      </c>
      <c r="P378" s="1">
        <v>-0.35</v>
      </c>
      <c r="Q378" s="1">
        <v>0.27</v>
      </c>
      <c r="R378" s="1">
        <v>-0.43</v>
      </c>
      <c r="S378">
        <v>95750</v>
      </c>
      <c r="T378">
        <f t="shared" si="5"/>
        <v>1</v>
      </c>
    </row>
    <row r="379" spans="1:20" x14ac:dyDescent="0.25">
      <c r="A379" s="1" t="s">
        <v>493</v>
      </c>
      <c r="B379" s="1">
        <v>39.5</v>
      </c>
      <c r="C379" s="1">
        <v>38.07</v>
      </c>
      <c r="D379" s="1" t="s">
        <v>65</v>
      </c>
      <c r="E379" s="1" t="s">
        <v>12</v>
      </c>
      <c r="F379" s="1">
        <v>4.08</v>
      </c>
      <c r="G379" s="1" t="s">
        <v>494</v>
      </c>
      <c r="H379" s="1" t="s">
        <v>29</v>
      </c>
      <c r="I379" s="1" t="s">
        <v>29</v>
      </c>
      <c r="J379" s="1">
        <v>-3.27</v>
      </c>
      <c r="K379" s="1">
        <v>3.33</v>
      </c>
      <c r="L379" s="1">
        <v>-24.17</v>
      </c>
      <c r="M379" s="1">
        <v>-0.17</v>
      </c>
      <c r="N379" s="1">
        <v>-0.02</v>
      </c>
      <c r="O379" s="1">
        <v>1.04</v>
      </c>
      <c r="P379" s="1">
        <v>-0.34</v>
      </c>
      <c r="Q379" s="1">
        <v>0.28999999999999998</v>
      </c>
      <c r="R379" s="1">
        <v>-0.43</v>
      </c>
      <c r="S379">
        <v>96000</v>
      </c>
      <c r="T379">
        <f t="shared" si="5"/>
        <v>1</v>
      </c>
    </row>
    <row r="380" spans="1:20" x14ac:dyDescent="0.25">
      <c r="A380" s="1" t="s">
        <v>495</v>
      </c>
      <c r="B380" s="1">
        <v>39.5</v>
      </c>
      <c r="C380" s="1">
        <v>38.07</v>
      </c>
      <c r="D380" s="1" t="s">
        <v>65</v>
      </c>
      <c r="E380" s="1" t="s">
        <v>14</v>
      </c>
      <c r="F380" s="1">
        <v>4.0789999999999997</v>
      </c>
      <c r="G380" s="1" t="s">
        <v>220</v>
      </c>
      <c r="H380" s="1" t="s">
        <v>29</v>
      </c>
      <c r="I380" s="1" t="s">
        <v>29</v>
      </c>
      <c r="J380" s="1">
        <v>-0.85</v>
      </c>
      <c r="K380" s="1">
        <v>-2.14</v>
      </c>
      <c r="L380" s="1">
        <v>-8.67</v>
      </c>
      <c r="M380" s="1">
        <v>-0.18</v>
      </c>
      <c r="N380" s="1">
        <v>0.01</v>
      </c>
      <c r="O380" s="1">
        <v>1.03</v>
      </c>
      <c r="P380" s="1">
        <v>-0.34</v>
      </c>
      <c r="Q380" s="1">
        <v>0.3</v>
      </c>
      <c r="R380" s="1">
        <v>-0.43</v>
      </c>
      <c r="S380">
        <v>96250</v>
      </c>
      <c r="T380">
        <f t="shared" si="5"/>
        <v>1</v>
      </c>
    </row>
    <row r="381" spans="1:20" x14ac:dyDescent="0.25">
      <c r="A381" s="1" t="s">
        <v>496</v>
      </c>
      <c r="B381" s="1">
        <v>39.5</v>
      </c>
      <c r="C381" s="1">
        <v>38.090000000000003</v>
      </c>
      <c r="D381" s="1" t="s">
        <v>23</v>
      </c>
      <c r="E381" s="1" t="s">
        <v>14</v>
      </c>
      <c r="F381" s="1">
        <v>4.0940000000000003</v>
      </c>
      <c r="G381" s="1" t="s">
        <v>454</v>
      </c>
      <c r="H381" s="1" t="s">
        <v>29</v>
      </c>
      <c r="I381" s="1" t="s">
        <v>29</v>
      </c>
      <c r="J381" s="1">
        <v>0.67</v>
      </c>
      <c r="K381" s="1">
        <v>1.1299999999999999</v>
      </c>
      <c r="L381" s="1">
        <v>-29.6</v>
      </c>
      <c r="M381" s="1">
        <v>-0.16</v>
      </c>
      <c r="N381" s="1">
        <v>-0.02</v>
      </c>
      <c r="O381" s="1">
        <v>1.05</v>
      </c>
      <c r="P381" s="1">
        <v>-0.34</v>
      </c>
      <c r="Q381" s="1">
        <v>0.33</v>
      </c>
      <c r="R381" s="1">
        <v>-0.42</v>
      </c>
      <c r="S381">
        <v>96500</v>
      </c>
      <c r="T381">
        <f t="shared" si="5"/>
        <v>1</v>
      </c>
    </row>
    <row r="382" spans="1:20" x14ac:dyDescent="0.25">
      <c r="A382" s="1" t="s">
        <v>497</v>
      </c>
      <c r="B382" s="1">
        <v>39.5</v>
      </c>
      <c r="C382" s="1">
        <v>38.090000000000003</v>
      </c>
      <c r="D382" s="1" t="s">
        <v>23</v>
      </c>
      <c r="E382" s="1" t="s">
        <v>14</v>
      </c>
      <c r="F382" s="1">
        <v>4.0860000000000003</v>
      </c>
      <c r="G382" s="1" t="s">
        <v>220</v>
      </c>
      <c r="H382" s="1" t="s">
        <v>29</v>
      </c>
      <c r="I382" s="1" t="s">
        <v>29</v>
      </c>
      <c r="J382" s="1">
        <v>-1.53</v>
      </c>
      <c r="K382" s="1">
        <v>7.39</v>
      </c>
      <c r="L382" s="1">
        <v>-61.74</v>
      </c>
      <c r="M382" s="1">
        <v>-0.26</v>
      </c>
      <c r="N382" s="1">
        <v>-0.11</v>
      </c>
      <c r="O382" s="1">
        <v>1.01</v>
      </c>
      <c r="P382" s="1">
        <v>-0.34</v>
      </c>
      <c r="Q382" s="1">
        <v>0.38</v>
      </c>
      <c r="R382" s="1">
        <v>-0.41</v>
      </c>
      <c r="S382">
        <v>96500</v>
      </c>
      <c r="T382">
        <f t="shared" si="5"/>
        <v>0</v>
      </c>
    </row>
    <row r="383" spans="1:20" x14ac:dyDescent="0.25">
      <c r="A383" s="1" t="s">
        <v>498</v>
      </c>
      <c r="B383" s="1">
        <v>39.5</v>
      </c>
      <c r="C383" s="1">
        <v>38.1</v>
      </c>
      <c r="D383" s="1" t="s">
        <v>21</v>
      </c>
      <c r="E383" s="1" t="s">
        <v>14</v>
      </c>
      <c r="F383" s="1">
        <v>4.0529999999999999</v>
      </c>
      <c r="G383" s="1" t="s">
        <v>220</v>
      </c>
      <c r="H383" s="1" t="s">
        <v>29</v>
      </c>
      <c r="I383" s="1" t="s">
        <v>29</v>
      </c>
      <c r="J383" s="1">
        <v>-1.19</v>
      </c>
      <c r="K383" s="1">
        <v>2.5</v>
      </c>
      <c r="L383" s="1">
        <v>-48</v>
      </c>
      <c r="M383" s="1">
        <v>-0.24</v>
      </c>
      <c r="N383" s="1">
        <v>-0.12</v>
      </c>
      <c r="O383" s="1">
        <v>1.01</v>
      </c>
      <c r="P383" s="1">
        <v>-0.36</v>
      </c>
      <c r="Q383" s="1">
        <v>0.4</v>
      </c>
      <c r="R383" s="1">
        <v>-0.42</v>
      </c>
      <c r="S383">
        <v>96750</v>
      </c>
      <c r="T383">
        <f t="shared" si="5"/>
        <v>1</v>
      </c>
    </row>
    <row r="384" spans="1:20" x14ac:dyDescent="0.25">
      <c r="A384" s="1" t="s">
        <v>499</v>
      </c>
      <c r="B384" s="1">
        <v>39.5</v>
      </c>
      <c r="C384" s="1">
        <v>38.090000000000003</v>
      </c>
      <c r="D384" s="1" t="s">
        <v>65</v>
      </c>
      <c r="E384" s="1" t="s">
        <v>14</v>
      </c>
      <c r="F384" s="1">
        <v>4.0789999999999997</v>
      </c>
      <c r="G384" s="1" t="s">
        <v>220</v>
      </c>
      <c r="H384" s="1" t="s">
        <v>29</v>
      </c>
      <c r="I384" s="1" t="s">
        <v>29</v>
      </c>
      <c r="J384" s="1">
        <v>6.74</v>
      </c>
      <c r="K384" s="1">
        <v>-6.26</v>
      </c>
      <c r="L384" s="1">
        <v>11.54</v>
      </c>
      <c r="M384" s="1">
        <v>-0.2</v>
      </c>
      <c r="N384" s="1">
        <v>-0.13</v>
      </c>
      <c r="O384" s="1">
        <v>1.02</v>
      </c>
      <c r="P384" s="1">
        <v>-0.37</v>
      </c>
      <c r="Q384" s="1">
        <v>0.4</v>
      </c>
      <c r="R384" s="1">
        <v>-0.42</v>
      </c>
      <c r="S384">
        <v>97000</v>
      </c>
      <c r="T384">
        <f t="shared" si="5"/>
        <v>1</v>
      </c>
    </row>
    <row r="385" spans="1:20" x14ac:dyDescent="0.25">
      <c r="A385" s="1" t="s">
        <v>500</v>
      </c>
      <c r="B385" s="1">
        <v>39.5</v>
      </c>
      <c r="C385" s="1">
        <v>38.090000000000003</v>
      </c>
      <c r="D385" s="1" t="s">
        <v>65</v>
      </c>
      <c r="E385" s="1" t="s">
        <v>12</v>
      </c>
      <c r="F385" s="1">
        <v>4.0890000000000004</v>
      </c>
      <c r="G385" s="1" t="s">
        <v>234</v>
      </c>
      <c r="H385" s="1" t="s">
        <v>29</v>
      </c>
      <c r="I385" s="1" t="s">
        <v>29</v>
      </c>
      <c r="J385" s="1">
        <v>13.79</v>
      </c>
      <c r="K385" s="1">
        <v>-10.59</v>
      </c>
      <c r="L385" s="1">
        <v>62.38</v>
      </c>
      <c r="M385" s="1">
        <v>-0.2</v>
      </c>
      <c r="N385" s="1">
        <v>-0.06</v>
      </c>
      <c r="O385" s="1">
        <v>1.03</v>
      </c>
      <c r="P385" s="1">
        <v>-0.36</v>
      </c>
      <c r="Q385" s="1">
        <v>0.34</v>
      </c>
      <c r="R385" s="1">
        <v>-0.44</v>
      </c>
      <c r="S385">
        <v>97250</v>
      </c>
      <c r="T385">
        <f t="shared" si="5"/>
        <v>1</v>
      </c>
    </row>
    <row r="386" spans="1:20" x14ac:dyDescent="0.25">
      <c r="A386" s="1" t="s">
        <v>501</v>
      </c>
      <c r="B386" s="1">
        <v>39.5</v>
      </c>
      <c r="C386" s="1">
        <v>38.090000000000003</v>
      </c>
      <c r="D386" s="1" t="s">
        <v>65</v>
      </c>
      <c r="E386" s="1" t="s">
        <v>12</v>
      </c>
      <c r="F386" s="1">
        <v>4.0750000000000002</v>
      </c>
      <c r="G386" s="1" t="s">
        <v>234</v>
      </c>
      <c r="H386" s="1" t="s">
        <v>29</v>
      </c>
      <c r="I386" s="1" t="s">
        <v>29</v>
      </c>
      <c r="J386" s="1">
        <v>9.64</v>
      </c>
      <c r="K386" s="1">
        <v>-10.8</v>
      </c>
      <c r="L386" s="1">
        <v>33.840000000000003</v>
      </c>
      <c r="M386" s="1">
        <v>-0.16</v>
      </c>
      <c r="N386" s="1">
        <v>-0.02</v>
      </c>
      <c r="O386" s="1">
        <v>1.03</v>
      </c>
      <c r="P386" s="1">
        <v>-0.36</v>
      </c>
      <c r="Q386" s="1">
        <v>0.31</v>
      </c>
      <c r="R386" s="1">
        <v>-0.44</v>
      </c>
      <c r="S386">
        <v>97500</v>
      </c>
      <c r="T386">
        <f t="shared" si="5"/>
        <v>1</v>
      </c>
    </row>
    <row r="387" spans="1:20" x14ac:dyDescent="0.25">
      <c r="A387" s="1" t="s">
        <v>502</v>
      </c>
      <c r="B387" s="1">
        <v>39.5</v>
      </c>
      <c r="C387" s="1">
        <v>38.07</v>
      </c>
      <c r="D387" s="1" t="s">
        <v>61</v>
      </c>
      <c r="E387" s="1" t="s">
        <v>12</v>
      </c>
      <c r="F387" s="1">
        <v>4.0839999999999996</v>
      </c>
      <c r="G387" s="1" t="s">
        <v>454</v>
      </c>
      <c r="H387" s="1" t="s">
        <v>29</v>
      </c>
      <c r="I387" s="1" t="s">
        <v>29</v>
      </c>
      <c r="J387" s="1">
        <v>9.2200000000000006</v>
      </c>
      <c r="K387" s="1">
        <v>-11.93</v>
      </c>
      <c r="L387" s="1">
        <v>48.46</v>
      </c>
      <c r="M387" s="1">
        <v>-0.12</v>
      </c>
      <c r="N387" s="1">
        <v>0.04</v>
      </c>
      <c r="O387" s="1">
        <v>1.04</v>
      </c>
      <c r="P387" s="1">
        <v>-0.38</v>
      </c>
      <c r="Q387" s="1">
        <v>0.26</v>
      </c>
      <c r="R387" s="1">
        <v>-0.45</v>
      </c>
      <c r="S387">
        <v>97500</v>
      </c>
      <c r="T387">
        <f t="shared" si="5"/>
        <v>0</v>
      </c>
    </row>
    <row r="388" spans="1:20" x14ac:dyDescent="0.25">
      <c r="A388" s="1" t="s">
        <v>503</v>
      </c>
      <c r="B388" s="1">
        <v>39.5</v>
      </c>
      <c r="C388" s="1">
        <v>38.090000000000003</v>
      </c>
      <c r="D388" s="1" t="s">
        <v>23</v>
      </c>
      <c r="E388" s="1" t="s">
        <v>12</v>
      </c>
      <c r="F388" s="1">
        <v>4.0990000000000002</v>
      </c>
      <c r="G388" s="1" t="s">
        <v>229</v>
      </c>
      <c r="H388" s="1" t="s">
        <v>29</v>
      </c>
      <c r="I388" s="1" t="s">
        <v>29</v>
      </c>
      <c r="J388" s="1">
        <v>2.59</v>
      </c>
      <c r="K388" s="1">
        <v>-14.77</v>
      </c>
      <c r="L388" s="1">
        <v>19.93</v>
      </c>
      <c r="M388" s="1">
        <v>0.01</v>
      </c>
      <c r="N388" s="1">
        <v>0.09</v>
      </c>
      <c r="O388" s="1">
        <v>1.02</v>
      </c>
      <c r="P388" s="1">
        <v>-0.4</v>
      </c>
      <c r="Q388" s="1">
        <v>0.24</v>
      </c>
      <c r="R388" s="1">
        <v>-0.45</v>
      </c>
      <c r="S388">
        <v>97750</v>
      </c>
      <c r="T388">
        <f t="shared" si="5"/>
        <v>1</v>
      </c>
    </row>
    <row r="389" spans="1:20" x14ac:dyDescent="0.25">
      <c r="A389" s="1" t="s">
        <v>504</v>
      </c>
      <c r="B389" s="1">
        <v>39.5</v>
      </c>
      <c r="C389" s="1">
        <v>38.090000000000003</v>
      </c>
      <c r="D389" s="1" t="s">
        <v>9</v>
      </c>
      <c r="E389" s="1" t="s">
        <v>12</v>
      </c>
      <c r="F389" s="1">
        <v>4.08</v>
      </c>
      <c r="G389" s="1" t="s">
        <v>454</v>
      </c>
      <c r="H389" s="1" t="s">
        <v>29</v>
      </c>
      <c r="I389" s="1" t="s">
        <v>29</v>
      </c>
      <c r="J389" s="1">
        <v>0.27</v>
      </c>
      <c r="K389" s="1">
        <v>0.98</v>
      </c>
      <c r="L389" s="1">
        <v>-3.42</v>
      </c>
      <c r="M389" s="1">
        <v>0</v>
      </c>
      <c r="N389" s="1">
        <v>0.16</v>
      </c>
      <c r="O389" s="1">
        <v>1.05</v>
      </c>
      <c r="P389" s="1">
        <v>-0.4</v>
      </c>
      <c r="Q389" s="1">
        <v>0.24</v>
      </c>
      <c r="R389" s="1">
        <v>-0.45</v>
      </c>
      <c r="S389">
        <v>98000</v>
      </c>
      <c r="T389">
        <f t="shared" si="5"/>
        <v>1</v>
      </c>
    </row>
    <row r="390" spans="1:20" x14ac:dyDescent="0.25">
      <c r="A390" s="1" t="s">
        <v>505</v>
      </c>
      <c r="B390" s="1">
        <v>39.5</v>
      </c>
      <c r="C390" s="1">
        <v>38.090000000000003</v>
      </c>
      <c r="D390" s="1" t="s">
        <v>21</v>
      </c>
      <c r="E390" s="1" t="s">
        <v>12</v>
      </c>
      <c r="F390" s="1">
        <v>4.08</v>
      </c>
      <c r="G390" s="1" t="s">
        <v>454</v>
      </c>
      <c r="H390" s="1" t="s">
        <v>29</v>
      </c>
      <c r="I390" s="1" t="s">
        <v>29</v>
      </c>
      <c r="J390" s="1">
        <v>1.98</v>
      </c>
      <c r="K390" s="1">
        <v>-0.98</v>
      </c>
      <c r="L390" s="1">
        <v>-10.31</v>
      </c>
      <c r="M390" s="1">
        <v>0.01</v>
      </c>
      <c r="N390" s="1">
        <v>0.11</v>
      </c>
      <c r="O390" s="1">
        <v>1.01</v>
      </c>
      <c r="P390" s="1">
        <v>-0.39</v>
      </c>
      <c r="Q390" s="1">
        <v>0.25</v>
      </c>
      <c r="R390" s="1">
        <v>-0.45</v>
      </c>
      <c r="S390">
        <v>98250</v>
      </c>
      <c r="T390">
        <f t="shared" si="5"/>
        <v>1</v>
      </c>
    </row>
    <row r="391" spans="1:20" x14ac:dyDescent="0.25">
      <c r="A391" s="1" t="s">
        <v>506</v>
      </c>
      <c r="B391" s="1">
        <v>39.5</v>
      </c>
      <c r="C391" s="1">
        <v>38.1</v>
      </c>
      <c r="D391" s="1" t="s">
        <v>21</v>
      </c>
      <c r="E391" s="1" t="s">
        <v>14</v>
      </c>
      <c r="F391" s="1">
        <v>4.0910000000000002</v>
      </c>
      <c r="G391" s="1" t="s">
        <v>218</v>
      </c>
      <c r="H391" s="1" t="s">
        <v>29</v>
      </c>
      <c r="I391" s="1" t="s">
        <v>29</v>
      </c>
      <c r="J391" s="1">
        <v>6.84</v>
      </c>
      <c r="K391" s="1">
        <v>-0.15</v>
      </c>
      <c r="L391" s="1">
        <v>-11.57</v>
      </c>
      <c r="M391" s="1">
        <v>-7.0000000000000007E-2</v>
      </c>
      <c r="N391" s="1">
        <v>0.11</v>
      </c>
      <c r="O391" s="1">
        <v>1.04</v>
      </c>
      <c r="P391" s="1">
        <v>-0.38</v>
      </c>
      <c r="Q391" s="1">
        <v>0.26</v>
      </c>
      <c r="R391" s="1">
        <v>-0.45</v>
      </c>
      <c r="S391">
        <v>98500</v>
      </c>
      <c r="T391">
        <f t="shared" si="5"/>
        <v>1</v>
      </c>
    </row>
    <row r="392" spans="1:20" x14ac:dyDescent="0.25">
      <c r="A392" s="1" t="s">
        <v>507</v>
      </c>
      <c r="B392" s="1">
        <v>39.5</v>
      </c>
      <c r="C392" s="1">
        <v>38.090000000000003</v>
      </c>
      <c r="D392" s="1" t="s">
        <v>21</v>
      </c>
      <c r="E392" s="1" t="s">
        <v>12</v>
      </c>
      <c r="F392" s="1">
        <v>4.0620000000000003</v>
      </c>
      <c r="G392" s="1" t="s">
        <v>218</v>
      </c>
      <c r="H392" s="1" t="s">
        <v>29</v>
      </c>
      <c r="I392" s="1" t="s">
        <v>29</v>
      </c>
      <c r="J392" s="1">
        <v>3.33</v>
      </c>
      <c r="K392" s="1">
        <v>1.1299999999999999</v>
      </c>
      <c r="L392" s="1">
        <v>-9.3699999999999992</v>
      </c>
      <c r="M392" s="1">
        <v>-0.06</v>
      </c>
      <c r="N392" s="1">
        <v>0.14000000000000001</v>
      </c>
      <c r="O392" s="1">
        <v>1.02</v>
      </c>
      <c r="P392" s="1">
        <v>-0.38</v>
      </c>
      <c r="Q392" s="1">
        <v>0.25</v>
      </c>
      <c r="R392" s="1">
        <v>-0.44</v>
      </c>
      <c r="S392">
        <v>98500</v>
      </c>
      <c r="T392">
        <f t="shared" si="5"/>
        <v>0</v>
      </c>
    </row>
    <row r="393" spans="1:20" x14ac:dyDescent="0.25">
      <c r="A393" s="1" t="s">
        <v>508</v>
      </c>
      <c r="B393" s="1">
        <v>39.5</v>
      </c>
      <c r="C393" s="1">
        <v>38.090000000000003</v>
      </c>
      <c r="D393" s="1" t="s">
        <v>61</v>
      </c>
      <c r="E393" s="1" t="s">
        <v>14</v>
      </c>
      <c r="F393" s="1">
        <v>4.0679999999999996</v>
      </c>
      <c r="G393" s="1" t="s">
        <v>218</v>
      </c>
      <c r="H393" s="1" t="s">
        <v>29</v>
      </c>
      <c r="I393" s="1" t="s">
        <v>29</v>
      </c>
      <c r="J393" s="1">
        <v>2.11</v>
      </c>
      <c r="K393" s="1">
        <v>8.18</v>
      </c>
      <c r="L393" s="1">
        <v>-5.58</v>
      </c>
      <c r="M393" s="1">
        <v>-0.11</v>
      </c>
      <c r="N393" s="1">
        <v>0.14000000000000001</v>
      </c>
      <c r="O393" s="1">
        <v>1.02</v>
      </c>
      <c r="P393" s="1">
        <v>-0.37</v>
      </c>
      <c r="Q393" s="1">
        <v>0.25</v>
      </c>
      <c r="R393" s="1">
        <v>-0.44</v>
      </c>
      <c r="S393">
        <v>98750</v>
      </c>
      <c r="T393">
        <f t="shared" si="5"/>
        <v>1</v>
      </c>
    </row>
    <row r="394" spans="1:20" x14ac:dyDescent="0.25">
      <c r="A394" s="1" t="s">
        <v>509</v>
      </c>
      <c r="B394" s="1">
        <v>39.5</v>
      </c>
      <c r="C394" s="1">
        <v>38.090000000000003</v>
      </c>
      <c r="D394" s="1" t="s">
        <v>23</v>
      </c>
      <c r="E394" s="1" t="s">
        <v>14</v>
      </c>
      <c r="F394" s="1">
        <v>4.0860000000000003</v>
      </c>
      <c r="G394" s="1" t="s">
        <v>454</v>
      </c>
      <c r="H394" s="1" t="s">
        <v>29</v>
      </c>
      <c r="I394" s="1" t="s">
        <v>29</v>
      </c>
      <c r="J394" s="1">
        <v>2.75</v>
      </c>
      <c r="K394" s="1">
        <v>1.62</v>
      </c>
      <c r="L394" s="1">
        <v>2.96</v>
      </c>
      <c r="M394" s="1">
        <v>-0.15</v>
      </c>
      <c r="N394" s="1">
        <v>0.12</v>
      </c>
      <c r="O394" s="1">
        <v>1.03</v>
      </c>
      <c r="P394" s="1">
        <v>-0.35</v>
      </c>
      <c r="Q394" s="1">
        <v>0.26</v>
      </c>
      <c r="R394" s="1">
        <v>-0.44</v>
      </c>
      <c r="S394">
        <v>99000</v>
      </c>
      <c r="T394">
        <f t="shared" si="5"/>
        <v>1</v>
      </c>
    </row>
    <row r="395" spans="1:20" x14ac:dyDescent="0.25">
      <c r="A395" s="1" t="s">
        <v>510</v>
      </c>
      <c r="B395" s="1">
        <v>39.5</v>
      </c>
      <c r="C395" s="1">
        <v>38.090000000000003</v>
      </c>
      <c r="D395" s="1" t="s">
        <v>9</v>
      </c>
      <c r="E395" s="1" t="s">
        <v>14</v>
      </c>
      <c r="F395" s="1">
        <v>4.0609999999999999</v>
      </c>
      <c r="G395" s="1" t="s">
        <v>245</v>
      </c>
      <c r="H395" s="1" t="s">
        <v>29</v>
      </c>
      <c r="I395" s="1" t="s">
        <v>29</v>
      </c>
      <c r="J395" s="1">
        <v>-3.88</v>
      </c>
      <c r="K395" s="1">
        <v>-0.55000000000000004</v>
      </c>
      <c r="L395" s="1">
        <v>1.56</v>
      </c>
      <c r="M395" s="1">
        <v>-0.15</v>
      </c>
      <c r="N395" s="1">
        <v>0.1</v>
      </c>
      <c r="O395" s="1">
        <v>1.02</v>
      </c>
      <c r="P395" s="1">
        <v>-0.35</v>
      </c>
      <c r="Q395" s="1">
        <v>0.26</v>
      </c>
      <c r="R395" s="1">
        <v>-0.43</v>
      </c>
      <c r="S395">
        <v>99250</v>
      </c>
      <c r="T395">
        <f t="shared" si="5"/>
        <v>1</v>
      </c>
    </row>
    <row r="396" spans="1:20" x14ac:dyDescent="0.25">
      <c r="A396" s="1" t="s">
        <v>511</v>
      </c>
      <c r="B396" s="1">
        <v>39.5</v>
      </c>
      <c r="C396" s="1">
        <v>38.07</v>
      </c>
      <c r="D396" s="1" t="s">
        <v>61</v>
      </c>
      <c r="E396" s="1" t="s">
        <v>14</v>
      </c>
      <c r="F396" s="1">
        <v>4.0919999999999996</v>
      </c>
      <c r="G396" s="1" t="s">
        <v>252</v>
      </c>
      <c r="H396" s="1" t="s">
        <v>29</v>
      </c>
      <c r="I396" s="1" t="s">
        <v>29</v>
      </c>
      <c r="J396" s="1">
        <v>-21.06</v>
      </c>
      <c r="K396" s="1">
        <v>-11.99</v>
      </c>
      <c r="L396" s="1">
        <v>-12.82</v>
      </c>
      <c r="M396" s="1">
        <v>-0.13</v>
      </c>
      <c r="N396" s="1">
        <v>0.03</v>
      </c>
      <c r="O396" s="1">
        <v>1.06</v>
      </c>
      <c r="P396" s="1">
        <v>-0.35</v>
      </c>
      <c r="Q396" s="1">
        <v>0.28999999999999998</v>
      </c>
      <c r="R396" s="1">
        <v>-0.44</v>
      </c>
      <c r="S396">
        <v>99500</v>
      </c>
      <c r="T396">
        <f t="shared" si="5"/>
        <v>1</v>
      </c>
    </row>
    <row r="397" spans="1:20" x14ac:dyDescent="0.25">
      <c r="A397" s="1" t="s">
        <v>512</v>
      </c>
      <c r="B397" s="1">
        <v>39.5</v>
      </c>
      <c r="C397" s="1">
        <v>38.1</v>
      </c>
      <c r="D397" s="1" t="s">
        <v>65</v>
      </c>
      <c r="E397" s="1" t="s">
        <v>14</v>
      </c>
      <c r="F397" s="1">
        <v>4.0860000000000003</v>
      </c>
      <c r="G397" s="1" t="s">
        <v>245</v>
      </c>
      <c r="H397" s="1" t="s">
        <v>29</v>
      </c>
      <c r="I397" s="1" t="s">
        <v>29</v>
      </c>
      <c r="J397" s="1">
        <v>-18.04</v>
      </c>
      <c r="K397" s="1">
        <v>-3.81</v>
      </c>
      <c r="L397" s="1">
        <v>-15.29</v>
      </c>
      <c r="M397" s="1">
        <v>-0.05</v>
      </c>
      <c r="N397" s="1">
        <v>-0.04</v>
      </c>
      <c r="O397" s="1">
        <v>1.03</v>
      </c>
      <c r="P397" s="1">
        <v>-0.35</v>
      </c>
      <c r="Q397" s="1">
        <v>0.32</v>
      </c>
      <c r="R397" s="1">
        <v>-0.43</v>
      </c>
      <c r="S397">
        <v>99500</v>
      </c>
      <c r="T397">
        <f t="shared" si="5"/>
        <v>0</v>
      </c>
    </row>
    <row r="398" spans="1:20" x14ac:dyDescent="0.25">
      <c r="A398" s="1" t="s">
        <v>513</v>
      </c>
      <c r="B398" s="1">
        <v>39.5</v>
      </c>
      <c r="C398" s="1">
        <v>38.090000000000003</v>
      </c>
      <c r="D398" s="1" t="s">
        <v>65</v>
      </c>
      <c r="E398" s="1" t="s">
        <v>14</v>
      </c>
      <c r="F398" s="1">
        <v>4.0880000000000001</v>
      </c>
      <c r="G398" s="1" t="s">
        <v>454</v>
      </c>
      <c r="H398" s="1" t="s">
        <v>29</v>
      </c>
      <c r="I398" s="1" t="s">
        <v>29</v>
      </c>
      <c r="J398" s="1">
        <v>-4.6399999999999997</v>
      </c>
      <c r="K398" s="1">
        <v>-2.66</v>
      </c>
      <c r="L398" s="1">
        <v>6.99</v>
      </c>
      <c r="M398" s="1">
        <v>-0.14000000000000001</v>
      </c>
      <c r="N398" s="1">
        <v>-0.12</v>
      </c>
      <c r="O398" s="1">
        <v>1.04</v>
      </c>
      <c r="P398" s="1">
        <v>-0.36</v>
      </c>
      <c r="Q398" s="1">
        <v>0.32</v>
      </c>
      <c r="R398" s="1">
        <v>-0.43</v>
      </c>
      <c r="S398">
        <v>99750</v>
      </c>
      <c r="T398">
        <f t="shared" si="5"/>
        <v>1</v>
      </c>
    </row>
    <row r="399" spans="1:20" x14ac:dyDescent="0.25">
      <c r="A399" s="1" t="s">
        <v>514</v>
      </c>
      <c r="B399" s="1">
        <v>39.5</v>
      </c>
      <c r="C399" s="1">
        <v>38.090000000000003</v>
      </c>
      <c r="D399" s="1" t="s">
        <v>61</v>
      </c>
      <c r="E399" s="1" t="s">
        <v>12</v>
      </c>
      <c r="F399" s="1">
        <v>4.077</v>
      </c>
      <c r="G399" s="1" t="s">
        <v>234</v>
      </c>
      <c r="H399" s="1" t="s">
        <v>29</v>
      </c>
      <c r="I399" s="1" t="s">
        <v>29</v>
      </c>
      <c r="J399" s="1">
        <v>-0.92</v>
      </c>
      <c r="K399" s="1">
        <v>-9.1199999999999992</v>
      </c>
      <c r="L399" s="1">
        <v>7.2</v>
      </c>
      <c r="M399" s="1">
        <v>0.02</v>
      </c>
      <c r="N399" s="1">
        <v>-0.02</v>
      </c>
      <c r="O399" s="1">
        <v>1.02</v>
      </c>
      <c r="P399" s="1">
        <v>-0.36</v>
      </c>
      <c r="Q399" s="1">
        <v>0.32</v>
      </c>
      <c r="R399" s="1">
        <v>-0.44</v>
      </c>
      <c r="S399">
        <v>100000</v>
      </c>
      <c r="T399">
        <f t="shared" ref="T399:T462" si="6">IF(S399-S398=250,1,0)</f>
        <v>1</v>
      </c>
    </row>
    <row r="400" spans="1:20" x14ac:dyDescent="0.25">
      <c r="A400" s="1" t="s">
        <v>515</v>
      </c>
      <c r="B400" s="1">
        <v>39.5</v>
      </c>
      <c r="C400" s="1">
        <v>38.07</v>
      </c>
      <c r="D400" s="1" t="s">
        <v>61</v>
      </c>
      <c r="E400" s="1" t="s">
        <v>14</v>
      </c>
      <c r="F400" s="1">
        <v>4.08</v>
      </c>
      <c r="G400" s="1" t="s">
        <v>234</v>
      </c>
      <c r="H400" s="1" t="s">
        <v>29</v>
      </c>
      <c r="I400" s="1" t="s">
        <v>29</v>
      </c>
      <c r="J400" s="1">
        <v>12.05</v>
      </c>
      <c r="K400" s="1">
        <v>-13.34</v>
      </c>
      <c r="L400" s="1">
        <v>7.08</v>
      </c>
      <c r="M400" s="1">
        <v>-0.08</v>
      </c>
      <c r="N400" s="1">
        <v>0.03</v>
      </c>
      <c r="O400" s="1">
        <v>1.01</v>
      </c>
      <c r="P400" s="1">
        <v>-0.37</v>
      </c>
      <c r="Q400" s="1">
        <v>0.28999999999999998</v>
      </c>
      <c r="R400" s="1">
        <v>-0.45</v>
      </c>
      <c r="S400">
        <v>100250</v>
      </c>
      <c r="T400">
        <f t="shared" si="6"/>
        <v>1</v>
      </c>
    </row>
    <row r="401" spans="1:20" x14ac:dyDescent="0.25">
      <c r="A401" s="1" t="s">
        <v>516</v>
      </c>
      <c r="B401" s="1">
        <v>39.5</v>
      </c>
      <c r="C401" s="1">
        <v>38.1</v>
      </c>
      <c r="D401" s="1" t="s">
        <v>9</v>
      </c>
      <c r="E401" s="1" t="s">
        <v>14</v>
      </c>
      <c r="F401" s="1">
        <v>4.0789999999999997</v>
      </c>
      <c r="G401" s="1" t="s">
        <v>234</v>
      </c>
      <c r="H401" s="1" t="s">
        <v>29</v>
      </c>
      <c r="I401" s="1" t="s">
        <v>29</v>
      </c>
      <c r="J401" s="1">
        <v>4.0599999999999996</v>
      </c>
      <c r="K401" s="1">
        <v>-3.2</v>
      </c>
      <c r="L401" s="1">
        <v>-4.18</v>
      </c>
      <c r="M401" s="1">
        <v>-0.11</v>
      </c>
      <c r="N401" s="1">
        <v>0.05</v>
      </c>
      <c r="O401" s="1">
        <v>1.05</v>
      </c>
      <c r="P401" s="1">
        <v>-0.38</v>
      </c>
      <c r="Q401" s="1">
        <v>0.3</v>
      </c>
      <c r="R401" s="1">
        <v>-0.44</v>
      </c>
      <c r="S401">
        <v>100500</v>
      </c>
      <c r="T401">
        <f t="shared" si="6"/>
        <v>1</v>
      </c>
    </row>
    <row r="402" spans="1:20" x14ac:dyDescent="0.25">
      <c r="A402" s="1" t="s">
        <v>517</v>
      </c>
      <c r="B402" s="1">
        <v>39.5</v>
      </c>
      <c r="C402" s="1">
        <v>38.1</v>
      </c>
      <c r="D402" s="1" t="s">
        <v>27</v>
      </c>
      <c r="E402" s="1" t="s">
        <v>12</v>
      </c>
      <c r="F402" s="1">
        <v>4.093</v>
      </c>
      <c r="G402" s="1" t="s">
        <v>454</v>
      </c>
      <c r="H402" s="1" t="s">
        <v>29</v>
      </c>
      <c r="I402" s="1" t="s">
        <v>29</v>
      </c>
      <c r="J402" s="1">
        <v>5.71</v>
      </c>
      <c r="K402" s="1">
        <v>3.39</v>
      </c>
      <c r="L402" s="1">
        <v>-6.53</v>
      </c>
      <c r="M402" s="1">
        <v>-0.13</v>
      </c>
      <c r="N402" s="1">
        <v>0.03</v>
      </c>
      <c r="O402" s="1">
        <v>1.07</v>
      </c>
      <c r="P402" s="1">
        <v>-0.39</v>
      </c>
      <c r="Q402" s="1">
        <v>0.28999999999999998</v>
      </c>
      <c r="R402" s="1">
        <v>-0.45</v>
      </c>
      <c r="S402">
        <v>100500</v>
      </c>
      <c r="T402">
        <f t="shared" si="6"/>
        <v>0</v>
      </c>
    </row>
    <row r="403" spans="1:20" x14ac:dyDescent="0.25">
      <c r="A403" s="1" t="s">
        <v>518</v>
      </c>
      <c r="B403" s="1">
        <v>39.5</v>
      </c>
      <c r="C403" s="1">
        <v>38.1</v>
      </c>
      <c r="D403" s="1" t="s">
        <v>9</v>
      </c>
      <c r="E403" s="1" t="s">
        <v>14</v>
      </c>
      <c r="F403" s="1">
        <v>4.0919999999999996</v>
      </c>
      <c r="G403" s="1" t="s">
        <v>454</v>
      </c>
      <c r="H403" s="1" t="s">
        <v>29</v>
      </c>
      <c r="I403" s="1" t="s">
        <v>29</v>
      </c>
      <c r="J403" s="1">
        <v>-8.2100000000000009</v>
      </c>
      <c r="K403" s="1">
        <v>-8.3000000000000007</v>
      </c>
      <c r="L403" s="1">
        <v>-14.4</v>
      </c>
      <c r="M403" s="1">
        <v>0.05</v>
      </c>
      <c r="N403" s="1">
        <v>0.02</v>
      </c>
      <c r="O403" s="1">
        <v>0.99</v>
      </c>
      <c r="P403" s="1">
        <v>-0.36</v>
      </c>
      <c r="Q403" s="1">
        <v>0.3</v>
      </c>
      <c r="R403" s="1">
        <v>-0.45</v>
      </c>
      <c r="S403">
        <v>100750</v>
      </c>
      <c r="T403">
        <f t="shared" si="6"/>
        <v>1</v>
      </c>
    </row>
    <row r="404" spans="1:20" x14ac:dyDescent="0.25">
      <c r="A404" s="1" t="s">
        <v>519</v>
      </c>
      <c r="B404" s="1">
        <v>39.5</v>
      </c>
      <c r="C404" s="1">
        <v>38.119999999999997</v>
      </c>
      <c r="D404" s="1" t="s">
        <v>21</v>
      </c>
      <c r="E404" s="1" t="s">
        <v>12</v>
      </c>
      <c r="F404" s="1">
        <v>4.0990000000000002</v>
      </c>
      <c r="G404" s="1" t="s">
        <v>234</v>
      </c>
      <c r="H404" s="1" t="s">
        <v>29</v>
      </c>
      <c r="I404" s="1" t="s">
        <v>29</v>
      </c>
      <c r="J404" s="1">
        <v>2.84</v>
      </c>
      <c r="K404" s="1">
        <v>-20.87</v>
      </c>
      <c r="L404" s="1">
        <v>-9.77</v>
      </c>
      <c r="M404" s="1">
        <v>-0.03</v>
      </c>
      <c r="N404" s="1">
        <v>0</v>
      </c>
      <c r="O404" s="1">
        <v>1.01</v>
      </c>
      <c r="P404" s="1">
        <v>-0.36</v>
      </c>
      <c r="Q404" s="1">
        <v>0.28999999999999998</v>
      </c>
      <c r="R404" s="1">
        <v>-0.45</v>
      </c>
      <c r="S404">
        <v>101000</v>
      </c>
      <c r="T404">
        <f t="shared" si="6"/>
        <v>1</v>
      </c>
    </row>
    <row r="405" spans="1:20" x14ac:dyDescent="0.25">
      <c r="A405" s="1" t="s">
        <v>520</v>
      </c>
      <c r="B405" s="1">
        <v>39.5</v>
      </c>
      <c r="C405" s="1">
        <v>38.1</v>
      </c>
      <c r="D405" s="1" t="s">
        <v>21</v>
      </c>
      <c r="E405" s="1" t="s">
        <v>12</v>
      </c>
      <c r="F405" s="1">
        <v>4.077</v>
      </c>
      <c r="G405" s="1" t="s">
        <v>218</v>
      </c>
      <c r="H405" s="1" t="s">
        <v>29</v>
      </c>
      <c r="I405" s="1" t="s">
        <v>29</v>
      </c>
      <c r="J405" s="1">
        <v>3.75</v>
      </c>
      <c r="K405" s="1">
        <v>-4.33</v>
      </c>
      <c r="L405" s="1">
        <v>-5.13</v>
      </c>
      <c r="M405" s="1">
        <v>-0.11</v>
      </c>
      <c r="N405" s="1">
        <v>0.01</v>
      </c>
      <c r="O405" s="1">
        <v>1.03</v>
      </c>
      <c r="P405" s="1">
        <v>-0.37</v>
      </c>
      <c r="Q405" s="1">
        <v>0.3</v>
      </c>
      <c r="R405" s="1">
        <v>-0.46</v>
      </c>
      <c r="S405">
        <v>101250</v>
      </c>
      <c r="T405">
        <f t="shared" si="6"/>
        <v>1</v>
      </c>
    </row>
    <row r="406" spans="1:20" x14ac:dyDescent="0.25">
      <c r="A406" s="1" t="s">
        <v>521</v>
      </c>
      <c r="B406" s="1">
        <v>39.5</v>
      </c>
      <c r="C406" s="1">
        <v>38.1</v>
      </c>
      <c r="D406" s="1" t="s">
        <v>61</v>
      </c>
      <c r="E406" s="1" t="s">
        <v>12</v>
      </c>
      <c r="F406" s="1">
        <v>4.0880000000000001</v>
      </c>
      <c r="G406" s="1" t="s">
        <v>234</v>
      </c>
      <c r="H406" s="1" t="s">
        <v>29</v>
      </c>
      <c r="I406" s="1" t="s">
        <v>29</v>
      </c>
      <c r="J406" s="1">
        <v>-10.41</v>
      </c>
      <c r="K406" s="1">
        <v>-1.34</v>
      </c>
      <c r="L406" s="1">
        <v>-19.23</v>
      </c>
      <c r="M406" s="1">
        <v>-7.0000000000000007E-2</v>
      </c>
      <c r="N406" s="1">
        <v>-0.03</v>
      </c>
      <c r="O406" s="1">
        <v>1.07</v>
      </c>
      <c r="P406" s="1">
        <v>-0.38</v>
      </c>
      <c r="Q406" s="1">
        <v>0.32</v>
      </c>
      <c r="R406" s="1">
        <v>-0.46</v>
      </c>
      <c r="S406">
        <v>101500</v>
      </c>
      <c r="T406">
        <f t="shared" si="6"/>
        <v>1</v>
      </c>
    </row>
    <row r="407" spans="1:20" x14ac:dyDescent="0.25">
      <c r="A407" s="1" t="s">
        <v>522</v>
      </c>
      <c r="B407" s="1">
        <v>39.5</v>
      </c>
      <c r="C407" s="1">
        <v>38.119999999999997</v>
      </c>
      <c r="D407" s="1" t="s">
        <v>9</v>
      </c>
      <c r="E407" s="1" t="s">
        <v>14</v>
      </c>
      <c r="F407" s="1">
        <v>4.0990000000000002</v>
      </c>
      <c r="G407" s="1" t="s">
        <v>454</v>
      </c>
      <c r="H407" s="1" t="s">
        <v>29</v>
      </c>
      <c r="I407" s="1" t="s">
        <v>29</v>
      </c>
      <c r="J407" s="1">
        <v>4.97</v>
      </c>
      <c r="K407" s="1">
        <v>1.46</v>
      </c>
      <c r="L407" s="1">
        <v>-6.96</v>
      </c>
      <c r="M407" s="1">
        <v>0.02</v>
      </c>
      <c r="N407" s="1">
        <v>-0.06</v>
      </c>
      <c r="O407" s="1">
        <v>1.02</v>
      </c>
      <c r="P407" s="1">
        <v>-0.37</v>
      </c>
      <c r="Q407" s="1">
        <v>0.31</v>
      </c>
      <c r="R407" s="1">
        <v>-0.45</v>
      </c>
      <c r="S407">
        <v>101500</v>
      </c>
      <c r="T407">
        <f t="shared" si="6"/>
        <v>0</v>
      </c>
    </row>
    <row r="408" spans="1:20" x14ac:dyDescent="0.25">
      <c r="A408" s="1" t="s">
        <v>523</v>
      </c>
      <c r="B408" s="1">
        <v>39.5</v>
      </c>
      <c r="C408" s="1">
        <v>38.119999999999997</v>
      </c>
      <c r="D408" s="1" t="s">
        <v>27</v>
      </c>
      <c r="E408" s="1" t="s">
        <v>14</v>
      </c>
      <c r="F408" s="1">
        <v>4.0949999999999998</v>
      </c>
      <c r="G408" s="1" t="s">
        <v>220</v>
      </c>
      <c r="H408" s="1" t="s">
        <v>29</v>
      </c>
      <c r="I408" s="1" t="s">
        <v>29</v>
      </c>
      <c r="J408" s="1">
        <v>0.31</v>
      </c>
      <c r="K408" s="1">
        <v>5.55</v>
      </c>
      <c r="L408" s="1">
        <v>-7.78</v>
      </c>
      <c r="M408" s="1">
        <v>-0.14000000000000001</v>
      </c>
      <c r="N408" s="1">
        <v>-0.02</v>
      </c>
      <c r="O408" s="1">
        <v>1.05</v>
      </c>
      <c r="P408" s="1">
        <v>-0.36</v>
      </c>
      <c r="Q408" s="1">
        <v>0.32</v>
      </c>
      <c r="R408" s="1">
        <v>-0.45</v>
      </c>
      <c r="S408">
        <v>101750</v>
      </c>
      <c r="T408">
        <f t="shared" si="6"/>
        <v>1</v>
      </c>
    </row>
    <row r="409" spans="1:20" x14ac:dyDescent="0.25">
      <c r="A409" s="1" t="s">
        <v>524</v>
      </c>
      <c r="B409" s="1">
        <v>39.5</v>
      </c>
      <c r="C409" s="1">
        <v>38.1</v>
      </c>
      <c r="D409" s="1" t="s">
        <v>21</v>
      </c>
      <c r="E409" s="1" t="s">
        <v>12</v>
      </c>
      <c r="F409" s="1">
        <v>4.077</v>
      </c>
      <c r="G409" s="1" t="s">
        <v>245</v>
      </c>
      <c r="H409" s="1" t="s">
        <v>29</v>
      </c>
      <c r="I409" s="1" t="s">
        <v>29</v>
      </c>
      <c r="J409" s="1">
        <v>-7.26</v>
      </c>
      <c r="K409" s="1">
        <v>-2.66</v>
      </c>
      <c r="L409" s="1">
        <v>-13.92</v>
      </c>
      <c r="M409" s="1">
        <v>-0.12</v>
      </c>
      <c r="N409" s="1">
        <v>-0.04</v>
      </c>
      <c r="O409" s="1">
        <v>1.04</v>
      </c>
      <c r="P409" s="1">
        <v>-0.36</v>
      </c>
      <c r="Q409" s="1">
        <v>0.32</v>
      </c>
      <c r="R409" s="1">
        <v>-0.45</v>
      </c>
      <c r="S409">
        <v>102000</v>
      </c>
      <c r="T409">
        <f t="shared" si="6"/>
        <v>1</v>
      </c>
    </row>
    <row r="410" spans="1:20" x14ac:dyDescent="0.25">
      <c r="A410" s="1" t="s">
        <v>525</v>
      </c>
      <c r="B410" s="1">
        <v>39.5</v>
      </c>
      <c r="C410" s="1">
        <v>38.119999999999997</v>
      </c>
      <c r="D410" s="1" t="s">
        <v>31</v>
      </c>
      <c r="E410" s="1" t="s">
        <v>12</v>
      </c>
      <c r="F410" s="1">
        <v>4.0990000000000002</v>
      </c>
      <c r="G410" s="1" t="s">
        <v>234</v>
      </c>
      <c r="H410" s="1" t="s">
        <v>29</v>
      </c>
      <c r="I410" s="1" t="s">
        <v>29</v>
      </c>
      <c r="J410" s="1">
        <v>4.33</v>
      </c>
      <c r="K410" s="1">
        <v>-10.89</v>
      </c>
      <c r="L410" s="1">
        <v>-19.809999999999999</v>
      </c>
      <c r="M410" s="1">
        <v>-0.05</v>
      </c>
      <c r="N410" s="1">
        <v>-0.03</v>
      </c>
      <c r="O410" s="1">
        <v>1.03</v>
      </c>
      <c r="P410" s="1">
        <v>-0.37</v>
      </c>
      <c r="Q410" s="1">
        <v>0.33</v>
      </c>
      <c r="R410" s="1">
        <v>-0.45</v>
      </c>
      <c r="S410">
        <v>102250</v>
      </c>
      <c r="T410">
        <f t="shared" si="6"/>
        <v>1</v>
      </c>
    </row>
    <row r="411" spans="1:20" x14ac:dyDescent="0.25">
      <c r="A411" s="1" t="s">
        <v>526</v>
      </c>
      <c r="B411" s="1">
        <v>39.5</v>
      </c>
      <c r="C411" s="1">
        <v>38.119999999999997</v>
      </c>
      <c r="D411" s="1" t="s">
        <v>21</v>
      </c>
      <c r="E411" s="1" t="s">
        <v>14</v>
      </c>
      <c r="F411" s="1">
        <v>4.08</v>
      </c>
      <c r="G411" s="1" t="s">
        <v>245</v>
      </c>
      <c r="H411" s="1" t="s">
        <v>29</v>
      </c>
      <c r="I411" s="1" t="s">
        <v>29</v>
      </c>
      <c r="J411" s="1">
        <v>4.7</v>
      </c>
      <c r="K411" s="1">
        <v>-6.9</v>
      </c>
      <c r="L411" s="1">
        <v>8.76</v>
      </c>
      <c r="M411" s="1">
        <v>-0.04</v>
      </c>
      <c r="N411" s="1">
        <v>-0.04</v>
      </c>
      <c r="O411" s="1">
        <v>1.02</v>
      </c>
      <c r="P411" s="1">
        <v>-0.38</v>
      </c>
      <c r="Q411" s="1">
        <v>0.33</v>
      </c>
      <c r="R411" s="1">
        <v>-0.45</v>
      </c>
      <c r="S411">
        <v>102500</v>
      </c>
      <c r="T411">
        <f t="shared" si="6"/>
        <v>1</v>
      </c>
    </row>
    <row r="412" spans="1:20" x14ac:dyDescent="0.25">
      <c r="A412" s="1" t="s">
        <v>527</v>
      </c>
      <c r="B412" s="1">
        <v>39.5</v>
      </c>
      <c r="C412" s="1">
        <v>38.14</v>
      </c>
      <c r="D412" s="1" t="s">
        <v>21</v>
      </c>
      <c r="E412" s="1" t="s">
        <v>14</v>
      </c>
      <c r="F412" s="1">
        <v>4.077</v>
      </c>
      <c r="G412" s="1" t="s">
        <v>234</v>
      </c>
      <c r="H412" s="1" t="s">
        <v>29</v>
      </c>
      <c r="I412" s="1" t="s">
        <v>29</v>
      </c>
      <c r="J412" s="1">
        <v>-2.56</v>
      </c>
      <c r="K412" s="1">
        <v>8.94</v>
      </c>
      <c r="L412" s="1">
        <v>26.95</v>
      </c>
      <c r="M412" s="1">
        <v>-0.04</v>
      </c>
      <c r="N412" s="1">
        <v>-0.04</v>
      </c>
      <c r="O412" s="1">
        <v>1.03</v>
      </c>
      <c r="P412" s="1">
        <v>-0.36</v>
      </c>
      <c r="Q412" s="1">
        <v>0.32</v>
      </c>
      <c r="R412" s="1">
        <v>-0.45</v>
      </c>
      <c r="S412">
        <v>102500</v>
      </c>
      <c r="T412">
        <f t="shared" si="6"/>
        <v>0</v>
      </c>
    </row>
    <row r="413" spans="1:20" x14ac:dyDescent="0.25">
      <c r="A413" s="1" t="s">
        <v>528</v>
      </c>
      <c r="B413" s="1">
        <v>39.5</v>
      </c>
      <c r="C413" s="1">
        <v>38.119999999999997</v>
      </c>
      <c r="D413" s="1" t="s">
        <v>27</v>
      </c>
      <c r="E413" s="1" t="s">
        <v>12</v>
      </c>
      <c r="F413" s="1">
        <v>4.0970000000000004</v>
      </c>
      <c r="G413" s="1" t="s">
        <v>234</v>
      </c>
      <c r="H413" s="1" t="s">
        <v>29</v>
      </c>
      <c r="I413" s="1" t="s">
        <v>29</v>
      </c>
      <c r="J413" s="1">
        <v>5.68</v>
      </c>
      <c r="K413" s="1">
        <v>6.59</v>
      </c>
      <c r="L413" s="1">
        <v>31.83</v>
      </c>
      <c r="M413" s="1">
        <v>-0.08</v>
      </c>
      <c r="N413" s="1">
        <v>-0.01</v>
      </c>
      <c r="O413" s="1">
        <v>1.06</v>
      </c>
      <c r="P413" s="1">
        <v>-0.33</v>
      </c>
      <c r="Q413" s="1">
        <v>0.28999999999999998</v>
      </c>
      <c r="R413" s="1">
        <v>-0.44</v>
      </c>
      <c r="S413">
        <v>102750</v>
      </c>
      <c r="T413">
        <f t="shared" si="6"/>
        <v>1</v>
      </c>
    </row>
    <row r="414" spans="1:20" x14ac:dyDescent="0.25">
      <c r="A414" s="1" t="s">
        <v>529</v>
      </c>
      <c r="B414" s="1">
        <v>39.5</v>
      </c>
      <c r="C414" s="1">
        <v>38.14</v>
      </c>
      <c r="D414" s="1" t="s">
        <v>31</v>
      </c>
      <c r="E414" s="1" t="s">
        <v>12</v>
      </c>
      <c r="F414" s="1">
        <v>4.08</v>
      </c>
      <c r="G414" s="1" t="s">
        <v>234</v>
      </c>
      <c r="H414" s="1" t="s">
        <v>29</v>
      </c>
      <c r="I414" s="1" t="s">
        <v>29</v>
      </c>
      <c r="J414" s="1">
        <v>7.35</v>
      </c>
      <c r="K414" s="1">
        <v>-1.34</v>
      </c>
      <c r="L414" s="1">
        <v>33.33</v>
      </c>
      <c r="M414" s="1">
        <v>-0.18</v>
      </c>
      <c r="N414" s="1">
        <v>0</v>
      </c>
      <c r="O414" s="1">
        <v>1.04</v>
      </c>
      <c r="P414" s="1">
        <v>-0.33</v>
      </c>
      <c r="Q414" s="1">
        <v>0.26</v>
      </c>
      <c r="R414" s="1">
        <v>-0.44</v>
      </c>
      <c r="S414">
        <v>103000</v>
      </c>
      <c r="T414">
        <f t="shared" si="6"/>
        <v>1</v>
      </c>
    </row>
    <row r="415" spans="1:20" x14ac:dyDescent="0.25">
      <c r="A415" s="1" t="s">
        <v>530</v>
      </c>
      <c r="B415" s="1">
        <v>39.5</v>
      </c>
      <c r="C415" s="1">
        <v>38.159999999999997</v>
      </c>
      <c r="D415" s="1" t="s">
        <v>27</v>
      </c>
      <c r="E415" s="1" t="s">
        <v>12</v>
      </c>
      <c r="F415" s="1">
        <v>4.0940000000000003</v>
      </c>
      <c r="G415" s="1" t="s">
        <v>454</v>
      </c>
      <c r="H415" s="1" t="s">
        <v>29</v>
      </c>
      <c r="I415" s="1" t="s">
        <v>29</v>
      </c>
      <c r="J415" s="1">
        <v>2.62</v>
      </c>
      <c r="K415" s="1">
        <v>1.22</v>
      </c>
      <c r="L415" s="1">
        <v>6.5</v>
      </c>
      <c r="M415" s="1">
        <v>-0.25</v>
      </c>
      <c r="N415" s="1">
        <v>0.05</v>
      </c>
      <c r="O415" s="1">
        <v>0.99</v>
      </c>
      <c r="P415" s="1">
        <v>-0.32</v>
      </c>
      <c r="Q415" s="1">
        <v>0.24</v>
      </c>
      <c r="R415" s="1">
        <v>-0.44</v>
      </c>
      <c r="S415">
        <v>103250</v>
      </c>
      <c r="T415">
        <f t="shared" si="6"/>
        <v>1</v>
      </c>
    </row>
    <row r="416" spans="1:20" x14ac:dyDescent="0.25">
      <c r="A416" s="1" t="s">
        <v>531</v>
      </c>
      <c r="B416" s="1">
        <v>39.5</v>
      </c>
      <c r="C416" s="1">
        <v>38.159999999999997</v>
      </c>
      <c r="D416" s="1" t="s">
        <v>31</v>
      </c>
      <c r="E416" s="1" t="s">
        <v>12</v>
      </c>
      <c r="F416" s="1">
        <v>4.0830000000000002</v>
      </c>
      <c r="G416" s="1" t="s">
        <v>218</v>
      </c>
      <c r="H416" s="1" t="s">
        <v>29</v>
      </c>
      <c r="I416" s="1" t="s">
        <v>29</v>
      </c>
      <c r="J416" s="1">
        <v>-0.31</v>
      </c>
      <c r="K416" s="1">
        <v>-3.14</v>
      </c>
      <c r="L416" s="1">
        <v>-36.22</v>
      </c>
      <c r="M416" s="1">
        <v>-0.3</v>
      </c>
      <c r="N416" s="1">
        <v>0.05</v>
      </c>
      <c r="O416" s="1">
        <v>1.08</v>
      </c>
      <c r="P416" s="1">
        <v>-0.33</v>
      </c>
      <c r="Q416" s="1">
        <v>0.26</v>
      </c>
      <c r="R416" s="1">
        <v>-0.44</v>
      </c>
      <c r="S416">
        <v>103500</v>
      </c>
      <c r="T416">
        <f t="shared" si="6"/>
        <v>1</v>
      </c>
    </row>
    <row r="417" spans="1:20" x14ac:dyDescent="0.25">
      <c r="A417" s="1" t="s">
        <v>532</v>
      </c>
      <c r="B417" s="1">
        <v>39.5</v>
      </c>
      <c r="C417" s="1">
        <v>38.159999999999997</v>
      </c>
      <c r="D417" s="1" t="s">
        <v>231</v>
      </c>
      <c r="E417" s="1" t="s">
        <v>12</v>
      </c>
      <c r="F417" s="1">
        <v>4.0880000000000001</v>
      </c>
      <c r="G417" s="1" t="s">
        <v>234</v>
      </c>
      <c r="H417" s="1" t="s">
        <v>29</v>
      </c>
      <c r="I417" s="1" t="s">
        <v>29</v>
      </c>
      <c r="J417" s="1">
        <v>-0.03</v>
      </c>
      <c r="K417" s="1">
        <v>-9.43</v>
      </c>
      <c r="L417" s="1">
        <v>-66.099999999999994</v>
      </c>
      <c r="M417" s="1">
        <v>-0.14000000000000001</v>
      </c>
      <c r="N417" s="1">
        <v>0.02</v>
      </c>
      <c r="O417" s="1">
        <v>1.01</v>
      </c>
      <c r="P417" s="1">
        <v>-0.35</v>
      </c>
      <c r="Q417" s="1">
        <v>0.28999999999999998</v>
      </c>
      <c r="R417" s="1">
        <v>-0.45</v>
      </c>
      <c r="S417">
        <v>103500</v>
      </c>
      <c r="T417">
        <f t="shared" si="6"/>
        <v>0</v>
      </c>
    </row>
    <row r="418" spans="1:20" x14ac:dyDescent="0.25">
      <c r="A418" s="1" t="s">
        <v>533</v>
      </c>
      <c r="B418" s="1">
        <v>39.5</v>
      </c>
      <c r="C418" s="1">
        <v>38.14</v>
      </c>
      <c r="D418" s="1" t="s">
        <v>21</v>
      </c>
      <c r="E418" s="1" t="s">
        <v>12</v>
      </c>
      <c r="F418" s="1">
        <v>4.0990000000000002</v>
      </c>
      <c r="G418" s="1" t="s">
        <v>220</v>
      </c>
      <c r="H418" s="1" t="s">
        <v>29</v>
      </c>
      <c r="I418" s="1" t="s">
        <v>29</v>
      </c>
      <c r="J418" s="1">
        <v>11.41</v>
      </c>
      <c r="K418" s="1">
        <v>-1.71</v>
      </c>
      <c r="L418" s="1">
        <v>-66.62</v>
      </c>
      <c r="M418" s="1">
        <v>-0.23</v>
      </c>
      <c r="N418" s="1">
        <v>0.08</v>
      </c>
      <c r="O418" s="1">
        <v>1.01</v>
      </c>
      <c r="P418" s="1">
        <v>-0.37</v>
      </c>
      <c r="Q418" s="1">
        <v>0.33</v>
      </c>
      <c r="R418" s="1">
        <v>-0.45</v>
      </c>
      <c r="S418">
        <v>103750</v>
      </c>
      <c r="T418">
        <f t="shared" si="6"/>
        <v>1</v>
      </c>
    </row>
    <row r="419" spans="1:20" x14ac:dyDescent="0.25">
      <c r="A419" s="1" t="s">
        <v>534</v>
      </c>
      <c r="B419" s="1">
        <v>39.5</v>
      </c>
      <c r="C419" s="1">
        <v>38.159999999999997</v>
      </c>
      <c r="D419" s="1" t="s">
        <v>231</v>
      </c>
      <c r="E419" s="1" t="s">
        <v>12</v>
      </c>
      <c r="F419" s="1">
        <v>4.08</v>
      </c>
      <c r="G419" s="1" t="s">
        <v>222</v>
      </c>
      <c r="H419" s="1" t="s">
        <v>29</v>
      </c>
      <c r="I419" s="1" t="s">
        <v>29</v>
      </c>
      <c r="J419" s="1">
        <v>5.95</v>
      </c>
      <c r="K419" s="1">
        <v>-3.17</v>
      </c>
      <c r="L419" s="1">
        <v>-28.99</v>
      </c>
      <c r="M419" s="1">
        <v>-0.19</v>
      </c>
      <c r="N419" s="1">
        <v>0.08</v>
      </c>
      <c r="O419" s="1">
        <v>1.04</v>
      </c>
      <c r="P419" s="1">
        <v>-0.38</v>
      </c>
      <c r="Q419" s="1">
        <v>0.33</v>
      </c>
      <c r="R419" s="1">
        <v>-0.45</v>
      </c>
      <c r="S419">
        <v>104000</v>
      </c>
      <c r="T419">
        <f t="shared" si="6"/>
        <v>1</v>
      </c>
    </row>
    <row r="420" spans="1:20" x14ac:dyDescent="0.25">
      <c r="A420" s="1" t="s">
        <v>535</v>
      </c>
      <c r="B420" s="1">
        <v>40</v>
      </c>
      <c r="C420" s="1">
        <v>38.159999999999997</v>
      </c>
      <c r="D420" s="1" t="s">
        <v>23</v>
      </c>
      <c r="E420" s="1" t="s">
        <v>12</v>
      </c>
      <c r="F420" s="1">
        <v>4.0890000000000004</v>
      </c>
      <c r="G420" s="1" t="s">
        <v>234</v>
      </c>
      <c r="H420" s="1" t="s">
        <v>29</v>
      </c>
      <c r="I420" s="1" t="s">
        <v>29</v>
      </c>
      <c r="J420" s="1">
        <v>7.48</v>
      </c>
      <c r="K420" s="1">
        <v>-7.26</v>
      </c>
      <c r="L420" s="1">
        <v>-14.65</v>
      </c>
      <c r="M420" s="1">
        <v>-0.12</v>
      </c>
      <c r="N420" s="1">
        <v>0.04</v>
      </c>
      <c r="O420" s="1">
        <v>1.02</v>
      </c>
      <c r="P420" s="1">
        <v>-0.39</v>
      </c>
      <c r="Q420" s="1">
        <v>0.33</v>
      </c>
      <c r="R420" s="1">
        <v>-0.46</v>
      </c>
      <c r="S420">
        <v>104250</v>
      </c>
      <c r="T420">
        <f t="shared" si="6"/>
        <v>1</v>
      </c>
    </row>
    <row r="421" spans="1:20" x14ac:dyDescent="0.25">
      <c r="A421" s="1" t="s">
        <v>536</v>
      </c>
      <c r="B421" s="1">
        <v>40</v>
      </c>
      <c r="C421" s="1">
        <v>38.14</v>
      </c>
      <c r="D421" s="1" t="s">
        <v>31</v>
      </c>
      <c r="E421" s="1" t="s">
        <v>12</v>
      </c>
      <c r="F421" s="1">
        <v>4.0890000000000004</v>
      </c>
      <c r="G421" s="1" t="s">
        <v>220</v>
      </c>
      <c r="H421" s="1" t="s">
        <v>29</v>
      </c>
      <c r="I421" s="1" t="s">
        <v>29</v>
      </c>
      <c r="J421" s="1">
        <v>2.38</v>
      </c>
      <c r="K421" s="1">
        <v>-0.79</v>
      </c>
      <c r="L421" s="1">
        <v>-8.2100000000000009</v>
      </c>
      <c r="M421" s="1">
        <v>-0.15</v>
      </c>
      <c r="N421" s="1">
        <v>0.05</v>
      </c>
      <c r="O421" s="1">
        <v>1.03</v>
      </c>
      <c r="P421" s="1">
        <v>-0.39</v>
      </c>
      <c r="Q421" s="1">
        <v>0.33</v>
      </c>
      <c r="R421" s="1">
        <v>-0.46</v>
      </c>
      <c r="S421">
        <v>104500</v>
      </c>
      <c r="T421">
        <f t="shared" si="6"/>
        <v>1</v>
      </c>
    </row>
    <row r="422" spans="1:20" x14ac:dyDescent="0.25">
      <c r="A422" s="1" t="s">
        <v>537</v>
      </c>
      <c r="B422" s="1">
        <v>39.5</v>
      </c>
      <c r="C422" s="1">
        <v>38.14</v>
      </c>
      <c r="D422" s="1" t="s">
        <v>9</v>
      </c>
      <c r="E422" s="1" t="s">
        <v>14</v>
      </c>
      <c r="F422" s="1">
        <v>4.0949999999999998</v>
      </c>
      <c r="G422" s="1" t="s">
        <v>222</v>
      </c>
      <c r="H422" s="1" t="s">
        <v>29</v>
      </c>
      <c r="I422" s="1" t="s">
        <v>29</v>
      </c>
      <c r="J422" s="1">
        <v>0.21</v>
      </c>
      <c r="K422" s="1">
        <v>-0.15</v>
      </c>
      <c r="L422" s="1">
        <v>-4.79</v>
      </c>
      <c r="M422" s="1">
        <v>-0.14000000000000001</v>
      </c>
      <c r="N422" s="1">
        <v>0.03</v>
      </c>
      <c r="O422" s="1">
        <v>1.04</v>
      </c>
      <c r="P422" s="1">
        <v>-0.39</v>
      </c>
      <c r="Q422" s="1">
        <v>0.33</v>
      </c>
      <c r="R422" s="1">
        <v>-0.46</v>
      </c>
      <c r="S422">
        <v>104500</v>
      </c>
      <c r="T422">
        <f t="shared" si="6"/>
        <v>0</v>
      </c>
    </row>
    <row r="423" spans="1:20" x14ac:dyDescent="0.25">
      <c r="A423" s="1" t="s">
        <v>538</v>
      </c>
      <c r="B423" s="1">
        <v>40</v>
      </c>
      <c r="C423" s="1">
        <v>38.14</v>
      </c>
      <c r="D423" s="1" t="s">
        <v>31</v>
      </c>
      <c r="E423" s="1" t="s">
        <v>12</v>
      </c>
      <c r="F423" s="1">
        <v>4.08</v>
      </c>
      <c r="G423" s="1" t="s">
        <v>220</v>
      </c>
      <c r="H423" s="1" t="s">
        <v>29</v>
      </c>
      <c r="I423" s="1" t="s">
        <v>29</v>
      </c>
      <c r="J423" s="1">
        <v>0.06</v>
      </c>
      <c r="K423" s="1">
        <v>-4.49</v>
      </c>
      <c r="L423" s="1">
        <v>-3.33</v>
      </c>
      <c r="M423" s="1">
        <v>-0.11</v>
      </c>
      <c r="N423" s="1">
        <v>0.06</v>
      </c>
      <c r="O423" s="1">
        <v>1.03</v>
      </c>
      <c r="P423" s="1">
        <v>-0.39</v>
      </c>
      <c r="Q423" s="1">
        <v>0.33</v>
      </c>
      <c r="R423" s="1">
        <v>-0.46</v>
      </c>
      <c r="S423">
        <v>104750</v>
      </c>
      <c r="T423">
        <f t="shared" si="6"/>
        <v>1</v>
      </c>
    </row>
    <row r="424" spans="1:20" x14ac:dyDescent="0.25">
      <c r="A424" s="1" t="s">
        <v>539</v>
      </c>
      <c r="B424" s="1">
        <v>40</v>
      </c>
      <c r="C424" s="1">
        <v>38.159999999999997</v>
      </c>
      <c r="D424" s="1" t="s">
        <v>31</v>
      </c>
      <c r="E424" s="1" t="s">
        <v>12</v>
      </c>
      <c r="F424" s="1">
        <v>4.0599999999999996</v>
      </c>
      <c r="G424" s="1" t="s">
        <v>224</v>
      </c>
      <c r="H424" s="1" t="s">
        <v>29</v>
      </c>
      <c r="I424" s="1" t="s">
        <v>29</v>
      </c>
      <c r="J424" s="1">
        <v>-0.12</v>
      </c>
      <c r="K424" s="1">
        <v>-2.29</v>
      </c>
      <c r="L424" s="1">
        <v>-3.57</v>
      </c>
      <c r="M424" s="1">
        <v>-0.15</v>
      </c>
      <c r="N424" s="1">
        <v>0.06</v>
      </c>
      <c r="O424" s="1">
        <v>1.04</v>
      </c>
      <c r="P424" s="1">
        <v>-0.39</v>
      </c>
      <c r="Q424" s="1">
        <v>0.34</v>
      </c>
      <c r="R424" s="1">
        <v>-0.45</v>
      </c>
      <c r="S424">
        <v>105000</v>
      </c>
      <c r="T424">
        <f t="shared" si="6"/>
        <v>1</v>
      </c>
    </row>
    <row r="425" spans="1:20" x14ac:dyDescent="0.25">
      <c r="A425" s="1" t="s">
        <v>540</v>
      </c>
      <c r="B425" s="1">
        <v>40</v>
      </c>
      <c r="C425" s="1">
        <v>38.17</v>
      </c>
      <c r="D425" s="1" t="s">
        <v>9</v>
      </c>
      <c r="E425" s="1" t="s">
        <v>12</v>
      </c>
      <c r="F425" s="1">
        <v>4.08</v>
      </c>
      <c r="G425" s="1" t="s">
        <v>237</v>
      </c>
      <c r="H425" s="1" t="s">
        <v>29</v>
      </c>
      <c r="I425" s="1" t="s">
        <v>29</v>
      </c>
      <c r="J425" s="1">
        <v>-1.98</v>
      </c>
      <c r="K425" s="1">
        <v>-4.2699999999999996</v>
      </c>
      <c r="L425" s="1">
        <v>-1.04</v>
      </c>
      <c r="M425" s="1">
        <v>-0.12</v>
      </c>
      <c r="N425" s="1">
        <v>0.06</v>
      </c>
      <c r="O425" s="1">
        <v>1.02</v>
      </c>
      <c r="P425" s="1">
        <v>-0.39</v>
      </c>
      <c r="Q425" s="1">
        <v>0.34</v>
      </c>
      <c r="R425" s="1">
        <v>-0.45</v>
      </c>
      <c r="S425">
        <v>105250</v>
      </c>
      <c r="T425">
        <f t="shared" si="6"/>
        <v>1</v>
      </c>
    </row>
    <row r="426" spans="1:20" x14ac:dyDescent="0.25">
      <c r="A426" s="1" t="s">
        <v>541</v>
      </c>
      <c r="B426" s="1">
        <v>39.5</v>
      </c>
      <c r="C426" s="1">
        <v>38.159999999999997</v>
      </c>
      <c r="D426" s="1" t="s">
        <v>23</v>
      </c>
      <c r="E426" s="1" t="s">
        <v>14</v>
      </c>
      <c r="F426" s="1">
        <v>4.0720000000000001</v>
      </c>
      <c r="G426" s="1" t="s">
        <v>220</v>
      </c>
      <c r="H426" s="1" t="s">
        <v>29</v>
      </c>
      <c r="I426" s="1" t="s">
        <v>29</v>
      </c>
      <c r="J426" s="1">
        <v>-0.89</v>
      </c>
      <c r="K426" s="1">
        <v>-2.96</v>
      </c>
      <c r="L426" s="1">
        <v>3.27</v>
      </c>
      <c r="M426" s="1">
        <v>-0.12</v>
      </c>
      <c r="N426" s="1">
        <v>0.06</v>
      </c>
      <c r="O426" s="1">
        <v>1.04</v>
      </c>
      <c r="P426" s="1">
        <v>-0.39</v>
      </c>
      <c r="Q426" s="1">
        <v>0.34</v>
      </c>
      <c r="R426" s="1">
        <v>-0.45</v>
      </c>
      <c r="S426">
        <v>105500</v>
      </c>
      <c r="T426">
        <f t="shared" si="6"/>
        <v>1</v>
      </c>
    </row>
    <row r="427" spans="1:20" x14ac:dyDescent="0.25">
      <c r="A427" s="1" t="s">
        <v>542</v>
      </c>
      <c r="B427" s="1">
        <v>40</v>
      </c>
      <c r="C427" s="1">
        <v>38.159999999999997</v>
      </c>
      <c r="D427" s="1" t="s">
        <v>27</v>
      </c>
      <c r="E427" s="1" t="s">
        <v>14</v>
      </c>
      <c r="F427" s="1">
        <v>4.0970000000000004</v>
      </c>
      <c r="G427" s="1" t="s">
        <v>543</v>
      </c>
      <c r="H427" s="1" t="s">
        <v>29</v>
      </c>
      <c r="I427" s="1" t="s">
        <v>29</v>
      </c>
      <c r="J427" s="1">
        <v>2.08</v>
      </c>
      <c r="K427" s="1">
        <v>-0.76</v>
      </c>
      <c r="L427" s="1">
        <v>8</v>
      </c>
      <c r="M427" s="1">
        <v>-0.13</v>
      </c>
      <c r="N427" s="1">
        <v>0.05</v>
      </c>
      <c r="O427" s="1">
        <v>1.04</v>
      </c>
      <c r="P427" s="1">
        <v>-0.39</v>
      </c>
      <c r="Q427" s="1">
        <v>0.34</v>
      </c>
      <c r="R427" s="1">
        <v>-0.46</v>
      </c>
      <c r="S427">
        <v>105500</v>
      </c>
      <c r="T427">
        <f t="shared" si="6"/>
        <v>0</v>
      </c>
    </row>
    <row r="428" spans="1:20" x14ac:dyDescent="0.25">
      <c r="A428" s="1" t="s">
        <v>544</v>
      </c>
      <c r="B428" s="1">
        <v>40</v>
      </c>
      <c r="C428" s="1">
        <v>38.17</v>
      </c>
      <c r="D428" s="1" t="s">
        <v>9</v>
      </c>
      <c r="E428" s="1" t="s">
        <v>14</v>
      </c>
      <c r="F428" s="1">
        <v>4.0780000000000003</v>
      </c>
      <c r="G428" s="1" t="s">
        <v>220</v>
      </c>
      <c r="H428" s="1" t="s">
        <v>29</v>
      </c>
      <c r="I428" s="1" t="s">
        <v>29</v>
      </c>
      <c r="J428" s="1">
        <v>1.1299999999999999</v>
      </c>
      <c r="K428" s="1">
        <v>2.2000000000000002</v>
      </c>
      <c r="L428" s="1">
        <v>9</v>
      </c>
      <c r="M428" s="1">
        <v>-0.14000000000000001</v>
      </c>
      <c r="N428" s="1">
        <v>7.0000000000000007E-2</v>
      </c>
      <c r="O428" s="1">
        <v>1.02</v>
      </c>
      <c r="P428" s="1">
        <v>-0.38</v>
      </c>
      <c r="Q428" s="1">
        <v>0.33</v>
      </c>
      <c r="R428" s="1">
        <v>-0.46</v>
      </c>
      <c r="S428">
        <v>105750</v>
      </c>
      <c r="T428">
        <f t="shared" si="6"/>
        <v>1</v>
      </c>
    </row>
    <row r="429" spans="1:20" x14ac:dyDescent="0.25">
      <c r="A429" s="1" t="s">
        <v>545</v>
      </c>
      <c r="B429" s="1">
        <v>40</v>
      </c>
      <c r="C429" s="1">
        <v>38.159999999999997</v>
      </c>
      <c r="D429" s="1" t="s">
        <v>27</v>
      </c>
      <c r="E429" s="1" t="s">
        <v>12</v>
      </c>
      <c r="F429" s="1">
        <v>4.0880000000000001</v>
      </c>
      <c r="G429" s="1" t="s">
        <v>543</v>
      </c>
      <c r="H429" s="1" t="s">
        <v>29</v>
      </c>
      <c r="I429" s="1" t="s">
        <v>29</v>
      </c>
      <c r="J429" s="1">
        <v>1.68</v>
      </c>
      <c r="K429" s="1">
        <v>-0.46</v>
      </c>
      <c r="L429" s="1">
        <v>6.38</v>
      </c>
      <c r="M429" s="1">
        <v>-0.16</v>
      </c>
      <c r="N429" s="1">
        <v>0.05</v>
      </c>
      <c r="O429" s="1">
        <v>1.04</v>
      </c>
      <c r="P429" s="1">
        <v>-0.37</v>
      </c>
      <c r="Q429" s="1">
        <v>0.33</v>
      </c>
      <c r="R429" s="1">
        <v>-0.46</v>
      </c>
      <c r="S429">
        <v>106000</v>
      </c>
      <c r="T429">
        <f t="shared" si="6"/>
        <v>1</v>
      </c>
    </row>
    <row r="430" spans="1:20" x14ac:dyDescent="0.25">
      <c r="A430" s="1" t="s">
        <v>546</v>
      </c>
      <c r="B430" s="1">
        <v>40</v>
      </c>
      <c r="C430" s="1">
        <v>38.17</v>
      </c>
      <c r="D430" s="1" t="s">
        <v>9</v>
      </c>
      <c r="E430" s="1" t="s">
        <v>12</v>
      </c>
      <c r="F430" s="1">
        <v>4.0890000000000004</v>
      </c>
      <c r="G430" s="1" t="s">
        <v>547</v>
      </c>
      <c r="H430" s="1" t="s">
        <v>29</v>
      </c>
      <c r="I430" s="1" t="s">
        <v>29</v>
      </c>
      <c r="J430" s="1">
        <v>1.1000000000000001</v>
      </c>
      <c r="K430" s="1">
        <v>-1.19</v>
      </c>
      <c r="L430" s="1">
        <v>2.41</v>
      </c>
      <c r="M430" s="1">
        <v>-0.15</v>
      </c>
      <c r="N430" s="1">
        <v>0.05</v>
      </c>
      <c r="O430" s="1">
        <v>1.03</v>
      </c>
      <c r="P430" s="1">
        <v>-0.38</v>
      </c>
      <c r="Q430" s="1">
        <v>0.32</v>
      </c>
      <c r="R430" s="1">
        <v>-0.46</v>
      </c>
      <c r="S430">
        <v>106250</v>
      </c>
      <c r="T430">
        <f t="shared" si="6"/>
        <v>1</v>
      </c>
    </row>
    <row r="431" spans="1:20" x14ac:dyDescent="0.25">
      <c r="A431" s="1" t="s">
        <v>548</v>
      </c>
      <c r="B431" s="1">
        <v>40</v>
      </c>
      <c r="C431" s="1">
        <v>38.17</v>
      </c>
      <c r="D431" s="1" t="s">
        <v>231</v>
      </c>
      <c r="E431" s="1" t="s">
        <v>12</v>
      </c>
      <c r="F431" s="1">
        <v>4.0970000000000004</v>
      </c>
      <c r="G431" s="1" t="s">
        <v>543</v>
      </c>
      <c r="H431" s="1" t="s">
        <v>29</v>
      </c>
      <c r="I431" s="1" t="s">
        <v>29</v>
      </c>
      <c r="J431" s="1">
        <v>-5.34</v>
      </c>
      <c r="K431" s="1">
        <v>-2.78</v>
      </c>
      <c r="L431" s="1">
        <v>0.46</v>
      </c>
      <c r="M431" s="1">
        <v>-0.14000000000000001</v>
      </c>
      <c r="N431" s="1">
        <v>0.08</v>
      </c>
      <c r="O431" s="1">
        <v>1.03</v>
      </c>
      <c r="P431" s="1">
        <v>-0.38</v>
      </c>
      <c r="Q431" s="1">
        <v>0.31</v>
      </c>
      <c r="R431" s="1">
        <v>-0.47</v>
      </c>
      <c r="S431">
        <v>106500</v>
      </c>
      <c r="T431">
        <f t="shared" si="6"/>
        <v>1</v>
      </c>
    </row>
    <row r="432" spans="1:20" x14ac:dyDescent="0.25">
      <c r="A432" s="1" t="s">
        <v>549</v>
      </c>
      <c r="B432" s="1">
        <v>40</v>
      </c>
      <c r="C432" s="1">
        <v>38.19</v>
      </c>
      <c r="D432" s="1" t="s">
        <v>23</v>
      </c>
      <c r="E432" s="1" t="s">
        <v>12</v>
      </c>
      <c r="F432" s="1">
        <v>4.0880000000000001</v>
      </c>
      <c r="G432" s="1" t="s">
        <v>220</v>
      </c>
      <c r="H432" s="1" t="s">
        <v>29</v>
      </c>
      <c r="I432" s="1" t="s">
        <v>29</v>
      </c>
      <c r="J432" s="1">
        <v>1.1000000000000001</v>
      </c>
      <c r="K432" s="1">
        <v>-3.14</v>
      </c>
      <c r="L432" s="1">
        <v>5.65</v>
      </c>
      <c r="M432" s="1">
        <v>-0.11</v>
      </c>
      <c r="N432" s="1">
        <v>7.0000000000000007E-2</v>
      </c>
      <c r="O432" s="1">
        <v>1.01</v>
      </c>
      <c r="P432" s="1">
        <v>-0.38</v>
      </c>
      <c r="Q432" s="1">
        <v>0.32</v>
      </c>
      <c r="R432" s="1">
        <v>-0.46</v>
      </c>
      <c r="S432">
        <v>106500</v>
      </c>
      <c r="T432">
        <f t="shared" si="6"/>
        <v>0</v>
      </c>
    </row>
    <row r="433" spans="1:20" x14ac:dyDescent="0.25">
      <c r="A433" s="1" t="s">
        <v>550</v>
      </c>
      <c r="B433" s="1">
        <v>40</v>
      </c>
      <c r="C433" s="1">
        <v>38.19</v>
      </c>
      <c r="D433" s="1" t="s">
        <v>231</v>
      </c>
      <c r="E433" s="1" t="s">
        <v>12</v>
      </c>
      <c r="F433" s="1">
        <v>4.0869999999999997</v>
      </c>
      <c r="G433" s="1" t="s">
        <v>234</v>
      </c>
      <c r="H433" s="1" t="s">
        <v>29</v>
      </c>
      <c r="I433" s="1" t="s">
        <v>29</v>
      </c>
      <c r="J433" s="1">
        <v>0.49</v>
      </c>
      <c r="K433" s="1">
        <v>-3.42</v>
      </c>
      <c r="L433" s="1">
        <v>3.39</v>
      </c>
      <c r="M433" s="1">
        <v>-0.15</v>
      </c>
      <c r="N433" s="1">
        <v>0.06</v>
      </c>
      <c r="O433" s="1">
        <v>1.05</v>
      </c>
      <c r="P433" s="1">
        <v>-0.38</v>
      </c>
      <c r="Q433" s="1">
        <v>0.32</v>
      </c>
      <c r="R433" s="1">
        <v>-0.46</v>
      </c>
      <c r="S433">
        <v>106750</v>
      </c>
      <c r="T433">
        <f t="shared" si="6"/>
        <v>1</v>
      </c>
    </row>
    <row r="434" spans="1:20" x14ac:dyDescent="0.25">
      <c r="A434" s="1" t="s">
        <v>551</v>
      </c>
      <c r="B434" s="1">
        <v>40</v>
      </c>
      <c r="C434" s="1">
        <v>38.19</v>
      </c>
      <c r="D434" s="1" t="s">
        <v>231</v>
      </c>
      <c r="E434" s="1" t="s">
        <v>12</v>
      </c>
      <c r="F434" s="1">
        <v>4.08</v>
      </c>
      <c r="G434" s="1" t="s">
        <v>234</v>
      </c>
      <c r="H434" s="1" t="s">
        <v>29</v>
      </c>
      <c r="I434" s="1" t="s">
        <v>29</v>
      </c>
      <c r="J434" s="1">
        <v>-0.46</v>
      </c>
      <c r="K434" s="1">
        <v>-4.58</v>
      </c>
      <c r="L434" s="1">
        <v>0.85</v>
      </c>
      <c r="M434" s="1">
        <v>-0.13</v>
      </c>
      <c r="N434" s="1">
        <v>7.0000000000000007E-2</v>
      </c>
      <c r="O434" s="1">
        <v>1.03</v>
      </c>
      <c r="P434" s="1">
        <v>-0.38</v>
      </c>
      <c r="Q434" s="1">
        <v>0.32</v>
      </c>
      <c r="R434" s="1">
        <v>-0.45</v>
      </c>
      <c r="S434">
        <v>107000</v>
      </c>
      <c r="T434">
        <f t="shared" si="6"/>
        <v>1</v>
      </c>
    </row>
    <row r="435" spans="1:20" x14ac:dyDescent="0.25">
      <c r="A435" s="1" t="s">
        <v>552</v>
      </c>
      <c r="B435" s="1">
        <v>40</v>
      </c>
      <c r="C435" s="1">
        <v>38.19</v>
      </c>
      <c r="D435" s="1" t="s">
        <v>61</v>
      </c>
      <c r="E435" s="1" t="s">
        <v>12</v>
      </c>
      <c r="F435" s="1">
        <v>4.0890000000000004</v>
      </c>
      <c r="G435" s="1" t="s">
        <v>220</v>
      </c>
      <c r="H435" s="1" t="s">
        <v>29</v>
      </c>
      <c r="I435" s="1" t="s">
        <v>29</v>
      </c>
      <c r="J435" s="1">
        <v>0.7</v>
      </c>
      <c r="K435" s="1">
        <v>-3.17</v>
      </c>
      <c r="L435" s="1">
        <v>0.92</v>
      </c>
      <c r="M435" s="1">
        <v>-0.15</v>
      </c>
      <c r="N435" s="1">
        <v>0.1</v>
      </c>
      <c r="O435" s="1">
        <v>1</v>
      </c>
      <c r="P435" s="1">
        <v>-0.38</v>
      </c>
      <c r="Q435" s="1">
        <v>0.32</v>
      </c>
      <c r="R435" s="1">
        <v>-0.46</v>
      </c>
      <c r="S435">
        <v>107250</v>
      </c>
      <c r="T435">
        <f t="shared" si="6"/>
        <v>1</v>
      </c>
    </row>
    <row r="436" spans="1:20" x14ac:dyDescent="0.25">
      <c r="A436" s="1" t="s">
        <v>553</v>
      </c>
      <c r="B436" s="1">
        <v>40</v>
      </c>
      <c r="C436" s="1">
        <v>38.19</v>
      </c>
      <c r="D436" s="1" t="s">
        <v>23</v>
      </c>
      <c r="E436" s="1" t="s">
        <v>12</v>
      </c>
      <c r="F436" s="1">
        <v>4.1059999999999999</v>
      </c>
      <c r="G436" s="1" t="s">
        <v>220</v>
      </c>
      <c r="H436" s="1" t="s">
        <v>29</v>
      </c>
      <c r="I436" s="1" t="s">
        <v>29</v>
      </c>
      <c r="J436" s="1">
        <v>-4.5199999999999996</v>
      </c>
      <c r="K436" s="1">
        <v>-2.17</v>
      </c>
      <c r="L436" s="1">
        <v>3.14</v>
      </c>
      <c r="M436" s="1">
        <v>-7.0000000000000007E-2</v>
      </c>
      <c r="N436" s="1">
        <v>0.03</v>
      </c>
      <c r="O436" s="1">
        <v>1.05</v>
      </c>
      <c r="P436" s="1">
        <v>-0.38</v>
      </c>
      <c r="Q436" s="1">
        <v>0.32</v>
      </c>
      <c r="R436" s="1">
        <v>-0.45</v>
      </c>
      <c r="S436">
        <v>107500</v>
      </c>
      <c r="T436">
        <f t="shared" si="6"/>
        <v>1</v>
      </c>
    </row>
    <row r="437" spans="1:20" x14ac:dyDescent="0.25">
      <c r="A437" s="1" t="s">
        <v>554</v>
      </c>
      <c r="B437" s="1">
        <v>40</v>
      </c>
      <c r="C437" s="1">
        <v>38.19</v>
      </c>
      <c r="D437" s="1" t="s">
        <v>23</v>
      </c>
      <c r="E437" s="1" t="s">
        <v>12</v>
      </c>
      <c r="F437" s="1">
        <v>4.0860000000000003</v>
      </c>
      <c r="G437" s="1" t="s">
        <v>234</v>
      </c>
      <c r="H437" s="1" t="s">
        <v>29</v>
      </c>
      <c r="I437" s="1" t="s">
        <v>29</v>
      </c>
      <c r="J437" s="1">
        <v>2.78</v>
      </c>
      <c r="K437" s="1">
        <v>1.1000000000000001</v>
      </c>
      <c r="L437" s="1">
        <v>-1.25</v>
      </c>
      <c r="M437" s="1">
        <v>-0.13</v>
      </c>
      <c r="N437" s="1">
        <v>0.06</v>
      </c>
      <c r="O437" s="1">
        <v>1.03</v>
      </c>
      <c r="P437" s="1">
        <v>-0.37</v>
      </c>
      <c r="Q437" s="1">
        <v>0.31</v>
      </c>
      <c r="R437" s="1">
        <v>-0.45</v>
      </c>
      <c r="S437">
        <v>107500</v>
      </c>
      <c r="T437">
        <f t="shared" si="6"/>
        <v>0</v>
      </c>
    </row>
    <row r="438" spans="1:20" x14ac:dyDescent="0.25">
      <c r="A438" s="1" t="s">
        <v>555</v>
      </c>
      <c r="B438" s="1">
        <v>40</v>
      </c>
      <c r="C438" s="1">
        <v>38.19</v>
      </c>
      <c r="D438" s="1" t="s">
        <v>61</v>
      </c>
      <c r="E438" s="1" t="s">
        <v>12</v>
      </c>
      <c r="F438" s="1">
        <v>4.0880000000000001</v>
      </c>
      <c r="G438" s="1" t="s">
        <v>234</v>
      </c>
      <c r="H438" s="1" t="s">
        <v>29</v>
      </c>
      <c r="I438" s="1" t="s">
        <v>29</v>
      </c>
      <c r="J438" s="1">
        <v>2.23</v>
      </c>
      <c r="K438" s="1">
        <v>-1.71</v>
      </c>
      <c r="L438" s="1">
        <v>-1.5</v>
      </c>
      <c r="M438" s="1">
        <v>-0.16</v>
      </c>
      <c r="N438" s="1">
        <v>0.1</v>
      </c>
      <c r="O438" s="1">
        <v>1.04</v>
      </c>
      <c r="P438" s="1">
        <v>-0.37</v>
      </c>
      <c r="Q438" s="1">
        <v>0.31</v>
      </c>
      <c r="R438" s="1">
        <v>-0.45</v>
      </c>
      <c r="S438">
        <v>107750</v>
      </c>
      <c r="T438">
        <f t="shared" si="6"/>
        <v>1</v>
      </c>
    </row>
    <row r="439" spans="1:20" x14ac:dyDescent="0.25">
      <c r="A439" s="1" t="s">
        <v>556</v>
      </c>
      <c r="B439" s="1">
        <v>40</v>
      </c>
      <c r="C439" s="1">
        <v>38.19</v>
      </c>
      <c r="D439" s="1" t="s">
        <v>61</v>
      </c>
      <c r="E439" s="1" t="s">
        <v>12</v>
      </c>
      <c r="F439" s="1">
        <v>4.0990000000000002</v>
      </c>
      <c r="G439" s="1" t="s">
        <v>454</v>
      </c>
      <c r="H439" s="1" t="s">
        <v>29</v>
      </c>
      <c r="I439" s="1" t="s">
        <v>29</v>
      </c>
      <c r="J439" s="1">
        <v>-0.92</v>
      </c>
      <c r="K439" s="1">
        <v>-4.0599999999999996</v>
      </c>
      <c r="L439" s="1">
        <v>-1.22</v>
      </c>
      <c r="M439" s="1">
        <v>-0.15</v>
      </c>
      <c r="N439" s="1">
        <v>0.09</v>
      </c>
      <c r="O439" s="1">
        <v>1.04</v>
      </c>
      <c r="P439" s="1">
        <v>-0.38</v>
      </c>
      <c r="Q439" s="1">
        <v>0.32</v>
      </c>
      <c r="R439" s="1">
        <v>-0.45</v>
      </c>
      <c r="S439">
        <v>108000</v>
      </c>
      <c r="T439">
        <f t="shared" si="6"/>
        <v>1</v>
      </c>
    </row>
    <row r="440" spans="1:20" x14ac:dyDescent="0.25">
      <c r="A440" s="1" t="s">
        <v>557</v>
      </c>
      <c r="B440" s="1">
        <v>40</v>
      </c>
      <c r="C440" s="1">
        <v>38.19</v>
      </c>
      <c r="D440" s="1" t="s">
        <v>65</v>
      </c>
      <c r="E440" s="1" t="s">
        <v>12</v>
      </c>
      <c r="F440" s="1">
        <v>4.0970000000000004</v>
      </c>
      <c r="G440" s="1" t="s">
        <v>245</v>
      </c>
      <c r="H440" s="1" t="s">
        <v>29</v>
      </c>
      <c r="I440" s="1" t="s">
        <v>29</v>
      </c>
      <c r="J440" s="1">
        <v>-0.7</v>
      </c>
      <c r="K440" s="1">
        <v>-1.01</v>
      </c>
      <c r="L440" s="1">
        <v>-0.89</v>
      </c>
      <c r="M440" s="1">
        <v>-0.14000000000000001</v>
      </c>
      <c r="N440" s="1">
        <v>7.0000000000000007E-2</v>
      </c>
      <c r="O440" s="1">
        <v>1.02</v>
      </c>
      <c r="P440" s="1">
        <v>-0.37</v>
      </c>
      <c r="Q440" s="1">
        <v>0.32</v>
      </c>
      <c r="R440" s="1">
        <v>-0.45</v>
      </c>
      <c r="S440">
        <v>108250</v>
      </c>
      <c r="T440">
        <f t="shared" si="6"/>
        <v>1</v>
      </c>
    </row>
    <row r="441" spans="1:20" x14ac:dyDescent="0.25">
      <c r="A441" s="1" t="s">
        <v>558</v>
      </c>
      <c r="B441" s="1">
        <v>40</v>
      </c>
      <c r="C441" s="1">
        <v>38.19</v>
      </c>
      <c r="D441" s="1" t="s">
        <v>231</v>
      </c>
      <c r="E441" s="1" t="s">
        <v>12</v>
      </c>
      <c r="F441" s="1">
        <v>4.0869999999999997</v>
      </c>
      <c r="G441" s="1" t="s">
        <v>234</v>
      </c>
      <c r="H441" s="1" t="s">
        <v>29</v>
      </c>
      <c r="I441" s="1" t="s">
        <v>29</v>
      </c>
      <c r="J441" s="1">
        <v>-0.24</v>
      </c>
      <c r="K441" s="1">
        <v>-2.72</v>
      </c>
      <c r="L441" s="1">
        <v>-1.77</v>
      </c>
      <c r="M441" s="1">
        <v>-0.13</v>
      </c>
      <c r="N441" s="1">
        <v>7.0000000000000007E-2</v>
      </c>
      <c r="O441" s="1">
        <v>1.04</v>
      </c>
      <c r="P441" s="1">
        <v>-0.37</v>
      </c>
      <c r="Q441" s="1">
        <v>0.33</v>
      </c>
      <c r="R441" s="1">
        <v>-0.45</v>
      </c>
      <c r="S441">
        <v>108500</v>
      </c>
      <c r="T441">
        <f t="shared" si="6"/>
        <v>1</v>
      </c>
    </row>
    <row r="442" spans="1:20" x14ac:dyDescent="0.25">
      <c r="A442" s="1" t="s">
        <v>559</v>
      </c>
      <c r="B442" s="1">
        <v>40</v>
      </c>
      <c r="C442" s="1">
        <v>38.19</v>
      </c>
      <c r="D442" s="1" t="s">
        <v>231</v>
      </c>
      <c r="E442" s="1" t="s">
        <v>12</v>
      </c>
      <c r="F442" s="1">
        <v>4.0970000000000004</v>
      </c>
      <c r="G442" s="1" t="s">
        <v>234</v>
      </c>
      <c r="H442" s="1" t="s">
        <v>29</v>
      </c>
      <c r="I442" s="1" t="s">
        <v>29</v>
      </c>
      <c r="J442" s="1">
        <v>-0.12</v>
      </c>
      <c r="K442" s="1">
        <v>-1.62</v>
      </c>
      <c r="L442" s="1">
        <v>-2.14</v>
      </c>
      <c r="M442" s="1">
        <v>-0.15</v>
      </c>
      <c r="N442" s="1">
        <v>7.0000000000000007E-2</v>
      </c>
      <c r="O442" s="1">
        <v>1.03</v>
      </c>
      <c r="P442" s="1">
        <v>-0.37</v>
      </c>
      <c r="Q442" s="1">
        <v>0.32</v>
      </c>
      <c r="R442" s="1">
        <v>-0.45</v>
      </c>
      <c r="S442">
        <v>108500</v>
      </c>
      <c r="T442">
        <f t="shared" si="6"/>
        <v>0</v>
      </c>
    </row>
    <row r="443" spans="1:20" x14ac:dyDescent="0.25">
      <c r="A443" s="1" t="s">
        <v>560</v>
      </c>
      <c r="B443" s="1">
        <v>40</v>
      </c>
      <c r="C443" s="1">
        <v>38.21</v>
      </c>
      <c r="D443" s="1" t="s">
        <v>87</v>
      </c>
      <c r="E443" s="1" t="s">
        <v>12</v>
      </c>
      <c r="F443" s="1">
        <v>4.0880000000000001</v>
      </c>
      <c r="G443" s="1" t="s">
        <v>457</v>
      </c>
      <c r="H443" s="1" t="s">
        <v>29</v>
      </c>
      <c r="I443" s="1" t="s">
        <v>29</v>
      </c>
      <c r="J443" s="1">
        <v>-1.56</v>
      </c>
      <c r="K443" s="1">
        <v>-1.1299999999999999</v>
      </c>
      <c r="L443" s="1">
        <v>-2.14</v>
      </c>
      <c r="M443" s="1">
        <v>-0.16</v>
      </c>
      <c r="N443" s="1">
        <v>7.0000000000000007E-2</v>
      </c>
      <c r="O443" s="1">
        <v>1.04</v>
      </c>
      <c r="P443" s="1">
        <v>-0.37</v>
      </c>
      <c r="Q443" s="1">
        <v>0.32</v>
      </c>
      <c r="R443" s="1">
        <v>-0.45</v>
      </c>
      <c r="S443">
        <v>108750</v>
      </c>
      <c r="T443">
        <f t="shared" si="6"/>
        <v>1</v>
      </c>
    </row>
    <row r="444" spans="1:20" x14ac:dyDescent="0.25">
      <c r="A444" s="1" t="s">
        <v>561</v>
      </c>
      <c r="B444" s="1">
        <v>40</v>
      </c>
      <c r="C444" s="1">
        <v>38.21</v>
      </c>
      <c r="D444" s="1" t="s">
        <v>61</v>
      </c>
      <c r="E444" s="1" t="s">
        <v>14</v>
      </c>
      <c r="F444" s="1">
        <v>4.07</v>
      </c>
      <c r="G444" s="1" t="s">
        <v>220</v>
      </c>
      <c r="H444" s="1" t="s">
        <v>29</v>
      </c>
      <c r="I444" s="1" t="s">
        <v>29</v>
      </c>
      <c r="J444" s="1">
        <v>1.65</v>
      </c>
      <c r="K444" s="1">
        <v>-3.33</v>
      </c>
      <c r="L444" s="1">
        <v>1.1599999999999999</v>
      </c>
      <c r="M444" s="1">
        <v>-0.15</v>
      </c>
      <c r="N444" s="1">
        <v>7.0000000000000007E-2</v>
      </c>
      <c r="O444" s="1">
        <v>1.04</v>
      </c>
      <c r="P444" s="1">
        <v>-0.38</v>
      </c>
      <c r="Q444" s="1">
        <v>0.32</v>
      </c>
      <c r="R444" s="1">
        <v>-0.46</v>
      </c>
      <c r="S444">
        <v>109000</v>
      </c>
      <c r="T444">
        <f t="shared" si="6"/>
        <v>1</v>
      </c>
    </row>
    <row r="445" spans="1:20" x14ac:dyDescent="0.25">
      <c r="A445" s="1" t="s">
        <v>562</v>
      </c>
      <c r="B445" s="1">
        <v>40</v>
      </c>
      <c r="C445" s="1">
        <v>38.21</v>
      </c>
      <c r="D445" s="1" t="s">
        <v>61</v>
      </c>
      <c r="E445" s="1" t="s">
        <v>12</v>
      </c>
      <c r="F445" s="1">
        <v>4.0960000000000001</v>
      </c>
      <c r="G445" s="1" t="s">
        <v>220</v>
      </c>
      <c r="H445" s="1" t="s">
        <v>29</v>
      </c>
      <c r="I445" s="1" t="s">
        <v>29</v>
      </c>
      <c r="J445" s="1">
        <v>0.52</v>
      </c>
      <c r="K445" s="1">
        <v>-3.36</v>
      </c>
      <c r="L445" s="1">
        <v>2.81</v>
      </c>
      <c r="M445" s="1">
        <v>-0.15</v>
      </c>
      <c r="N445" s="1">
        <v>0.08</v>
      </c>
      <c r="O445" s="1">
        <v>1.03</v>
      </c>
      <c r="P445" s="1">
        <v>-0.38</v>
      </c>
      <c r="Q445" s="1">
        <v>0.32</v>
      </c>
      <c r="R445" s="1">
        <v>-0.46</v>
      </c>
      <c r="S445">
        <v>109250</v>
      </c>
      <c r="T445">
        <f t="shared" si="6"/>
        <v>1</v>
      </c>
    </row>
    <row r="446" spans="1:20" x14ac:dyDescent="0.25">
      <c r="A446" s="1" t="s">
        <v>563</v>
      </c>
      <c r="B446" s="1">
        <v>40</v>
      </c>
      <c r="C446" s="1">
        <v>38.229999999999997</v>
      </c>
      <c r="D446" s="1" t="s">
        <v>31</v>
      </c>
      <c r="E446" s="1" t="s">
        <v>12</v>
      </c>
      <c r="F446" s="1">
        <v>4.0990000000000002</v>
      </c>
      <c r="G446" s="1" t="s">
        <v>245</v>
      </c>
      <c r="H446" s="1" t="s">
        <v>29</v>
      </c>
      <c r="I446" s="1" t="s">
        <v>29</v>
      </c>
      <c r="J446" s="1">
        <v>1.59</v>
      </c>
      <c r="K446" s="1">
        <v>-1.77</v>
      </c>
      <c r="L446" s="1">
        <v>3.2</v>
      </c>
      <c r="M446" s="1">
        <v>-0.12</v>
      </c>
      <c r="N446" s="1">
        <v>7.0000000000000007E-2</v>
      </c>
      <c r="O446" s="1">
        <v>1.03</v>
      </c>
      <c r="P446" s="1">
        <v>-0.38</v>
      </c>
      <c r="Q446" s="1">
        <v>0.32</v>
      </c>
      <c r="R446" s="1">
        <v>-0.45</v>
      </c>
      <c r="S446">
        <v>109500</v>
      </c>
      <c r="T446">
        <f t="shared" si="6"/>
        <v>1</v>
      </c>
    </row>
    <row r="447" spans="1:20" x14ac:dyDescent="0.25">
      <c r="A447" s="1" t="s">
        <v>564</v>
      </c>
      <c r="B447" s="1">
        <v>40</v>
      </c>
      <c r="C447" s="1">
        <v>38.21</v>
      </c>
      <c r="D447" s="1" t="s">
        <v>61</v>
      </c>
      <c r="E447" s="1" t="s">
        <v>12</v>
      </c>
      <c r="F447" s="1">
        <v>4.0750000000000002</v>
      </c>
      <c r="G447" s="1" t="s">
        <v>234</v>
      </c>
      <c r="H447" s="1" t="s">
        <v>29</v>
      </c>
      <c r="I447" s="1" t="s">
        <v>29</v>
      </c>
      <c r="J447" s="1">
        <v>2.29</v>
      </c>
      <c r="K447" s="1">
        <v>-0.67</v>
      </c>
      <c r="L447" s="1">
        <v>2.9</v>
      </c>
      <c r="M447" s="1">
        <v>-0.12</v>
      </c>
      <c r="N447" s="1">
        <v>0.06</v>
      </c>
      <c r="O447" s="1">
        <v>1.06</v>
      </c>
      <c r="P447" s="1">
        <v>-0.37</v>
      </c>
      <c r="Q447" s="1">
        <v>0.31</v>
      </c>
      <c r="R447" s="1">
        <v>-0.45</v>
      </c>
      <c r="S447">
        <v>109500</v>
      </c>
      <c r="T447">
        <f t="shared" si="6"/>
        <v>0</v>
      </c>
    </row>
    <row r="448" spans="1:20" x14ac:dyDescent="0.25">
      <c r="A448" s="1" t="s">
        <v>565</v>
      </c>
      <c r="B448" s="1">
        <v>40</v>
      </c>
      <c r="C448" s="1">
        <v>38.21</v>
      </c>
      <c r="D448" s="1" t="s">
        <v>9</v>
      </c>
      <c r="E448" s="1" t="s">
        <v>14</v>
      </c>
      <c r="F448" s="1">
        <v>4.0789999999999997</v>
      </c>
      <c r="G448" s="1" t="s">
        <v>234</v>
      </c>
      <c r="H448" s="1" t="s">
        <v>29</v>
      </c>
      <c r="I448" s="1" t="s">
        <v>29</v>
      </c>
      <c r="J448" s="1">
        <v>5.71</v>
      </c>
      <c r="K448" s="1">
        <v>-5.4</v>
      </c>
      <c r="L448" s="1">
        <v>12.66</v>
      </c>
      <c r="M448" s="1">
        <v>-0.19</v>
      </c>
      <c r="N448" s="1">
        <v>0.17</v>
      </c>
      <c r="O448" s="1">
        <v>1.1000000000000001</v>
      </c>
      <c r="P448" s="1">
        <v>-0.37</v>
      </c>
      <c r="Q448" s="1">
        <v>0.28999999999999998</v>
      </c>
      <c r="R448" s="1">
        <v>-0.45</v>
      </c>
      <c r="S448">
        <v>109750</v>
      </c>
      <c r="T448">
        <f t="shared" si="6"/>
        <v>1</v>
      </c>
    </row>
    <row r="449" spans="1:20" x14ac:dyDescent="0.25">
      <c r="A449" s="1" t="s">
        <v>566</v>
      </c>
      <c r="B449" s="1">
        <v>40</v>
      </c>
      <c r="C449" s="1">
        <v>38.21</v>
      </c>
      <c r="D449" s="1" t="s">
        <v>61</v>
      </c>
      <c r="E449" s="1" t="s">
        <v>14</v>
      </c>
      <c r="F449" s="1">
        <v>4.0789999999999997</v>
      </c>
      <c r="G449" s="1" t="s">
        <v>454</v>
      </c>
      <c r="H449" s="1" t="s">
        <v>29</v>
      </c>
      <c r="I449" s="1" t="s">
        <v>29</v>
      </c>
      <c r="J449" s="1">
        <v>-6.53</v>
      </c>
      <c r="K449" s="1">
        <v>-5</v>
      </c>
      <c r="L449" s="1">
        <v>8.76</v>
      </c>
      <c r="M449" s="1">
        <v>-0.1</v>
      </c>
      <c r="N449" s="1">
        <v>0.16</v>
      </c>
      <c r="O449" s="1">
        <v>0.96</v>
      </c>
      <c r="P449" s="1">
        <v>-0.37</v>
      </c>
      <c r="Q449" s="1">
        <v>0.28999999999999998</v>
      </c>
      <c r="R449" s="1">
        <v>-0.45</v>
      </c>
      <c r="S449">
        <v>110000</v>
      </c>
      <c r="T449">
        <f t="shared" si="6"/>
        <v>1</v>
      </c>
    </row>
    <row r="450" spans="1:20" x14ac:dyDescent="0.25">
      <c r="A450" s="1" t="s">
        <v>567</v>
      </c>
      <c r="B450" s="1">
        <v>40</v>
      </c>
      <c r="C450" s="1">
        <v>38.21</v>
      </c>
      <c r="D450" s="1" t="s">
        <v>21</v>
      </c>
      <c r="E450" s="1" t="s">
        <v>12</v>
      </c>
      <c r="F450" s="1">
        <v>4.0709999999999997</v>
      </c>
      <c r="G450" s="1" t="s">
        <v>234</v>
      </c>
      <c r="H450" s="1" t="s">
        <v>29</v>
      </c>
      <c r="I450" s="1" t="s">
        <v>29</v>
      </c>
      <c r="J450" s="1">
        <v>-14.47</v>
      </c>
      <c r="K450" s="1">
        <v>-5.62</v>
      </c>
      <c r="L450" s="1">
        <v>30.52</v>
      </c>
      <c r="M450" s="1">
        <v>-0.08</v>
      </c>
      <c r="N450" s="1">
        <v>7.0000000000000007E-2</v>
      </c>
      <c r="O450" s="1">
        <v>1</v>
      </c>
      <c r="P450" s="1">
        <v>-0.37</v>
      </c>
      <c r="Q450" s="1">
        <v>0.28999999999999998</v>
      </c>
      <c r="R450" s="1">
        <v>-0.46</v>
      </c>
      <c r="S450">
        <v>110250</v>
      </c>
      <c r="T450">
        <f t="shared" si="6"/>
        <v>1</v>
      </c>
    </row>
    <row r="451" spans="1:20" x14ac:dyDescent="0.25">
      <c r="A451" s="1" t="s">
        <v>568</v>
      </c>
      <c r="B451" s="1">
        <v>40</v>
      </c>
      <c r="C451" s="1">
        <v>38.21</v>
      </c>
      <c r="D451" s="1" t="s">
        <v>9</v>
      </c>
      <c r="E451" s="1" t="s">
        <v>12</v>
      </c>
      <c r="F451" s="1">
        <v>4.0789999999999997</v>
      </c>
      <c r="G451" s="1" t="s">
        <v>255</v>
      </c>
      <c r="H451" s="1" t="s">
        <v>29</v>
      </c>
      <c r="I451" s="1" t="s">
        <v>29</v>
      </c>
      <c r="J451" s="1">
        <v>-8.39</v>
      </c>
      <c r="K451" s="1">
        <v>-11.05</v>
      </c>
      <c r="L451" s="1">
        <v>16.66</v>
      </c>
      <c r="M451" s="1">
        <v>-7.0000000000000007E-2</v>
      </c>
      <c r="N451" s="1">
        <v>0.02</v>
      </c>
      <c r="O451" s="1">
        <v>1.02</v>
      </c>
      <c r="P451" s="1">
        <v>-0.38</v>
      </c>
      <c r="Q451" s="1">
        <v>0.3</v>
      </c>
      <c r="R451" s="1">
        <v>-0.45</v>
      </c>
      <c r="S451">
        <v>110500</v>
      </c>
      <c r="T451">
        <f t="shared" si="6"/>
        <v>1</v>
      </c>
    </row>
    <row r="452" spans="1:20" x14ac:dyDescent="0.25">
      <c r="A452" s="1" t="s">
        <v>569</v>
      </c>
      <c r="B452" s="1">
        <v>40</v>
      </c>
      <c r="C452" s="1">
        <v>38.229999999999997</v>
      </c>
      <c r="D452" s="1" t="s">
        <v>27</v>
      </c>
      <c r="E452" s="1" t="s">
        <v>14</v>
      </c>
      <c r="F452" s="1">
        <v>4.0990000000000002</v>
      </c>
      <c r="G452" s="1" t="s">
        <v>454</v>
      </c>
      <c r="H452" s="1" t="s">
        <v>29</v>
      </c>
      <c r="I452" s="1" t="s">
        <v>29</v>
      </c>
      <c r="J452" s="1">
        <v>-2.29</v>
      </c>
      <c r="K452" s="1">
        <v>-5.16</v>
      </c>
      <c r="L452" s="1">
        <v>15.62</v>
      </c>
      <c r="M452" s="1">
        <v>0</v>
      </c>
      <c r="N452" s="1">
        <v>0</v>
      </c>
      <c r="O452" s="1">
        <v>1.04</v>
      </c>
      <c r="P452" s="1">
        <v>-0.39</v>
      </c>
      <c r="Q452" s="1">
        <v>0.28999999999999998</v>
      </c>
      <c r="R452" s="1">
        <v>-0.46</v>
      </c>
      <c r="S452">
        <v>110500</v>
      </c>
      <c r="T452">
        <f t="shared" si="6"/>
        <v>0</v>
      </c>
    </row>
    <row r="453" spans="1:20" x14ac:dyDescent="0.25">
      <c r="A453" s="1" t="s">
        <v>570</v>
      </c>
      <c r="B453" s="1">
        <v>40</v>
      </c>
      <c r="C453" s="1">
        <v>38.229999999999997</v>
      </c>
      <c r="D453" s="1" t="s">
        <v>21</v>
      </c>
      <c r="E453" s="1" t="s">
        <v>12</v>
      </c>
      <c r="F453" s="1">
        <v>4.0860000000000003</v>
      </c>
      <c r="G453" s="1" t="s">
        <v>234</v>
      </c>
      <c r="H453" s="1" t="s">
        <v>29</v>
      </c>
      <c r="I453" s="1" t="s">
        <v>29</v>
      </c>
      <c r="J453" s="1">
        <v>-1.98</v>
      </c>
      <c r="K453" s="1">
        <v>-2.96</v>
      </c>
      <c r="L453" s="1">
        <v>10.38</v>
      </c>
      <c r="M453" s="1">
        <v>-0.01</v>
      </c>
      <c r="N453" s="1">
        <v>-0.01</v>
      </c>
      <c r="O453" s="1">
        <v>1.03</v>
      </c>
      <c r="P453" s="1">
        <v>-0.39</v>
      </c>
      <c r="Q453" s="1">
        <v>0.28999999999999998</v>
      </c>
      <c r="R453" s="1">
        <v>-0.46</v>
      </c>
      <c r="S453">
        <v>110750</v>
      </c>
      <c r="T453">
        <f t="shared" si="6"/>
        <v>1</v>
      </c>
    </row>
    <row r="454" spans="1:20" x14ac:dyDescent="0.25">
      <c r="A454" s="1" t="s">
        <v>571</v>
      </c>
      <c r="B454" s="1">
        <v>40</v>
      </c>
      <c r="C454" s="1">
        <v>38.21</v>
      </c>
      <c r="D454" s="1" t="s">
        <v>23</v>
      </c>
      <c r="E454" s="1" t="s">
        <v>14</v>
      </c>
      <c r="F454" s="1">
        <v>4.0990000000000002</v>
      </c>
      <c r="G454" s="1" t="s">
        <v>218</v>
      </c>
      <c r="H454" s="1" t="s">
        <v>29</v>
      </c>
      <c r="I454" s="1" t="s">
        <v>29</v>
      </c>
      <c r="J454" s="1">
        <v>-2.04</v>
      </c>
      <c r="K454" s="1">
        <v>-2.69</v>
      </c>
      <c r="L454" s="1">
        <v>4.03</v>
      </c>
      <c r="M454" s="1">
        <v>-0.04</v>
      </c>
      <c r="N454" s="1">
        <v>0</v>
      </c>
      <c r="O454" s="1">
        <v>1.06</v>
      </c>
      <c r="P454" s="1">
        <v>-0.39</v>
      </c>
      <c r="Q454" s="1">
        <v>0.28999999999999998</v>
      </c>
      <c r="R454" s="1">
        <v>-0.46</v>
      </c>
      <c r="S454">
        <v>111000</v>
      </c>
      <c r="T454">
        <f t="shared" si="6"/>
        <v>1</v>
      </c>
    </row>
    <row r="455" spans="1:20" x14ac:dyDescent="0.25">
      <c r="A455" s="1" t="s">
        <v>572</v>
      </c>
      <c r="B455" s="1">
        <v>40</v>
      </c>
      <c r="C455" s="1">
        <v>38.24</v>
      </c>
      <c r="D455" s="1" t="s">
        <v>21</v>
      </c>
      <c r="E455" s="1" t="s">
        <v>14</v>
      </c>
      <c r="F455" s="1">
        <v>4.093</v>
      </c>
      <c r="G455" s="1" t="s">
        <v>573</v>
      </c>
      <c r="H455" s="1" t="s">
        <v>29</v>
      </c>
      <c r="I455" s="1" t="s">
        <v>29</v>
      </c>
      <c r="J455" s="1">
        <v>-1.89</v>
      </c>
      <c r="K455" s="1">
        <v>-4.3</v>
      </c>
      <c r="L455" s="1">
        <v>2.84</v>
      </c>
      <c r="M455" s="1">
        <v>-0.01</v>
      </c>
      <c r="N455" s="1">
        <v>0</v>
      </c>
      <c r="O455" s="1">
        <v>1.05</v>
      </c>
      <c r="P455" s="1">
        <v>-0.39</v>
      </c>
      <c r="Q455" s="1">
        <v>0.28999999999999998</v>
      </c>
      <c r="R455" s="1">
        <v>-0.46</v>
      </c>
      <c r="S455">
        <v>111250</v>
      </c>
      <c r="T455">
        <f t="shared" si="6"/>
        <v>1</v>
      </c>
    </row>
    <row r="456" spans="1:20" x14ac:dyDescent="0.25">
      <c r="A456" s="1" t="s">
        <v>574</v>
      </c>
      <c r="B456" s="1">
        <v>40</v>
      </c>
      <c r="C456" s="1">
        <v>38.229999999999997</v>
      </c>
      <c r="D456" s="1" t="s">
        <v>21</v>
      </c>
      <c r="E456" s="1" t="s">
        <v>12</v>
      </c>
      <c r="F456" s="1">
        <v>4.0789999999999997</v>
      </c>
      <c r="G456" s="1" t="s">
        <v>245</v>
      </c>
      <c r="H456" s="1" t="s">
        <v>29</v>
      </c>
      <c r="I456" s="1" t="s">
        <v>29</v>
      </c>
      <c r="J456" s="1">
        <v>0.43</v>
      </c>
      <c r="K456" s="1">
        <v>-1.46</v>
      </c>
      <c r="L456" s="1">
        <v>-1.19</v>
      </c>
      <c r="M456" s="1">
        <v>-0.01</v>
      </c>
      <c r="N456" s="1">
        <v>0.01</v>
      </c>
      <c r="O456" s="1">
        <v>1.04</v>
      </c>
      <c r="P456" s="1">
        <v>-0.39</v>
      </c>
      <c r="Q456" s="1">
        <v>0.28999999999999998</v>
      </c>
      <c r="R456" s="1">
        <v>-0.46</v>
      </c>
      <c r="S456">
        <v>111500</v>
      </c>
      <c r="T456">
        <f t="shared" si="6"/>
        <v>1</v>
      </c>
    </row>
    <row r="457" spans="1:20" x14ac:dyDescent="0.25">
      <c r="A457" s="1" t="s">
        <v>575</v>
      </c>
      <c r="B457" s="1">
        <v>40</v>
      </c>
      <c r="C457" s="1">
        <v>38.229999999999997</v>
      </c>
      <c r="D457" s="1" t="s">
        <v>21</v>
      </c>
      <c r="E457" s="1" t="s">
        <v>12</v>
      </c>
      <c r="F457" s="1">
        <v>4.0949999999999998</v>
      </c>
      <c r="G457" s="1" t="s">
        <v>216</v>
      </c>
      <c r="H457" s="1" t="s">
        <v>29</v>
      </c>
      <c r="I457" s="1" t="s">
        <v>29</v>
      </c>
      <c r="J457" s="1">
        <v>1.31</v>
      </c>
      <c r="K457" s="1">
        <v>-0.18</v>
      </c>
      <c r="L457" s="1">
        <v>0.24</v>
      </c>
      <c r="M457" s="1">
        <v>-0.03</v>
      </c>
      <c r="N457" s="1">
        <v>0.01</v>
      </c>
      <c r="O457" s="1">
        <v>1.05</v>
      </c>
      <c r="P457" s="1">
        <v>-0.39</v>
      </c>
      <c r="Q457" s="1">
        <v>0.28999999999999998</v>
      </c>
      <c r="R457" s="1">
        <v>-0.47</v>
      </c>
      <c r="S457">
        <v>111500</v>
      </c>
      <c r="T457">
        <f t="shared" si="6"/>
        <v>0</v>
      </c>
    </row>
    <row r="458" spans="1:20" x14ac:dyDescent="0.25">
      <c r="A458" s="1" t="s">
        <v>576</v>
      </c>
      <c r="B458" s="1">
        <v>40</v>
      </c>
      <c r="C458" s="1">
        <v>38.229999999999997</v>
      </c>
      <c r="D458" s="1" t="s">
        <v>9</v>
      </c>
      <c r="E458" s="1" t="s">
        <v>12</v>
      </c>
      <c r="F458" s="1">
        <v>4.0990000000000002</v>
      </c>
      <c r="G458" s="1" t="s">
        <v>255</v>
      </c>
      <c r="H458" s="1" t="s">
        <v>29</v>
      </c>
      <c r="I458" s="1" t="s">
        <v>29</v>
      </c>
      <c r="J458" s="1">
        <v>2.81</v>
      </c>
      <c r="K458" s="1">
        <v>-2.72</v>
      </c>
      <c r="L458" s="1">
        <v>3.66</v>
      </c>
      <c r="M458" s="1">
        <v>-0.01</v>
      </c>
      <c r="N458" s="1">
        <v>0.03</v>
      </c>
      <c r="O458" s="1">
        <v>1.04</v>
      </c>
      <c r="P458" s="1">
        <v>-0.39</v>
      </c>
      <c r="Q458" s="1">
        <v>0.28000000000000003</v>
      </c>
      <c r="R458" s="1">
        <v>-0.46</v>
      </c>
      <c r="S458">
        <v>111750</v>
      </c>
      <c r="T458">
        <f t="shared" si="6"/>
        <v>1</v>
      </c>
    </row>
    <row r="459" spans="1:20" x14ac:dyDescent="0.25">
      <c r="A459" s="1" t="s">
        <v>577</v>
      </c>
      <c r="B459" s="1">
        <v>40</v>
      </c>
      <c r="C459" s="1">
        <v>38.229999999999997</v>
      </c>
      <c r="D459" s="1" t="s">
        <v>12</v>
      </c>
      <c r="E459" s="1" t="s">
        <v>12</v>
      </c>
      <c r="F459" s="1">
        <v>4.0890000000000004</v>
      </c>
      <c r="G459" s="1" t="s">
        <v>218</v>
      </c>
      <c r="H459" s="1" t="s">
        <v>29</v>
      </c>
      <c r="I459" s="1" t="s">
        <v>29</v>
      </c>
      <c r="J459" s="1">
        <v>-0.61</v>
      </c>
      <c r="K459" s="1">
        <v>-4.55</v>
      </c>
      <c r="L459" s="1">
        <v>4.2699999999999996</v>
      </c>
      <c r="M459" s="1">
        <v>0</v>
      </c>
      <c r="N459" s="1">
        <v>0.02</v>
      </c>
      <c r="O459" s="1">
        <v>1.06</v>
      </c>
      <c r="P459" s="1">
        <v>-0.39</v>
      </c>
      <c r="Q459" s="1">
        <v>0.28000000000000003</v>
      </c>
      <c r="R459" s="1">
        <v>-0.46</v>
      </c>
      <c r="S459">
        <v>112000</v>
      </c>
      <c r="T459">
        <f t="shared" si="6"/>
        <v>1</v>
      </c>
    </row>
    <row r="460" spans="1:20" x14ac:dyDescent="0.25">
      <c r="A460" s="1" t="s">
        <v>578</v>
      </c>
      <c r="B460" s="1">
        <v>40</v>
      </c>
      <c r="C460" s="1">
        <v>38.229999999999997</v>
      </c>
      <c r="D460" s="1" t="s">
        <v>9</v>
      </c>
      <c r="E460" s="1" t="s">
        <v>12</v>
      </c>
      <c r="F460" s="1">
        <v>4.077</v>
      </c>
      <c r="G460" s="1" t="s">
        <v>454</v>
      </c>
      <c r="H460" s="1" t="s">
        <v>29</v>
      </c>
      <c r="I460" s="1" t="s">
        <v>29</v>
      </c>
      <c r="J460" s="1">
        <v>3.69</v>
      </c>
      <c r="K460" s="1">
        <v>1.07</v>
      </c>
      <c r="L460" s="1">
        <v>2.87</v>
      </c>
      <c r="M460" s="1">
        <v>0</v>
      </c>
      <c r="N460" s="1">
        <v>7.0000000000000007E-2</v>
      </c>
      <c r="O460" s="1">
        <v>1.02</v>
      </c>
      <c r="P460" s="1">
        <v>-0.39</v>
      </c>
      <c r="Q460" s="1">
        <v>0.27</v>
      </c>
      <c r="R460" s="1">
        <v>-0.46</v>
      </c>
      <c r="S460">
        <v>112250</v>
      </c>
      <c r="T460">
        <f t="shared" si="6"/>
        <v>1</v>
      </c>
    </row>
    <row r="461" spans="1:20" x14ac:dyDescent="0.25">
      <c r="A461" s="1" t="s">
        <v>579</v>
      </c>
      <c r="B461" s="1">
        <v>40</v>
      </c>
      <c r="C461" s="1">
        <v>38.24</v>
      </c>
      <c r="D461" s="1" t="s">
        <v>9</v>
      </c>
      <c r="E461" s="1" t="s">
        <v>14</v>
      </c>
      <c r="F461" s="1">
        <v>4.0960000000000001</v>
      </c>
      <c r="G461" s="1" t="s">
        <v>218</v>
      </c>
      <c r="H461" s="1" t="s">
        <v>29</v>
      </c>
      <c r="I461" s="1" t="s">
        <v>29</v>
      </c>
      <c r="J461" s="1">
        <v>0.24</v>
      </c>
      <c r="K461" s="1">
        <v>2.9</v>
      </c>
      <c r="L461" s="1">
        <v>11.26</v>
      </c>
      <c r="M461" s="1">
        <v>0.01</v>
      </c>
      <c r="N461" s="1">
        <v>0.08</v>
      </c>
      <c r="O461" s="1">
        <v>1</v>
      </c>
      <c r="P461" s="1">
        <v>-0.38</v>
      </c>
      <c r="Q461" s="1">
        <v>0.26</v>
      </c>
      <c r="R461" s="1">
        <v>-0.46</v>
      </c>
      <c r="S461">
        <v>112500</v>
      </c>
      <c r="T461">
        <f t="shared" si="6"/>
        <v>1</v>
      </c>
    </row>
    <row r="462" spans="1:20" x14ac:dyDescent="0.25">
      <c r="A462" s="1" t="s">
        <v>580</v>
      </c>
      <c r="B462" s="1">
        <v>40</v>
      </c>
      <c r="C462" s="1">
        <v>38.229999999999997</v>
      </c>
      <c r="D462" s="1" t="s">
        <v>9</v>
      </c>
      <c r="E462" s="1" t="s">
        <v>14</v>
      </c>
      <c r="F462" s="1">
        <v>4.077</v>
      </c>
      <c r="G462" s="1" t="s">
        <v>581</v>
      </c>
      <c r="H462" s="1" t="s">
        <v>29</v>
      </c>
      <c r="I462" s="1" t="s">
        <v>29</v>
      </c>
      <c r="J462" s="1">
        <v>-2.2599999999999998</v>
      </c>
      <c r="K462" s="1">
        <v>10.74</v>
      </c>
      <c r="L462" s="1">
        <v>28.63</v>
      </c>
      <c r="M462" s="1">
        <v>-0.11</v>
      </c>
      <c r="N462" s="1">
        <v>0.08</v>
      </c>
      <c r="O462" s="1">
        <v>1.08</v>
      </c>
      <c r="P462" s="1">
        <v>-0.36</v>
      </c>
      <c r="Q462" s="1">
        <v>0.26</v>
      </c>
      <c r="R462" s="1">
        <v>-0.45</v>
      </c>
      <c r="S462">
        <v>112500</v>
      </c>
      <c r="T462">
        <f t="shared" si="6"/>
        <v>0</v>
      </c>
    </row>
    <row r="463" spans="1:20" x14ac:dyDescent="0.25">
      <c r="A463" s="1" t="s">
        <v>582</v>
      </c>
      <c r="B463" s="1">
        <v>40</v>
      </c>
      <c r="C463" s="1">
        <v>38.24</v>
      </c>
      <c r="D463" s="1" t="s">
        <v>205</v>
      </c>
      <c r="E463" s="1" t="s">
        <v>12</v>
      </c>
      <c r="F463" s="1">
        <v>4.08</v>
      </c>
      <c r="G463" s="1" t="s">
        <v>454</v>
      </c>
      <c r="H463" s="1" t="s">
        <v>29</v>
      </c>
      <c r="I463" s="1" t="s">
        <v>29</v>
      </c>
      <c r="J463" s="1">
        <v>-0.73</v>
      </c>
      <c r="K463" s="1">
        <v>5.49</v>
      </c>
      <c r="L463" s="1">
        <v>29.82</v>
      </c>
      <c r="M463" s="1">
        <v>-0.09</v>
      </c>
      <c r="N463" s="1">
        <v>0.04</v>
      </c>
      <c r="O463" s="1">
        <v>1.06</v>
      </c>
      <c r="P463" s="1">
        <v>-0.35</v>
      </c>
      <c r="Q463" s="1">
        <v>0.24</v>
      </c>
      <c r="R463" s="1">
        <v>-0.44</v>
      </c>
      <c r="S463">
        <v>112750</v>
      </c>
      <c r="T463">
        <f t="shared" ref="T463:T526" si="7">IF(S463-S462=250,1,0)</f>
        <v>1</v>
      </c>
    </row>
    <row r="464" spans="1:20" x14ac:dyDescent="0.25">
      <c r="A464" s="1" t="s">
        <v>583</v>
      </c>
      <c r="B464" s="1">
        <v>40</v>
      </c>
      <c r="C464" s="1">
        <v>38.229999999999997</v>
      </c>
      <c r="D464" s="1" t="s">
        <v>21</v>
      </c>
      <c r="E464" s="1" t="s">
        <v>12</v>
      </c>
      <c r="F464" s="1">
        <v>4.093</v>
      </c>
      <c r="G464" s="1" t="s">
        <v>454</v>
      </c>
      <c r="H464" s="1" t="s">
        <v>29</v>
      </c>
      <c r="I464" s="1" t="s">
        <v>29</v>
      </c>
      <c r="J464" s="1">
        <v>-3.33</v>
      </c>
      <c r="K464" s="1">
        <v>0.24</v>
      </c>
      <c r="L464" s="1">
        <v>3.94</v>
      </c>
      <c r="M464" s="1">
        <v>-0.09</v>
      </c>
      <c r="N464" s="1">
        <v>0.03</v>
      </c>
      <c r="O464" s="1">
        <v>1.04</v>
      </c>
      <c r="P464" s="1">
        <v>-0.35</v>
      </c>
      <c r="Q464" s="1">
        <v>0.24</v>
      </c>
      <c r="R464" s="1">
        <v>-0.45</v>
      </c>
      <c r="S464">
        <v>113000</v>
      </c>
      <c r="T464">
        <f t="shared" si="7"/>
        <v>1</v>
      </c>
    </row>
    <row r="465" spans="1:20" x14ac:dyDescent="0.25">
      <c r="A465" s="1" t="s">
        <v>584</v>
      </c>
      <c r="B465" s="1">
        <v>40</v>
      </c>
      <c r="C465" s="1">
        <v>38.229999999999997</v>
      </c>
      <c r="D465" s="1" t="s">
        <v>9</v>
      </c>
      <c r="E465" s="1" t="s">
        <v>12</v>
      </c>
      <c r="F465" s="1">
        <v>4.0990000000000002</v>
      </c>
      <c r="G465" s="1" t="s">
        <v>218</v>
      </c>
      <c r="H465" s="1" t="s">
        <v>29</v>
      </c>
      <c r="I465" s="1" t="s">
        <v>29</v>
      </c>
      <c r="J465" s="1">
        <v>-6.99</v>
      </c>
      <c r="K465" s="1">
        <v>-3.69</v>
      </c>
      <c r="L465" s="1">
        <v>-21.91</v>
      </c>
      <c r="M465" s="1">
        <v>-0.08</v>
      </c>
      <c r="N465" s="1">
        <v>-0.05</v>
      </c>
      <c r="O465" s="1">
        <v>1.07</v>
      </c>
      <c r="P465" s="1">
        <v>-0.34</v>
      </c>
      <c r="Q465" s="1">
        <v>0.27</v>
      </c>
      <c r="R465" s="1">
        <v>-0.44</v>
      </c>
      <c r="S465">
        <v>113250</v>
      </c>
      <c r="T465">
        <f t="shared" si="7"/>
        <v>1</v>
      </c>
    </row>
    <row r="466" spans="1:20" x14ac:dyDescent="0.25">
      <c r="A466" s="1" t="s">
        <v>585</v>
      </c>
      <c r="B466" s="1">
        <v>40</v>
      </c>
      <c r="C466" s="1">
        <v>38.24</v>
      </c>
      <c r="D466" s="1" t="s">
        <v>9</v>
      </c>
      <c r="E466" s="1" t="s">
        <v>12</v>
      </c>
      <c r="F466" s="1">
        <v>4.069</v>
      </c>
      <c r="G466" s="1" t="s">
        <v>218</v>
      </c>
      <c r="H466" s="1" t="s">
        <v>29</v>
      </c>
      <c r="I466" s="1" t="s">
        <v>29</v>
      </c>
      <c r="J466" s="1">
        <v>14.53</v>
      </c>
      <c r="K466" s="1">
        <v>-9.49</v>
      </c>
      <c r="L466" s="1">
        <v>-57.1</v>
      </c>
      <c r="M466" s="1">
        <v>-0.12</v>
      </c>
      <c r="N466" s="1">
        <v>-0.09</v>
      </c>
      <c r="O466" s="1">
        <v>1.04</v>
      </c>
      <c r="P466" s="1">
        <v>-0.35</v>
      </c>
      <c r="Q466" s="1">
        <v>0.28000000000000003</v>
      </c>
      <c r="R466" s="1">
        <v>-0.45</v>
      </c>
      <c r="S466">
        <v>113500</v>
      </c>
      <c r="T466">
        <f t="shared" si="7"/>
        <v>1</v>
      </c>
    </row>
    <row r="467" spans="1:20" x14ac:dyDescent="0.25">
      <c r="A467" s="1" t="s">
        <v>586</v>
      </c>
      <c r="B467" s="1">
        <v>40</v>
      </c>
      <c r="C467" s="1">
        <v>38.21</v>
      </c>
      <c r="D467" s="1" t="s">
        <v>65</v>
      </c>
      <c r="E467" s="1" t="s">
        <v>12</v>
      </c>
      <c r="F467" s="1">
        <v>4.0890000000000004</v>
      </c>
      <c r="G467" s="1" t="s">
        <v>234</v>
      </c>
      <c r="H467" s="1" t="s">
        <v>29</v>
      </c>
      <c r="I467" s="1" t="s">
        <v>29</v>
      </c>
      <c r="J467" s="1">
        <v>0.76</v>
      </c>
      <c r="K467" s="1">
        <v>5.55</v>
      </c>
      <c r="L467" s="1">
        <v>-51.94</v>
      </c>
      <c r="M467" s="1">
        <v>-0.19</v>
      </c>
      <c r="N467" s="1">
        <v>0.08</v>
      </c>
      <c r="O467" s="1">
        <v>1.04</v>
      </c>
      <c r="P467" s="1">
        <v>-0.36</v>
      </c>
      <c r="Q467" s="1">
        <v>0.3</v>
      </c>
      <c r="R467" s="1">
        <v>-0.45</v>
      </c>
      <c r="S467">
        <v>113500</v>
      </c>
      <c r="T467">
        <f t="shared" si="7"/>
        <v>0</v>
      </c>
    </row>
    <row r="468" spans="1:20" x14ac:dyDescent="0.25">
      <c r="A468" s="1" t="s">
        <v>587</v>
      </c>
      <c r="B468" s="1">
        <v>40</v>
      </c>
      <c r="C468" s="1">
        <v>38.24</v>
      </c>
      <c r="D468" s="1" t="s">
        <v>166</v>
      </c>
      <c r="E468" s="1" t="s">
        <v>12</v>
      </c>
      <c r="F468" s="1">
        <v>4.0880000000000001</v>
      </c>
      <c r="G468" s="1" t="s">
        <v>457</v>
      </c>
      <c r="H468" s="1" t="s">
        <v>29</v>
      </c>
      <c r="I468" s="1" t="s">
        <v>29</v>
      </c>
      <c r="J468" s="1">
        <v>2.41</v>
      </c>
      <c r="K468" s="1">
        <v>2.2599999999999998</v>
      </c>
      <c r="L468" s="1">
        <v>-21.27</v>
      </c>
      <c r="M468" s="1">
        <v>-0.15</v>
      </c>
      <c r="N468" s="1">
        <v>7.0000000000000007E-2</v>
      </c>
      <c r="O468" s="1">
        <v>1.05</v>
      </c>
      <c r="P468" s="1">
        <v>-0.36</v>
      </c>
      <c r="Q468" s="1">
        <v>0.32</v>
      </c>
      <c r="R468" s="1">
        <v>-0.45</v>
      </c>
      <c r="S468">
        <v>113750</v>
      </c>
      <c r="T468">
        <f t="shared" si="7"/>
        <v>1</v>
      </c>
    </row>
    <row r="469" spans="1:20" x14ac:dyDescent="0.25">
      <c r="A469" s="1" t="s">
        <v>588</v>
      </c>
      <c r="B469" s="1">
        <v>40</v>
      </c>
      <c r="C469" s="1">
        <v>38.24</v>
      </c>
      <c r="D469" s="1" t="s">
        <v>9</v>
      </c>
      <c r="E469" s="1" t="s">
        <v>12</v>
      </c>
      <c r="F469" s="1">
        <v>4.0910000000000002</v>
      </c>
      <c r="G469" s="1" t="s">
        <v>220</v>
      </c>
      <c r="H469" s="1" t="s">
        <v>29</v>
      </c>
      <c r="I469" s="1" t="s">
        <v>29</v>
      </c>
      <c r="J469" s="1">
        <v>2.72</v>
      </c>
      <c r="K469" s="1">
        <v>-1.74</v>
      </c>
      <c r="L469" s="1">
        <v>-4.43</v>
      </c>
      <c r="M469" s="1">
        <v>-0.13</v>
      </c>
      <c r="N469" s="1">
        <v>0</v>
      </c>
      <c r="O469" s="1">
        <v>1.05</v>
      </c>
      <c r="P469" s="1">
        <v>-0.35</v>
      </c>
      <c r="Q469" s="1">
        <v>0.32</v>
      </c>
      <c r="R469" s="1">
        <v>-0.45</v>
      </c>
      <c r="S469">
        <v>114000</v>
      </c>
      <c r="T469">
        <f t="shared" si="7"/>
        <v>1</v>
      </c>
    </row>
    <row r="470" spans="1:20" x14ac:dyDescent="0.25">
      <c r="A470" s="1" t="s">
        <v>589</v>
      </c>
      <c r="B470" s="1">
        <v>40</v>
      </c>
      <c r="C470" s="1">
        <v>38.24</v>
      </c>
      <c r="D470" s="1" t="s">
        <v>9</v>
      </c>
      <c r="E470" s="1" t="s">
        <v>12</v>
      </c>
      <c r="F470" s="1">
        <v>4.0620000000000003</v>
      </c>
      <c r="G470" s="1" t="s">
        <v>245</v>
      </c>
      <c r="H470" s="1" t="s">
        <v>29</v>
      </c>
      <c r="I470" s="1" t="s">
        <v>29</v>
      </c>
      <c r="J470" s="1">
        <v>-1.46</v>
      </c>
      <c r="K470" s="1">
        <v>-6.07</v>
      </c>
      <c r="L470" s="1">
        <v>-2.5</v>
      </c>
      <c r="M470" s="1">
        <v>-0.1</v>
      </c>
      <c r="N470" s="1">
        <v>-0.03</v>
      </c>
      <c r="O470" s="1">
        <v>1.05</v>
      </c>
      <c r="P470" s="1">
        <v>-0.36</v>
      </c>
      <c r="Q470" s="1">
        <v>0.32</v>
      </c>
      <c r="R470" s="1">
        <v>-0.45</v>
      </c>
      <c r="S470">
        <v>114250</v>
      </c>
      <c r="T470">
        <f t="shared" si="7"/>
        <v>1</v>
      </c>
    </row>
    <row r="471" spans="1:20" x14ac:dyDescent="0.25">
      <c r="A471" s="1" t="s">
        <v>590</v>
      </c>
      <c r="B471" s="1">
        <v>40</v>
      </c>
      <c r="C471" s="1">
        <v>38.26</v>
      </c>
      <c r="D471" s="1" t="s">
        <v>166</v>
      </c>
      <c r="E471" s="1" t="s">
        <v>12</v>
      </c>
      <c r="F471" s="1">
        <v>4.0990000000000002</v>
      </c>
      <c r="G471" s="1" t="s">
        <v>220</v>
      </c>
      <c r="H471" s="1" t="s">
        <v>29</v>
      </c>
      <c r="I471" s="1" t="s">
        <v>29</v>
      </c>
      <c r="J471" s="1">
        <v>0.12</v>
      </c>
      <c r="K471" s="1">
        <v>-6.96</v>
      </c>
      <c r="L471" s="1">
        <v>-0.73</v>
      </c>
      <c r="M471" s="1">
        <v>-0.09</v>
      </c>
      <c r="N471" s="1">
        <v>0.03</v>
      </c>
      <c r="O471" s="1">
        <v>1.03</v>
      </c>
      <c r="P471" s="1">
        <v>-0.36</v>
      </c>
      <c r="Q471" s="1">
        <v>0.32</v>
      </c>
      <c r="R471" s="1">
        <v>-0.45</v>
      </c>
      <c r="S471">
        <v>114500</v>
      </c>
      <c r="T471">
        <f t="shared" si="7"/>
        <v>1</v>
      </c>
    </row>
    <row r="472" spans="1:20" x14ac:dyDescent="0.25">
      <c r="A472" s="1" t="s">
        <v>591</v>
      </c>
      <c r="B472" s="1">
        <v>40</v>
      </c>
      <c r="C472" s="1">
        <v>38.26</v>
      </c>
      <c r="D472" s="1" t="s">
        <v>27</v>
      </c>
      <c r="E472" s="1" t="s">
        <v>12</v>
      </c>
      <c r="F472" s="1">
        <v>4.0839999999999996</v>
      </c>
      <c r="G472" s="1" t="s">
        <v>224</v>
      </c>
      <c r="H472" s="1" t="s">
        <v>29</v>
      </c>
      <c r="I472" s="1" t="s">
        <v>29</v>
      </c>
      <c r="J472" s="1">
        <v>2.66</v>
      </c>
      <c r="K472" s="1">
        <v>-3.75</v>
      </c>
      <c r="L472" s="1">
        <v>18.13</v>
      </c>
      <c r="M472" s="1">
        <v>-0.12</v>
      </c>
      <c r="N472" s="1">
        <v>0.03</v>
      </c>
      <c r="O472" s="1">
        <v>1.05</v>
      </c>
      <c r="P472" s="1">
        <v>-0.37</v>
      </c>
      <c r="Q472" s="1">
        <v>0.31</v>
      </c>
      <c r="R472" s="1">
        <v>-0.45</v>
      </c>
      <c r="S472">
        <v>114500</v>
      </c>
      <c r="T472">
        <f t="shared" si="7"/>
        <v>0</v>
      </c>
    </row>
    <row r="473" spans="1:20" x14ac:dyDescent="0.25">
      <c r="A473" s="1" t="s">
        <v>592</v>
      </c>
      <c r="B473" s="1">
        <v>40</v>
      </c>
      <c r="C473" s="1">
        <v>38.26</v>
      </c>
      <c r="D473" s="1" t="s">
        <v>21</v>
      </c>
      <c r="E473" s="1" t="s">
        <v>12</v>
      </c>
      <c r="F473" s="1">
        <v>4.08</v>
      </c>
      <c r="G473" s="1" t="s">
        <v>220</v>
      </c>
      <c r="H473" s="1" t="s">
        <v>29</v>
      </c>
      <c r="I473" s="1" t="s">
        <v>29</v>
      </c>
      <c r="J473" s="1">
        <v>8.48</v>
      </c>
      <c r="K473" s="1">
        <v>2.29</v>
      </c>
      <c r="L473" s="1">
        <v>26.34</v>
      </c>
      <c r="M473" s="1">
        <v>-0.18</v>
      </c>
      <c r="N473" s="1">
        <v>0.06</v>
      </c>
      <c r="O473" s="1">
        <v>1.05</v>
      </c>
      <c r="P473" s="1">
        <v>-0.36</v>
      </c>
      <c r="Q473" s="1">
        <v>0.28000000000000003</v>
      </c>
      <c r="R473" s="1">
        <v>-0.45</v>
      </c>
      <c r="S473">
        <v>114750</v>
      </c>
      <c r="T473">
        <f t="shared" si="7"/>
        <v>1</v>
      </c>
    </row>
    <row r="474" spans="1:20" x14ac:dyDescent="0.25">
      <c r="A474" s="1" t="s">
        <v>593</v>
      </c>
      <c r="B474" s="1">
        <v>40</v>
      </c>
      <c r="C474" s="1">
        <v>38.26</v>
      </c>
      <c r="D474" s="1" t="s">
        <v>31</v>
      </c>
      <c r="E474" s="1" t="s">
        <v>12</v>
      </c>
      <c r="F474" s="1">
        <v>4.0620000000000003</v>
      </c>
      <c r="G474" s="1" t="s">
        <v>220</v>
      </c>
      <c r="H474" s="1" t="s">
        <v>29</v>
      </c>
      <c r="I474" s="1" t="s">
        <v>29</v>
      </c>
      <c r="J474" s="1">
        <v>-0.03</v>
      </c>
      <c r="K474" s="1">
        <v>-0.09</v>
      </c>
      <c r="L474" s="1">
        <v>31.77</v>
      </c>
      <c r="M474" s="1">
        <v>-0.09</v>
      </c>
      <c r="N474" s="1">
        <v>0.11</v>
      </c>
      <c r="O474" s="1">
        <v>1.03</v>
      </c>
      <c r="P474" s="1">
        <v>-0.34</v>
      </c>
      <c r="Q474" s="1">
        <v>0.26</v>
      </c>
      <c r="R474" s="1">
        <v>-0.45</v>
      </c>
      <c r="S474">
        <v>115000</v>
      </c>
      <c r="T474">
        <f t="shared" si="7"/>
        <v>1</v>
      </c>
    </row>
    <row r="475" spans="1:20" x14ac:dyDescent="0.25">
      <c r="A475" s="1" t="s">
        <v>594</v>
      </c>
      <c r="B475" s="1">
        <v>40</v>
      </c>
      <c r="C475" s="1">
        <v>38.28</v>
      </c>
      <c r="D475" s="1" t="s">
        <v>23</v>
      </c>
      <c r="E475" s="1" t="s">
        <v>12</v>
      </c>
      <c r="F475" s="1">
        <v>4.0709999999999997</v>
      </c>
      <c r="G475" s="1" t="s">
        <v>234</v>
      </c>
      <c r="H475" s="1" t="s">
        <v>29</v>
      </c>
      <c r="I475" s="1" t="s">
        <v>29</v>
      </c>
      <c r="J475" s="1">
        <v>-2.3199999999999998</v>
      </c>
      <c r="K475" s="1">
        <v>6.71</v>
      </c>
      <c r="L475" s="1">
        <v>29.97</v>
      </c>
      <c r="M475" s="1">
        <v>-0.2</v>
      </c>
      <c r="N475" s="1">
        <v>7.0000000000000007E-2</v>
      </c>
      <c r="O475" s="1">
        <v>0.99</v>
      </c>
      <c r="P475" s="1">
        <v>-0.33</v>
      </c>
      <c r="Q475" s="1">
        <v>0.24</v>
      </c>
      <c r="R475" s="1">
        <v>-0.44</v>
      </c>
      <c r="S475">
        <v>115250</v>
      </c>
      <c r="T475">
        <f t="shared" si="7"/>
        <v>1</v>
      </c>
    </row>
    <row r="476" spans="1:20" x14ac:dyDescent="0.25">
      <c r="A476" s="1" t="s">
        <v>595</v>
      </c>
      <c r="B476" s="1">
        <v>40</v>
      </c>
      <c r="C476" s="1">
        <v>38.26</v>
      </c>
      <c r="D476" s="1" t="s">
        <v>231</v>
      </c>
      <c r="E476" s="1" t="s">
        <v>12</v>
      </c>
      <c r="F476" s="1">
        <v>4.0970000000000004</v>
      </c>
      <c r="G476" s="1" t="s">
        <v>214</v>
      </c>
      <c r="H476" s="1" t="s">
        <v>29</v>
      </c>
      <c r="I476" s="1" t="s">
        <v>29</v>
      </c>
      <c r="J476" s="1">
        <v>0.98</v>
      </c>
      <c r="K476" s="1">
        <v>-12.21</v>
      </c>
      <c r="L476" s="1">
        <v>17.059999999999999</v>
      </c>
      <c r="M476" s="1">
        <v>-0.13</v>
      </c>
      <c r="N476" s="1">
        <v>0.06</v>
      </c>
      <c r="O476" s="1">
        <v>1.04</v>
      </c>
      <c r="P476" s="1">
        <v>-0.35</v>
      </c>
      <c r="Q476" s="1">
        <v>0.23</v>
      </c>
      <c r="R476" s="1">
        <v>-0.45</v>
      </c>
      <c r="S476">
        <v>115500</v>
      </c>
      <c r="T476">
        <f t="shared" si="7"/>
        <v>1</v>
      </c>
    </row>
    <row r="477" spans="1:20" x14ac:dyDescent="0.25">
      <c r="A477" s="1" t="s">
        <v>596</v>
      </c>
      <c r="B477" s="1">
        <v>40</v>
      </c>
      <c r="C477" s="1">
        <v>38.26</v>
      </c>
      <c r="D477" s="1" t="s">
        <v>27</v>
      </c>
      <c r="E477" s="1" t="s">
        <v>12</v>
      </c>
      <c r="F477" s="1">
        <v>4.0780000000000003</v>
      </c>
      <c r="G477" s="1" t="s">
        <v>220</v>
      </c>
      <c r="H477" s="1" t="s">
        <v>29</v>
      </c>
      <c r="I477" s="1" t="s">
        <v>29</v>
      </c>
      <c r="J477" s="1">
        <v>1.19</v>
      </c>
      <c r="K477" s="1">
        <v>-15.56</v>
      </c>
      <c r="L477" s="1">
        <v>3.45</v>
      </c>
      <c r="M477" s="1">
        <v>-0.08</v>
      </c>
      <c r="N477" s="1">
        <v>0.11</v>
      </c>
      <c r="O477" s="1">
        <v>1.05</v>
      </c>
      <c r="P477" s="1">
        <v>-0.37</v>
      </c>
      <c r="Q477" s="1">
        <v>0.23</v>
      </c>
      <c r="R477" s="1">
        <v>-0.45</v>
      </c>
      <c r="S477">
        <v>115500</v>
      </c>
      <c r="T477">
        <f t="shared" si="7"/>
        <v>0</v>
      </c>
    </row>
    <row r="478" spans="1:20" x14ac:dyDescent="0.25">
      <c r="A478" s="1" t="s">
        <v>597</v>
      </c>
      <c r="B478" s="1">
        <v>40</v>
      </c>
      <c r="C478" s="1">
        <v>38.26</v>
      </c>
      <c r="D478" s="1" t="s">
        <v>231</v>
      </c>
      <c r="E478" s="1" t="s">
        <v>12</v>
      </c>
      <c r="F478" s="1">
        <v>4.0990000000000002</v>
      </c>
      <c r="G478" s="1" t="s">
        <v>234</v>
      </c>
      <c r="H478" s="1" t="s">
        <v>29</v>
      </c>
      <c r="I478" s="1" t="s">
        <v>29</v>
      </c>
      <c r="J478" s="1">
        <v>-2.14</v>
      </c>
      <c r="K478" s="1">
        <v>0.64</v>
      </c>
      <c r="L478" s="1">
        <v>-6.87</v>
      </c>
      <c r="M478" s="1">
        <v>-0.05</v>
      </c>
      <c r="N478" s="1">
        <v>0.12</v>
      </c>
      <c r="O478" s="1">
        <v>1.1200000000000001</v>
      </c>
      <c r="P478" s="1">
        <v>-0.37</v>
      </c>
      <c r="Q478" s="1">
        <v>0.23</v>
      </c>
      <c r="R478" s="1">
        <v>-0.46</v>
      </c>
      <c r="S478">
        <v>115750</v>
      </c>
      <c r="T478">
        <f t="shared" si="7"/>
        <v>1</v>
      </c>
    </row>
    <row r="479" spans="1:20" x14ac:dyDescent="0.25">
      <c r="A479" s="1" t="s">
        <v>598</v>
      </c>
      <c r="B479" s="1">
        <v>40</v>
      </c>
      <c r="C479" s="1">
        <v>38.28</v>
      </c>
      <c r="D479" s="1" t="s">
        <v>31</v>
      </c>
      <c r="E479" s="1" t="s">
        <v>12</v>
      </c>
      <c r="F479" s="1">
        <v>4.0609999999999999</v>
      </c>
      <c r="G479" s="1" t="s">
        <v>237</v>
      </c>
      <c r="H479" s="1" t="s">
        <v>29</v>
      </c>
      <c r="I479" s="1" t="s">
        <v>29</v>
      </c>
      <c r="J479" s="1">
        <v>-13.46</v>
      </c>
      <c r="K479" s="1">
        <v>-13.03</v>
      </c>
      <c r="L479" s="1">
        <v>-10.5</v>
      </c>
      <c r="M479" s="1">
        <v>-0.05</v>
      </c>
      <c r="N479" s="1">
        <v>0.06</v>
      </c>
      <c r="O479" s="1">
        <v>1.02</v>
      </c>
      <c r="P479" s="1">
        <v>-0.37</v>
      </c>
      <c r="Q479" s="1">
        <v>0.25</v>
      </c>
      <c r="R479" s="1">
        <v>-0.46</v>
      </c>
      <c r="S479">
        <v>116000</v>
      </c>
      <c r="T479">
        <f t="shared" si="7"/>
        <v>1</v>
      </c>
    </row>
    <row r="480" spans="1:20" x14ac:dyDescent="0.25">
      <c r="A480" s="1" t="s">
        <v>599</v>
      </c>
      <c r="B480" s="1">
        <v>40</v>
      </c>
      <c r="C480" s="1">
        <v>38.28</v>
      </c>
      <c r="D480" s="1" t="s">
        <v>231</v>
      </c>
      <c r="E480" s="1" t="s">
        <v>12</v>
      </c>
      <c r="F480" s="1">
        <v>4.0890000000000004</v>
      </c>
      <c r="G480" s="1" t="s">
        <v>220</v>
      </c>
      <c r="H480" s="1" t="s">
        <v>29</v>
      </c>
      <c r="I480" s="1" t="s">
        <v>29</v>
      </c>
      <c r="J480" s="1">
        <v>-4.12</v>
      </c>
      <c r="K480" s="1">
        <v>-13.89</v>
      </c>
      <c r="L480" s="1">
        <v>-1.25</v>
      </c>
      <c r="M480" s="1">
        <v>-0.05</v>
      </c>
      <c r="N480" s="1">
        <v>0.04</v>
      </c>
      <c r="O480" s="1">
        <v>0.98</v>
      </c>
      <c r="P480" s="1">
        <v>-0.39</v>
      </c>
      <c r="Q480" s="1">
        <v>0.27</v>
      </c>
      <c r="R480" s="1">
        <v>-0.46</v>
      </c>
      <c r="S480">
        <v>116250</v>
      </c>
      <c r="T480">
        <f t="shared" si="7"/>
        <v>1</v>
      </c>
    </row>
    <row r="481" spans="1:20" x14ac:dyDescent="0.25">
      <c r="A481" s="1" t="s">
        <v>600</v>
      </c>
      <c r="B481" s="1">
        <v>40</v>
      </c>
      <c r="C481" s="1">
        <v>38.28</v>
      </c>
      <c r="D481" s="1" t="s">
        <v>231</v>
      </c>
      <c r="E481" s="1" t="s">
        <v>12</v>
      </c>
      <c r="F481" s="1">
        <v>4.0789999999999997</v>
      </c>
      <c r="G481" s="1" t="s">
        <v>543</v>
      </c>
      <c r="H481" s="1" t="s">
        <v>29</v>
      </c>
      <c r="I481" s="1" t="s">
        <v>29</v>
      </c>
      <c r="J481" s="1">
        <v>0.46</v>
      </c>
      <c r="K481" s="1">
        <v>-2.96</v>
      </c>
      <c r="L481" s="1">
        <v>-0.21</v>
      </c>
      <c r="M481" s="1">
        <v>0.05</v>
      </c>
      <c r="N481" s="1">
        <v>0.02</v>
      </c>
      <c r="O481" s="1">
        <v>1.01</v>
      </c>
      <c r="P481" s="1">
        <v>-0.4</v>
      </c>
      <c r="Q481" s="1">
        <v>0.26</v>
      </c>
      <c r="R481" s="1">
        <v>-0.46</v>
      </c>
      <c r="S481">
        <v>116500</v>
      </c>
      <c r="T481">
        <f t="shared" si="7"/>
        <v>1</v>
      </c>
    </row>
    <row r="482" spans="1:20" x14ac:dyDescent="0.25">
      <c r="A482" s="1" t="s">
        <v>601</v>
      </c>
      <c r="B482" s="1">
        <v>40</v>
      </c>
      <c r="C482" s="1">
        <v>38.26</v>
      </c>
      <c r="D482" s="1" t="s">
        <v>166</v>
      </c>
      <c r="E482" s="1" t="s">
        <v>12</v>
      </c>
      <c r="F482" s="1">
        <v>4.0890000000000004</v>
      </c>
      <c r="G482" s="1" t="s">
        <v>234</v>
      </c>
      <c r="H482" s="1" t="s">
        <v>29</v>
      </c>
      <c r="I482" s="1" t="s">
        <v>29</v>
      </c>
      <c r="J482" s="1">
        <v>3.17</v>
      </c>
      <c r="K482" s="1">
        <v>4.43</v>
      </c>
      <c r="L482" s="1">
        <v>-3.57</v>
      </c>
      <c r="M482" s="1">
        <v>0</v>
      </c>
      <c r="N482" s="1">
        <v>0.04</v>
      </c>
      <c r="O482" s="1">
        <v>1.03</v>
      </c>
      <c r="P482" s="1">
        <v>-0.38</v>
      </c>
      <c r="Q482" s="1">
        <v>0.26</v>
      </c>
      <c r="R482" s="1">
        <v>-0.46</v>
      </c>
      <c r="S482">
        <v>116500</v>
      </c>
      <c r="T482">
        <f t="shared" si="7"/>
        <v>0</v>
      </c>
    </row>
    <row r="483" spans="1:20" x14ac:dyDescent="0.25">
      <c r="A483" s="1" t="s">
        <v>602</v>
      </c>
      <c r="B483" s="1">
        <v>40</v>
      </c>
      <c r="C483" s="1">
        <v>38.26</v>
      </c>
      <c r="D483" s="1" t="s">
        <v>166</v>
      </c>
      <c r="E483" s="1" t="s">
        <v>12</v>
      </c>
      <c r="F483" s="1">
        <v>4.0949999999999998</v>
      </c>
      <c r="G483" s="1" t="s">
        <v>220</v>
      </c>
      <c r="H483" s="1" t="s">
        <v>29</v>
      </c>
      <c r="I483" s="1" t="s">
        <v>29</v>
      </c>
      <c r="J483" s="1">
        <v>1.62</v>
      </c>
      <c r="K483" s="1">
        <v>4.67</v>
      </c>
      <c r="L483" s="1">
        <v>-2.99</v>
      </c>
      <c r="M483" s="1">
        <v>-0.04</v>
      </c>
      <c r="N483" s="1">
        <v>0.05</v>
      </c>
      <c r="O483" s="1">
        <v>1.04</v>
      </c>
      <c r="P483" s="1">
        <v>-0.37</v>
      </c>
      <c r="Q483" s="1">
        <v>0.26</v>
      </c>
      <c r="R483" s="1">
        <v>-0.46</v>
      </c>
      <c r="S483">
        <v>116750</v>
      </c>
      <c r="T483">
        <f t="shared" si="7"/>
        <v>1</v>
      </c>
    </row>
    <row r="484" spans="1:20" x14ac:dyDescent="0.25">
      <c r="A484" s="1" t="s">
        <v>603</v>
      </c>
      <c r="B484" s="1">
        <v>40</v>
      </c>
      <c r="C484" s="1">
        <v>38.28</v>
      </c>
      <c r="D484" s="1" t="s">
        <v>231</v>
      </c>
      <c r="E484" s="1" t="s">
        <v>12</v>
      </c>
      <c r="F484" s="1">
        <v>4.0789999999999997</v>
      </c>
      <c r="G484" s="1" t="s">
        <v>234</v>
      </c>
      <c r="H484" s="1" t="s">
        <v>29</v>
      </c>
      <c r="I484" s="1" t="s">
        <v>29</v>
      </c>
      <c r="J484" s="1">
        <v>3.66</v>
      </c>
      <c r="K484" s="1">
        <v>4.1500000000000004</v>
      </c>
      <c r="L484" s="1">
        <v>-4.2699999999999996</v>
      </c>
      <c r="M484" s="1">
        <v>-0.08</v>
      </c>
      <c r="N484" s="1">
        <v>7.0000000000000007E-2</v>
      </c>
      <c r="O484" s="1">
        <v>1.04</v>
      </c>
      <c r="P484" s="1">
        <v>-0.36</v>
      </c>
      <c r="Q484" s="1">
        <v>0.26</v>
      </c>
      <c r="R484" s="1">
        <v>-0.45</v>
      </c>
      <c r="S484">
        <v>117000</v>
      </c>
      <c r="T484">
        <f t="shared" si="7"/>
        <v>1</v>
      </c>
    </row>
    <row r="485" spans="1:20" x14ac:dyDescent="0.25">
      <c r="A485" s="1" t="s">
        <v>604</v>
      </c>
      <c r="B485" s="1">
        <v>40</v>
      </c>
      <c r="C485" s="1">
        <v>38.28</v>
      </c>
      <c r="D485" s="1" t="s">
        <v>231</v>
      </c>
      <c r="E485" s="1" t="s">
        <v>14</v>
      </c>
      <c r="F485" s="1">
        <v>4.0839999999999996</v>
      </c>
      <c r="G485" s="1" t="s">
        <v>222</v>
      </c>
      <c r="H485" s="1" t="s">
        <v>29</v>
      </c>
      <c r="I485" s="1" t="s">
        <v>29</v>
      </c>
      <c r="J485" s="1">
        <v>-2.08</v>
      </c>
      <c r="K485" s="1">
        <v>-10.28</v>
      </c>
      <c r="L485" s="1">
        <v>-21.06</v>
      </c>
      <c r="M485" s="1">
        <v>-0.03</v>
      </c>
      <c r="N485" s="1">
        <v>0.04</v>
      </c>
      <c r="O485" s="1">
        <v>1</v>
      </c>
      <c r="P485" s="1">
        <v>-0.38</v>
      </c>
      <c r="Q485" s="1">
        <v>0.27</v>
      </c>
      <c r="R485" s="1">
        <v>-0.46</v>
      </c>
      <c r="S485">
        <v>117250</v>
      </c>
      <c r="T485">
        <f t="shared" si="7"/>
        <v>1</v>
      </c>
    </row>
    <row r="486" spans="1:20" x14ac:dyDescent="0.25">
      <c r="A486" s="1" t="s">
        <v>605</v>
      </c>
      <c r="B486" s="1">
        <v>40</v>
      </c>
      <c r="C486" s="1">
        <v>38.29</v>
      </c>
      <c r="D486" s="1" t="s">
        <v>231</v>
      </c>
      <c r="E486" s="1" t="s">
        <v>12</v>
      </c>
      <c r="F486" s="1">
        <v>4.0780000000000003</v>
      </c>
      <c r="G486" s="1" t="s">
        <v>220</v>
      </c>
      <c r="H486" s="1" t="s">
        <v>29</v>
      </c>
      <c r="I486" s="1" t="s">
        <v>29</v>
      </c>
      <c r="J486" s="1">
        <v>-8.9700000000000006</v>
      </c>
      <c r="K486" s="1">
        <v>3.11</v>
      </c>
      <c r="L486" s="1">
        <v>-31.77</v>
      </c>
      <c r="M486" s="1">
        <v>-0.06</v>
      </c>
      <c r="N486" s="1">
        <v>-7.0000000000000007E-2</v>
      </c>
      <c r="O486" s="1">
        <v>1.08</v>
      </c>
      <c r="P486" s="1">
        <v>-0.38</v>
      </c>
      <c r="Q486" s="1">
        <v>0.28999999999999998</v>
      </c>
      <c r="R486" s="1">
        <v>-0.46</v>
      </c>
      <c r="S486">
        <v>117500</v>
      </c>
      <c r="T486">
        <f t="shared" si="7"/>
        <v>1</v>
      </c>
    </row>
    <row r="487" spans="1:20" x14ac:dyDescent="0.25">
      <c r="A487" s="1" t="s">
        <v>606</v>
      </c>
      <c r="B487" s="1">
        <v>40</v>
      </c>
      <c r="C487" s="1">
        <v>38.28</v>
      </c>
      <c r="D487" s="1" t="s">
        <v>31</v>
      </c>
      <c r="E487" s="1" t="s">
        <v>12</v>
      </c>
      <c r="F487" s="1">
        <v>4.08</v>
      </c>
      <c r="G487" s="1" t="s">
        <v>220</v>
      </c>
      <c r="H487" s="1" t="s">
        <v>29</v>
      </c>
      <c r="I487" s="1" t="s">
        <v>29</v>
      </c>
      <c r="J487" s="1">
        <v>-2.81</v>
      </c>
      <c r="K487" s="1">
        <v>2.93</v>
      </c>
      <c r="L487" s="1">
        <v>-18.68</v>
      </c>
      <c r="M487" s="1">
        <v>-0.06</v>
      </c>
      <c r="N487" s="1">
        <v>0.05</v>
      </c>
      <c r="O487" s="1">
        <v>1.1000000000000001</v>
      </c>
      <c r="P487" s="1">
        <v>-0.37</v>
      </c>
      <c r="Q487" s="1">
        <v>0.3</v>
      </c>
      <c r="R487" s="1">
        <v>-0.46</v>
      </c>
      <c r="S487">
        <v>117500</v>
      </c>
      <c r="T487">
        <f t="shared" si="7"/>
        <v>0</v>
      </c>
    </row>
    <row r="488" spans="1:20" x14ac:dyDescent="0.25">
      <c r="A488" s="1" t="s">
        <v>607</v>
      </c>
      <c r="B488" s="1">
        <v>40</v>
      </c>
      <c r="C488" s="1">
        <v>38.29</v>
      </c>
      <c r="D488" s="1" t="s">
        <v>23</v>
      </c>
      <c r="E488" s="1" t="s">
        <v>14</v>
      </c>
      <c r="F488" s="1">
        <v>4.0880000000000001</v>
      </c>
      <c r="G488" s="1" t="s">
        <v>214</v>
      </c>
      <c r="H488" s="1" t="s">
        <v>29</v>
      </c>
      <c r="I488" s="1" t="s">
        <v>29</v>
      </c>
      <c r="J488" s="1">
        <v>5</v>
      </c>
      <c r="K488" s="1">
        <v>-8.06</v>
      </c>
      <c r="L488" s="1">
        <v>-14.25</v>
      </c>
      <c r="M488" s="1">
        <v>-0.13</v>
      </c>
      <c r="N488" s="1">
        <v>0.06</v>
      </c>
      <c r="O488" s="1">
        <v>1</v>
      </c>
      <c r="P488" s="1">
        <v>-0.38</v>
      </c>
      <c r="Q488" s="1">
        <v>0.31</v>
      </c>
      <c r="R488" s="1">
        <v>-0.46</v>
      </c>
      <c r="S488">
        <v>117750</v>
      </c>
      <c r="T488">
        <f t="shared" si="7"/>
        <v>1</v>
      </c>
    </row>
    <row r="489" spans="1:20" x14ac:dyDescent="0.25">
      <c r="A489" s="1" t="s">
        <v>608</v>
      </c>
      <c r="B489" s="1">
        <v>40</v>
      </c>
      <c r="C489" s="1">
        <v>38.29</v>
      </c>
      <c r="D489" s="1" t="s">
        <v>231</v>
      </c>
      <c r="E489" s="1" t="s">
        <v>14</v>
      </c>
      <c r="F489" s="1">
        <v>4.0970000000000004</v>
      </c>
      <c r="G489" s="1" t="s">
        <v>285</v>
      </c>
      <c r="H489" s="1" t="s">
        <v>29</v>
      </c>
      <c r="I489" s="1" t="s">
        <v>29</v>
      </c>
      <c r="J489" s="1">
        <v>0.79</v>
      </c>
      <c r="K489" s="1">
        <v>-9.4600000000000009</v>
      </c>
      <c r="L489" s="1">
        <v>-13.21</v>
      </c>
      <c r="M489" s="1">
        <v>0.02</v>
      </c>
      <c r="N489" s="1">
        <v>0.04</v>
      </c>
      <c r="O489" s="1">
        <v>1.02</v>
      </c>
      <c r="P489" s="1">
        <v>-0.4</v>
      </c>
      <c r="Q489" s="1">
        <v>0.31</v>
      </c>
      <c r="R489" s="1">
        <v>-0.46</v>
      </c>
      <c r="S489">
        <v>118000</v>
      </c>
      <c r="T489">
        <f t="shared" si="7"/>
        <v>1</v>
      </c>
    </row>
    <row r="490" spans="1:20" x14ac:dyDescent="0.25">
      <c r="A490" s="1" t="s">
        <v>609</v>
      </c>
      <c r="B490" s="1">
        <v>40</v>
      </c>
      <c r="C490" s="1">
        <v>38.29</v>
      </c>
      <c r="D490" s="1" t="s">
        <v>61</v>
      </c>
      <c r="E490" s="1" t="s">
        <v>14</v>
      </c>
      <c r="F490" s="1">
        <v>4.0880000000000001</v>
      </c>
      <c r="G490" s="1" t="s">
        <v>214</v>
      </c>
      <c r="H490" s="1" t="s">
        <v>29</v>
      </c>
      <c r="I490" s="1" t="s">
        <v>29</v>
      </c>
      <c r="J490" s="1">
        <v>-0.64</v>
      </c>
      <c r="K490" s="1">
        <v>-3.2</v>
      </c>
      <c r="L490" s="1">
        <v>-11.11</v>
      </c>
      <c r="M490" s="1">
        <v>0.01</v>
      </c>
      <c r="N490" s="1">
        <v>0.06</v>
      </c>
      <c r="O490" s="1">
        <v>1.01</v>
      </c>
      <c r="P490" s="1">
        <v>-0.41</v>
      </c>
      <c r="Q490" s="1">
        <v>0.31</v>
      </c>
      <c r="R490" s="1">
        <v>-0.47</v>
      </c>
      <c r="S490">
        <v>118250</v>
      </c>
      <c r="T490">
        <f t="shared" si="7"/>
        <v>1</v>
      </c>
    </row>
    <row r="491" spans="1:20" x14ac:dyDescent="0.25">
      <c r="A491" s="1" t="s">
        <v>610</v>
      </c>
      <c r="B491" s="1">
        <v>40</v>
      </c>
      <c r="C491" s="1">
        <v>38.29</v>
      </c>
      <c r="D491" s="1" t="s">
        <v>23</v>
      </c>
      <c r="E491" s="1" t="s">
        <v>12</v>
      </c>
      <c r="F491" s="1">
        <v>4.08</v>
      </c>
      <c r="G491" s="1" t="s">
        <v>222</v>
      </c>
      <c r="H491" s="1" t="s">
        <v>29</v>
      </c>
      <c r="I491" s="1" t="s">
        <v>29</v>
      </c>
      <c r="J491" s="1">
        <v>10.59</v>
      </c>
      <c r="K491" s="1">
        <v>8.27</v>
      </c>
      <c r="L491" s="1">
        <v>10.96</v>
      </c>
      <c r="M491" s="1">
        <v>-0.1</v>
      </c>
      <c r="N491" s="1">
        <v>0.05</v>
      </c>
      <c r="O491" s="1">
        <v>1.1000000000000001</v>
      </c>
      <c r="P491" s="1">
        <v>-0.38</v>
      </c>
      <c r="Q491" s="1">
        <v>0.28999999999999998</v>
      </c>
      <c r="R491" s="1">
        <v>-0.46</v>
      </c>
      <c r="S491">
        <v>118500</v>
      </c>
      <c r="T491">
        <f t="shared" si="7"/>
        <v>1</v>
      </c>
    </row>
    <row r="492" spans="1:20" x14ac:dyDescent="0.25">
      <c r="A492" s="1" t="s">
        <v>611</v>
      </c>
      <c r="B492" s="1">
        <v>40</v>
      </c>
      <c r="C492" s="1">
        <v>38.29</v>
      </c>
      <c r="D492" s="1" t="s">
        <v>9</v>
      </c>
      <c r="E492" s="1" t="s">
        <v>12</v>
      </c>
      <c r="F492" s="1">
        <v>4.0759999999999996</v>
      </c>
      <c r="G492" s="1" t="s">
        <v>214</v>
      </c>
      <c r="H492" s="1" t="s">
        <v>29</v>
      </c>
      <c r="I492" s="1" t="s">
        <v>29</v>
      </c>
      <c r="J492" s="1">
        <v>2.87</v>
      </c>
      <c r="K492" s="1">
        <v>-2.41</v>
      </c>
      <c r="L492" s="1">
        <v>13.37</v>
      </c>
      <c r="M492" s="1">
        <v>-0.06</v>
      </c>
      <c r="N492" s="1">
        <v>0.06</v>
      </c>
      <c r="O492" s="1">
        <v>1.06</v>
      </c>
      <c r="P492" s="1">
        <v>-0.38</v>
      </c>
      <c r="Q492" s="1">
        <v>0.28000000000000003</v>
      </c>
      <c r="R492" s="1">
        <v>-0.46</v>
      </c>
      <c r="S492">
        <v>118500</v>
      </c>
      <c r="T492">
        <f t="shared" si="7"/>
        <v>0</v>
      </c>
    </row>
    <row r="493" spans="1:20" x14ac:dyDescent="0.25">
      <c r="A493" s="1" t="s">
        <v>612</v>
      </c>
      <c r="B493" s="1">
        <v>40</v>
      </c>
      <c r="C493" s="1">
        <v>38.29</v>
      </c>
      <c r="D493" s="1" t="s">
        <v>231</v>
      </c>
      <c r="E493" s="1" t="s">
        <v>12</v>
      </c>
      <c r="F493" s="1">
        <v>4.077</v>
      </c>
      <c r="G493" s="1" t="s">
        <v>214</v>
      </c>
      <c r="H493" s="1" t="s">
        <v>29</v>
      </c>
      <c r="I493" s="1" t="s">
        <v>29</v>
      </c>
      <c r="J493" s="1">
        <v>4.2699999999999996</v>
      </c>
      <c r="K493" s="1">
        <v>-0.03</v>
      </c>
      <c r="L493" s="1">
        <v>3.85</v>
      </c>
      <c r="M493" s="1">
        <v>-0.06</v>
      </c>
      <c r="N493" s="1">
        <v>0.08</v>
      </c>
      <c r="O493" s="1">
        <v>1.03</v>
      </c>
      <c r="P493" s="1">
        <v>-0.38</v>
      </c>
      <c r="Q493" s="1">
        <v>0.28000000000000003</v>
      </c>
      <c r="R493" s="1">
        <v>-0.46</v>
      </c>
      <c r="S493">
        <v>118750</v>
      </c>
      <c r="T493">
        <f t="shared" si="7"/>
        <v>1</v>
      </c>
    </row>
    <row r="494" spans="1:20" x14ac:dyDescent="0.25">
      <c r="A494" s="1" t="s">
        <v>613</v>
      </c>
      <c r="B494" s="1">
        <v>40</v>
      </c>
      <c r="C494" s="1">
        <v>38.28</v>
      </c>
      <c r="D494" s="1" t="s">
        <v>31</v>
      </c>
      <c r="E494" s="1" t="s">
        <v>12</v>
      </c>
      <c r="F494" s="1">
        <v>4.0780000000000003</v>
      </c>
      <c r="G494" s="1" t="s">
        <v>614</v>
      </c>
      <c r="H494" s="1" t="s">
        <v>29</v>
      </c>
      <c r="I494" s="1" t="s">
        <v>29</v>
      </c>
      <c r="J494" s="1">
        <v>0.82</v>
      </c>
      <c r="K494" s="1">
        <v>-7.72</v>
      </c>
      <c r="L494" s="1">
        <v>-1.28</v>
      </c>
      <c r="M494" s="1">
        <v>-0.01</v>
      </c>
      <c r="N494" s="1">
        <v>0.06</v>
      </c>
      <c r="O494" s="1">
        <v>1.03</v>
      </c>
      <c r="P494" s="1">
        <v>-0.39</v>
      </c>
      <c r="Q494" s="1">
        <v>0.28000000000000003</v>
      </c>
      <c r="R494" s="1">
        <v>-0.47</v>
      </c>
      <c r="S494">
        <v>119000</v>
      </c>
      <c r="T494">
        <f t="shared" si="7"/>
        <v>1</v>
      </c>
    </row>
    <row r="495" spans="1:20" x14ac:dyDescent="0.25">
      <c r="A495" s="1" t="s">
        <v>615</v>
      </c>
      <c r="B495" s="1">
        <v>40</v>
      </c>
      <c r="C495" s="1">
        <v>38.31</v>
      </c>
      <c r="D495" s="1" t="s">
        <v>61</v>
      </c>
      <c r="E495" s="1" t="s">
        <v>12</v>
      </c>
      <c r="F495" s="1">
        <v>4.093</v>
      </c>
      <c r="G495" s="1" t="s">
        <v>214</v>
      </c>
      <c r="H495" s="1" t="s">
        <v>29</v>
      </c>
      <c r="I495" s="1" t="s">
        <v>29</v>
      </c>
      <c r="J495" s="1">
        <v>4.76</v>
      </c>
      <c r="K495" s="1">
        <v>3.23</v>
      </c>
      <c r="L495" s="1">
        <v>0.95</v>
      </c>
      <c r="M495" s="1">
        <v>-0.08</v>
      </c>
      <c r="N495" s="1">
        <v>0.09</v>
      </c>
      <c r="O495" s="1">
        <v>1.06</v>
      </c>
      <c r="P495" s="1">
        <v>-0.38</v>
      </c>
      <c r="Q495" s="1">
        <v>0.27</v>
      </c>
      <c r="R495" s="1">
        <v>-0.46</v>
      </c>
      <c r="S495">
        <v>119250</v>
      </c>
      <c r="T495">
        <f t="shared" si="7"/>
        <v>1</v>
      </c>
    </row>
    <row r="496" spans="1:20" x14ac:dyDescent="0.25">
      <c r="A496" s="1" t="s">
        <v>616</v>
      </c>
      <c r="B496" s="1">
        <v>40</v>
      </c>
      <c r="C496" s="1">
        <v>38.29</v>
      </c>
      <c r="D496" s="1" t="s">
        <v>65</v>
      </c>
      <c r="E496" s="1" t="s">
        <v>12</v>
      </c>
      <c r="F496" s="1">
        <v>4.0970000000000004</v>
      </c>
      <c r="G496" s="1" t="s">
        <v>214</v>
      </c>
      <c r="H496" s="1" t="s">
        <v>29</v>
      </c>
      <c r="I496" s="1" t="s">
        <v>29</v>
      </c>
      <c r="J496" s="1">
        <v>2.9</v>
      </c>
      <c r="K496" s="1">
        <v>5.86</v>
      </c>
      <c r="L496" s="1">
        <v>8.9700000000000006</v>
      </c>
      <c r="M496" s="1">
        <v>-0.15</v>
      </c>
      <c r="N496" s="1">
        <v>0.1</v>
      </c>
      <c r="O496" s="1">
        <v>1.03</v>
      </c>
      <c r="P496" s="1">
        <v>-0.36</v>
      </c>
      <c r="Q496" s="1">
        <v>0.27</v>
      </c>
      <c r="R496" s="1">
        <v>-0.45</v>
      </c>
      <c r="S496">
        <v>119500</v>
      </c>
      <c r="T496">
        <f t="shared" si="7"/>
        <v>1</v>
      </c>
    </row>
    <row r="497" spans="1:20" x14ac:dyDescent="0.25">
      <c r="A497" s="1" t="s">
        <v>617</v>
      </c>
      <c r="B497" s="1">
        <v>40</v>
      </c>
      <c r="C497" s="1">
        <v>38.29</v>
      </c>
      <c r="D497" s="1" t="s">
        <v>61</v>
      </c>
      <c r="E497" s="1" t="s">
        <v>12</v>
      </c>
      <c r="F497" s="1">
        <v>4.0789999999999997</v>
      </c>
      <c r="G497" s="1" t="s">
        <v>224</v>
      </c>
      <c r="H497" s="1" t="s">
        <v>29</v>
      </c>
      <c r="I497" s="1" t="s">
        <v>29</v>
      </c>
      <c r="J497" s="1">
        <v>4.8499999999999996</v>
      </c>
      <c r="K497" s="1">
        <v>-0.67</v>
      </c>
      <c r="L497" s="1">
        <v>4.6399999999999997</v>
      </c>
      <c r="M497" s="1">
        <v>-0.1</v>
      </c>
      <c r="N497" s="1">
        <v>0.14000000000000001</v>
      </c>
      <c r="O497" s="1">
        <v>1.01</v>
      </c>
      <c r="P497" s="1">
        <v>-0.36</v>
      </c>
      <c r="Q497" s="1">
        <v>0.26</v>
      </c>
      <c r="R497" s="1">
        <v>-0.45</v>
      </c>
      <c r="S497">
        <v>119500</v>
      </c>
      <c r="T497">
        <f t="shared" si="7"/>
        <v>0</v>
      </c>
    </row>
    <row r="498" spans="1:20" x14ac:dyDescent="0.25">
      <c r="A498" s="1" t="s">
        <v>618</v>
      </c>
      <c r="B498" s="1">
        <v>40</v>
      </c>
      <c r="C498" s="1">
        <v>38.29</v>
      </c>
      <c r="D498" s="1" t="s">
        <v>231</v>
      </c>
      <c r="E498" s="1" t="s">
        <v>12</v>
      </c>
      <c r="F498" s="1">
        <v>4.08</v>
      </c>
      <c r="G498" s="1" t="s">
        <v>234</v>
      </c>
      <c r="H498" s="1" t="s">
        <v>29</v>
      </c>
      <c r="I498" s="1" t="s">
        <v>29</v>
      </c>
      <c r="J498" s="1">
        <v>6.07</v>
      </c>
      <c r="K498" s="1">
        <v>-3.02</v>
      </c>
      <c r="L498" s="1">
        <v>0.21</v>
      </c>
      <c r="M498" s="1">
        <v>-0.12</v>
      </c>
      <c r="N498" s="1">
        <v>0.13</v>
      </c>
      <c r="O498" s="1">
        <v>1.02</v>
      </c>
      <c r="P498" s="1">
        <v>-0.36</v>
      </c>
      <c r="Q498" s="1">
        <v>0.26</v>
      </c>
      <c r="R498" s="1">
        <v>-0.45</v>
      </c>
      <c r="S498">
        <v>119750</v>
      </c>
      <c r="T498">
        <f t="shared" si="7"/>
        <v>1</v>
      </c>
    </row>
    <row r="499" spans="1:20" x14ac:dyDescent="0.25">
      <c r="A499" s="1" t="s">
        <v>619</v>
      </c>
      <c r="B499" s="1">
        <v>40</v>
      </c>
      <c r="C499" s="1">
        <v>38.31</v>
      </c>
      <c r="D499" s="1" t="s">
        <v>23</v>
      </c>
      <c r="E499" s="1" t="s">
        <v>14</v>
      </c>
      <c r="F499" s="1">
        <v>4.0780000000000003</v>
      </c>
      <c r="G499" s="1" t="s">
        <v>220</v>
      </c>
      <c r="H499" s="1" t="s">
        <v>29</v>
      </c>
      <c r="I499" s="1" t="s">
        <v>29</v>
      </c>
      <c r="J499" s="1">
        <v>2.14</v>
      </c>
      <c r="K499" s="1">
        <v>-3.02</v>
      </c>
      <c r="L499" s="1">
        <v>-2.56</v>
      </c>
      <c r="M499" s="1">
        <v>-0.09</v>
      </c>
      <c r="N499" s="1">
        <v>0.14000000000000001</v>
      </c>
      <c r="O499" s="1">
        <v>1.02</v>
      </c>
      <c r="P499" s="1">
        <v>-0.36</v>
      </c>
      <c r="Q499" s="1">
        <v>0.25</v>
      </c>
      <c r="R499" s="1">
        <v>-0.46</v>
      </c>
      <c r="S499">
        <v>120000</v>
      </c>
      <c r="T499">
        <f t="shared" si="7"/>
        <v>1</v>
      </c>
    </row>
    <row r="500" spans="1:20" x14ac:dyDescent="0.25">
      <c r="A500" s="1" t="s">
        <v>620</v>
      </c>
      <c r="B500" s="1">
        <v>40</v>
      </c>
      <c r="C500" s="1">
        <v>38.31</v>
      </c>
      <c r="D500" s="1" t="s">
        <v>87</v>
      </c>
      <c r="E500" s="1" t="s">
        <v>12</v>
      </c>
      <c r="F500" s="1">
        <v>4.0890000000000004</v>
      </c>
      <c r="G500" s="1" t="s">
        <v>220</v>
      </c>
      <c r="H500" s="1" t="s">
        <v>29</v>
      </c>
      <c r="I500" s="1" t="s">
        <v>29</v>
      </c>
      <c r="J500" s="1">
        <v>1.53</v>
      </c>
      <c r="K500" s="1">
        <v>-3.17</v>
      </c>
      <c r="L500" s="1">
        <v>-3.17</v>
      </c>
      <c r="M500" s="1">
        <v>-7.0000000000000007E-2</v>
      </c>
      <c r="N500" s="1">
        <v>0.15</v>
      </c>
      <c r="O500" s="1">
        <v>1.02</v>
      </c>
      <c r="P500" s="1">
        <v>-0.37</v>
      </c>
      <c r="Q500" s="1">
        <v>0.26</v>
      </c>
      <c r="R500" s="1">
        <v>-0.45</v>
      </c>
      <c r="S500">
        <v>120250</v>
      </c>
      <c r="T500">
        <f t="shared" si="7"/>
        <v>1</v>
      </c>
    </row>
    <row r="501" spans="1:20" x14ac:dyDescent="0.25">
      <c r="A501" s="1" t="s">
        <v>621</v>
      </c>
      <c r="B501" s="1">
        <v>40</v>
      </c>
      <c r="C501" s="1">
        <v>38.28</v>
      </c>
      <c r="D501" s="1" t="s">
        <v>231</v>
      </c>
      <c r="E501" s="1" t="s">
        <v>12</v>
      </c>
      <c r="F501" s="1">
        <v>4.0880000000000001</v>
      </c>
      <c r="G501" s="1" t="s">
        <v>220</v>
      </c>
      <c r="H501" s="1" t="s">
        <v>29</v>
      </c>
      <c r="I501" s="1" t="s">
        <v>29</v>
      </c>
      <c r="J501" s="1">
        <v>6.41</v>
      </c>
      <c r="K501" s="1">
        <v>0.31</v>
      </c>
      <c r="L501" s="1">
        <v>0.7</v>
      </c>
      <c r="M501" s="1">
        <v>-0.15</v>
      </c>
      <c r="N501" s="1">
        <v>0.17</v>
      </c>
      <c r="O501" s="1">
        <v>1.03</v>
      </c>
      <c r="P501" s="1">
        <v>-0.36</v>
      </c>
      <c r="Q501" s="1">
        <v>0.25</v>
      </c>
      <c r="R501" s="1">
        <v>-0.45</v>
      </c>
      <c r="S501">
        <v>120500</v>
      </c>
      <c r="T501">
        <f t="shared" si="7"/>
        <v>1</v>
      </c>
    </row>
    <row r="502" spans="1:20" x14ac:dyDescent="0.25">
      <c r="A502" s="1" t="s">
        <v>622</v>
      </c>
      <c r="B502" s="1">
        <v>40</v>
      </c>
      <c r="C502" s="1">
        <v>38.29</v>
      </c>
      <c r="D502" s="1" t="s">
        <v>231</v>
      </c>
      <c r="E502" s="1" t="s">
        <v>12</v>
      </c>
      <c r="F502" s="1">
        <v>4.0960000000000001</v>
      </c>
      <c r="G502" s="1" t="s">
        <v>234</v>
      </c>
      <c r="H502" s="1" t="s">
        <v>29</v>
      </c>
      <c r="I502" s="1" t="s">
        <v>29</v>
      </c>
      <c r="J502" s="1">
        <v>0.55000000000000004</v>
      </c>
      <c r="K502" s="1">
        <v>-1.86</v>
      </c>
      <c r="L502" s="1">
        <v>5.52</v>
      </c>
      <c r="M502" s="1">
        <v>-0.11</v>
      </c>
      <c r="N502" s="1">
        <v>0.19</v>
      </c>
      <c r="O502" s="1">
        <v>1</v>
      </c>
      <c r="P502" s="1">
        <v>-0.36</v>
      </c>
      <c r="Q502" s="1">
        <v>0.25</v>
      </c>
      <c r="R502" s="1">
        <v>-0.45</v>
      </c>
      <c r="S502">
        <v>120500</v>
      </c>
      <c r="T502">
        <f t="shared" si="7"/>
        <v>0</v>
      </c>
    </row>
    <row r="503" spans="1:20" x14ac:dyDescent="0.25">
      <c r="A503" s="1" t="s">
        <v>623</v>
      </c>
      <c r="B503" s="1">
        <v>40</v>
      </c>
      <c r="C503" s="1">
        <v>38.31</v>
      </c>
      <c r="D503" s="1" t="s">
        <v>65</v>
      </c>
      <c r="E503" s="1" t="s">
        <v>12</v>
      </c>
      <c r="F503" s="1">
        <v>4.0990000000000002</v>
      </c>
      <c r="G503" s="1" t="s">
        <v>234</v>
      </c>
      <c r="H503" s="1" t="s">
        <v>29</v>
      </c>
      <c r="I503" s="1" t="s">
        <v>29</v>
      </c>
      <c r="J503" s="1">
        <v>-5.55</v>
      </c>
      <c r="K503" s="1">
        <v>-5.04</v>
      </c>
      <c r="L503" s="1">
        <v>5.98</v>
      </c>
      <c r="M503" s="1">
        <v>-0.08</v>
      </c>
      <c r="N503" s="1">
        <v>0.13</v>
      </c>
      <c r="O503" s="1">
        <v>1.04</v>
      </c>
      <c r="P503" s="1">
        <v>-0.37</v>
      </c>
      <c r="Q503" s="1">
        <v>0.25</v>
      </c>
      <c r="R503" s="1">
        <v>-0.46</v>
      </c>
      <c r="S503">
        <v>120750</v>
      </c>
      <c r="T503">
        <f t="shared" si="7"/>
        <v>1</v>
      </c>
    </row>
    <row r="504" spans="1:20" x14ac:dyDescent="0.25">
      <c r="A504" s="1" t="s">
        <v>624</v>
      </c>
      <c r="B504" s="1">
        <v>40</v>
      </c>
      <c r="C504" s="1">
        <v>38.31</v>
      </c>
      <c r="D504" s="1" t="s">
        <v>9</v>
      </c>
      <c r="E504" s="1" t="s">
        <v>12</v>
      </c>
      <c r="F504" s="1">
        <v>4.0860000000000003</v>
      </c>
      <c r="G504" s="1" t="s">
        <v>220</v>
      </c>
      <c r="H504" s="1" t="s">
        <v>29</v>
      </c>
      <c r="I504" s="1" t="s">
        <v>29</v>
      </c>
      <c r="J504" s="1">
        <v>-6.56</v>
      </c>
      <c r="K504" s="1">
        <v>-6.38</v>
      </c>
      <c r="L504" s="1">
        <v>0.24</v>
      </c>
      <c r="M504" s="1">
        <v>-0.06</v>
      </c>
      <c r="N504" s="1">
        <v>0.11</v>
      </c>
      <c r="O504" s="1">
        <v>1.03</v>
      </c>
      <c r="P504" s="1">
        <v>-0.38</v>
      </c>
      <c r="Q504" s="1">
        <v>0.26</v>
      </c>
      <c r="R504" s="1">
        <v>-0.46</v>
      </c>
      <c r="S504">
        <v>121000</v>
      </c>
      <c r="T504">
        <f t="shared" si="7"/>
        <v>1</v>
      </c>
    </row>
    <row r="505" spans="1:20" x14ac:dyDescent="0.25">
      <c r="A505" s="1" t="s">
        <v>625</v>
      </c>
      <c r="B505" s="1">
        <v>40</v>
      </c>
      <c r="C505" s="1">
        <v>38.29</v>
      </c>
      <c r="D505" s="1" t="s">
        <v>65</v>
      </c>
      <c r="E505" s="1" t="s">
        <v>12</v>
      </c>
      <c r="F505" s="1">
        <v>4.0890000000000004</v>
      </c>
      <c r="G505" s="1" t="s">
        <v>234</v>
      </c>
      <c r="H505" s="1" t="s">
        <v>29</v>
      </c>
      <c r="I505" s="1" t="s">
        <v>29</v>
      </c>
      <c r="J505" s="1">
        <v>-2.84</v>
      </c>
      <c r="K505" s="1">
        <v>-0.37</v>
      </c>
      <c r="L505" s="1">
        <v>3.85</v>
      </c>
      <c r="M505" s="1">
        <v>-0.02</v>
      </c>
      <c r="N505" s="1">
        <v>0.1</v>
      </c>
      <c r="O505" s="1">
        <v>1.04</v>
      </c>
      <c r="P505" s="1">
        <v>-0.38</v>
      </c>
      <c r="Q505" s="1">
        <v>0.26</v>
      </c>
      <c r="R505" s="1">
        <v>-0.46</v>
      </c>
      <c r="S505">
        <v>121250</v>
      </c>
      <c r="T505">
        <f t="shared" si="7"/>
        <v>1</v>
      </c>
    </row>
    <row r="506" spans="1:20" x14ac:dyDescent="0.25">
      <c r="A506" s="1" t="s">
        <v>626</v>
      </c>
      <c r="B506" s="1">
        <v>40</v>
      </c>
      <c r="C506" s="1">
        <v>38.33</v>
      </c>
      <c r="D506" s="1" t="s">
        <v>61</v>
      </c>
      <c r="E506" s="1" t="s">
        <v>12</v>
      </c>
      <c r="F506" s="1">
        <v>4.0869999999999997</v>
      </c>
      <c r="G506" s="1" t="s">
        <v>234</v>
      </c>
      <c r="H506" s="1" t="s">
        <v>29</v>
      </c>
      <c r="I506" s="1" t="s">
        <v>29</v>
      </c>
      <c r="J506" s="1">
        <v>-2.4700000000000002</v>
      </c>
      <c r="K506" s="1">
        <v>9.92</v>
      </c>
      <c r="L506" s="1">
        <v>18.04</v>
      </c>
      <c r="M506" s="1">
        <v>-0.12</v>
      </c>
      <c r="N506" s="1">
        <v>0.1</v>
      </c>
      <c r="O506" s="1">
        <v>1.05</v>
      </c>
      <c r="P506" s="1">
        <v>-0.36</v>
      </c>
      <c r="Q506" s="1">
        <v>0.26</v>
      </c>
      <c r="R506" s="1">
        <v>-0.45</v>
      </c>
      <c r="S506">
        <v>121500</v>
      </c>
      <c r="T506">
        <f t="shared" si="7"/>
        <v>1</v>
      </c>
    </row>
    <row r="507" spans="1:20" x14ac:dyDescent="0.25">
      <c r="A507" s="1" t="s">
        <v>627</v>
      </c>
      <c r="B507" s="1">
        <v>40</v>
      </c>
      <c r="C507" s="1">
        <v>38.31</v>
      </c>
      <c r="D507" s="1" t="s">
        <v>9</v>
      </c>
      <c r="E507" s="1" t="s">
        <v>12</v>
      </c>
      <c r="F507" s="1">
        <v>4.0780000000000003</v>
      </c>
      <c r="G507" s="1" t="s">
        <v>234</v>
      </c>
      <c r="H507" s="1" t="s">
        <v>29</v>
      </c>
      <c r="I507" s="1" t="s">
        <v>29</v>
      </c>
      <c r="J507" s="1">
        <v>-4.97</v>
      </c>
      <c r="K507" s="1">
        <v>5</v>
      </c>
      <c r="L507" s="1">
        <v>5.19</v>
      </c>
      <c r="M507" s="1">
        <v>-0.12</v>
      </c>
      <c r="N507" s="1">
        <v>0.06</v>
      </c>
      <c r="O507" s="1">
        <v>1.04</v>
      </c>
      <c r="P507" s="1">
        <v>-0.35</v>
      </c>
      <c r="Q507" s="1">
        <v>0.27</v>
      </c>
      <c r="R507" s="1">
        <v>-0.45</v>
      </c>
      <c r="S507">
        <v>121500</v>
      </c>
      <c r="T507">
        <f t="shared" si="7"/>
        <v>0</v>
      </c>
    </row>
    <row r="508" spans="1:20" x14ac:dyDescent="0.25">
      <c r="A508" s="1" t="s">
        <v>628</v>
      </c>
      <c r="B508" s="1">
        <v>40</v>
      </c>
      <c r="C508" s="1">
        <v>38.31</v>
      </c>
      <c r="D508" s="1" t="s">
        <v>61</v>
      </c>
      <c r="E508" s="1" t="s">
        <v>12</v>
      </c>
      <c r="F508" s="1">
        <v>4.0880000000000001</v>
      </c>
      <c r="G508" s="1" t="s">
        <v>220</v>
      </c>
      <c r="H508" s="1" t="s">
        <v>29</v>
      </c>
      <c r="I508" s="1" t="s">
        <v>29</v>
      </c>
      <c r="J508" s="1">
        <v>-4.0599999999999996</v>
      </c>
      <c r="K508" s="1">
        <v>-1.07</v>
      </c>
      <c r="L508" s="1">
        <v>-4.3</v>
      </c>
      <c r="M508" s="1">
        <v>-0.16</v>
      </c>
      <c r="N508" s="1">
        <v>0.06</v>
      </c>
      <c r="O508" s="1">
        <v>1.04</v>
      </c>
      <c r="P508" s="1">
        <v>-0.34</v>
      </c>
      <c r="Q508" s="1">
        <v>0.28000000000000003</v>
      </c>
      <c r="R508" s="1">
        <v>-0.44</v>
      </c>
      <c r="S508">
        <v>121750</v>
      </c>
      <c r="T508">
        <f t="shared" si="7"/>
        <v>1</v>
      </c>
    </row>
    <row r="509" spans="1:20" x14ac:dyDescent="0.25">
      <c r="A509" s="1" t="s">
        <v>629</v>
      </c>
      <c r="B509" s="1">
        <v>40</v>
      </c>
      <c r="C509" s="1">
        <v>38.33</v>
      </c>
      <c r="D509" s="1" t="s">
        <v>65</v>
      </c>
      <c r="E509" s="1" t="s">
        <v>12</v>
      </c>
      <c r="F509" s="1">
        <v>4.093</v>
      </c>
      <c r="G509" s="1" t="s">
        <v>234</v>
      </c>
      <c r="H509" s="1" t="s">
        <v>29</v>
      </c>
      <c r="I509" s="1" t="s">
        <v>29</v>
      </c>
      <c r="J509" s="1">
        <v>-3.2</v>
      </c>
      <c r="K509" s="1">
        <v>-8.06</v>
      </c>
      <c r="L509" s="1">
        <v>-5.43</v>
      </c>
      <c r="M509" s="1">
        <v>-0.14000000000000001</v>
      </c>
      <c r="N509" s="1">
        <v>0.05</v>
      </c>
      <c r="O509" s="1">
        <v>1</v>
      </c>
      <c r="P509" s="1">
        <v>-0.35</v>
      </c>
      <c r="Q509" s="1">
        <v>0.28000000000000003</v>
      </c>
      <c r="R509" s="1">
        <v>-0.45</v>
      </c>
      <c r="S509">
        <v>122000</v>
      </c>
      <c r="T509">
        <f t="shared" si="7"/>
        <v>1</v>
      </c>
    </row>
    <row r="510" spans="1:20" x14ac:dyDescent="0.25">
      <c r="A510" s="1" t="s">
        <v>630</v>
      </c>
      <c r="B510" s="1">
        <v>40</v>
      </c>
      <c r="C510" s="1">
        <v>38.33</v>
      </c>
      <c r="D510" s="1" t="s">
        <v>21</v>
      </c>
      <c r="E510" s="1" t="s">
        <v>12</v>
      </c>
      <c r="F510" s="1">
        <v>4.0890000000000004</v>
      </c>
      <c r="G510" s="1" t="s">
        <v>234</v>
      </c>
      <c r="H510" s="1" t="s">
        <v>29</v>
      </c>
      <c r="I510" s="1" t="s">
        <v>29</v>
      </c>
      <c r="J510" s="1">
        <v>1.37</v>
      </c>
      <c r="K510" s="1">
        <v>-6.29</v>
      </c>
      <c r="L510" s="1">
        <v>1.74</v>
      </c>
      <c r="M510" s="1">
        <v>-0.1</v>
      </c>
      <c r="N510" s="1">
        <v>0.04</v>
      </c>
      <c r="O510" s="1">
        <v>1.03</v>
      </c>
      <c r="P510" s="1">
        <v>-0.36</v>
      </c>
      <c r="Q510" s="1">
        <v>0.27</v>
      </c>
      <c r="R510" s="1">
        <v>-0.46</v>
      </c>
      <c r="S510">
        <v>122250</v>
      </c>
      <c r="T510">
        <f t="shared" si="7"/>
        <v>1</v>
      </c>
    </row>
    <row r="511" spans="1:20" x14ac:dyDescent="0.25">
      <c r="A511" s="1" t="s">
        <v>631</v>
      </c>
      <c r="B511" s="1">
        <v>40</v>
      </c>
      <c r="C511" s="1">
        <v>38.33</v>
      </c>
      <c r="D511" s="1" t="s">
        <v>9</v>
      </c>
      <c r="E511" s="1" t="s">
        <v>12</v>
      </c>
      <c r="F511" s="1">
        <v>4.0860000000000003</v>
      </c>
      <c r="G511" s="1" t="s">
        <v>220</v>
      </c>
      <c r="H511" s="1" t="s">
        <v>29</v>
      </c>
      <c r="I511" s="1" t="s">
        <v>29</v>
      </c>
      <c r="J511" s="1">
        <v>1.1000000000000001</v>
      </c>
      <c r="K511" s="1">
        <v>0.15</v>
      </c>
      <c r="L511" s="1">
        <v>-0.15</v>
      </c>
      <c r="M511" s="1">
        <v>-0.11</v>
      </c>
      <c r="N511" s="1">
        <v>0.05</v>
      </c>
      <c r="O511" s="1">
        <v>1.04</v>
      </c>
      <c r="P511" s="1">
        <v>-0.35</v>
      </c>
      <c r="Q511" s="1">
        <v>0.27</v>
      </c>
      <c r="R511" s="1">
        <v>-0.45</v>
      </c>
      <c r="S511">
        <v>122500</v>
      </c>
      <c r="T511">
        <f t="shared" si="7"/>
        <v>1</v>
      </c>
    </row>
    <row r="512" spans="1:20" x14ac:dyDescent="0.25">
      <c r="A512" s="1" t="s">
        <v>632</v>
      </c>
      <c r="B512" s="1">
        <v>40</v>
      </c>
      <c r="C512" s="1">
        <v>38.33</v>
      </c>
      <c r="D512" s="1" t="s">
        <v>21</v>
      </c>
      <c r="E512" s="1" t="s">
        <v>12</v>
      </c>
      <c r="F512" s="1">
        <v>4.093</v>
      </c>
      <c r="G512" s="1" t="s">
        <v>234</v>
      </c>
      <c r="H512" s="1" t="s">
        <v>29</v>
      </c>
      <c r="I512" s="1" t="s">
        <v>29</v>
      </c>
      <c r="J512" s="1">
        <v>0.57999999999999996</v>
      </c>
      <c r="K512" s="1">
        <v>0.85</v>
      </c>
      <c r="L512" s="1">
        <v>0.12</v>
      </c>
      <c r="M512" s="1">
        <v>-0.11</v>
      </c>
      <c r="N512" s="1">
        <v>0.05</v>
      </c>
      <c r="O512" s="1">
        <v>1.03</v>
      </c>
      <c r="P512" s="1">
        <v>-0.34</v>
      </c>
      <c r="Q512" s="1">
        <v>0.27</v>
      </c>
      <c r="R512" s="1">
        <v>-0.45</v>
      </c>
      <c r="S512">
        <v>122500</v>
      </c>
      <c r="T512">
        <f t="shared" si="7"/>
        <v>0</v>
      </c>
    </row>
    <row r="513" spans="1:20" x14ac:dyDescent="0.25">
      <c r="A513" s="1" t="s">
        <v>633</v>
      </c>
      <c r="B513" s="1">
        <v>40</v>
      </c>
      <c r="C513" s="1">
        <v>38.33</v>
      </c>
      <c r="D513" s="1" t="s">
        <v>61</v>
      </c>
      <c r="E513" s="1" t="s">
        <v>14</v>
      </c>
      <c r="F513" s="1">
        <v>4.0880000000000001</v>
      </c>
      <c r="G513" s="1" t="s">
        <v>234</v>
      </c>
      <c r="H513" s="1" t="s">
        <v>29</v>
      </c>
      <c r="I513" s="1" t="s">
        <v>29</v>
      </c>
      <c r="J513" s="1">
        <v>0.03</v>
      </c>
      <c r="K513" s="1">
        <v>-2.14</v>
      </c>
      <c r="L513" s="1">
        <v>-1.83</v>
      </c>
      <c r="M513" s="1">
        <v>-0.14000000000000001</v>
      </c>
      <c r="N513" s="1">
        <v>0.05</v>
      </c>
      <c r="O513" s="1">
        <v>1.04</v>
      </c>
      <c r="P513" s="1">
        <v>-0.35</v>
      </c>
      <c r="Q513" s="1">
        <v>0.26</v>
      </c>
      <c r="R513" s="1">
        <v>-0.45</v>
      </c>
      <c r="S513">
        <v>122750</v>
      </c>
      <c r="T513">
        <f t="shared" si="7"/>
        <v>1</v>
      </c>
    </row>
    <row r="514" spans="1:20" x14ac:dyDescent="0.25">
      <c r="A514" s="1" t="s">
        <v>634</v>
      </c>
      <c r="B514" s="1">
        <v>40</v>
      </c>
      <c r="C514" s="1">
        <v>38.33</v>
      </c>
      <c r="D514" s="1" t="s">
        <v>21</v>
      </c>
      <c r="E514" s="1" t="s">
        <v>12</v>
      </c>
      <c r="F514" s="1">
        <v>4.085</v>
      </c>
      <c r="G514" s="1" t="s">
        <v>220</v>
      </c>
      <c r="H514" s="1" t="s">
        <v>29</v>
      </c>
      <c r="I514" s="1" t="s">
        <v>29</v>
      </c>
      <c r="J514" s="1">
        <v>-3.14</v>
      </c>
      <c r="K514" s="1">
        <v>-2.66</v>
      </c>
      <c r="L514" s="1">
        <v>-4.55</v>
      </c>
      <c r="M514" s="1">
        <v>-0.14000000000000001</v>
      </c>
      <c r="N514" s="1">
        <v>0.05</v>
      </c>
      <c r="O514" s="1">
        <v>1.03</v>
      </c>
      <c r="P514" s="1">
        <v>-0.35</v>
      </c>
      <c r="Q514" s="1">
        <v>0.28000000000000003</v>
      </c>
      <c r="R514" s="1">
        <v>-0.45</v>
      </c>
      <c r="S514">
        <v>123000</v>
      </c>
      <c r="T514">
        <f t="shared" si="7"/>
        <v>1</v>
      </c>
    </row>
    <row r="515" spans="1:20" x14ac:dyDescent="0.25">
      <c r="A515" s="1" t="s">
        <v>635</v>
      </c>
      <c r="B515" s="1">
        <v>40</v>
      </c>
      <c r="C515" s="1">
        <v>38.36</v>
      </c>
      <c r="D515" s="1" t="s">
        <v>9</v>
      </c>
      <c r="E515" s="1" t="s">
        <v>12</v>
      </c>
      <c r="F515" s="1">
        <v>4.0869999999999997</v>
      </c>
      <c r="G515" s="1" t="s">
        <v>245</v>
      </c>
      <c r="H515" s="1" t="s">
        <v>29</v>
      </c>
      <c r="I515" s="1" t="s">
        <v>29</v>
      </c>
      <c r="J515" s="1">
        <v>1.07</v>
      </c>
      <c r="K515" s="1">
        <v>-4.33</v>
      </c>
      <c r="L515" s="1">
        <v>-1.62</v>
      </c>
      <c r="M515" s="1">
        <v>-0.1</v>
      </c>
      <c r="N515" s="1">
        <v>0.05</v>
      </c>
      <c r="O515" s="1">
        <v>1.02</v>
      </c>
      <c r="P515" s="1">
        <v>-0.35</v>
      </c>
      <c r="Q515" s="1">
        <v>0.27</v>
      </c>
      <c r="R515" s="1">
        <v>-0.45</v>
      </c>
      <c r="S515">
        <v>123250</v>
      </c>
      <c r="T515">
        <f t="shared" si="7"/>
        <v>1</v>
      </c>
    </row>
    <row r="516" spans="1:20" x14ac:dyDescent="0.25">
      <c r="A516" s="1" t="s">
        <v>636</v>
      </c>
      <c r="B516" s="1">
        <v>40</v>
      </c>
      <c r="C516" s="1">
        <v>38.35</v>
      </c>
      <c r="D516" s="1" t="s">
        <v>21</v>
      </c>
      <c r="E516" s="1" t="s">
        <v>12</v>
      </c>
      <c r="F516" s="1">
        <v>4.077</v>
      </c>
      <c r="G516" s="1" t="s">
        <v>237</v>
      </c>
      <c r="H516" s="1" t="s">
        <v>29</v>
      </c>
      <c r="I516" s="1" t="s">
        <v>29</v>
      </c>
      <c r="J516" s="1">
        <v>1.19</v>
      </c>
      <c r="K516" s="1">
        <v>-0.95</v>
      </c>
      <c r="L516" s="1">
        <v>-2.56</v>
      </c>
      <c r="M516" s="1">
        <v>-0.15</v>
      </c>
      <c r="N516" s="1">
        <v>0.05</v>
      </c>
      <c r="O516" s="1">
        <v>1.04</v>
      </c>
      <c r="P516" s="1">
        <v>-0.34</v>
      </c>
      <c r="Q516" s="1">
        <v>0.27</v>
      </c>
      <c r="R516" s="1">
        <v>-0.45</v>
      </c>
      <c r="S516">
        <v>123500</v>
      </c>
      <c r="T516">
        <f t="shared" si="7"/>
        <v>1</v>
      </c>
    </row>
    <row r="517" spans="1:20" x14ac:dyDescent="0.25">
      <c r="A517" s="1" t="s">
        <v>637</v>
      </c>
      <c r="B517" s="1">
        <v>40</v>
      </c>
      <c r="C517" s="1">
        <v>38.33</v>
      </c>
      <c r="D517" s="1" t="s">
        <v>21</v>
      </c>
      <c r="E517" s="1" t="s">
        <v>12</v>
      </c>
      <c r="F517" s="1">
        <v>4.0890000000000004</v>
      </c>
      <c r="G517" s="1" t="s">
        <v>234</v>
      </c>
      <c r="H517" s="1" t="s">
        <v>29</v>
      </c>
      <c r="I517" s="1" t="s">
        <v>29</v>
      </c>
      <c r="J517" s="1">
        <v>-0.43</v>
      </c>
      <c r="K517" s="1">
        <v>-5</v>
      </c>
      <c r="L517" s="1">
        <v>-4.9400000000000004</v>
      </c>
      <c r="M517" s="1">
        <v>-0.14000000000000001</v>
      </c>
      <c r="N517" s="1">
        <v>-0.01</v>
      </c>
      <c r="O517" s="1">
        <v>1.04</v>
      </c>
      <c r="P517" s="1">
        <v>-0.36</v>
      </c>
      <c r="Q517" s="1">
        <v>0.27</v>
      </c>
      <c r="R517" s="1">
        <v>-0.46</v>
      </c>
      <c r="S517">
        <v>123500</v>
      </c>
      <c r="T517">
        <f t="shared" si="7"/>
        <v>0</v>
      </c>
    </row>
    <row r="518" spans="1:20" x14ac:dyDescent="0.25">
      <c r="A518" s="1" t="s">
        <v>638</v>
      </c>
      <c r="B518" s="1">
        <v>40</v>
      </c>
      <c r="C518" s="1">
        <v>38.35</v>
      </c>
      <c r="D518" s="1" t="s">
        <v>12</v>
      </c>
      <c r="E518" s="1" t="s">
        <v>12</v>
      </c>
      <c r="F518" s="1">
        <v>4.0739999999999998</v>
      </c>
      <c r="G518" s="1" t="s">
        <v>218</v>
      </c>
      <c r="H518" s="1" t="s">
        <v>29</v>
      </c>
      <c r="I518" s="1" t="s">
        <v>29</v>
      </c>
      <c r="J518" s="1">
        <v>33.11</v>
      </c>
      <c r="K518" s="1">
        <v>-15.72</v>
      </c>
      <c r="L518" s="1">
        <v>9.83</v>
      </c>
      <c r="M518" s="1">
        <v>-0.16</v>
      </c>
      <c r="N518" s="1">
        <v>0.14000000000000001</v>
      </c>
      <c r="O518" s="1">
        <v>1.06</v>
      </c>
      <c r="P518" s="1">
        <v>-0.38</v>
      </c>
      <c r="Q518" s="1">
        <v>0.24</v>
      </c>
      <c r="R518" s="1">
        <v>-0.46</v>
      </c>
      <c r="S518">
        <v>123750</v>
      </c>
      <c r="T518">
        <f t="shared" si="7"/>
        <v>1</v>
      </c>
    </row>
    <row r="519" spans="1:20" x14ac:dyDescent="0.25">
      <c r="A519" s="1" t="s">
        <v>639</v>
      </c>
      <c r="B519" s="1">
        <v>40</v>
      </c>
      <c r="C519" s="1">
        <v>38.33</v>
      </c>
      <c r="D519" s="1" t="s">
        <v>1</v>
      </c>
      <c r="E519" s="1" t="s">
        <v>14</v>
      </c>
      <c r="F519" s="1">
        <v>4.0860000000000003</v>
      </c>
      <c r="G519" s="1" t="s">
        <v>220</v>
      </c>
      <c r="H519" s="1" t="s">
        <v>29</v>
      </c>
      <c r="I519" s="1" t="s">
        <v>29</v>
      </c>
      <c r="J519" s="1">
        <v>4.58</v>
      </c>
      <c r="K519" s="1">
        <v>-36.47</v>
      </c>
      <c r="L519" s="1">
        <v>-5.34</v>
      </c>
      <c r="M519" s="1">
        <v>0.17</v>
      </c>
      <c r="N519" s="1">
        <v>0.22</v>
      </c>
      <c r="O519" s="1">
        <v>0.99</v>
      </c>
      <c r="P519" s="1">
        <v>-0.44</v>
      </c>
      <c r="Q519" s="1">
        <v>0.23</v>
      </c>
      <c r="R519" s="1">
        <v>-0.47</v>
      </c>
      <c r="S519">
        <v>124000</v>
      </c>
      <c r="T519">
        <f t="shared" si="7"/>
        <v>1</v>
      </c>
    </row>
    <row r="520" spans="1:20" x14ac:dyDescent="0.25">
      <c r="A520" s="1" t="s">
        <v>640</v>
      </c>
      <c r="B520" s="1">
        <v>40</v>
      </c>
      <c r="C520" s="1">
        <v>38.33</v>
      </c>
      <c r="D520" s="1" t="s">
        <v>21</v>
      </c>
      <c r="E520" s="1" t="s">
        <v>14</v>
      </c>
      <c r="F520" s="1">
        <v>4.07</v>
      </c>
      <c r="G520" s="1" t="s">
        <v>234</v>
      </c>
      <c r="H520" s="1" t="s">
        <v>29</v>
      </c>
      <c r="I520" s="1" t="s">
        <v>29</v>
      </c>
      <c r="J520" s="1">
        <v>3.05</v>
      </c>
      <c r="K520" s="1">
        <v>1.31</v>
      </c>
      <c r="L520" s="1">
        <v>-7.78</v>
      </c>
      <c r="M520" s="1">
        <v>0.11</v>
      </c>
      <c r="N520" s="1">
        <v>0.18</v>
      </c>
      <c r="O520" s="1">
        <v>1.02</v>
      </c>
      <c r="P520" s="1">
        <v>-0.44</v>
      </c>
      <c r="Q520" s="1">
        <v>0.22</v>
      </c>
      <c r="R520" s="1">
        <v>-0.47</v>
      </c>
      <c r="S520">
        <v>124250</v>
      </c>
      <c r="T520">
        <f t="shared" si="7"/>
        <v>1</v>
      </c>
    </row>
    <row r="521" spans="1:20" x14ac:dyDescent="0.25">
      <c r="A521" s="1" t="s">
        <v>641</v>
      </c>
      <c r="B521" s="1">
        <v>40</v>
      </c>
      <c r="C521" s="1">
        <v>38.35</v>
      </c>
      <c r="D521" s="1" t="s">
        <v>9</v>
      </c>
      <c r="E521" s="1" t="s">
        <v>12</v>
      </c>
      <c r="F521" s="1">
        <v>4.08</v>
      </c>
      <c r="G521" s="1" t="s">
        <v>220</v>
      </c>
      <c r="H521" s="1" t="s">
        <v>29</v>
      </c>
      <c r="I521" s="1" t="s">
        <v>29</v>
      </c>
      <c r="J521" s="1">
        <v>9.92</v>
      </c>
      <c r="K521" s="1">
        <v>12.97</v>
      </c>
      <c r="L521" s="1">
        <v>-12.54</v>
      </c>
      <c r="M521" s="1">
        <v>0.09</v>
      </c>
      <c r="N521" s="1">
        <v>0.25</v>
      </c>
      <c r="O521" s="1">
        <v>0.97</v>
      </c>
      <c r="P521" s="1">
        <v>-0.41</v>
      </c>
      <c r="Q521" s="1">
        <v>0.23</v>
      </c>
      <c r="R521" s="1">
        <v>-0.47</v>
      </c>
      <c r="S521">
        <v>124500</v>
      </c>
      <c r="T521">
        <f t="shared" si="7"/>
        <v>1</v>
      </c>
    </row>
    <row r="522" spans="1:20" x14ac:dyDescent="0.25">
      <c r="A522" s="1" t="s">
        <v>642</v>
      </c>
      <c r="B522" s="1">
        <v>40</v>
      </c>
      <c r="C522" s="1">
        <v>38.36</v>
      </c>
      <c r="D522" s="1" t="s">
        <v>231</v>
      </c>
      <c r="E522" s="1" t="s">
        <v>14</v>
      </c>
      <c r="F522" s="1">
        <v>4.07</v>
      </c>
      <c r="G522" s="1" t="s">
        <v>543</v>
      </c>
      <c r="H522" s="1" t="s">
        <v>29</v>
      </c>
      <c r="I522" s="1" t="s">
        <v>29</v>
      </c>
      <c r="J522" s="1">
        <v>-14.95</v>
      </c>
      <c r="K522" s="1">
        <v>30.58</v>
      </c>
      <c r="L522" s="1">
        <v>-35.770000000000003</v>
      </c>
      <c r="M522" s="1">
        <v>-0.1</v>
      </c>
      <c r="N522" s="1">
        <v>0.11</v>
      </c>
      <c r="O522" s="1">
        <v>1.06</v>
      </c>
      <c r="P522" s="1">
        <v>-0.37</v>
      </c>
      <c r="Q522" s="1">
        <v>0.26</v>
      </c>
      <c r="R522" s="1">
        <v>-0.46</v>
      </c>
      <c r="S522">
        <v>124500</v>
      </c>
      <c r="T522">
        <f t="shared" si="7"/>
        <v>0</v>
      </c>
    </row>
    <row r="523" spans="1:20" x14ac:dyDescent="0.25">
      <c r="A523" s="1" t="s">
        <v>643</v>
      </c>
      <c r="B523" s="1">
        <v>40</v>
      </c>
      <c r="C523" s="1">
        <v>38.36</v>
      </c>
      <c r="D523" s="1" t="s">
        <v>31</v>
      </c>
      <c r="E523" s="1" t="s">
        <v>12</v>
      </c>
      <c r="F523" s="1">
        <v>4.08</v>
      </c>
      <c r="G523" s="1" t="s">
        <v>237</v>
      </c>
      <c r="H523" s="1" t="s">
        <v>29</v>
      </c>
      <c r="I523" s="1" t="s">
        <v>29</v>
      </c>
      <c r="J523" s="1">
        <v>-13.31</v>
      </c>
      <c r="K523" s="1">
        <v>6.96</v>
      </c>
      <c r="L523" s="1">
        <v>-11.75</v>
      </c>
      <c r="M523" s="1">
        <v>-0.13</v>
      </c>
      <c r="N523" s="1">
        <v>0.05</v>
      </c>
      <c r="O523" s="1">
        <v>1.05</v>
      </c>
      <c r="P523" s="1">
        <v>-0.36</v>
      </c>
      <c r="Q523" s="1">
        <v>0.28999999999999998</v>
      </c>
      <c r="R523" s="1">
        <v>-0.45</v>
      </c>
      <c r="S523">
        <v>124750</v>
      </c>
      <c r="T523">
        <f t="shared" si="7"/>
        <v>1</v>
      </c>
    </row>
    <row r="524" spans="1:20" x14ac:dyDescent="0.25">
      <c r="A524" s="1" t="s">
        <v>644</v>
      </c>
      <c r="B524" s="1">
        <v>40</v>
      </c>
      <c r="C524" s="1">
        <v>38.36</v>
      </c>
      <c r="D524" s="1" t="s">
        <v>21</v>
      </c>
      <c r="E524" s="1" t="s">
        <v>12</v>
      </c>
      <c r="F524" s="1">
        <v>4.0789999999999997</v>
      </c>
      <c r="G524" s="1" t="s">
        <v>220</v>
      </c>
      <c r="H524" s="1" t="s">
        <v>29</v>
      </c>
      <c r="I524" s="1" t="s">
        <v>29</v>
      </c>
      <c r="J524" s="1">
        <v>-4.24</v>
      </c>
      <c r="K524" s="1">
        <v>0.24</v>
      </c>
      <c r="L524" s="1">
        <v>8.58</v>
      </c>
      <c r="M524" s="1">
        <v>-7.0000000000000007E-2</v>
      </c>
      <c r="N524" s="1">
        <v>0.03</v>
      </c>
      <c r="O524" s="1">
        <v>1.03</v>
      </c>
      <c r="P524" s="1">
        <v>-0.35</v>
      </c>
      <c r="Q524" s="1">
        <v>0.28000000000000003</v>
      </c>
      <c r="R524" s="1">
        <v>-0.45</v>
      </c>
      <c r="S524">
        <v>125000</v>
      </c>
      <c r="T524">
        <f t="shared" si="7"/>
        <v>1</v>
      </c>
    </row>
    <row r="525" spans="1:20" x14ac:dyDescent="0.25">
      <c r="A525" s="1" t="s">
        <v>645</v>
      </c>
      <c r="B525" s="1">
        <v>40</v>
      </c>
      <c r="C525" s="1">
        <v>38.35</v>
      </c>
      <c r="D525" s="1" t="s">
        <v>9</v>
      </c>
      <c r="E525" s="1" t="s">
        <v>14</v>
      </c>
      <c r="F525" s="1">
        <v>4.0880000000000001</v>
      </c>
      <c r="G525" s="1" t="s">
        <v>220</v>
      </c>
      <c r="H525" s="1" t="s">
        <v>29</v>
      </c>
      <c r="I525" s="1" t="s">
        <v>29</v>
      </c>
      <c r="J525" s="1">
        <v>-1.92</v>
      </c>
      <c r="K525" s="1">
        <v>-2.56</v>
      </c>
      <c r="L525" s="1">
        <v>-1.22</v>
      </c>
      <c r="M525" s="1">
        <v>-0.21</v>
      </c>
      <c r="N525" s="1">
        <v>7.0000000000000007E-2</v>
      </c>
      <c r="O525" s="1">
        <v>1.02</v>
      </c>
      <c r="P525" s="1">
        <v>-0.34</v>
      </c>
      <c r="Q525" s="1">
        <v>0.28999999999999998</v>
      </c>
      <c r="R525" s="1">
        <v>-0.45</v>
      </c>
      <c r="S525">
        <v>125250</v>
      </c>
      <c r="T525">
        <f t="shared" si="7"/>
        <v>1</v>
      </c>
    </row>
    <row r="526" spans="1:20" x14ac:dyDescent="0.25">
      <c r="A526" s="1" t="s">
        <v>646</v>
      </c>
      <c r="B526" s="1">
        <v>40</v>
      </c>
      <c r="C526" s="1">
        <v>38.35</v>
      </c>
      <c r="D526" s="1" t="s">
        <v>12</v>
      </c>
      <c r="E526" s="1" t="s">
        <v>12</v>
      </c>
      <c r="F526" s="1">
        <v>4.0919999999999996</v>
      </c>
      <c r="G526" s="1" t="s">
        <v>237</v>
      </c>
      <c r="H526" s="1" t="s">
        <v>29</v>
      </c>
      <c r="I526" s="1" t="s">
        <v>29</v>
      </c>
      <c r="J526" s="1">
        <v>-1.56</v>
      </c>
      <c r="K526" s="1">
        <v>-18.010000000000002</v>
      </c>
      <c r="L526" s="1">
        <v>6.68</v>
      </c>
      <c r="M526" s="1">
        <v>-0.14000000000000001</v>
      </c>
      <c r="N526" s="1">
        <v>0.01</v>
      </c>
      <c r="O526" s="1">
        <v>1.07</v>
      </c>
      <c r="P526" s="1">
        <v>-0.36</v>
      </c>
      <c r="Q526" s="1">
        <v>0.28000000000000003</v>
      </c>
      <c r="R526" s="1">
        <v>-0.46</v>
      </c>
      <c r="S526">
        <v>125500</v>
      </c>
      <c r="T526">
        <f t="shared" si="7"/>
        <v>1</v>
      </c>
    </row>
    <row r="527" spans="1:20" x14ac:dyDescent="0.25">
      <c r="A527" s="1" t="s">
        <v>647</v>
      </c>
      <c r="B527" s="1">
        <v>40</v>
      </c>
      <c r="C527" s="1">
        <v>38.36</v>
      </c>
      <c r="D527" s="1" t="s">
        <v>21</v>
      </c>
      <c r="E527" s="1" t="s">
        <v>12</v>
      </c>
      <c r="F527" s="1">
        <v>4.07</v>
      </c>
      <c r="G527" s="1" t="s">
        <v>543</v>
      </c>
      <c r="H527" s="1" t="s">
        <v>29</v>
      </c>
      <c r="I527" s="1" t="s">
        <v>29</v>
      </c>
      <c r="J527" s="1">
        <v>8.15</v>
      </c>
      <c r="K527" s="1">
        <v>-26.15</v>
      </c>
      <c r="L527" s="1">
        <v>14.92</v>
      </c>
      <c r="M527" s="1">
        <v>0.09</v>
      </c>
      <c r="N527" s="1">
        <v>0.13</v>
      </c>
      <c r="O527" s="1">
        <v>1</v>
      </c>
      <c r="P527" s="1">
        <v>-0.41</v>
      </c>
      <c r="Q527" s="1">
        <v>0.26</v>
      </c>
      <c r="R527" s="1">
        <v>-0.46</v>
      </c>
      <c r="S527">
        <v>125500</v>
      </c>
      <c r="T527">
        <f t="shared" ref="T527:T590" si="8">IF(S527-S526=250,1,0)</f>
        <v>0</v>
      </c>
    </row>
    <row r="528" spans="1:20" x14ac:dyDescent="0.25">
      <c r="A528" s="1" t="s">
        <v>648</v>
      </c>
      <c r="B528" s="1">
        <v>40</v>
      </c>
      <c r="C528" s="1">
        <v>38.36</v>
      </c>
      <c r="D528" s="1" t="s">
        <v>9</v>
      </c>
      <c r="E528" s="1" t="s">
        <v>12</v>
      </c>
      <c r="F528" s="1">
        <v>4.08</v>
      </c>
      <c r="G528" s="1" t="s">
        <v>234</v>
      </c>
      <c r="H528" s="1" t="s">
        <v>29</v>
      </c>
      <c r="I528" s="1" t="s">
        <v>29</v>
      </c>
      <c r="J528" s="1">
        <v>7.2</v>
      </c>
      <c r="K528" s="1">
        <v>3.88</v>
      </c>
      <c r="L528" s="1">
        <v>14.71</v>
      </c>
      <c r="M528" s="1">
        <v>0.03</v>
      </c>
      <c r="N528" s="1">
        <v>0.13</v>
      </c>
      <c r="O528" s="1">
        <v>1.03</v>
      </c>
      <c r="P528" s="1">
        <v>-0.4</v>
      </c>
      <c r="Q528" s="1">
        <v>0.25</v>
      </c>
      <c r="R528" s="1">
        <v>-0.46</v>
      </c>
      <c r="S528">
        <v>125750</v>
      </c>
      <c r="T528">
        <f t="shared" si="8"/>
        <v>1</v>
      </c>
    </row>
    <row r="529" spans="1:20" x14ac:dyDescent="0.25">
      <c r="A529" s="1" t="s">
        <v>649</v>
      </c>
      <c r="B529" s="1">
        <v>40</v>
      </c>
      <c r="C529" s="1">
        <v>38.380000000000003</v>
      </c>
      <c r="D529" s="1" t="s">
        <v>27</v>
      </c>
      <c r="E529" s="1" t="s">
        <v>12</v>
      </c>
      <c r="F529" s="1">
        <v>4.109</v>
      </c>
      <c r="G529" s="1" t="s">
        <v>224</v>
      </c>
      <c r="H529" s="1" t="s">
        <v>29</v>
      </c>
      <c r="I529" s="1" t="s">
        <v>29</v>
      </c>
      <c r="J529" s="1">
        <v>4.58</v>
      </c>
      <c r="K529" s="1">
        <v>1.71</v>
      </c>
      <c r="L529" s="1">
        <v>6.9</v>
      </c>
      <c r="M529" s="1">
        <v>0</v>
      </c>
      <c r="N529" s="1">
        <v>0.16</v>
      </c>
      <c r="O529" s="1">
        <v>1.06</v>
      </c>
      <c r="P529" s="1">
        <v>-0.39</v>
      </c>
      <c r="Q529" s="1">
        <v>0.24</v>
      </c>
      <c r="R529" s="1">
        <v>-0.46</v>
      </c>
      <c r="S529">
        <v>126000</v>
      </c>
      <c r="T529">
        <f t="shared" si="8"/>
        <v>1</v>
      </c>
    </row>
    <row r="530" spans="1:20" x14ac:dyDescent="0.25">
      <c r="A530" s="1" t="s">
        <v>650</v>
      </c>
      <c r="B530" s="1">
        <v>40</v>
      </c>
      <c r="C530" s="1">
        <v>38.36</v>
      </c>
      <c r="D530" s="1" t="s">
        <v>231</v>
      </c>
      <c r="E530" s="1" t="s">
        <v>12</v>
      </c>
      <c r="F530" s="1">
        <v>4.0990000000000002</v>
      </c>
      <c r="G530" s="1" t="s">
        <v>220</v>
      </c>
      <c r="H530" s="1" t="s">
        <v>29</v>
      </c>
      <c r="I530" s="1" t="s">
        <v>29</v>
      </c>
      <c r="J530" s="1">
        <v>-0.52</v>
      </c>
      <c r="K530" s="1">
        <v>8.7899999999999991</v>
      </c>
      <c r="L530" s="1">
        <v>5.89</v>
      </c>
      <c r="M530" s="1">
        <v>-7.0000000000000007E-2</v>
      </c>
      <c r="N530" s="1">
        <v>0.17</v>
      </c>
      <c r="O530" s="1">
        <v>0.99</v>
      </c>
      <c r="P530" s="1">
        <v>-0.37</v>
      </c>
      <c r="Q530" s="1">
        <v>0.24</v>
      </c>
      <c r="R530" s="1">
        <v>-0.45</v>
      </c>
      <c r="S530">
        <v>126250</v>
      </c>
      <c r="T530">
        <f t="shared" si="8"/>
        <v>1</v>
      </c>
    </row>
    <row r="531" spans="1:20" x14ac:dyDescent="0.25">
      <c r="A531" s="1" t="s">
        <v>651</v>
      </c>
      <c r="B531" s="1">
        <v>40</v>
      </c>
      <c r="C531" s="1">
        <v>38.36</v>
      </c>
      <c r="D531" s="1" t="s">
        <v>21</v>
      </c>
      <c r="E531" s="1" t="s">
        <v>12</v>
      </c>
      <c r="F531" s="1">
        <v>4.0940000000000003</v>
      </c>
      <c r="G531" s="1" t="s">
        <v>224</v>
      </c>
      <c r="H531" s="1" t="s">
        <v>29</v>
      </c>
      <c r="I531" s="1" t="s">
        <v>29</v>
      </c>
      <c r="J531" s="1">
        <v>0.85</v>
      </c>
      <c r="K531" s="1">
        <v>16.420000000000002</v>
      </c>
      <c r="L531" s="1">
        <v>4.43</v>
      </c>
      <c r="M531" s="1">
        <v>-0.18</v>
      </c>
      <c r="N531" s="1">
        <v>0.13</v>
      </c>
      <c r="O531" s="1">
        <v>1.01</v>
      </c>
      <c r="P531" s="1">
        <v>-0.35</v>
      </c>
      <c r="Q531" s="1">
        <v>0.24</v>
      </c>
      <c r="R531" s="1">
        <v>-0.45</v>
      </c>
      <c r="S531">
        <v>126500</v>
      </c>
      <c r="T531">
        <f t="shared" si="8"/>
        <v>1</v>
      </c>
    </row>
    <row r="532" spans="1:20" x14ac:dyDescent="0.25">
      <c r="A532" s="1" t="s">
        <v>652</v>
      </c>
      <c r="B532" s="1">
        <v>40</v>
      </c>
      <c r="C532" s="1">
        <v>38.36</v>
      </c>
      <c r="D532" s="1" t="s">
        <v>31</v>
      </c>
      <c r="E532" s="1" t="s">
        <v>12</v>
      </c>
      <c r="F532" s="1">
        <v>4.0960000000000001</v>
      </c>
      <c r="G532" s="1" t="s">
        <v>222</v>
      </c>
      <c r="H532" s="1" t="s">
        <v>29</v>
      </c>
      <c r="I532" s="1" t="s">
        <v>29</v>
      </c>
      <c r="J532" s="1">
        <v>0.43</v>
      </c>
      <c r="K532" s="1">
        <v>4.67</v>
      </c>
      <c r="L532" s="1">
        <v>-0.49</v>
      </c>
      <c r="M532" s="1">
        <v>-0.16</v>
      </c>
      <c r="N532" s="1">
        <v>0.12</v>
      </c>
      <c r="O532" s="1">
        <v>1.0900000000000001</v>
      </c>
      <c r="P532" s="1">
        <v>-0.34</v>
      </c>
      <c r="Q532" s="1">
        <v>0.24</v>
      </c>
      <c r="R532" s="1">
        <v>-0.44</v>
      </c>
      <c r="S532">
        <v>126500</v>
      </c>
      <c r="T532">
        <f t="shared" si="8"/>
        <v>0</v>
      </c>
    </row>
    <row r="533" spans="1:20" x14ac:dyDescent="0.25">
      <c r="A533" s="1" t="s">
        <v>653</v>
      </c>
      <c r="B533" s="1">
        <v>40</v>
      </c>
      <c r="C533" s="1">
        <v>38.36</v>
      </c>
      <c r="D533" s="1" t="s">
        <v>31</v>
      </c>
      <c r="E533" s="1" t="s">
        <v>14</v>
      </c>
      <c r="F533" s="1">
        <v>4.08</v>
      </c>
      <c r="G533" s="1" t="s">
        <v>220</v>
      </c>
      <c r="H533" s="1" t="s">
        <v>29</v>
      </c>
      <c r="I533" s="1" t="s">
        <v>29</v>
      </c>
      <c r="J533" s="1">
        <v>2.38</v>
      </c>
      <c r="K533" s="1">
        <v>-5.8</v>
      </c>
      <c r="L533" s="1">
        <v>-6.32</v>
      </c>
      <c r="M533" s="1">
        <v>-0.16</v>
      </c>
      <c r="N533" s="1">
        <v>0.19</v>
      </c>
      <c r="O533" s="1">
        <v>0.99</v>
      </c>
      <c r="P533" s="1">
        <v>-0.34</v>
      </c>
      <c r="Q533" s="1">
        <v>0.24</v>
      </c>
      <c r="R533" s="1">
        <v>-0.44</v>
      </c>
      <c r="S533">
        <v>126750</v>
      </c>
      <c r="T533">
        <f t="shared" si="8"/>
        <v>1</v>
      </c>
    </row>
    <row r="534" spans="1:20" x14ac:dyDescent="0.25">
      <c r="A534" s="1" t="s">
        <v>654</v>
      </c>
      <c r="B534" s="1">
        <v>40</v>
      </c>
      <c r="C534" s="1">
        <v>38.380000000000003</v>
      </c>
      <c r="D534" s="1" t="s">
        <v>231</v>
      </c>
      <c r="E534" s="1" t="s">
        <v>12</v>
      </c>
      <c r="F534" s="1">
        <v>4.0890000000000004</v>
      </c>
      <c r="G534" s="1" t="s">
        <v>543</v>
      </c>
      <c r="H534" s="1" t="s">
        <v>29</v>
      </c>
      <c r="I534" s="1" t="s">
        <v>29</v>
      </c>
      <c r="J534" s="1">
        <v>-1.1000000000000001</v>
      </c>
      <c r="K534" s="1">
        <v>3.08</v>
      </c>
      <c r="L534" s="1">
        <v>-2.2000000000000002</v>
      </c>
      <c r="M534" s="1">
        <v>-0.2</v>
      </c>
      <c r="N534" s="1">
        <v>0.21</v>
      </c>
      <c r="O534" s="1">
        <v>1.03</v>
      </c>
      <c r="P534" s="1">
        <v>-0.34</v>
      </c>
      <c r="Q534" s="1">
        <v>0.24</v>
      </c>
      <c r="R534" s="1">
        <v>-0.44</v>
      </c>
      <c r="S534">
        <v>127000</v>
      </c>
      <c r="T534">
        <f t="shared" si="8"/>
        <v>1</v>
      </c>
    </row>
    <row r="535" spans="1:20" x14ac:dyDescent="0.25">
      <c r="A535" s="1" t="s">
        <v>655</v>
      </c>
      <c r="B535" s="1">
        <v>40</v>
      </c>
      <c r="C535" s="1">
        <v>38.36</v>
      </c>
      <c r="D535" s="1" t="s">
        <v>21</v>
      </c>
      <c r="E535" s="1" t="s">
        <v>12</v>
      </c>
      <c r="F535" s="1">
        <v>4.0990000000000002</v>
      </c>
      <c r="G535" s="1" t="s">
        <v>220</v>
      </c>
      <c r="H535" s="1" t="s">
        <v>29</v>
      </c>
      <c r="I535" s="1" t="s">
        <v>29</v>
      </c>
      <c r="J535" s="1">
        <v>-0.31</v>
      </c>
      <c r="K535" s="1">
        <v>-2.5299999999999998</v>
      </c>
      <c r="L535" s="1">
        <v>1.34</v>
      </c>
      <c r="M535" s="1">
        <v>-0.17</v>
      </c>
      <c r="N535" s="1">
        <v>0.11</v>
      </c>
      <c r="O535" s="1">
        <v>0.99</v>
      </c>
      <c r="P535" s="1">
        <v>-0.33</v>
      </c>
      <c r="Q535" s="1">
        <v>0.24</v>
      </c>
      <c r="R535" s="1">
        <v>-0.44</v>
      </c>
      <c r="S535">
        <v>127250</v>
      </c>
      <c r="T535">
        <f t="shared" si="8"/>
        <v>1</v>
      </c>
    </row>
    <row r="536" spans="1:20" x14ac:dyDescent="0.25">
      <c r="A536" s="1" t="s">
        <v>656</v>
      </c>
      <c r="B536" s="1">
        <v>40</v>
      </c>
      <c r="C536" s="1">
        <v>38.36</v>
      </c>
      <c r="D536" s="1" t="s">
        <v>27</v>
      </c>
      <c r="E536" s="1" t="s">
        <v>14</v>
      </c>
      <c r="F536" s="1">
        <v>4.0990000000000002</v>
      </c>
      <c r="G536" s="1" t="s">
        <v>237</v>
      </c>
      <c r="H536" s="1" t="s">
        <v>29</v>
      </c>
      <c r="I536" s="1" t="s">
        <v>29</v>
      </c>
      <c r="J536" s="1">
        <v>-1.86</v>
      </c>
      <c r="K536" s="1">
        <v>-7.26</v>
      </c>
      <c r="L536" s="1">
        <v>-4.18</v>
      </c>
      <c r="M536" s="1">
        <v>-0.16</v>
      </c>
      <c r="N536" s="1">
        <v>0.09</v>
      </c>
      <c r="O536" s="1">
        <v>1.04</v>
      </c>
      <c r="P536" s="1">
        <v>-0.34</v>
      </c>
      <c r="Q536" s="1">
        <v>0.26</v>
      </c>
      <c r="R536" s="1">
        <v>-0.44</v>
      </c>
      <c r="S536">
        <v>127500</v>
      </c>
      <c r="T536">
        <f t="shared" si="8"/>
        <v>1</v>
      </c>
    </row>
    <row r="537" spans="1:20" x14ac:dyDescent="0.25">
      <c r="A537" s="1" t="s">
        <v>657</v>
      </c>
      <c r="B537" s="1">
        <v>40</v>
      </c>
      <c r="C537" s="1">
        <v>38.36</v>
      </c>
      <c r="D537" s="1" t="s">
        <v>21</v>
      </c>
      <c r="E537" s="1" t="s">
        <v>14</v>
      </c>
      <c r="F537" s="1">
        <v>4.08</v>
      </c>
      <c r="G537" s="1" t="s">
        <v>220</v>
      </c>
      <c r="H537" s="1" t="s">
        <v>29</v>
      </c>
      <c r="I537" s="1" t="s">
        <v>29</v>
      </c>
      <c r="J537" s="1">
        <v>-3.75</v>
      </c>
      <c r="K537" s="1">
        <v>-10.41</v>
      </c>
      <c r="L537" s="1">
        <v>-33.26</v>
      </c>
      <c r="M537" s="1">
        <v>-0.02</v>
      </c>
      <c r="N537" s="1">
        <v>0.17</v>
      </c>
      <c r="O537" s="1">
        <v>0.98</v>
      </c>
      <c r="P537" s="1">
        <v>-0.36</v>
      </c>
      <c r="Q537" s="1">
        <v>0.26</v>
      </c>
      <c r="R537" s="1">
        <v>-0.46</v>
      </c>
      <c r="S537">
        <v>127500</v>
      </c>
      <c r="T537">
        <f t="shared" si="8"/>
        <v>0</v>
      </c>
    </row>
    <row r="538" spans="1:20" x14ac:dyDescent="0.25">
      <c r="A538" s="1" t="s">
        <v>658</v>
      </c>
      <c r="B538" s="1">
        <v>40</v>
      </c>
      <c r="C538" s="1">
        <v>38.36</v>
      </c>
      <c r="D538" s="1" t="s">
        <v>31</v>
      </c>
      <c r="E538" s="1" t="s">
        <v>14</v>
      </c>
      <c r="F538" s="1">
        <v>4.0970000000000004</v>
      </c>
      <c r="G538" s="1" t="s">
        <v>214</v>
      </c>
      <c r="H538" s="1" t="s">
        <v>29</v>
      </c>
      <c r="I538" s="1" t="s">
        <v>29</v>
      </c>
      <c r="J538" s="1">
        <v>-9.61</v>
      </c>
      <c r="K538" s="1">
        <v>14.83</v>
      </c>
      <c r="L538" s="1">
        <v>-23.59</v>
      </c>
      <c r="M538" s="1">
        <v>-0.16</v>
      </c>
      <c r="N538" s="1">
        <v>0.12</v>
      </c>
      <c r="O538" s="1">
        <v>1.03</v>
      </c>
      <c r="P538" s="1">
        <v>-0.34</v>
      </c>
      <c r="Q538" s="1">
        <v>0.28999999999999998</v>
      </c>
      <c r="R538" s="1">
        <v>-0.44</v>
      </c>
      <c r="S538">
        <v>127750</v>
      </c>
      <c r="T538">
        <f t="shared" si="8"/>
        <v>1</v>
      </c>
    </row>
    <row r="539" spans="1:20" x14ac:dyDescent="0.25">
      <c r="A539" s="1" t="s">
        <v>659</v>
      </c>
      <c r="B539" s="1">
        <v>40</v>
      </c>
      <c r="C539" s="1">
        <v>38.380000000000003</v>
      </c>
      <c r="D539" s="1" t="s">
        <v>27</v>
      </c>
      <c r="E539" s="1" t="s">
        <v>14</v>
      </c>
      <c r="F539" s="1">
        <v>4.0679999999999996</v>
      </c>
      <c r="G539" s="1" t="s">
        <v>214</v>
      </c>
      <c r="H539" s="1" t="s">
        <v>29</v>
      </c>
      <c r="I539" s="1" t="s">
        <v>29</v>
      </c>
      <c r="J539" s="1">
        <v>44.28</v>
      </c>
      <c r="K539" s="1">
        <v>-24.23</v>
      </c>
      <c r="L539" s="1">
        <v>3.57</v>
      </c>
      <c r="M539" s="1">
        <v>-0.04</v>
      </c>
      <c r="N539" s="1">
        <v>0.06</v>
      </c>
      <c r="O539" s="1">
        <v>0.96</v>
      </c>
      <c r="P539" s="1">
        <v>-0.37</v>
      </c>
      <c r="Q539" s="1">
        <v>0.28000000000000003</v>
      </c>
      <c r="R539" s="1">
        <v>-0.46</v>
      </c>
      <c r="S539">
        <v>128000</v>
      </c>
      <c r="T539">
        <f t="shared" si="8"/>
        <v>1</v>
      </c>
    </row>
    <row r="540" spans="1:20" x14ac:dyDescent="0.25">
      <c r="A540" s="1" t="s">
        <v>660</v>
      </c>
      <c r="B540" s="1">
        <v>40</v>
      </c>
      <c r="C540" s="1">
        <v>38.36</v>
      </c>
      <c r="D540" s="1" t="s">
        <v>9</v>
      </c>
      <c r="E540" s="1" t="s">
        <v>12</v>
      </c>
      <c r="F540" s="1">
        <v>4.0940000000000003</v>
      </c>
      <c r="G540" s="1" t="s">
        <v>661</v>
      </c>
      <c r="H540" s="1" t="s">
        <v>29</v>
      </c>
      <c r="I540" s="1" t="s">
        <v>29</v>
      </c>
      <c r="J540" s="1">
        <v>10.62</v>
      </c>
      <c r="K540" s="1">
        <v>16.97</v>
      </c>
      <c r="L540" s="1">
        <v>-9.2799999999999994</v>
      </c>
      <c r="M540" s="1">
        <v>-0.15</v>
      </c>
      <c r="N540" s="1">
        <v>0.08</v>
      </c>
      <c r="O540" s="1">
        <v>1</v>
      </c>
      <c r="P540" s="1">
        <v>-0.37</v>
      </c>
      <c r="Q540" s="1">
        <v>0.26</v>
      </c>
      <c r="R540" s="1">
        <v>-0.46</v>
      </c>
      <c r="S540">
        <v>128250</v>
      </c>
      <c r="T540">
        <f t="shared" si="8"/>
        <v>1</v>
      </c>
    </row>
    <row r="541" spans="1:20" x14ac:dyDescent="0.25">
      <c r="A541" s="1" t="s">
        <v>662</v>
      </c>
      <c r="B541" s="1">
        <v>40</v>
      </c>
      <c r="C541" s="1">
        <v>38.380000000000003</v>
      </c>
      <c r="D541" s="1" t="s">
        <v>231</v>
      </c>
      <c r="E541" s="1" t="s">
        <v>12</v>
      </c>
      <c r="F541" s="1">
        <v>4.08</v>
      </c>
      <c r="G541" s="1" t="s">
        <v>289</v>
      </c>
      <c r="H541" s="1" t="s">
        <v>29</v>
      </c>
      <c r="I541" s="1" t="s">
        <v>29</v>
      </c>
      <c r="J541" s="1">
        <v>-5.52</v>
      </c>
      <c r="K541" s="1">
        <v>6.62</v>
      </c>
      <c r="L541" s="1">
        <v>-0.46</v>
      </c>
      <c r="M541" s="1">
        <v>-0.18</v>
      </c>
      <c r="N541" s="1">
        <v>0.11</v>
      </c>
      <c r="O541" s="1">
        <v>1.0900000000000001</v>
      </c>
      <c r="P541" s="1">
        <v>-0.35</v>
      </c>
      <c r="Q541" s="1">
        <v>0.28000000000000003</v>
      </c>
      <c r="R541" s="1">
        <v>-0.45</v>
      </c>
      <c r="S541">
        <v>128500</v>
      </c>
      <c r="T541">
        <f t="shared" si="8"/>
        <v>1</v>
      </c>
    </row>
    <row r="542" spans="1:20" x14ac:dyDescent="0.25">
      <c r="A542" s="1" t="s">
        <v>663</v>
      </c>
      <c r="B542" s="1">
        <v>40</v>
      </c>
      <c r="C542" s="1">
        <v>38.380000000000003</v>
      </c>
      <c r="D542" s="1" t="s">
        <v>31</v>
      </c>
      <c r="E542" s="1" t="s">
        <v>14</v>
      </c>
      <c r="F542" s="1">
        <v>4.0720000000000001</v>
      </c>
      <c r="G542" s="1" t="s">
        <v>283</v>
      </c>
      <c r="H542" s="1" t="s">
        <v>29</v>
      </c>
      <c r="I542" s="1" t="s">
        <v>29</v>
      </c>
      <c r="J542" s="1">
        <v>-5.86</v>
      </c>
      <c r="K542" s="1">
        <v>-14.53</v>
      </c>
      <c r="L542" s="1">
        <v>20.97</v>
      </c>
      <c r="M542" s="1">
        <v>-0.14000000000000001</v>
      </c>
      <c r="N542" s="1">
        <v>0.04</v>
      </c>
      <c r="O542" s="1">
        <v>1.06</v>
      </c>
      <c r="P542" s="1">
        <v>-0.36</v>
      </c>
      <c r="Q542" s="1">
        <v>0.28000000000000003</v>
      </c>
      <c r="R542" s="1">
        <v>-0.45</v>
      </c>
      <c r="S542">
        <v>128500</v>
      </c>
      <c r="T542">
        <f t="shared" si="8"/>
        <v>0</v>
      </c>
    </row>
    <row r="543" spans="1:20" x14ac:dyDescent="0.25">
      <c r="A543" s="1" t="s">
        <v>664</v>
      </c>
      <c r="B543" s="1">
        <v>40</v>
      </c>
      <c r="C543" s="1">
        <v>38.380000000000003</v>
      </c>
      <c r="D543" s="1" t="s">
        <v>27</v>
      </c>
      <c r="E543" s="1" t="s">
        <v>12</v>
      </c>
      <c r="F543" s="1">
        <v>4.085</v>
      </c>
      <c r="G543" s="1" t="s">
        <v>300</v>
      </c>
      <c r="H543" s="1" t="s">
        <v>29</v>
      </c>
      <c r="I543" s="1" t="s">
        <v>29</v>
      </c>
      <c r="J543" s="1">
        <v>-2.56</v>
      </c>
      <c r="K543" s="1">
        <v>-14.68</v>
      </c>
      <c r="L543" s="1">
        <v>17.64</v>
      </c>
      <c r="M543" s="1">
        <v>-0.08</v>
      </c>
      <c r="N543" s="1">
        <v>0.13</v>
      </c>
      <c r="O543" s="1">
        <v>1.02</v>
      </c>
      <c r="P543" s="1">
        <v>-0.39</v>
      </c>
      <c r="Q543" s="1">
        <v>0.28000000000000003</v>
      </c>
      <c r="R543" s="1">
        <v>-0.46</v>
      </c>
      <c r="S543">
        <v>128750</v>
      </c>
      <c r="T543">
        <f t="shared" si="8"/>
        <v>1</v>
      </c>
    </row>
    <row r="544" spans="1:20" x14ac:dyDescent="0.25">
      <c r="A544" s="1" t="s">
        <v>665</v>
      </c>
      <c r="B544" s="1">
        <v>40</v>
      </c>
      <c r="C544" s="1">
        <v>38.380000000000003</v>
      </c>
      <c r="D544" s="1" t="s">
        <v>166</v>
      </c>
      <c r="E544" s="1" t="s">
        <v>12</v>
      </c>
      <c r="F544" s="1">
        <v>4.0869999999999997</v>
      </c>
      <c r="G544" s="1" t="s">
        <v>300</v>
      </c>
      <c r="H544" s="1" t="s">
        <v>29</v>
      </c>
      <c r="I544" s="1" t="s">
        <v>29</v>
      </c>
      <c r="J544" s="1">
        <v>-6.35</v>
      </c>
      <c r="K544" s="1">
        <v>-24.66</v>
      </c>
      <c r="L544" s="1">
        <v>10.039999999999999</v>
      </c>
      <c r="M544" s="1">
        <v>-7.0000000000000007E-2</v>
      </c>
      <c r="N544" s="1">
        <v>0.04</v>
      </c>
      <c r="O544" s="1">
        <v>0.95</v>
      </c>
      <c r="P544" s="1">
        <v>-0.41</v>
      </c>
      <c r="Q544" s="1">
        <v>0.28000000000000003</v>
      </c>
      <c r="R544" s="1">
        <v>-0.47</v>
      </c>
      <c r="S544">
        <v>129000</v>
      </c>
      <c r="T544">
        <f t="shared" si="8"/>
        <v>1</v>
      </c>
    </row>
    <row r="545" spans="1:20" x14ac:dyDescent="0.25">
      <c r="A545" s="1" t="s">
        <v>666</v>
      </c>
      <c r="B545" s="1">
        <v>40</v>
      </c>
      <c r="C545" s="1">
        <v>38.4</v>
      </c>
      <c r="D545" s="1" t="s">
        <v>9</v>
      </c>
      <c r="E545" s="1" t="s">
        <v>12</v>
      </c>
      <c r="F545" s="1">
        <v>4.0919999999999996</v>
      </c>
      <c r="G545" s="1" t="s">
        <v>667</v>
      </c>
      <c r="H545" s="1" t="s">
        <v>29</v>
      </c>
      <c r="I545" s="1" t="s">
        <v>29</v>
      </c>
      <c r="J545" s="1">
        <v>15.01</v>
      </c>
      <c r="K545" s="1">
        <v>-4.58</v>
      </c>
      <c r="L545" s="1">
        <v>16.14</v>
      </c>
      <c r="M545" s="1">
        <v>-0.01</v>
      </c>
      <c r="N545" s="1">
        <v>0.05</v>
      </c>
      <c r="O545" s="1">
        <v>1.0900000000000001</v>
      </c>
      <c r="P545" s="1">
        <v>-0.4</v>
      </c>
      <c r="Q545" s="1">
        <v>0.26</v>
      </c>
      <c r="R545" s="1">
        <v>-0.47</v>
      </c>
      <c r="S545">
        <v>129250</v>
      </c>
      <c r="T545">
        <f t="shared" si="8"/>
        <v>1</v>
      </c>
    </row>
    <row r="546" spans="1:20" x14ac:dyDescent="0.25">
      <c r="A546" s="1" t="s">
        <v>668</v>
      </c>
      <c r="B546" s="1">
        <v>40</v>
      </c>
      <c r="C546" s="1">
        <v>38.380000000000003</v>
      </c>
      <c r="D546" s="1" t="s">
        <v>231</v>
      </c>
      <c r="E546" s="1" t="s">
        <v>12</v>
      </c>
      <c r="F546" s="1">
        <v>4.0750000000000002</v>
      </c>
      <c r="G546" s="1" t="s">
        <v>186</v>
      </c>
      <c r="H546" s="1" t="s">
        <v>29</v>
      </c>
      <c r="I546" s="1" t="s">
        <v>29</v>
      </c>
      <c r="J546" s="1">
        <v>-7.29</v>
      </c>
      <c r="K546" s="1">
        <v>-8.36</v>
      </c>
      <c r="L546" s="1">
        <v>8.0299999999999994</v>
      </c>
      <c r="M546" s="1">
        <v>0.01</v>
      </c>
      <c r="N546" s="1">
        <v>0.03</v>
      </c>
      <c r="O546" s="1">
        <v>1.04</v>
      </c>
      <c r="P546" s="1">
        <v>-0.4</v>
      </c>
      <c r="Q546" s="1">
        <v>0.26</v>
      </c>
      <c r="R546" s="1">
        <v>-0.46</v>
      </c>
      <c r="S546">
        <v>129500</v>
      </c>
      <c r="T546">
        <f t="shared" si="8"/>
        <v>1</v>
      </c>
    </row>
    <row r="547" spans="1:20" x14ac:dyDescent="0.25">
      <c r="A547" s="1" t="s">
        <v>669</v>
      </c>
      <c r="B547" s="1">
        <v>40</v>
      </c>
      <c r="C547" s="1">
        <v>38.4</v>
      </c>
      <c r="D547" s="1" t="s">
        <v>23</v>
      </c>
      <c r="E547" s="1" t="s">
        <v>12</v>
      </c>
      <c r="F547" s="1">
        <v>4.0830000000000002</v>
      </c>
      <c r="G547" s="1" t="s">
        <v>28</v>
      </c>
      <c r="H547" s="1" t="s">
        <v>29</v>
      </c>
      <c r="I547" s="1" t="s">
        <v>29</v>
      </c>
      <c r="J547" s="1">
        <v>5.8</v>
      </c>
      <c r="K547" s="1">
        <v>-31.13</v>
      </c>
      <c r="L547" s="1">
        <v>11.81</v>
      </c>
      <c r="M547" s="1">
        <v>0.02</v>
      </c>
      <c r="N547" s="1">
        <v>0.02</v>
      </c>
      <c r="O547" s="1">
        <v>0.91</v>
      </c>
      <c r="P547" s="1">
        <v>-0.39</v>
      </c>
      <c r="Q547" s="1">
        <v>0.27</v>
      </c>
      <c r="R547" s="1">
        <v>-0.45</v>
      </c>
      <c r="S547">
        <v>129500</v>
      </c>
      <c r="T547">
        <f t="shared" si="8"/>
        <v>0</v>
      </c>
    </row>
    <row r="548" spans="1:20" x14ac:dyDescent="0.25">
      <c r="A548" s="1" t="s">
        <v>670</v>
      </c>
      <c r="B548" s="1">
        <v>40</v>
      </c>
      <c r="C548" s="1">
        <v>38.4</v>
      </c>
      <c r="D548" s="1" t="s">
        <v>23</v>
      </c>
      <c r="E548" s="1" t="s">
        <v>12</v>
      </c>
      <c r="F548" s="1">
        <v>4.0990000000000002</v>
      </c>
      <c r="G548" s="1" t="s">
        <v>162</v>
      </c>
      <c r="H548" s="1" t="s">
        <v>29</v>
      </c>
      <c r="I548" s="1" t="s">
        <v>29</v>
      </c>
      <c r="J548" s="1">
        <v>-3.81</v>
      </c>
      <c r="K548" s="1">
        <v>10.25</v>
      </c>
      <c r="L548" s="1">
        <v>3.54</v>
      </c>
      <c r="M548" s="1">
        <v>-0.08</v>
      </c>
      <c r="N548" s="1">
        <v>0.1</v>
      </c>
      <c r="O548" s="1">
        <v>1.02</v>
      </c>
      <c r="P548" s="1">
        <v>-0.38</v>
      </c>
      <c r="Q548" s="1">
        <v>0.27</v>
      </c>
      <c r="R548" s="1">
        <v>-0.45</v>
      </c>
      <c r="S548">
        <v>129750</v>
      </c>
      <c r="T548">
        <f t="shared" si="8"/>
        <v>1</v>
      </c>
    </row>
    <row r="549" spans="1:20" x14ac:dyDescent="0.25">
      <c r="A549" s="1" t="s">
        <v>671</v>
      </c>
      <c r="B549" s="1">
        <v>40</v>
      </c>
      <c r="C549" s="1">
        <v>38.4</v>
      </c>
      <c r="D549" s="1" t="s">
        <v>23</v>
      </c>
      <c r="E549" s="1" t="s">
        <v>12</v>
      </c>
      <c r="F549" s="1">
        <v>4.08</v>
      </c>
      <c r="G549" s="1" t="s">
        <v>59</v>
      </c>
      <c r="H549" s="1" t="s">
        <v>29</v>
      </c>
      <c r="I549" s="1" t="s">
        <v>29</v>
      </c>
      <c r="J549" s="1">
        <v>-15.96</v>
      </c>
      <c r="K549" s="1">
        <v>-11.38</v>
      </c>
      <c r="L549" s="1">
        <v>0.03</v>
      </c>
      <c r="M549" s="1">
        <v>0.11</v>
      </c>
      <c r="N549" s="1">
        <v>0</v>
      </c>
      <c r="O549" s="1">
        <v>1.21</v>
      </c>
      <c r="P549" s="1">
        <v>-0.4</v>
      </c>
      <c r="Q549" s="1">
        <v>0.27</v>
      </c>
      <c r="R549" s="1">
        <v>-0.46</v>
      </c>
      <c r="S549">
        <v>130000</v>
      </c>
      <c r="T549">
        <f t="shared" si="8"/>
        <v>1</v>
      </c>
    </row>
    <row r="550" spans="1:20" x14ac:dyDescent="0.25">
      <c r="A550" s="1" t="s">
        <v>672</v>
      </c>
      <c r="B550" s="1">
        <v>40</v>
      </c>
      <c r="C550" s="1">
        <v>38.4</v>
      </c>
      <c r="D550" s="1" t="s">
        <v>65</v>
      </c>
      <c r="E550" s="1" t="s">
        <v>12</v>
      </c>
      <c r="F550" s="1">
        <v>4.0890000000000004</v>
      </c>
      <c r="G550" s="1" t="s">
        <v>45</v>
      </c>
      <c r="H550" s="1" t="s">
        <v>29</v>
      </c>
      <c r="I550" s="1" t="s">
        <v>29</v>
      </c>
      <c r="J550" s="1">
        <v>13.61</v>
      </c>
      <c r="K550" s="1">
        <v>-1.98</v>
      </c>
      <c r="L550" s="1">
        <v>-10.8</v>
      </c>
      <c r="M550" s="1">
        <v>7.0000000000000007E-2</v>
      </c>
      <c r="N550" s="1">
        <v>0.04</v>
      </c>
      <c r="O550" s="1">
        <v>0.94</v>
      </c>
      <c r="P550" s="1">
        <v>-0.4</v>
      </c>
      <c r="Q550" s="1">
        <v>0.27</v>
      </c>
      <c r="R550" s="1">
        <v>-0.47</v>
      </c>
      <c r="S550">
        <v>130250</v>
      </c>
      <c r="T550">
        <f t="shared" si="8"/>
        <v>1</v>
      </c>
    </row>
    <row r="551" spans="1:20" x14ac:dyDescent="0.25">
      <c r="A551" s="1" t="s">
        <v>673</v>
      </c>
      <c r="B551" s="1">
        <v>40</v>
      </c>
      <c r="C551" s="1">
        <v>38.42</v>
      </c>
      <c r="D551" s="1" t="s">
        <v>23</v>
      </c>
      <c r="E551" s="1" t="s">
        <v>12</v>
      </c>
      <c r="F551" s="1">
        <v>4.0910000000000002</v>
      </c>
      <c r="G551" s="1" t="s">
        <v>674</v>
      </c>
      <c r="H551" s="1" t="s">
        <v>29</v>
      </c>
      <c r="I551" s="1" t="s">
        <v>29</v>
      </c>
      <c r="J551" s="1">
        <v>-19.93</v>
      </c>
      <c r="K551" s="1">
        <v>30.4</v>
      </c>
      <c r="L551" s="1">
        <v>1.19</v>
      </c>
      <c r="M551" s="1">
        <v>-0.1</v>
      </c>
      <c r="N551" s="1">
        <v>-0.08</v>
      </c>
      <c r="O551" s="1">
        <v>1.06</v>
      </c>
      <c r="P551" s="1">
        <v>-0.38</v>
      </c>
      <c r="Q551" s="1">
        <v>0.28000000000000003</v>
      </c>
      <c r="R551" s="1">
        <v>-0.47</v>
      </c>
      <c r="S551">
        <v>130500</v>
      </c>
      <c r="T551">
        <f t="shared" si="8"/>
        <v>1</v>
      </c>
    </row>
    <row r="552" spans="1:20" x14ac:dyDescent="0.25">
      <c r="A552" s="1" t="s">
        <v>675</v>
      </c>
      <c r="B552" s="1">
        <v>40</v>
      </c>
      <c r="C552" s="1">
        <v>38.42</v>
      </c>
      <c r="D552" s="1" t="s">
        <v>65</v>
      </c>
      <c r="E552" s="1" t="s">
        <v>12</v>
      </c>
      <c r="F552" s="1">
        <v>4.0949999999999998</v>
      </c>
      <c r="G552" s="1" t="s">
        <v>676</v>
      </c>
      <c r="H552" s="1" t="s">
        <v>29</v>
      </c>
      <c r="I552" s="1" t="s">
        <v>29</v>
      </c>
      <c r="J552" s="1">
        <v>36.83</v>
      </c>
      <c r="K552" s="1">
        <v>5.34</v>
      </c>
      <c r="L552" s="1">
        <v>11.2</v>
      </c>
      <c r="M552" s="1">
        <v>-0.09</v>
      </c>
      <c r="N552" s="1">
        <v>0.06</v>
      </c>
      <c r="O552" s="1">
        <v>1.06</v>
      </c>
      <c r="P552" s="1">
        <v>-0.38</v>
      </c>
      <c r="Q552" s="1">
        <v>0.24</v>
      </c>
      <c r="R552" s="1">
        <v>-0.46</v>
      </c>
      <c r="S552">
        <v>130500</v>
      </c>
      <c r="T552">
        <f t="shared" si="8"/>
        <v>0</v>
      </c>
    </row>
    <row r="553" spans="1:20" x14ac:dyDescent="0.25">
      <c r="A553" s="1" t="s">
        <v>677</v>
      </c>
      <c r="B553" s="1">
        <v>40</v>
      </c>
      <c r="C553" s="1">
        <v>38.42</v>
      </c>
      <c r="D553" s="1" t="s">
        <v>23</v>
      </c>
      <c r="E553" s="1" t="s">
        <v>12</v>
      </c>
      <c r="F553" s="1">
        <v>4.085</v>
      </c>
      <c r="G553" s="1" t="s">
        <v>678</v>
      </c>
      <c r="H553" s="1" t="s">
        <v>29</v>
      </c>
      <c r="I553" s="1" t="s">
        <v>29</v>
      </c>
      <c r="J553" s="1">
        <v>-20.2</v>
      </c>
      <c r="K553" s="1">
        <v>-4.67</v>
      </c>
      <c r="L553" s="1">
        <v>-28.99</v>
      </c>
      <c r="M553" s="1">
        <v>0.01</v>
      </c>
      <c r="N553" s="1">
        <v>0.17</v>
      </c>
      <c r="O553" s="1">
        <v>1.18</v>
      </c>
      <c r="P553" s="1">
        <v>-0.39</v>
      </c>
      <c r="Q553" s="1">
        <v>0.26</v>
      </c>
      <c r="R553" s="1">
        <v>-0.47</v>
      </c>
      <c r="S553">
        <v>130750</v>
      </c>
      <c r="T553">
        <f t="shared" si="8"/>
        <v>1</v>
      </c>
    </row>
    <row r="554" spans="1:20" x14ac:dyDescent="0.25">
      <c r="A554" s="1" t="s">
        <v>679</v>
      </c>
      <c r="B554" s="1">
        <v>40</v>
      </c>
      <c r="C554" s="1">
        <v>38.42</v>
      </c>
      <c r="D554" s="1" t="s">
        <v>87</v>
      </c>
      <c r="E554" s="1" t="s">
        <v>12</v>
      </c>
      <c r="F554" s="1">
        <v>4.0709999999999997</v>
      </c>
      <c r="G554" s="1" t="s">
        <v>680</v>
      </c>
      <c r="H554" s="1" t="s">
        <v>29</v>
      </c>
      <c r="I554" s="1" t="s">
        <v>29</v>
      </c>
      <c r="J554" s="1">
        <v>9.06</v>
      </c>
      <c r="K554" s="1">
        <v>-4.88</v>
      </c>
      <c r="L554" s="1">
        <v>2.4700000000000002</v>
      </c>
      <c r="M554" s="1">
        <v>-0.01</v>
      </c>
      <c r="N554" s="1">
        <v>0.03</v>
      </c>
      <c r="O554" s="1">
        <v>0.98</v>
      </c>
      <c r="P554" s="1">
        <v>-0.4</v>
      </c>
      <c r="Q554" s="1">
        <v>0.24</v>
      </c>
      <c r="R554" s="1">
        <v>-0.47</v>
      </c>
      <c r="S554">
        <v>131000</v>
      </c>
      <c r="T554">
        <f t="shared" si="8"/>
        <v>1</v>
      </c>
    </row>
    <row r="555" spans="1:20" x14ac:dyDescent="0.25">
      <c r="A555" s="1" t="s">
        <v>681</v>
      </c>
      <c r="B555" s="1">
        <v>40</v>
      </c>
      <c r="C555" s="1">
        <v>38.4</v>
      </c>
      <c r="D555" s="1" t="s">
        <v>205</v>
      </c>
      <c r="E555" s="1" t="s">
        <v>12</v>
      </c>
      <c r="F555" s="1">
        <v>4.093</v>
      </c>
      <c r="G555" s="1" t="s">
        <v>682</v>
      </c>
      <c r="H555" s="1" t="s">
        <v>29</v>
      </c>
      <c r="I555" s="1" t="s">
        <v>29</v>
      </c>
      <c r="J555" s="1">
        <v>-0.18</v>
      </c>
      <c r="K555" s="1">
        <v>1.1299999999999999</v>
      </c>
      <c r="L555" s="1">
        <v>-15.26</v>
      </c>
      <c r="M555" s="1">
        <v>-0.04</v>
      </c>
      <c r="N555" s="1">
        <v>0.06</v>
      </c>
      <c r="O555" s="1">
        <v>1.1399999999999999</v>
      </c>
      <c r="P555" s="1">
        <v>-0.39</v>
      </c>
      <c r="Q555" s="1">
        <v>0.26</v>
      </c>
      <c r="R555" s="1">
        <v>-0.47</v>
      </c>
      <c r="S555">
        <v>131250</v>
      </c>
      <c r="T555">
        <f t="shared" si="8"/>
        <v>1</v>
      </c>
    </row>
    <row r="556" spans="1:20" x14ac:dyDescent="0.25">
      <c r="A556" s="1" t="s">
        <v>683</v>
      </c>
      <c r="B556" s="1">
        <v>40</v>
      </c>
      <c r="C556" s="1">
        <v>38.4</v>
      </c>
      <c r="D556" s="1" t="s">
        <v>205</v>
      </c>
      <c r="E556" s="1" t="s">
        <v>12</v>
      </c>
      <c r="F556" s="1">
        <v>4.0609999999999999</v>
      </c>
      <c r="G556" s="1" t="s">
        <v>684</v>
      </c>
      <c r="H556" s="1" t="s">
        <v>29</v>
      </c>
      <c r="I556" s="1" t="s">
        <v>29</v>
      </c>
      <c r="J556" s="1">
        <v>-2.14</v>
      </c>
      <c r="K556" s="1">
        <v>-19.53</v>
      </c>
      <c r="L556" s="1">
        <v>14.22</v>
      </c>
      <c r="M556" s="1">
        <v>-0.18</v>
      </c>
      <c r="N556" s="1">
        <v>0.1</v>
      </c>
      <c r="O556" s="1">
        <v>1.03</v>
      </c>
      <c r="P556" s="1">
        <v>-0.4</v>
      </c>
      <c r="Q556" s="1">
        <v>0.25</v>
      </c>
      <c r="R556" s="1">
        <v>-0.48</v>
      </c>
      <c r="S556">
        <v>131500</v>
      </c>
      <c r="T556">
        <f t="shared" si="8"/>
        <v>1</v>
      </c>
    </row>
    <row r="557" spans="1:20" x14ac:dyDescent="0.25">
      <c r="A557" s="1" t="s">
        <v>685</v>
      </c>
      <c r="B557" s="1">
        <v>40</v>
      </c>
      <c r="C557" s="1">
        <v>38.4</v>
      </c>
      <c r="D557" s="1" t="s">
        <v>205</v>
      </c>
      <c r="E557" s="1" t="s">
        <v>12</v>
      </c>
      <c r="F557" s="1">
        <v>4.08</v>
      </c>
      <c r="G557" s="1" t="s">
        <v>686</v>
      </c>
      <c r="H557" s="1" t="s">
        <v>29</v>
      </c>
      <c r="I557" s="1" t="s">
        <v>29</v>
      </c>
      <c r="J557" s="1">
        <v>11.2</v>
      </c>
      <c r="K557" s="1">
        <v>-10.8</v>
      </c>
      <c r="L557" s="1">
        <v>-30.49</v>
      </c>
      <c r="M557" s="1">
        <v>0</v>
      </c>
      <c r="N557" s="1">
        <v>0.13</v>
      </c>
      <c r="O557" s="1">
        <v>1.02</v>
      </c>
      <c r="P557" s="1">
        <v>-0.43</v>
      </c>
      <c r="Q557" s="1">
        <v>0.24</v>
      </c>
      <c r="R557" s="1">
        <v>-0.48</v>
      </c>
      <c r="S557">
        <v>131500</v>
      </c>
      <c r="T557">
        <f t="shared" si="8"/>
        <v>0</v>
      </c>
    </row>
    <row r="558" spans="1:20" x14ac:dyDescent="0.25">
      <c r="A558" s="1" t="s">
        <v>687</v>
      </c>
      <c r="B558" s="1">
        <v>40</v>
      </c>
      <c r="C558" s="1">
        <v>38.4</v>
      </c>
      <c r="D558" s="1" t="s">
        <v>14</v>
      </c>
      <c r="E558" s="1" t="s">
        <v>12</v>
      </c>
      <c r="F558" s="1">
        <v>4.0949999999999998</v>
      </c>
      <c r="G558" s="1" t="s">
        <v>688</v>
      </c>
      <c r="H558" s="1" t="s">
        <v>29</v>
      </c>
      <c r="I558" s="1" t="s">
        <v>29</v>
      </c>
      <c r="J558" s="1">
        <v>-2.17</v>
      </c>
      <c r="K558" s="1">
        <v>-1.01</v>
      </c>
      <c r="L558" s="1">
        <v>9.09</v>
      </c>
      <c r="M558" s="1">
        <v>7.0000000000000007E-2</v>
      </c>
      <c r="N558" s="1">
        <v>0.03</v>
      </c>
      <c r="O558" s="1">
        <v>1.04</v>
      </c>
      <c r="P558" s="1">
        <v>-0.43</v>
      </c>
      <c r="Q558" s="1">
        <v>0.24</v>
      </c>
      <c r="R558" s="1">
        <v>-0.48</v>
      </c>
      <c r="S558">
        <v>131750</v>
      </c>
      <c r="T558">
        <f t="shared" si="8"/>
        <v>1</v>
      </c>
    </row>
    <row r="559" spans="1:20" x14ac:dyDescent="0.25">
      <c r="A559" s="1" t="s">
        <v>689</v>
      </c>
      <c r="B559" s="1">
        <v>40</v>
      </c>
      <c r="C559" s="1">
        <v>38.42</v>
      </c>
      <c r="D559" s="1" t="s">
        <v>23</v>
      </c>
      <c r="E559" s="1" t="s">
        <v>12</v>
      </c>
      <c r="F559" s="1">
        <v>4.0919999999999996</v>
      </c>
      <c r="G559" s="1" t="s">
        <v>690</v>
      </c>
      <c r="H559" s="1" t="s">
        <v>29</v>
      </c>
      <c r="I559" s="1" t="s">
        <v>29</v>
      </c>
      <c r="J559" s="1">
        <v>1.1599999999999999</v>
      </c>
      <c r="K559" s="1">
        <v>-2.2000000000000002</v>
      </c>
      <c r="L559" s="1">
        <v>-5.31</v>
      </c>
      <c r="M559" s="1">
        <v>0.05</v>
      </c>
      <c r="N559" s="1">
        <v>0.05</v>
      </c>
      <c r="O559" s="1">
        <v>1.04</v>
      </c>
      <c r="P559" s="1">
        <v>-0.42</v>
      </c>
      <c r="Q559" s="1">
        <v>0.24</v>
      </c>
      <c r="R559" s="1">
        <v>-0.48</v>
      </c>
      <c r="S559">
        <v>132000</v>
      </c>
      <c r="T559">
        <f t="shared" si="8"/>
        <v>1</v>
      </c>
    </row>
    <row r="560" spans="1:20" x14ac:dyDescent="0.25">
      <c r="A560" s="1" t="s">
        <v>691</v>
      </c>
      <c r="B560" s="1">
        <v>40</v>
      </c>
      <c r="C560" s="1">
        <v>38.42</v>
      </c>
      <c r="D560" s="1" t="s">
        <v>61</v>
      </c>
      <c r="E560" s="1" t="s">
        <v>12</v>
      </c>
      <c r="F560" s="1">
        <v>4.0860000000000003</v>
      </c>
      <c r="G560" s="1" t="s">
        <v>688</v>
      </c>
      <c r="H560" s="1" t="s">
        <v>29</v>
      </c>
      <c r="I560" s="1" t="s">
        <v>29</v>
      </c>
      <c r="J560" s="1">
        <v>-2.62</v>
      </c>
      <c r="K560" s="1">
        <v>-0.34</v>
      </c>
      <c r="L560" s="1">
        <v>16.91</v>
      </c>
      <c r="M560" s="1">
        <v>0.05</v>
      </c>
      <c r="N560" s="1">
        <v>0.11</v>
      </c>
      <c r="O560" s="1">
        <v>1.01</v>
      </c>
      <c r="P560" s="1">
        <v>-0.43</v>
      </c>
      <c r="Q560" s="1">
        <v>0.23</v>
      </c>
      <c r="R560" s="1">
        <v>-0.48</v>
      </c>
      <c r="S560">
        <v>132250</v>
      </c>
      <c r="T560">
        <f t="shared" si="8"/>
        <v>1</v>
      </c>
    </row>
    <row r="561" spans="1:20" x14ac:dyDescent="0.25">
      <c r="A561" s="1" t="s">
        <v>692</v>
      </c>
      <c r="B561" s="1">
        <v>40</v>
      </c>
      <c r="C561" s="1">
        <v>38.4</v>
      </c>
      <c r="D561" s="1" t="s">
        <v>61</v>
      </c>
      <c r="E561" s="1" t="s">
        <v>12</v>
      </c>
      <c r="F561" s="1">
        <v>4.0759999999999996</v>
      </c>
      <c r="G561" s="1" t="s">
        <v>693</v>
      </c>
      <c r="H561" s="1" t="s">
        <v>29</v>
      </c>
      <c r="I561" s="1" t="s">
        <v>29</v>
      </c>
      <c r="J561" s="1">
        <v>0.52</v>
      </c>
      <c r="K561" s="1">
        <v>-2.44</v>
      </c>
      <c r="L561" s="1">
        <v>-16.97</v>
      </c>
      <c r="M561" s="1">
        <v>0.02</v>
      </c>
      <c r="N561" s="1">
        <v>0.01</v>
      </c>
      <c r="O561" s="1">
        <v>1.03</v>
      </c>
      <c r="P561" s="1">
        <v>-0.42</v>
      </c>
      <c r="Q561" s="1">
        <v>0.24</v>
      </c>
      <c r="R561" s="1">
        <v>-0.48</v>
      </c>
      <c r="S561">
        <v>132500</v>
      </c>
      <c r="T561">
        <f t="shared" si="8"/>
        <v>1</v>
      </c>
    </row>
    <row r="562" spans="1:20" x14ac:dyDescent="0.25">
      <c r="A562" s="1" t="s">
        <v>694</v>
      </c>
      <c r="B562" s="1">
        <v>40</v>
      </c>
      <c r="C562" s="1">
        <v>38.4</v>
      </c>
      <c r="D562" s="1" t="s">
        <v>65</v>
      </c>
      <c r="E562" s="1" t="s">
        <v>12</v>
      </c>
      <c r="F562" s="1">
        <v>4.0990000000000002</v>
      </c>
      <c r="G562" s="1" t="s">
        <v>695</v>
      </c>
      <c r="H562" s="1" t="s">
        <v>29</v>
      </c>
      <c r="I562" s="1" t="s">
        <v>29</v>
      </c>
      <c r="J562" s="1">
        <v>0.73</v>
      </c>
      <c r="K562" s="1">
        <v>0.7</v>
      </c>
      <c r="L562" s="1">
        <v>0.82</v>
      </c>
      <c r="M562" s="1">
        <v>0</v>
      </c>
      <c r="N562" s="1">
        <v>0.05</v>
      </c>
      <c r="O562" s="1">
        <v>1.07</v>
      </c>
      <c r="P562" s="1">
        <v>-0.42</v>
      </c>
      <c r="Q562" s="1">
        <v>0.24</v>
      </c>
      <c r="R562" s="1">
        <v>-0.48</v>
      </c>
      <c r="S562">
        <v>132500</v>
      </c>
      <c r="T562">
        <f t="shared" si="8"/>
        <v>0</v>
      </c>
    </row>
    <row r="563" spans="1:20" x14ac:dyDescent="0.25">
      <c r="A563" s="1" t="s">
        <v>696</v>
      </c>
      <c r="B563" s="1">
        <v>40</v>
      </c>
      <c r="C563" s="1">
        <v>38.380000000000003</v>
      </c>
      <c r="D563" s="1" t="s">
        <v>23</v>
      </c>
      <c r="E563" s="1" t="s">
        <v>12</v>
      </c>
      <c r="F563" s="1">
        <v>4.07</v>
      </c>
      <c r="G563" s="1" t="s">
        <v>697</v>
      </c>
      <c r="H563" s="1" t="s">
        <v>29</v>
      </c>
      <c r="I563" s="1" t="s">
        <v>29</v>
      </c>
      <c r="J563" s="1">
        <v>5.86</v>
      </c>
      <c r="K563" s="1">
        <v>-9.77</v>
      </c>
      <c r="L563" s="1">
        <v>-20.63</v>
      </c>
      <c r="M563" s="1">
        <v>0.09</v>
      </c>
      <c r="N563" s="1">
        <v>0.06</v>
      </c>
      <c r="O563" s="1">
        <v>1</v>
      </c>
      <c r="P563" s="1">
        <v>-0.42</v>
      </c>
      <c r="Q563" s="1">
        <v>0.23</v>
      </c>
      <c r="R563" s="1">
        <v>-0.48</v>
      </c>
      <c r="S563">
        <v>132750</v>
      </c>
      <c r="T563">
        <f t="shared" si="8"/>
        <v>1</v>
      </c>
    </row>
    <row r="564" spans="1:20" x14ac:dyDescent="0.25">
      <c r="A564" s="1" t="s">
        <v>698</v>
      </c>
      <c r="B564" s="1">
        <v>40</v>
      </c>
      <c r="C564" s="1">
        <v>38.42</v>
      </c>
      <c r="D564" s="1" t="s">
        <v>699</v>
      </c>
      <c r="E564" s="1" t="s">
        <v>12</v>
      </c>
      <c r="F564" s="1">
        <v>4.077</v>
      </c>
      <c r="G564" s="1" t="s">
        <v>700</v>
      </c>
      <c r="H564" s="1" t="s">
        <v>29</v>
      </c>
      <c r="I564" s="1" t="s">
        <v>29</v>
      </c>
      <c r="J564" s="1">
        <v>1.19</v>
      </c>
      <c r="K564" s="1">
        <v>-0.49</v>
      </c>
      <c r="L564" s="1">
        <v>5.86</v>
      </c>
      <c r="M564" s="1">
        <v>7.0000000000000007E-2</v>
      </c>
      <c r="N564" s="1">
        <v>0.02</v>
      </c>
      <c r="O564" s="1">
        <v>1.03</v>
      </c>
      <c r="P564" s="1">
        <v>-0.42</v>
      </c>
      <c r="Q564" s="1">
        <v>0.24</v>
      </c>
      <c r="R564" s="1">
        <v>-0.48</v>
      </c>
      <c r="S564">
        <v>133000</v>
      </c>
      <c r="T564">
        <f t="shared" si="8"/>
        <v>1</v>
      </c>
    </row>
    <row r="565" spans="1:20" x14ac:dyDescent="0.25">
      <c r="A565" s="1" t="s">
        <v>701</v>
      </c>
      <c r="B565" s="1">
        <v>40</v>
      </c>
      <c r="C565" s="1">
        <v>38.4</v>
      </c>
      <c r="D565" s="1" t="s">
        <v>61</v>
      </c>
      <c r="E565" s="1" t="s">
        <v>12</v>
      </c>
      <c r="F565" s="1">
        <v>4.0880000000000001</v>
      </c>
      <c r="G565" s="1" t="s">
        <v>702</v>
      </c>
      <c r="H565" s="1" t="s">
        <v>29</v>
      </c>
      <c r="I565" s="1" t="s">
        <v>29</v>
      </c>
      <c r="J565" s="1">
        <v>-4.76</v>
      </c>
      <c r="K565" s="1">
        <v>2.56</v>
      </c>
      <c r="L565" s="1">
        <v>4.8499999999999996</v>
      </c>
      <c r="M565" s="1">
        <v>0.01</v>
      </c>
      <c r="N565" s="1">
        <v>0</v>
      </c>
      <c r="O565" s="1">
        <v>1.0900000000000001</v>
      </c>
      <c r="P565" s="1">
        <v>-0.42</v>
      </c>
      <c r="Q565" s="1">
        <v>0.24</v>
      </c>
      <c r="R565" s="1">
        <v>-0.48</v>
      </c>
      <c r="S565">
        <v>133250</v>
      </c>
      <c r="T565">
        <f t="shared" si="8"/>
        <v>1</v>
      </c>
    </row>
    <row r="566" spans="1:20" x14ac:dyDescent="0.25">
      <c r="A566" s="1" t="s">
        <v>703</v>
      </c>
      <c r="B566" s="1">
        <v>40</v>
      </c>
      <c r="C566" s="1">
        <v>38.42</v>
      </c>
      <c r="D566" s="1" t="s">
        <v>23</v>
      </c>
      <c r="E566" s="1" t="s">
        <v>12</v>
      </c>
      <c r="F566" s="1">
        <v>4.0789999999999997</v>
      </c>
      <c r="G566" s="1" t="s">
        <v>704</v>
      </c>
      <c r="H566" s="1" t="s">
        <v>29</v>
      </c>
      <c r="I566" s="1" t="s">
        <v>29</v>
      </c>
      <c r="J566" s="1">
        <v>-0.15</v>
      </c>
      <c r="K566" s="1">
        <v>-8.76</v>
      </c>
      <c r="L566" s="1">
        <v>29.54</v>
      </c>
      <c r="M566" s="1">
        <v>7.0000000000000007E-2</v>
      </c>
      <c r="N566" s="1">
        <v>-0.04</v>
      </c>
      <c r="O566" s="1">
        <v>1.03</v>
      </c>
      <c r="P566" s="1">
        <v>-0.42</v>
      </c>
      <c r="Q566" s="1">
        <v>0.24</v>
      </c>
      <c r="R566" s="1">
        <v>-0.48</v>
      </c>
      <c r="S566">
        <v>133500</v>
      </c>
      <c r="T566">
        <f t="shared" si="8"/>
        <v>1</v>
      </c>
    </row>
    <row r="567" spans="1:20" x14ac:dyDescent="0.25">
      <c r="A567" s="1" t="s">
        <v>705</v>
      </c>
      <c r="B567" s="1">
        <v>40</v>
      </c>
      <c r="C567" s="1">
        <v>38.42</v>
      </c>
      <c r="D567" s="1" t="s">
        <v>23</v>
      </c>
      <c r="E567" s="1" t="s">
        <v>12</v>
      </c>
      <c r="F567" s="1">
        <v>4.0880000000000001</v>
      </c>
      <c r="G567" s="1" t="s">
        <v>706</v>
      </c>
      <c r="H567" s="1" t="s">
        <v>29</v>
      </c>
      <c r="I567" s="1" t="s">
        <v>29</v>
      </c>
      <c r="J567" s="1">
        <v>0.95</v>
      </c>
      <c r="K567" s="1">
        <v>-2.44</v>
      </c>
      <c r="L567" s="1">
        <v>-1.4</v>
      </c>
      <c r="M567" s="1">
        <v>0.04</v>
      </c>
      <c r="N567" s="1">
        <v>0.05</v>
      </c>
      <c r="O567" s="1">
        <v>1.04</v>
      </c>
      <c r="P567" s="1">
        <v>-0.42</v>
      </c>
      <c r="Q567" s="1">
        <v>0.23</v>
      </c>
      <c r="R567" s="1">
        <v>-0.49</v>
      </c>
      <c r="S567">
        <v>133500</v>
      </c>
      <c r="T567">
        <f t="shared" si="8"/>
        <v>0</v>
      </c>
    </row>
    <row r="568" spans="1:20" x14ac:dyDescent="0.25">
      <c r="A568" s="1" t="s">
        <v>707</v>
      </c>
      <c r="B568" s="1">
        <v>40</v>
      </c>
      <c r="C568" s="1">
        <v>38.42</v>
      </c>
      <c r="D568" s="1" t="s">
        <v>205</v>
      </c>
      <c r="E568" s="1" t="s">
        <v>12</v>
      </c>
      <c r="F568" s="1">
        <v>4.08</v>
      </c>
      <c r="G568" s="1" t="s">
        <v>708</v>
      </c>
      <c r="H568" s="1" t="s">
        <v>29</v>
      </c>
      <c r="I568" s="1" t="s">
        <v>29</v>
      </c>
      <c r="J568" s="1">
        <v>0.55000000000000004</v>
      </c>
      <c r="K568" s="1">
        <v>-2.41</v>
      </c>
      <c r="L568" s="1">
        <v>-1.01</v>
      </c>
      <c r="M568" s="1">
        <v>0.05</v>
      </c>
      <c r="N568" s="1">
        <v>0.05</v>
      </c>
      <c r="O568" s="1">
        <v>1.04</v>
      </c>
      <c r="P568" s="1">
        <v>-0.42</v>
      </c>
      <c r="Q568" s="1">
        <v>0.23</v>
      </c>
      <c r="R568" s="1">
        <v>-0.48</v>
      </c>
      <c r="S568">
        <v>133750</v>
      </c>
      <c r="T568">
        <f t="shared" si="8"/>
        <v>1</v>
      </c>
    </row>
    <row r="569" spans="1:20" x14ac:dyDescent="0.25">
      <c r="A569" s="1" t="s">
        <v>709</v>
      </c>
      <c r="B569" s="1">
        <v>40</v>
      </c>
      <c r="C569" s="1">
        <v>38.42</v>
      </c>
      <c r="D569" s="1" t="s">
        <v>23</v>
      </c>
      <c r="E569" s="1" t="s">
        <v>12</v>
      </c>
      <c r="F569" s="1">
        <v>4.0890000000000004</v>
      </c>
      <c r="G569" s="1" t="s">
        <v>710</v>
      </c>
      <c r="H569" s="1" t="s">
        <v>29</v>
      </c>
      <c r="I569" s="1" t="s">
        <v>29</v>
      </c>
      <c r="J569" s="1">
        <v>0.55000000000000004</v>
      </c>
      <c r="K569" s="1">
        <v>-2.29</v>
      </c>
      <c r="L569" s="1">
        <v>-1.1299999999999999</v>
      </c>
      <c r="M569" s="1">
        <v>0.05</v>
      </c>
      <c r="N569" s="1">
        <v>0.06</v>
      </c>
      <c r="O569" s="1">
        <v>1.04</v>
      </c>
      <c r="P569" s="1">
        <v>-0.42</v>
      </c>
      <c r="Q569" s="1">
        <v>0.24</v>
      </c>
      <c r="R569" s="1">
        <v>-0.48</v>
      </c>
      <c r="S569">
        <v>134000</v>
      </c>
      <c r="T569">
        <f t="shared" si="8"/>
        <v>1</v>
      </c>
    </row>
    <row r="570" spans="1:20" x14ac:dyDescent="0.25">
      <c r="A570" s="1" t="s">
        <v>711</v>
      </c>
      <c r="B570" s="1">
        <v>40</v>
      </c>
      <c r="C570" s="1">
        <v>38.42</v>
      </c>
      <c r="D570" s="1" t="s">
        <v>205</v>
      </c>
      <c r="E570" s="1" t="s">
        <v>12</v>
      </c>
      <c r="F570" s="1">
        <v>4.08</v>
      </c>
      <c r="G570" s="1" t="s">
        <v>712</v>
      </c>
      <c r="H570" s="1" t="s">
        <v>29</v>
      </c>
      <c r="I570" s="1" t="s">
        <v>29</v>
      </c>
      <c r="J570" s="1">
        <v>3.69</v>
      </c>
      <c r="K570" s="1">
        <v>-4</v>
      </c>
      <c r="L570" s="1">
        <v>-0.31</v>
      </c>
      <c r="M570" s="1">
        <v>0.04</v>
      </c>
      <c r="N570" s="1">
        <v>0.01</v>
      </c>
      <c r="O570" s="1">
        <v>1.05</v>
      </c>
      <c r="P570" s="1">
        <v>-0.43</v>
      </c>
      <c r="Q570" s="1">
        <v>0.23</v>
      </c>
      <c r="R570" s="1">
        <v>-0.48</v>
      </c>
      <c r="S570">
        <v>134250</v>
      </c>
      <c r="T570">
        <f t="shared" si="8"/>
        <v>1</v>
      </c>
    </row>
    <row r="571" spans="1:20" x14ac:dyDescent="0.25">
      <c r="A571" s="1" t="s">
        <v>713</v>
      </c>
      <c r="B571" s="1">
        <v>40</v>
      </c>
      <c r="C571" s="1">
        <v>38.42</v>
      </c>
      <c r="D571" s="1" t="s">
        <v>205</v>
      </c>
      <c r="E571" s="1" t="s">
        <v>12</v>
      </c>
      <c r="F571" s="1">
        <v>4.093</v>
      </c>
      <c r="G571" s="1" t="s">
        <v>714</v>
      </c>
      <c r="H571" s="1" t="s">
        <v>29</v>
      </c>
      <c r="I571" s="1" t="s">
        <v>29</v>
      </c>
      <c r="J571" s="1">
        <v>4.79</v>
      </c>
      <c r="K571" s="1">
        <v>-1.98</v>
      </c>
      <c r="L571" s="1">
        <v>0.21</v>
      </c>
      <c r="M571" s="1">
        <v>0.06</v>
      </c>
      <c r="N571" s="1">
        <v>0.11</v>
      </c>
      <c r="O571" s="1">
        <v>1.03</v>
      </c>
      <c r="P571" s="1">
        <v>-0.43</v>
      </c>
      <c r="Q571" s="1">
        <v>0.22</v>
      </c>
      <c r="R571" s="1">
        <v>-0.48</v>
      </c>
      <c r="S571">
        <v>134500</v>
      </c>
      <c r="T571">
        <f t="shared" si="8"/>
        <v>1</v>
      </c>
    </row>
    <row r="572" spans="1:20" x14ac:dyDescent="0.25">
      <c r="A572" s="1" t="s">
        <v>715</v>
      </c>
      <c r="B572" s="1">
        <v>40</v>
      </c>
      <c r="C572" s="1">
        <v>38.42</v>
      </c>
      <c r="D572" s="1" t="s">
        <v>23</v>
      </c>
      <c r="E572" s="1" t="s">
        <v>12</v>
      </c>
      <c r="F572" s="1">
        <v>4.0880000000000001</v>
      </c>
      <c r="G572" s="1" t="s">
        <v>716</v>
      </c>
      <c r="H572" s="1" t="s">
        <v>29</v>
      </c>
      <c r="I572" s="1" t="s">
        <v>29</v>
      </c>
      <c r="J572" s="1">
        <v>-0.31</v>
      </c>
      <c r="K572" s="1">
        <v>-1.98</v>
      </c>
      <c r="L572" s="1">
        <v>1.1000000000000001</v>
      </c>
      <c r="M572" s="1">
        <v>0.06</v>
      </c>
      <c r="N572" s="1">
        <v>7.0000000000000007E-2</v>
      </c>
      <c r="O572" s="1">
        <v>1.04</v>
      </c>
      <c r="P572" s="1">
        <v>-0.43</v>
      </c>
      <c r="Q572" s="1">
        <v>0.22</v>
      </c>
      <c r="R572" s="1">
        <v>-0.49</v>
      </c>
      <c r="S572">
        <v>134500</v>
      </c>
      <c r="T572">
        <f t="shared" si="8"/>
        <v>0</v>
      </c>
    </row>
    <row r="573" spans="1:20" x14ac:dyDescent="0.25">
      <c r="A573" s="1" t="s">
        <v>717</v>
      </c>
      <c r="B573" s="1">
        <v>40</v>
      </c>
      <c r="C573" s="1">
        <v>38.42</v>
      </c>
      <c r="D573" s="1" t="s">
        <v>205</v>
      </c>
      <c r="E573" s="1" t="s">
        <v>12</v>
      </c>
      <c r="F573" s="1">
        <v>4.0750000000000002</v>
      </c>
      <c r="G573" s="1" t="s">
        <v>718</v>
      </c>
      <c r="H573" s="1" t="s">
        <v>29</v>
      </c>
      <c r="I573" s="1" t="s">
        <v>29</v>
      </c>
      <c r="J573" s="1">
        <v>-0.12</v>
      </c>
      <c r="K573" s="1">
        <v>-2.08</v>
      </c>
      <c r="L573" s="1">
        <v>0.95</v>
      </c>
      <c r="M573" s="1">
        <v>0.06</v>
      </c>
      <c r="N573" s="1">
        <v>0.06</v>
      </c>
      <c r="O573" s="1">
        <v>1.04</v>
      </c>
      <c r="P573" s="1">
        <v>-0.43</v>
      </c>
      <c r="Q573" s="1">
        <v>0.22</v>
      </c>
      <c r="R573" s="1">
        <v>-0.48</v>
      </c>
      <c r="S573">
        <v>134750</v>
      </c>
      <c r="T573">
        <f t="shared" si="8"/>
        <v>1</v>
      </c>
    </row>
    <row r="574" spans="1:20" x14ac:dyDescent="0.25">
      <c r="A574" s="1" t="s">
        <v>719</v>
      </c>
      <c r="B574" s="1">
        <v>40</v>
      </c>
      <c r="C574" s="1">
        <v>38.450000000000003</v>
      </c>
      <c r="D574" s="1" t="s">
        <v>61</v>
      </c>
      <c r="E574" s="1" t="s">
        <v>12</v>
      </c>
      <c r="F574" s="1">
        <v>4.0880000000000001</v>
      </c>
      <c r="G574" s="1" t="s">
        <v>720</v>
      </c>
      <c r="H574" s="1" t="s">
        <v>29</v>
      </c>
      <c r="I574" s="1" t="s">
        <v>29</v>
      </c>
      <c r="J574" s="1">
        <v>0.37</v>
      </c>
      <c r="K574" s="1">
        <v>-2.2000000000000002</v>
      </c>
      <c r="L574" s="1">
        <v>-0.85</v>
      </c>
      <c r="M574" s="1">
        <v>0.05</v>
      </c>
      <c r="N574" s="1">
        <v>7.0000000000000007E-2</v>
      </c>
      <c r="O574" s="1">
        <v>1.04</v>
      </c>
      <c r="P574" s="1">
        <v>-0.43</v>
      </c>
      <c r="Q574" s="1">
        <v>0.22</v>
      </c>
      <c r="R574" s="1">
        <v>-0.48</v>
      </c>
      <c r="S574">
        <v>135000</v>
      </c>
      <c r="T574">
        <f t="shared" si="8"/>
        <v>1</v>
      </c>
    </row>
    <row r="575" spans="1:20" x14ac:dyDescent="0.25">
      <c r="A575" s="1" t="s">
        <v>721</v>
      </c>
      <c r="B575" s="1">
        <v>40</v>
      </c>
      <c r="C575" s="1">
        <v>38.43</v>
      </c>
      <c r="D575" s="1" t="s">
        <v>699</v>
      </c>
      <c r="E575" s="1" t="s">
        <v>12</v>
      </c>
      <c r="F575" s="1">
        <v>4.08</v>
      </c>
      <c r="G575" s="1" t="s">
        <v>722</v>
      </c>
      <c r="H575" s="1" t="s">
        <v>29</v>
      </c>
      <c r="I575" s="1" t="s">
        <v>29</v>
      </c>
      <c r="J575" s="1">
        <v>4.58</v>
      </c>
      <c r="K575" s="1">
        <v>-1.89</v>
      </c>
      <c r="L575" s="1">
        <v>-3.11</v>
      </c>
      <c r="M575" s="1">
        <v>7.0000000000000007E-2</v>
      </c>
      <c r="N575" s="1">
        <v>0.02</v>
      </c>
      <c r="O575" s="1">
        <v>1.05</v>
      </c>
      <c r="P575" s="1">
        <v>-0.43</v>
      </c>
      <c r="Q575" s="1">
        <v>0.21</v>
      </c>
      <c r="R575" s="1">
        <v>-0.48</v>
      </c>
      <c r="S575">
        <v>135250</v>
      </c>
      <c r="T575">
        <f t="shared" si="8"/>
        <v>1</v>
      </c>
    </row>
    <row r="576" spans="1:20" x14ac:dyDescent="0.25">
      <c r="A576" s="1" t="s">
        <v>723</v>
      </c>
      <c r="B576" s="1">
        <v>40</v>
      </c>
      <c r="C576" s="1">
        <v>38.43</v>
      </c>
      <c r="D576" s="1" t="s">
        <v>65</v>
      </c>
      <c r="E576" s="1" t="s">
        <v>12</v>
      </c>
      <c r="F576" s="1">
        <v>4.0890000000000004</v>
      </c>
      <c r="G576" s="1" t="s">
        <v>724</v>
      </c>
      <c r="H576" s="1" t="s">
        <v>29</v>
      </c>
      <c r="I576" s="1" t="s">
        <v>29</v>
      </c>
      <c r="J576" s="1">
        <v>-2.2000000000000002</v>
      </c>
      <c r="K576" s="1">
        <v>-3.33</v>
      </c>
      <c r="L576" s="1">
        <v>10.71</v>
      </c>
      <c r="M576" s="1">
        <v>7.0000000000000007E-2</v>
      </c>
      <c r="N576" s="1">
        <v>0.09</v>
      </c>
      <c r="O576" s="1">
        <v>1.04</v>
      </c>
      <c r="P576" s="1">
        <v>-0.43</v>
      </c>
      <c r="Q576" s="1">
        <v>0.21</v>
      </c>
      <c r="R576" s="1">
        <v>-0.48</v>
      </c>
      <c r="S576">
        <v>135500</v>
      </c>
      <c r="T576">
        <f t="shared" si="8"/>
        <v>1</v>
      </c>
    </row>
    <row r="577" spans="1:20" x14ac:dyDescent="0.25">
      <c r="A577" s="1" t="s">
        <v>725</v>
      </c>
      <c r="B577" s="1">
        <v>40</v>
      </c>
      <c r="C577" s="1">
        <v>38.43</v>
      </c>
      <c r="D577" s="1" t="s">
        <v>23</v>
      </c>
      <c r="E577" s="1" t="s">
        <v>14</v>
      </c>
      <c r="F577" s="1">
        <v>4.0869999999999997</v>
      </c>
      <c r="G577" s="1" t="s">
        <v>726</v>
      </c>
      <c r="H577" s="1" t="s">
        <v>29</v>
      </c>
      <c r="I577" s="1" t="s">
        <v>29</v>
      </c>
      <c r="J577" s="1">
        <v>-4.3</v>
      </c>
      <c r="K577" s="1">
        <v>-2.44</v>
      </c>
      <c r="L577" s="1">
        <v>-1.98</v>
      </c>
      <c r="M577" s="1">
        <v>0.04</v>
      </c>
      <c r="N577" s="1">
        <v>0.09</v>
      </c>
      <c r="O577" s="1">
        <v>1.03</v>
      </c>
      <c r="P577" s="1">
        <v>-0.43</v>
      </c>
      <c r="Q577" s="1">
        <v>0.21</v>
      </c>
      <c r="R577" s="1">
        <v>-0.48</v>
      </c>
      <c r="S577">
        <v>135500</v>
      </c>
      <c r="T577">
        <f t="shared" si="8"/>
        <v>0</v>
      </c>
    </row>
    <row r="578" spans="1:20" x14ac:dyDescent="0.25">
      <c r="A578" s="1" t="s">
        <v>727</v>
      </c>
      <c r="B578" s="1">
        <v>40</v>
      </c>
      <c r="C578" s="1">
        <v>38.43</v>
      </c>
      <c r="D578" s="1" t="s">
        <v>65</v>
      </c>
      <c r="E578" s="1" t="s">
        <v>14</v>
      </c>
      <c r="F578" s="1">
        <v>4.0860000000000003</v>
      </c>
      <c r="G578" s="1" t="s">
        <v>728</v>
      </c>
      <c r="H578" s="1" t="s">
        <v>29</v>
      </c>
      <c r="I578" s="1" t="s">
        <v>29</v>
      </c>
      <c r="J578" s="1">
        <v>0.89</v>
      </c>
      <c r="K578" s="1">
        <v>-2.62</v>
      </c>
      <c r="L578" s="1">
        <v>-2.23</v>
      </c>
      <c r="M578" s="1">
        <v>0.08</v>
      </c>
      <c r="N578" s="1">
        <v>7.0000000000000007E-2</v>
      </c>
      <c r="O578" s="1">
        <v>1.04</v>
      </c>
      <c r="P578" s="1">
        <v>-0.43</v>
      </c>
      <c r="Q578" s="1">
        <v>0.22</v>
      </c>
      <c r="R578" s="1">
        <v>-0.49</v>
      </c>
      <c r="S578">
        <v>135750</v>
      </c>
      <c r="T578">
        <f t="shared" si="8"/>
        <v>1</v>
      </c>
    </row>
    <row r="579" spans="1:20" x14ac:dyDescent="0.25">
      <c r="A579" s="1" t="s">
        <v>729</v>
      </c>
      <c r="B579" s="1">
        <v>40</v>
      </c>
      <c r="C579" s="1">
        <v>38.43</v>
      </c>
      <c r="D579" s="1" t="s">
        <v>87</v>
      </c>
      <c r="E579" s="1" t="s">
        <v>12</v>
      </c>
      <c r="F579" s="1">
        <v>4.0890000000000004</v>
      </c>
      <c r="G579" s="1" t="s">
        <v>730</v>
      </c>
      <c r="H579" s="1" t="s">
        <v>29</v>
      </c>
      <c r="I579" s="1" t="s">
        <v>29</v>
      </c>
      <c r="J579" s="1">
        <v>-0.06</v>
      </c>
      <c r="K579" s="1">
        <v>-1.31</v>
      </c>
      <c r="L579" s="1">
        <v>-1.28</v>
      </c>
      <c r="M579" s="1">
        <v>0.06</v>
      </c>
      <c r="N579" s="1">
        <v>0.06</v>
      </c>
      <c r="O579" s="1">
        <v>1.04</v>
      </c>
      <c r="P579" s="1">
        <v>-0.43</v>
      </c>
      <c r="Q579" s="1">
        <v>0.22</v>
      </c>
      <c r="R579" s="1">
        <v>-0.48</v>
      </c>
      <c r="S579">
        <v>136000</v>
      </c>
      <c r="T579">
        <f t="shared" si="8"/>
        <v>1</v>
      </c>
    </row>
    <row r="580" spans="1:20" x14ac:dyDescent="0.25">
      <c r="A580" s="1" t="s">
        <v>731</v>
      </c>
      <c r="B580" s="1">
        <v>40</v>
      </c>
      <c r="C580" s="1">
        <v>38.43</v>
      </c>
      <c r="D580" s="1" t="s">
        <v>87</v>
      </c>
      <c r="E580" s="1" t="s">
        <v>14</v>
      </c>
      <c r="F580" s="1">
        <v>4.093</v>
      </c>
      <c r="G580" s="1" t="s">
        <v>732</v>
      </c>
      <c r="H580" s="1" t="s">
        <v>29</v>
      </c>
      <c r="I580" s="1" t="s">
        <v>29</v>
      </c>
      <c r="J580" s="1">
        <v>-0.46</v>
      </c>
      <c r="K580" s="1">
        <v>-1.92</v>
      </c>
      <c r="L580" s="1">
        <v>3.69</v>
      </c>
      <c r="M580" s="1">
        <v>0.05</v>
      </c>
      <c r="N580" s="1">
        <v>0.04</v>
      </c>
      <c r="O580" s="1">
        <v>1.04</v>
      </c>
      <c r="P580" s="1">
        <v>-0.42</v>
      </c>
      <c r="Q580" s="1">
        <v>0.22</v>
      </c>
      <c r="R580" s="1">
        <v>-0.48</v>
      </c>
      <c r="S580">
        <v>136250</v>
      </c>
      <c r="T580">
        <f t="shared" si="8"/>
        <v>1</v>
      </c>
    </row>
    <row r="581" spans="1:20" x14ac:dyDescent="0.25">
      <c r="A581" s="1" t="s">
        <v>733</v>
      </c>
      <c r="B581" s="1">
        <v>40</v>
      </c>
      <c r="C581" s="1">
        <v>38.43</v>
      </c>
      <c r="D581" s="1" t="s">
        <v>87</v>
      </c>
      <c r="E581" s="1" t="s">
        <v>12</v>
      </c>
      <c r="F581" s="1">
        <v>4.0709999999999997</v>
      </c>
      <c r="G581" s="1" t="s">
        <v>734</v>
      </c>
      <c r="H581" s="1" t="s">
        <v>29</v>
      </c>
      <c r="I581" s="1" t="s">
        <v>29</v>
      </c>
      <c r="J581" s="1">
        <v>2.2000000000000002</v>
      </c>
      <c r="K581" s="1">
        <v>-3.27</v>
      </c>
      <c r="L581" s="1">
        <v>-7.81</v>
      </c>
      <c r="M581" s="1">
        <v>0.05</v>
      </c>
      <c r="N581" s="1">
        <v>0.08</v>
      </c>
      <c r="O581" s="1">
        <v>1.03</v>
      </c>
      <c r="P581" s="1">
        <v>-0.42</v>
      </c>
      <c r="Q581" s="1">
        <v>0.22</v>
      </c>
      <c r="R581" s="1">
        <v>-0.48</v>
      </c>
      <c r="S581">
        <v>136500</v>
      </c>
      <c r="T581">
        <f t="shared" si="8"/>
        <v>1</v>
      </c>
    </row>
    <row r="582" spans="1:20" x14ac:dyDescent="0.25">
      <c r="A582" s="1" t="s">
        <v>735</v>
      </c>
      <c r="B582" s="1">
        <v>40</v>
      </c>
      <c r="C582" s="1">
        <v>38.450000000000003</v>
      </c>
      <c r="D582" s="1" t="s">
        <v>61</v>
      </c>
      <c r="E582" s="1" t="s">
        <v>12</v>
      </c>
      <c r="F582" s="1">
        <v>4.0880000000000001</v>
      </c>
      <c r="G582" s="1" t="s">
        <v>736</v>
      </c>
      <c r="H582" s="1" t="s">
        <v>29</v>
      </c>
      <c r="I582" s="1" t="s">
        <v>29</v>
      </c>
      <c r="J582" s="1">
        <v>-0.24</v>
      </c>
      <c r="K582" s="1">
        <v>-1.65</v>
      </c>
      <c r="L582" s="1">
        <v>-1.19</v>
      </c>
      <c r="M582" s="1">
        <v>0.02</v>
      </c>
      <c r="N582" s="1">
        <v>0.04</v>
      </c>
      <c r="O582" s="1">
        <v>1.04</v>
      </c>
      <c r="P582" s="1">
        <v>-0.42</v>
      </c>
      <c r="Q582" s="1">
        <v>0.22</v>
      </c>
      <c r="R582" s="1">
        <v>-0.48</v>
      </c>
      <c r="S582">
        <v>136500</v>
      </c>
      <c r="T582">
        <f t="shared" si="8"/>
        <v>0</v>
      </c>
    </row>
    <row r="583" spans="1:20" x14ac:dyDescent="0.25">
      <c r="A583" s="1" t="s">
        <v>737</v>
      </c>
      <c r="B583" s="1">
        <v>40</v>
      </c>
      <c r="C583" s="1">
        <v>38.42</v>
      </c>
      <c r="D583" s="1" t="s">
        <v>61</v>
      </c>
      <c r="E583" s="1" t="s">
        <v>12</v>
      </c>
      <c r="F583" s="1">
        <v>4.0880000000000001</v>
      </c>
      <c r="G583" s="1" t="s">
        <v>738</v>
      </c>
      <c r="H583" s="1" t="s">
        <v>29</v>
      </c>
      <c r="I583" s="1" t="s">
        <v>29</v>
      </c>
      <c r="J583" s="1">
        <v>0.24</v>
      </c>
      <c r="K583" s="1">
        <v>-2.56</v>
      </c>
      <c r="L583" s="1">
        <v>-2.0099999999999998</v>
      </c>
      <c r="M583" s="1">
        <v>7.0000000000000007E-2</v>
      </c>
      <c r="N583" s="1">
        <v>0.08</v>
      </c>
      <c r="O583" s="1">
        <v>1.03</v>
      </c>
      <c r="P583" s="1">
        <v>-0.42</v>
      </c>
      <c r="Q583" s="1">
        <v>0.23</v>
      </c>
      <c r="R583" s="1">
        <v>-0.48</v>
      </c>
      <c r="S583">
        <v>136750</v>
      </c>
      <c r="T583">
        <f t="shared" si="8"/>
        <v>1</v>
      </c>
    </row>
    <row r="584" spans="1:20" x14ac:dyDescent="0.25">
      <c r="A584" s="1" t="s">
        <v>739</v>
      </c>
      <c r="B584" s="1">
        <v>40</v>
      </c>
      <c r="C584" s="1">
        <v>38.43</v>
      </c>
      <c r="D584" s="1" t="s">
        <v>21</v>
      </c>
      <c r="E584" s="1" t="s">
        <v>12</v>
      </c>
      <c r="F584" s="1">
        <v>4.0869999999999997</v>
      </c>
      <c r="G584" s="1" t="s">
        <v>740</v>
      </c>
      <c r="H584" s="1" t="s">
        <v>29</v>
      </c>
      <c r="I584" s="1" t="s">
        <v>29</v>
      </c>
      <c r="J584" s="1">
        <v>1.53</v>
      </c>
      <c r="K584" s="1">
        <v>-3.2</v>
      </c>
      <c r="L584" s="1">
        <v>-5.46</v>
      </c>
      <c r="M584" s="1">
        <v>0.03</v>
      </c>
      <c r="N584" s="1">
        <v>0.03</v>
      </c>
      <c r="O584" s="1">
        <v>1.04</v>
      </c>
      <c r="P584" s="1">
        <v>-0.43</v>
      </c>
      <c r="Q584" s="1">
        <v>0.23</v>
      </c>
      <c r="R584" s="1">
        <v>-0.48</v>
      </c>
      <c r="S584">
        <v>137000</v>
      </c>
      <c r="T584">
        <f t="shared" si="8"/>
        <v>1</v>
      </c>
    </row>
    <row r="585" spans="1:20" x14ac:dyDescent="0.25">
      <c r="A585" s="1" t="s">
        <v>741</v>
      </c>
      <c r="B585" s="1">
        <v>40</v>
      </c>
      <c r="C585" s="1">
        <v>38.42</v>
      </c>
      <c r="D585" s="1" t="s">
        <v>65</v>
      </c>
      <c r="E585" s="1" t="s">
        <v>12</v>
      </c>
      <c r="F585" s="1">
        <v>4.0990000000000002</v>
      </c>
      <c r="G585" s="1" t="s">
        <v>742</v>
      </c>
      <c r="H585" s="1" t="s">
        <v>29</v>
      </c>
      <c r="I585" s="1" t="s">
        <v>29</v>
      </c>
      <c r="J585" s="1">
        <v>0.43</v>
      </c>
      <c r="K585" s="1">
        <v>-2.2000000000000002</v>
      </c>
      <c r="L585" s="1">
        <v>-2.08</v>
      </c>
      <c r="M585" s="1">
        <v>0.04</v>
      </c>
      <c r="N585" s="1">
        <v>7.0000000000000007E-2</v>
      </c>
      <c r="O585" s="1">
        <v>1.04</v>
      </c>
      <c r="P585" s="1">
        <v>-0.43</v>
      </c>
      <c r="Q585" s="1">
        <v>0.23</v>
      </c>
      <c r="R585" s="1">
        <v>-0.49</v>
      </c>
      <c r="S585">
        <v>137250</v>
      </c>
      <c r="T585">
        <f t="shared" si="8"/>
        <v>1</v>
      </c>
    </row>
    <row r="586" spans="1:20" x14ac:dyDescent="0.25">
      <c r="A586" s="1" t="s">
        <v>743</v>
      </c>
      <c r="B586" s="1">
        <v>40</v>
      </c>
      <c r="C586" s="1">
        <v>38.43</v>
      </c>
      <c r="D586" s="1" t="s">
        <v>744</v>
      </c>
      <c r="E586" s="1" t="s">
        <v>12</v>
      </c>
      <c r="F586" s="1">
        <v>4.07</v>
      </c>
      <c r="G586" s="1" t="s">
        <v>745</v>
      </c>
      <c r="H586" s="1" t="s">
        <v>29</v>
      </c>
      <c r="I586" s="1" t="s">
        <v>29</v>
      </c>
      <c r="J586" s="1">
        <v>-0.55000000000000004</v>
      </c>
      <c r="K586" s="1">
        <v>-1.25</v>
      </c>
      <c r="L586" s="1">
        <v>2.4700000000000002</v>
      </c>
      <c r="M586" s="1">
        <v>7.0000000000000007E-2</v>
      </c>
      <c r="N586" s="1">
        <v>0.03</v>
      </c>
      <c r="O586" s="1">
        <v>1.04</v>
      </c>
      <c r="P586" s="1">
        <v>-0.43</v>
      </c>
      <c r="Q586" s="1">
        <v>0.23</v>
      </c>
      <c r="R586" s="1">
        <v>-0.48</v>
      </c>
      <c r="S586">
        <v>137500</v>
      </c>
      <c r="T586">
        <f t="shared" si="8"/>
        <v>1</v>
      </c>
    </row>
    <row r="587" spans="1:20" x14ac:dyDescent="0.25">
      <c r="A587" s="1" t="s">
        <v>746</v>
      </c>
      <c r="B587" s="1">
        <v>40</v>
      </c>
      <c r="C587" s="1">
        <v>38.450000000000003</v>
      </c>
      <c r="D587" s="1" t="s">
        <v>747</v>
      </c>
      <c r="E587" s="1" t="s">
        <v>12</v>
      </c>
      <c r="F587" s="1">
        <v>4.0789999999999997</v>
      </c>
      <c r="G587" s="1" t="s">
        <v>748</v>
      </c>
      <c r="H587" s="1" t="s">
        <v>29</v>
      </c>
      <c r="I587" s="1" t="s">
        <v>29</v>
      </c>
      <c r="J587" s="1">
        <v>1.62</v>
      </c>
      <c r="K587" s="1">
        <v>-3.45</v>
      </c>
      <c r="L587" s="1">
        <v>-4.7</v>
      </c>
      <c r="M587" s="1">
        <v>0.06</v>
      </c>
      <c r="N587" s="1">
        <v>0.08</v>
      </c>
      <c r="O587" s="1">
        <v>1.04</v>
      </c>
      <c r="P587" s="1">
        <v>-0.43</v>
      </c>
      <c r="Q587" s="1">
        <v>0.23</v>
      </c>
      <c r="R587" s="1">
        <v>-0.48</v>
      </c>
      <c r="S587">
        <v>137500</v>
      </c>
      <c r="T587">
        <f t="shared" si="8"/>
        <v>0</v>
      </c>
    </row>
    <row r="588" spans="1:20" x14ac:dyDescent="0.25">
      <c r="A588" s="1" t="s">
        <v>749</v>
      </c>
      <c r="B588" s="1">
        <v>40</v>
      </c>
      <c r="C588" s="1">
        <v>38.43</v>
      </c>
      <c r="D588" s="1" t="s">
        <v>744</v>
      </c>
      <c r="E588" s="1" t="s">
        <v>12</v>
      </c>
      <c r="F588" s="1">
        <v>4.08</v>
      </c>
      <c r="G588" s="1" t="s">
        <v>750</v>
      </c>
      <c r="H588" s="1" t="s">
        <v>29</v>
      </c>
      <c r="I588" s="1" t="s">
        <v>29</v>
      </c>
      <c r="J588" s="1">
        <v>3.2</v>
      </c>
      <c r="K588" s="1">
        <v>-2.62</v>
      </c>
      <c r="L588" s="1">
        <v>-5.68</v>
      </c>
      <c r="M588" s="1">
        <v>0.06</v>
      </c>
      <c r="N588" s="1">
        <v>0.08</v>
      </c>
      <c r="O588" s="1">
        <v>1.03</v>
      </c>
      <c r="P588" s="1">
        <v>-0.43</v>
      </c>
      <c r="Q588" s="1">
        <v>0.22</v>
      </c>
      <c r="R588" s="1">
        <v>-0.48</v>
      </c>
      <c r="S588">
        <v>137750</v>
      </c>
      <c r="T588">
        <f t="shared" si="8"/>
        <v>1</v>
      </c>
    </row>
    <row r="589" spans="1:20" x14ac:dyDescent="0.25">
      <c r="A589" s="1" t="s">
        <v>751</v>
      </c>
      <c r="B589" s="1">
        <v>40</v>
      </c>
      <c r="C589" s="1">
        <v>38.450000000000003</v>
      </c>
      <c r="D589" s="1" t="s">
        <v>65</v>
      </c>
      <c r="E589" s="1" t="s">
        <v>12</v>
      </c>
      <c r="F589" s="1">
        <v>4.0990000000000002</v>
      </c>
      <c r="G589" s="1" t="s">
        <v>752</v>
      </c>
      <c r="H589" s="1" t="s">
        <v>29</v>
      </c>
      <c r="I589" s="1" t="s">
        <v>29</v>
      </c>
      <c r="J589" s="1">
        <v>2.4700000000000002</v>
      </c>
      <c r="K589" s="1">
        <v>-2.69</v>
      </c>
      <c r="L589" s="1">
        <v>-5.04</v>
      </c>
      <c r="M589" s="1">
        <v>0.08</v>
      </c>
      <c r="N589" s="1">
        <v>0.08</v>
      </c>
      <c r="O589" s="1">
        <v>1.04</v>
      </c>
      <c r="P589" s="1">
        <v>-0.43</v>
      </c>
      <c r="Q589" s="1">
        <v>0.22</v>
      </c>
      <c r="R589" s="1">
        <v>-0.48</v>
      </c>
      <c r="S589">
        <v>138000</v>
      </c>
      <c r="T589">
        <f t="shared" si="8"/>
        <v>1</v>
      </c>
    </row>
    <row r="590" spans="1:20" x14ac:dyDescent="0.25">
      <c r="A590" s="1" t="s">
        <v>753</v>
      </c>
      <c r="B590" s="1">
        <v>40</v>
      </c>
      <c r="C590" s="1">
        <v>38.47</v>
      </c>
      <c r="D590" s="1" t="s">
        <v>27</v>
      </c>
      <c r="E590" s="1" t="s">
        <v>12</v>
      </c>
      <c r="F590" s="1">
        <v>4.0880000000000001</v>
      </c>
      <c r="G590" s="1" t="s">
        <v>754</v>
      </c>
      <c r="H590" s="1" t="s">
        <v>29</v>
      </c>
      <c r="I590" s="1" t="s">
        <v>29</v>
      </c>
      <c r="J590" s="1">
        <v>6.56</v>
      </c>
      <c r="K590" s="1">
        <v>-1.74</v>
      </c>
      <c r="L590" s="1">
        <v>-15.2</v>
      </c>
      <c r="M590" s="1">
        <v>0.02</v>
      </c>
      <c r="N590" s="1">
        <v>0.13</v>
      </c>
      <c r="O590" s="1">
        <v>1.01</v>
      </c>
      <c r="P590" s="1">
        <v>-0.41</v>
      </c>
      <c r="Q590" s="1">
        <v>0.22</v>
      </c>
      <c r="R590" s="1">
        <v>-0.48</v>
      </c>
      <c r="S590">
        <v>138250</v>
      </c>
      <c r="T590">
        <f t="shared" si="8"/>
        <v>1</v>
      </c>
    </row>
    <row r="591" spans="1:20" x14ac:dyDescent="0.25">
      <c r="A591" s="1" t="s">
        <v>755</v>
      </c>
      <c r="B591" s="1">
        <v>40</v>
      </c>
      <c r="C591" s="1">
        <v>38.450000000000003</v>
      </c>
      <c r="D591" s="1" t="s">
        <v>87</v>
      </c>
      <c r="E591" s="1" t="s">
        <v>12</v>
      </c>
      <c r="F591" s="1">
        <v>4.093</v>
      </c>
      <c r="G591" s="1" t="s">
        <v>756</v>
      </c>
      <c r="H591" s="1" t="s">
        <v>29</v>
      </c>
      <c r="I591" s="1" t="s">
        <v>29</v>
      </c>
      <c r="J591" s="1">
        <v>0.64</v>
      </c>
      <c r="K591" s="1">
        <v>-2.3199999999999998</v>
      </c>
      <c r="L591" s="1">
        <v>-3.23</v>
      </c>
      <c r="M591" s="1">
        <v>0.05</v>
      </c>
      <c r="N591" s="1">
        <v>0.08</v>
      </c>
      <c r="O591" s="1">
        <v>1.03</v>
      </c>
      <c r="P591" s="1">
        <v>-0.42</v>
      </c>
      <c r="Q591" s="1">
        <v>0.22</v>
      </c>
      <c r="R591" s="1">
        <v>-0.48</v>
      </c>
      <c r="S591">
        <v>138500</v>
      </c>
      <c r="T591">
        <f t="shared" ref="T591:T654" si="9">IF(S591-S590=250,1,0)</f>
        <v>1</v>
      </c>
    </row>
    <row r="592" spans="1:20" x14ac:dyDescent="0.25">
      <c r="A592" s="1" t="s">
        <v>757</v>
      </c>
      <c r="B592" s="1">
        <v>40</v>
      </c>
      <c r="C592" s="1">
        <v>38.47</v>
      </c>
      <c r="D592" s="1" t="s">
        <v>21</v>
      </c>
      <c r="E592" s="1" t="s">
        <v>12</v>
      </c>
      <c r="F592" s="1">
        <v>4.08</v>
      </c>
      <c r="G592" s="1" t="s">
        <v>758</v>
      </c>
      <c r="H592" s="1" t="s">
        <v>29</v>
      </c>
      <c r="I592" s="1" t="s">
        <v>29</v>
      </c>
      <c r="J592" s="1">
        <v>2.81</v>
      </c>
      <c r="K592" s="1">
        <v>-1.01</v>
      </c>
      <c r="L592" s="1">
        <v>-3.97</v>
      </c>
      <c r="M592" s="1">
        <v>0.08</v>
      </c>
      <c r="N592" s="1">
        <v>0.08</v>
      </c>
      <c r="O592" s="1">
        <v>1.1000000000000001</v>
      </c>
      <c r="P592" s="1">
        <v>-0.42</v>
      </c>
      <c r="Q592" s="1">
        <v>0.22</v>
      </c>
      <c r="R592" s="1">
        <v>-0.48</v>
      </c>
      <c r="S592">
        <v>138500</v>
      </c>
      <c r="T592">
        <f t="shared" si="9"/>
        <v>0</v>
      </c>
    </row>
    <row r="593" spans="1:20" x14ac:dyDescent="0.25">
      <c r="A593" s="1" t="s">
        <v>759</v>
      </c>
      <c r="B593" s="1">
        <v>40</v>
      </c>
      <c r="C593" s="1">
        <v>38.47</v>
      </c>
      <c r="D593" s="1" t="s">
        <v>744</v>
      </c>
      <c r="E593" s="1" t="s">
        <v>12</v>
      </c>
      <c r="F593" s="1">
        <v>4.0890000000000004</v>
      </c>
      <c r="G593" s="1" t="s">
        <v>760</v>
      </c>
      <c r="H593" s="1" t="s">
        <v>29</v>
      </c>
      <c r="I593" s="1" t="s">
        <v>29</v>
      </c>
      <c r="J593" s="1">
        <v>-9.43</v>
      </c>
      <c r="K593" s="1">
        <v>-2.81</v>
      </c>
      <c r="L593" s="1">
        <v>-13.43</v>
      </c>
      <c r="M593" s="1">
        <v>0.04</v>
      </c>
      <c r="N593" s="1">
        <v>0.1</v>
      </c>
      <c r="O593" s="1">
        <v>1.06</v>
      </c>
      <c r="P593" s="1">
        <v>-0.41</v>
      </c>
      <c r="Q593" s="1">
        <v>0.23</v>
      </c>
      <c r="R593" s="1">
        <v>-0.48</v>
      </c>
      <c r="S593">
        <v>138750</v>
      </c>
      <c r="T593">
        <f t="shared" si="9"/>
        <v>1</v>
      </c>
    </row>
    <row r="594" spans="1:20" x14ac:dyDescent="0.25">
      <c r="A594" s="1" t="s">
        <v>761</v>
      </c>
      <c r="B594" s="1">
        <v>40</v>
      </c>
      <c r="C594" s="1">
        <v>38.450000000000003</v>
      </c>
      <c r="D594" s="1" t="s">
        <v>87</v>
      </c>
      <c r="E594" s="1" t="s">
        <v>12</v>
      </c>
      <c r="F594" s="1">
        <v>4.0789999999999997</v>
      </c>
      <c r="G594" s="1" t="s">
        <v>762</v>
      </c>
      <c r="H594" s="1" t="s">
        <v>29</v>
      </c>
      <c r="I594" s="1" t="s">
        <v>29</v>
      </c>
      <c r="J594" s="1">
        <v>-0.06</v>
      </c>
      <c r="K594" s="1">
        <v>-2.08</v>
      </c>
      <c r="L594" s="1">
        <v>-7.63</v>
      </c>
      <c r="M594" s="1">
        <v>0.04</v>
      </c>
      <c r="N594" s="1">
        <v>0.09</v>
      </c>
      <c r="O594" s="1">
        <v>1.04</v>
      </c>
      <c r="P594" s="1">
        <v>-0.41</v>
      </c>
      <c r="Q594" s="1">
        <v>0.23</v>
      </c>
      <c r="R594" s="1">
        <v>-0.48</v>
      </c>
      <c r="S594">
        <v>139000</v>
      </c>
      <c r="T594">
        <f t="shared" si="9"/>
        <v>1</v>
      </c>
    </row>
    <row r="595" spans="1:20" x14ac:dyDescent="0.25">
      <c r="A595" s="1" t="s">
        <v>763</v>
      </c>
      <c r="B595" s="1">
        <v>40</v>
      </c>
      <c r="C595" s="1">
        <v>38.47</v>
      </c>
      <c r="D595" s="1" t="s">
        <v>21</v>
      </c>
      <c r="E595" s="1" t="s">
        <v>12</v>
      </c>
      <c r="F595" s="1">
        <v>4.0919999999999996</v>
      </c>
      <c r="G595" s="1" t="s">
        <v>764</v>
      </c>
      <c r="H595" s="1" t="s">
        <v>29</v>
      </c>
      <c r="I595" s="1" t="s">
        <v>29</v>
      </c>
      <c r="J595" s="1">
        <v>4.6100000000000003</v>
      </c>
      <c r="K595" s="1">
        <v>0.34</v>
      </c>
      <c r="L595" s="1">
        <v>-3.17</v>
      </c>
      <c r="M595" s="1">
        <v>0.02</v>
      </c>
      <c r="N595" s="1">
        <v>0.08</v>
      </c>
      <c r="O595" s="1">
        <v>1.02</v>
      </c>
      <c r="P595" s="1">
        <v>-0.41</v>
      </c>
      <c r="Q595" s="1">
        <v>0.22</v>
      </c>
      <c r="R595" s="1">
        <v>-0.48</v>
      </c>
      <c r="S595">
        <v>139250</v>
      </c>
      <c r="T595">
        <f t="shared" si="9"/>
        <v>1</v>
      </c>
    </row>
    <row r="596" spans="1:20" x14ac:dyDescent="0.25">
      <c r="A596" s="1" t="s">
        <v>765</v>
      </c>
      <c r="B596" s="1">
        <v>40</v>
      </c>
      <c r="C596" s="1">
        <v>38.479999999999997</v>
      </c>
      <c r="D596" s="1" t="s">
        <v>31</v>
      </c>
      <c r="E596" s="1" t="s">
        <v>12</v>
      </c>
      <c r="F596" s="1">
        <v>4.0880000000000001</v>
      </c>
      <c r="G596" s="1" t="s">
        <v>766</v>
      </c>
      <c r="H596" s="1" t="s">
        <v>29</v>
      </c>
      <c r="I596" s="1" t="s">
        <v>29</v>
      </c>
      <c r="J596" s="1">
        <v>1.07</v>
      </c>
      <c r="K596" s="1">
        <v>-6.56</v>
      </c>
      <c r="L596" s="1">
        <v>-7.81</v>
      </c>
      <c r="M596" s="1">
        <v>0.04</v>
      </c>
      <c r="N596" s="1">
        <v>0.09</v>
      </c>
      <c r="O596" s="1">
        <v>1.01</v>
      </c>
      <c r="P596" s="1">
        <v>-0.41</v>
      </c>
      <c r="Q596" s="1">
        <v>0.23</v>
      </c>
      <c r="R596" s="1">
        <v>-0.48</v>
      </c>
      <c r="S596">
        <v>139500</v>
      </c>
      <c r="T596">
        <f t="shared" si="9"/>
        <v>1</v>
      </c>
    </row>
    <row r="597" spans="1:20" x14ac:dyDescent="0.25">
      <c r="A597" s="1" t="s">
        <v>767</v>
      </c>
      <c r="B597" s="1">
        <v>40</v>
      </c>
      <c r="C597" s="1">
        <v>38.47</v>
      </c>
      <c r="D597" s="1" t="s">
        <v>87</v>
      </c>
      <c r="E597" s="1" t="s">
        <v>12</v>
      </c>
      <c r="F597" s="1">
        <v>4.0990000000000002</v>
      </c>
      <c r="G597" s="1" t="s">
        <v>768</v>
      </c>
      <c r="H597" s="1" t="s">
        <v>29</v>
      </c>
      <c r="I597" s="1" t="s">
        <v>29</v>
      </c>
      <c r="J597" s="1">
        <v>2.81</v>
      </c>
      <c r="K597" s="1">
        <v>-4.5199999999999996</v>
      </c>
      <c r="L597" s="1">
        <v>-16.75</v>
      </c>
      <c r="M597" s="1">
        <v>0.04</v>
      </c>
      <c r="N597" s="1">
        <v>0.03</v>
      </c>
      <c r="O597" s="1">
        <v>1.01</v>
      </c>
      <c r="P597" s="1">
        <v>-0.42</v>
      </c>
      <c r="Q597" s="1">
        <v>0.26</v>
      </c>
      <c r="R597" s="1">
        <v>-0.48</v>
      </c>
      <c r="S597">
        <v>139500</v>
      </c>
      <c r="T597">
        <f t="shared" si="9"/>
        <v>0</v>
      </c>
    </row>
    <row r="598" spans="1:20" x14ac:dyDescent="0.25">
      <c r="A598" s="1" t="s">
        <v>769</v>
      </c>
      <c r="B598" s="1">
        <v>40</v>
      </c>
      <c r="C598" s="1">
        <v>38.479999999999997</v>
      </c>
      <c r="D598" s="1" t="s">
        <v>744</v>
      </c>
      <c r="E598" s="1" t="s">
        <v>12</v>
      </c>
      <c r="F598" s="1">
        <v>4.0890000000000004</v>
      </c>
      <c r="G598" s="1" t="s">
        <v>770</v>
      </c>
      <c r="H598" s="1" t="s">
        <v>29</v>
      </c>
      <c r="I598" s="1" t="s">
        <v>29</v>
      </c>
      <c r="J598" s="1">
        <v>-17.88</v>
      </c>
      <c r="K598" s="1">
        <v>9.19</v>
      </c>
      <c r="L598" s="1">
        <v>-21.88</v>
      </c>
      <c r="M598" s="1">
        <v>0.03</v>
      </c>
      <c r="N598" s="1">
        <v>-0.02</v>
      </c>
      <c r="O598" s="1">
        <v>1.05</v>
      </c>
      <c r="P598" s="1">
        <v>-0.41</v>
      </c>
      <c r="Q598" s="1">
        <v>0.28000000000000003</v>
      </c>
      <c r="R598" s="1">
        <v>-0.48</v>
      </c>
      <c r="S598">
        <v>139750</v>
      </c>
      <c r="T598">
        <f t="shared" si="9"/>
        <v>1</v>
      </c>
    </row>
    <row r="599" spans="1:20" x14ac:dyDescent="0.25">
      <c r="A599" s="1" t="s">
        <v>771</v>
      </c>
      <c r="B599" s="1">
        <v>40</v>
      </c>
      <c r="C599" s="1">
        <v>38.5</v>
      </c>
      <c r="D599" s="1" t="s">
        <v>205</v>
      </c>
      <c r="E599" s="1" t="s">
        <v>12</v>
      </c>
      <c r="F599" s="1">
        <v>4.0709999999999997</v>
      </c>
      <c r="G599" s="1" t="s">
        <v>772</v>
      </c>
      <c r="H599" s="1" t="s">
        <v>29</v>
      </c>
      <c r="I599" s="1" t="s">
        <v>29</v>
      </c>
      <c r="J599" s="1">
        <v>0.43</v>
      </c>
      <c r="K599" s="1">
        <v>-1.62</v>
      </c>
      <c r="L599" s="1">
        <v>6.26</v>
      </c>
      <c r="M599" s="1">
        <v>-0.01</v>
      </c>
      <c r="N599" s="1">
        <v>0.03</v>
      </c>
      <c r="O599" s="1">
        <v>1.05</v>
      </c>
      <c r="P599" s="1">
        <v>-0.4</v>
      </c>
      <c r="Q599" s="1">
        <v>0.28000000000000003</v>
      </c>
      <c r="R599" s="1">
        <v>-0.48</v>
      </c>
      <c r="S599">
        <v>140000</v>
      </c>
      <c r="T599">
        <f t="shared" si="9"/>
        <v>1</v>
      </c>
    </row>
    <row r="600" spans="1:20" x14ac:dyDescent="0.25">
      <c r="A600" s="1" t="s">
        <v>773</v>
      </c>
      <c r="B600" s="1">
        <v>40</v>
      </c>
      <c r="C600" s="1">
        <v>38.5</v>
      </c>
      <c r="D600" s="1" t="s">
        <v>23</v>
      </c>
      <c r="E600" s="1" t="s">
        <v>12</v>
      </c>
      <c r="F600" s="1">
        <v>4.0839999999999996</v>
      </c>
      <c r="G600" s="1" t="s">
        <v>774</v>
      </c>
      <c r="H600" s="1" t="s">
        <v>29</v>
      </c>
      <c r="I600" s="1" t="s">
        <v>29</v>
      </c>
      <c r="J600" s="1">
        <v>0.76</v>
      </c>
      <c r="K600" s="1">
        <v>-3.57</v>
      </c>
      <c r="L600" s="1">
        <v>-19.38</v>
      </c>
      <c r="M600" s="1">
        <v>0</v>
      </c>
      <c r="N600" s="1">
        <v>0.03</v>
      </c>
      <c r="O600" s="1">
        <v>1.08</v>
      </c>
      <c r="P600" s="1">
        <v>-0.4</v>
      </c>
      <c r="Q600" s="1">
        <v>0.27</v>
      </c>
      <c r="R600" s="1">
        <v>-0.48</v>
      </c>
      <c r="S600">
        <v>140250</v>
      </c>
      <c r="T600">
        <f t="shared" si="9"/>
        <v>1</v>
      </c>
    </row>
    <row r="601" spans="1:20" x14ac:dyDescent="0.25">
      <c r="A601" s="1" t="s">
        <v>775</v>
      </c>
      <c r="B601" s="1">
        <v>40</v>
      </c>
      <c r="C601" s="1">
        <v>38.5</v>
      </c>
      <c r="D601" s="1" t="s">
        <v>166</v>
      </c>
      <c r="E601" s="1" t="s">
        <v>12</v>
      </c>
      <c r="F601" s="1">
        <v>4.0880000000000001</v>
      </c>
      <c r="G601" s="1" t="s">
        <v>776</v>
      </c>
      <c r="H601" s="1" t="s">
        <v>29</v>
      </c>
      <c r="I601" s="1" t="s">
        <v>29</v>
      </c>
      <c r="J601" s="1">
        <v>13.06</v>
      </c>
      <c r="K601" s="1">
        <v>11.11</v>
      </c>
      <c r="L601" s="1">
        <v>13.64</v>
      </c>
      <c r="M601" s="1">
        <v>-0.05</v>
      </c>
      <c r="N601" s="1">
        <v>0.06</v>
      </c>
      <c r="O601" s="1">
        <v>1.05</v>
      </c>
      <c r="P601" s="1">
        <v>-0.37</v>
      </c>
      <c r="Q601" s="1">
        <v>0.26</v>
      </c>
      <c r="R601" s="1">
        <v>-0.47</v>
      </c>
      <c r="S601">
        <v>140500</v>
      </c>
      <c r="T601">
        <f t="shared" si="9"/>
        <v>1</v>
      </c>
    </row>
    <row r="602" spans="1:20" x14ac:dyDescent="0.25">
      <c r="A602" s="1" t="s">
        <v>777</v>
      </c>
      <c r="B602" s="1">
        <v>40</v>
      </c>
      <c r="C602" s="1">
        <v>38.5</v>
      </c>
      <c r="D602" s="1" t="s">
        <v>23</v>
      </c>
      <c r="E602" s="1" t="s">
        <v>12</v>
      </c>
      <c r="F602" s="1">
        <v>4.08</v>
      </c>
      <c r="G602" s="1" t="s">
        <v>778</v>
      </c>
      <c r="H602" s="1" t="s">
        <v>29</v>
      </c>
      <c r="I602" s="1" t="s">
        <v>29</v>
      </c>
      <c r="J602" s="1">
        <v>-18.829999999999998</v>
      </c>
      <c r="K602" s="1">
        <v>-15.05</v>
      </c>
      <c r="L602" s="1">
        <v>-9.74</v>
      </c>
      <c r="M602" s="1">
        <v>-0.06</v>
      </c>
      <c r="N602" s="1">
        <v>0</v>
      </c>
      <c r="O602" s="1">
        <v>1.1000000000000001</v>
      </c>
      <c r="P602" s="1">
        <v>-0.39</v>
      </c>
      <c r="Q602" s="1">
        <v>0.28000000000000003</v>
      </c>
      <c r="R602" s="1">
        <v>-0.47</v>
      </c>
      <c r="S602">
        <v>140500</v>
      </c>
      <c r="T602">
        <f t="shared" si="9"/>
        <v>0</v>
      </c>
    </row>
    <row r="603" spans="1:20" x14ac:dyDescent="0.25">
      <c r="A603" s="1" t="s">
        <v>779</v>
      </c>
      <c r="B603" s="1">
        <v>40</v>
      </c>
      <c r="C603" s="1">
        <v>38.520000000000003</v>
      </c>
      <c r="D603" s="1" t="s">
        <v>166</v>
      </c>
      <c r="E603" s="1" t="s">
        <v>12</v>
      </c>
      <c r="F603" s="1">
        <v>4.0970000000000004</v>
      </c>
      <c r="G603" s="1" t="s">
        <v>128</v>
      </c>
      <c r="H603" s="1" t="s">
        <v>29</v>
      </c>
      <c r="I603" s="1" t="s">
        <v>29</v>
      </c>
      <c r="J603" s="1">
        <v>-1.22</v>
      </c>
      <c r="K603" s="1">
        <v>-2.84</v>
      </c>
      <c r="L603" s="1">
        <v>0.12</v>
      </c>
      <c r="M603" s="1">
        <v>0</v>
      </c>
      <c r="N603" s="1">
        <v>0.02</v>
      </c>
      <c r="O603" s="1">
        <v>1.05</v>
      </c>
      <c r="P603" s="1">
        <v>-0.39</v>
      </c>
      <c r="Q603" s="1">
        <v>0.28000000000000003</v>
      </c>
      <c r="R603" s="1">
        <v>-0.48</v>
      </c>
      <c r="S603">
        <v>140750</v>
      </c>
      <c r="T603">
        <f t="shared" si="9"/>
        <v>1</v>
      </c>
    </row>
    <row r="604" spans="1:20" x14ac:dyDescent="0.25">
      <c r="A604" s="1" t="s">
        <v>780</v>
      </c>
      <c r="B604" s="1">
        <v>40</v>
      </c>
      <c r="C604" s="1">
        <v>38.5</v>
      </c>
      <c r="D604" s="1" t="s">
        <v>23</v>
      </c>
      <c r="E604" s="1" t="s">
        <v>12</v>
      </c>
      <c r="F604" s="1">
        <v>4.08</v>
      </c>
      <c r="G604" s="1" t="s">
        <v>189</v>
      </c>
      <c r="H604" s="1" t="s">
        <v>29</v>
      </c>
      <c r="I604" s="1" t="s">
        <v>29</v>
      </c>
      <c r="J604" s="1">
        <v>6.26</v>
      </c>
      <c r="K604" s="1">
        <v>-8.15</v>
      </c>
      <c r="L604" s="1">
        <v>-1.1599999999999999</v>
      </c>
      <c r="M604" s="1">
        <v>0.02</v>
      </c>
      <c r="N604" s="1">
        <v>0.02</v>
      </c>
      <c r="O604" s="1">
        <v>1</v>
      </c>
      <c r="P604" s="1">
        <v>-0.4</v>
      </c>
      <c r="Q604" s="1">
        <v>0.26</v>
      </c>
      <c r="R604" s="1">
        <v>-0.48</v>
      </c>
      <c r="S604">
        <v>141000</v>
      </c>
      <c r="T604">
        <f t="shared" si="9"/>
        <v>1</v>
      </c>
    </row>
    <row r="605" spans="1:20" x14ac:dyDescent="0.25">
      <c r="A605" s="1" t="s">
        <v>781</v>
      </c>
      <c r="B605" s="1">
        <v>40</v>
      </c>
      <c r="C605" s="1">
        <v>38.520000000000003</v>
      </c>
      <c r="D605" s="1" t="s">
        <v>166</v>
      </c>
      <c r="E605" s="1" t="s">
        <v>12</v>
      </c>
      <c r="F605" s="1">
        <v>4.08</v>
      </c>
      <c r="G605" s="1" t="s">
        <v>782</v>
      </c>
      <c r="H605" s="1" t="s">
        <v>29</v>
      </c>
      <c r="I605" s="1" t="s">
        <v>29</v>
      </c>
      <c r="J605" s="1">
        <v>4.43</v>
      </c>
      <c r="K605" s="1">
        <v>-3.72</v>
      </c>
      <c r="L605" s="1">
        <v>-5.77</v>
      </c>
      <c r="M605" s="1">
        <v>-0.03</v>
      </c>
      <c r="N605" s="1">
        <v>7.0000000000000007E-2</v>
      </c>
      <c r="O605" s="1">
        <v>1.07</v>
      </c>
      <c r="P605" s="1">
        <v>-0.4</v>
      </c>
      <c r="Q605" s="1">
        <v>0.25</v>
      </c>
      <c r="R605" s="1">
        <v>-0.48</v>
      </c>
      <c r="S605">
        <v>141250</v>
      </c>
      <c r="T605">
        <f t="shared" si="9"/>
        <v>1</v>
      </c>
    </row>
    <row r="606" spans="1:20" x14ac:dyDescent="0.25">
      <c r="A606" s="1" t="s">
        <v>783</v>
      </c>
      <c r="B606" s="1">
        <v>40</v>
      </c>
      <c r="C606" s="1">
        <v>38.5</v>
      </c>
      <c r="D606" s="1" t="s">
        <v>166</v>
      </c>
      <c r="E606" s="1" t="s">
        <v>12</v>
      </c>
      <c r="F606" s="1">
        <v>4.0880000000000001</v>
      </c>
      <c r="G606" s="1" t="s">
        <v>784</v>
      </c>
      <c r="H606" s="1" t="s">
        <v>29</v>
      </c>
      <c r="I606" s="1" t="s">
        <v>29</v>
      </c>
      <c r="J606" s="1">
        <v>-15.99</v>
      </c>
      <c r="K606" s="1">
        <v>-11.96</v>
      </c>
      <c r="L606" s="1">
        <v>-4.3600000000000003</v>
      </c>
      <c r="M606" s="1">
        <v>0.02</v>
      </c>
      <c r="N606" s="1">
        <v>0.04</v>
      </c>
      <c r="O606" s="1">
        <v>1.05</v>
      </c>
      <c r="P606" s="1">
        <v>-0.41</v>
      </c>
      <c r="Q606" s="1">
        <v>0.26</v>
      </c>
      <c r="R606" s="1">
        <v>-0.48</v>
      </c>
      <c r="S606">
        <v>141500</v>
      </c>
      <c r="T606">
        <f t="shared" si="9"/>
        <v>1</v>
      </c>
    </row>
    <row r="607" spans="1:20" x14ac:dyDescent="0.25">
      <c r="A607" s="1" t="s">
        <v>785</v>
      </c>
      <c r="B607" s="1">
        <v>40</v>
      </c>
      <c r="C607" s="1">
        <v>38.5</v>
      </c>
      <c r="D607" s="1" t="s">
        <v>23</v>
      </c>
      <c r="E607" s="1" t="s">
        <v>12</v>
      </c>
      <c r="F607" s="1">
        <v>4.0709999999999997</v>
      </c>
      <c r="G607" s="1" t="s">
        <v>95</v>
      </c>
      <c r="H607" s="1" t="s">
        <v>29</v>
      </c>
      <c r="I607" s="1" t="s">
        <v>29</v>
      </c>
      <c r="J607" s="1">
        <v>1.25</v>
      </c>
      <c r="K607" s="1">
        <v>-4.7300000000000004</v>
      </c>
      <c r="L607" s="1">
        <v>-2.17</v>
      </c>
      <c r="M607" s="1">
        <v>0.02</v>
      </c>
      <c r="N607" s="1">
        <v>0.05</v>
      </c>
      <c r="O607" s="1">
        <v>1.04</v>
      </c>
      <c r="P607" s="1">
        <v>-0.41</v>
      </c>
      <c r="Q607" s="1">
        <v>0.26</v>
      </c>
      <c r="R607" s="1">
        <v>-0.48</v>
      </c>
      <c r="S607">
        <v>141500</v>
      </c>
      <c r="T607">
        <f t="shared" si="9"/>
        <v>0</v>
      </c>
    </row>
    <row r="608" spans="1:20" x14ac:dyDescent="0.25">
      <c r="A608" s="1" t="s">
        <v>786</v>
      </c>
      <c r="B608" s="1">
        <v>40</v>
      </c>
      <c r="C608" s="1">
        <v>38.520000000000003</v>
      </c>
      <c r="D608" s="1" t="s">
        <v>205</v>
      </c>
      <c r="E608" s="1" t="s">
        <v>12</v>
      </c>
      <c r="F608" s="1">
        <v>4.0880000000000001</v>
      </c>
      <c r="G608" s="1" t="s">
        <v>88</v>
      </c>
      <c r="H608" s="1" t="s">
        <v>29</v>
      </c>
      <c r="I608" s="1" t="s">
        <v>29</v>
      </c>
      <c r="J608" s="1">
        <v>6.41</v>
      </c>
      <c r="K608" s="1">
        <v>-2.2000000000000002</v>
      </c>
      <c r="L608" s="1">
        <v>-2.5299999999999998</v>
      </c>
      <c r="M608" s="1">
        <v>0.03</v>
      </c>
      <c r="N608" s="1">
        <v>0.05</v>
      </c>
      <c r="O608" s="1">
        <v>1.03</v>
      </c>
      <c r="P608" s="1">
        <v>-0.41</v>
      </c>
      <c r="Q608" s="1">
        <v>0.25</v>
      </c>
      <c r="R608" s="1">
        <v>-0.48</v>
      </c>
      <c r="S608">
        <v>141750</v>
      </c>
      <c r="T608">
        <f t="shared" si="9"/>
        <v>1</v>
      </c>
    </row>
    <row r="609" spans="1:20" x14ac:dyDescent="0.25">
      <c r="A609" s="1" t="s">
        <v>787</v>
      </c>
      <c r="B609" s="1">
        <v>40</v>
      </c>
      <c r="C609" s="1">
        <v>38.54</v>
      </c>
      <c r="D609" s="1" t="s">
        <v>87</v>
      </c>
      <c r="E609" s="1" t="s">
        <v>12</v>
      </c>
      <c r="F609" s="1">
        <v>4.0890000000000004</v>
      </c>
      <c r="G609" s="1" t="s">
        <v>788</v>
      </c>
      <c r="H609" s="1" t="s">
        <v>29</v>
      </c>
      <c r="I609" s="1" t="s">
        <v>29</v>
      </c>
      <c r="J609" s="1">
        <v>-6.84</v>
      </c>
      <c r="K609" s="1">
        <v>-4.0599999999999996</v>
      </c>
      <c r="L609" s="1">
        <v>-1.53</v>
      </c>
      <c r="M609" s="1">
        <v>-0.01</v>
      </c>
      <c r="N609" s="1">
        <v>0.05</v>
      </c>
      <c r="O609" s="1">
        <v>1.04</v>
      </c>
      <c r="P609" s="1">
        <v>-0.4</v>
      </c>
      <c r="Q609" s="1">
        <v>0.26</v>
      </c>
      <c r="R609" s="1">
        <v>-0.47</v>
      </c>
      <c r="S609">
        <v>142000</v>
      </c>
      <c r="T609">
        <f t="shared" si="9"/>
        <v>1</v>
      </c>
    </row>
    <row r="610" spans="1:20" x14ac:dyDescent="0.25">
      <c r="A610" s="1" t="s">
        <v>789</v>
      </c>
      <c r="B610" s="1">
        <v>40</v>
      </c>
      <c r="C610" s="1">
        <v>38.54</v>
      </c>
      <c r="D610" s="1" t="s">
        <v>23</v>
      </c>
      <c r="E610" s="1" t="s">
        <v>12</v>
      </c>
      <c r="F610" s="1">
        <v>4.0519999999999996</v>
      </c>
      <c r="G610" s="1" t="s">
        <v>788</v>
      </c>
      <c r="H610" s="1" t="s">
        <v>29</v>
      </c>
      <c r="I610" s="1" t="s">
        <v>29</v>
      </c>
      <c r="J610" s="1">
        <v>-0.73</v>
      </c>
      <c r="K610" s="1">
        <v>-2.78</v>
      </c>
      <c r="L610" s="1">
        <v>-2.93</v>
      </c>
      <c r="M610" s="1">
        <v>0.03</v>
      </c>
      <c r="N610" s="1">
        <v>0.04</v>
      </c>
      <c r="O610" s="1">
        <v>1.05</v>
      </c>
      <c r="P610" s="1">
        <v>-0.41</v>
      </c>
      <c r="Q610" s="1">
        <v>0.26</v>
      </c>
      <c r="R610" s="1">
        <v>-0.48</v>
      </c>
      <c r="S610">
        <v>142250</v>
      </c>
      <c r="T610">
        <f t="shared" si="9"/>
        <v>1</v>
      </c>
    </row>
    <row r="611" spans="1:20" x14ac:dyDescent="0.25">
      <c r="A611" s="1" t="s">
        <v>790</v>
      </c>
      <c r="B611" s="1">
        <v>40</v>
      </c>
      <c r="C611" s="1">
        <v>38.54</v>
      </c>
      <c r="D611" s="1" t="s">
        <v>65</v>
      </c>
      <c r="E611" s="1" t="s">
        <v>12</v>
      </c>
      <c r="F611" s="1">
        <v>4.0970000000000004</v>
      </c>
      <c r="G611" s="1" t="s">
        <v>791</v>
      </c>
      <c r="H611" s="1" t="s">
        <v>29</v>
      </c>
      <c r="I611" s="1" t="s">
        <v>29</v>
      </c>
      <c r="J611" s="1">
        <v>0.7</v>
      </c>
      <c r="K611" s="1">
        <v>-0.92</v>
      </c>
      <c r="L611" s="1">
        <v>-0.43</v>
      </c>
      <c r="M611" s="1">
        <v>0.02</v>
      </c>
      <c r="N611" s="1">
        <v>0.08</v>
      </c>
      <c r="O611" s="1">
        <v>1.04</v>
      </c>
      <c r="P611" s="1">
        <v>-0.41</v>
      </c>
      <c r="Q611" s="1">
        <v>0.25</v>
      </c>
      <c r="R611" s="1">
        <v>-0.48</v>
      </c>
      <c r="S611">
        <v>142500</v>
      </c>
      <c r="T611">
        <f t="shared" si="9"/>
        <v>1</v>
      </c>
    </row>
    <row r="612" spans="1:20" x14ac:dyDescent="0.25">
      <c r="A612" s="1" t="s">
        <v>792</v>
      </c>
      <c r="B612" s="1">
        <v>40</v>
      </c>
      <c r="C612" s="1">
        <v>38.54</v>
      </c>
      <c r="D612" s="1" t="s">
        <v>205</v>
      </c>
      <c r="E612" s="1" t="s">
        <v>12</v>
      </c>
      <c r="F612" s="1">
        <v>4.0839999999999996</v>
      </c>
      <c r="G612" s="1" t="s">
        <v>793</v>
      </c>
      <c r="H612" s="1" t="s">
        <v>29</v>
      </c>
      <c r="I612" s="1" t="s">
        <v>29</v>
      </c>
      <c r="J612" s="1">
        <v>-2.87</v>
      </c>
      <c r="K612" s="1">
        <v>-4.46</v>
      </c>
      <c r="L612" s="1">
        <v>2.75</v>
      </c>
      <c r="M612" s="1">
        <v>-0.02</v>
      </c>
      <c r="N612" s="1">
        <v>0.06</v>
      </c>
      <c r="O612" s="1">
        <v>1.04</v>
      </c>
      <c r="P612" s="1">
        <v>-0.41</v>
      </c>
      <c r="Q612" s="1">
        <v>0.25</v>
      </c>
      <c r="R612" s="1">
        <v>-0.48</v>
      </c>
      <c r="S612">
        <v>142500</v>
      </c>
      <c r="T612">
        <f t="shared" si="9"/>
        <v>0</v>
      </c>
    </row>
    <row r="613" spans="1:20" x14ac:dyDescent="0.25">
      <c r="A613" s="1" t="s">
        <v>794</v>
      </c>
      <c r="B613" s="1">
        <v>40</v>
      </c>
      <c r="C613" s="1">
        <v>38.54</v>
      </c>
      <c r="D613" s="1" t="s">
        <v>231</v>
      </c>
      <c r="E613" s="1" t="s">
        <v>12</v>
      </c>
      <c r="F613" s="1">
        <v>4.0949999999999998</v>
      </c>
      <c r="G613" s="1" t="s">
        <v>795</v>
      </c>
      <c r="H613" s="1" t="s">
        <v>29</v>
      </c>
      <c r="I613" s="1" t="s">
        <v>29</v>
      </c>
      <c r="J613" s="1">
        <v>-14.13</v>
      </c>
      <c r="K613" s="1">
        <v>8.58</v>
      </c>
      <c r="L613" s="1">
        <v>3.2</v>
      </c>
      <c r="M613" s="1">
        <v>0.01</v>
      </c>
      <c r="N613" s="1">
        <v>0.04</v>
      </c>
      <c r="O613" s="1">
        <v>1.04</v>
      </c>
      <c r="P613" s="1">
        <v>-0.4</v>
      </c>
      <c r="Q613" s="1">
        <v>0.27</v>
      </c>
      <c r="R613" s="1">
        <v>-0.47</v>
      </c>
      <c r="S613">
        <v>142750</v>
      </c>
      <c r="T613">
        <f t="shared" si="9"/>
        <v>1</v>
      </c>
    </row>
    <row r="614" spans="1:20" x14ac:dyDescent="0.25">
      <c r="A614" s="1" t="s">
        <v>796</v>
      </c>
      <c r="B614" s="1">
        <v>40</v>
      </c>
      <c r="C614" s="1">
        <v>38.54</v>
      </c>
      <c r="D614" s="1" t="s">
        <v>205</v>
      </c>
      <c r="E614" s="1" t="s">
        <v>12</v>
      </c>
      <c r="F614" s="1">
        <v>4.0990000000000002</v>
      </c>
      <c r="G614" s="1" t="s">
        <v>726</v>
      </c>
      <c r="H614" s="1" t="s">
        <v>29</v>
      </c>
      <c r="I614" s="1" t="s">
        <v>29</v>
      </c>
      <c r="J614" s="1">
        <v>7.75</v>
      </c>
      <c r="K614" s="1">
        <v>-0.57999999999999996</v>
      </c>
      <c r="L614" s="1">
        <v>7.11</v>
      </c>
      <c r="M614" s="1">
        <v>-0.02</v>
      </c>
      <c r="N614" s="1">
        <v>7.0000000000000007E-2</v>
      </c>
      <c r="O614" s="1">
        <v>1.04</v>
      </c>
      <c r="P614" s="1">
        <v>-0.39</v>
      </c>
      <c r="Q614" s="1">
        <v>0.25</v>
      </c>
      <c r="R614" s="1">
        <v>-0.48</v>
      </c>
      <c r="S614">
        <v>143000</v>
      </c>
      <c r="T614">
        <f t="shared" si="9"/>
        <v>1</v>
      </c>
    </row>
    <row r="615" spans="1:20" x14ac:dyDescent="0.25">
      <c r="A615" s="1" t="s">
        <v>797</v>
      </c>
      <c r="B615" s="1">
        <v>40</v>
      </c>
      <c r="C615" s="1">
        <v>38.54</v>
      </c>
      <c r="D615" s="1" t="s">
        <v>65</v>
      </c>
      <c r="E615" s="1" t="s">
        <v>12</v>
      </c>
      <c r="F615" s="1">
        <v>4.08</v>
      </c>
      <c r="G615" s="1" t="s">
        <v>798</v>
      </c>
      <c r="H615" s="1" t="s">
        <v>29</v>
      </c>
      <c r="I615" s="1" t="s">
        <v>29</v>
      </c>
      <c r="J615" s="1">
        <v>2.3199999999999998</v>
      </c>
      <c r="K615" s="1">
        <v>2.75</v>
      </c>
      <c r="L615" s="1">
        <v>8.64</v>
      </c>
      <c r="M615" s="1">
        <v>-0.06</v>
      </c>
      <c r="N615" s="1">
        <v>0.06</v>
      </c>
      <c r="O615" s="1">
        <v>1.04</v>
      </c>
      <c r="P615" s="1">
        <v>-0.38</v>
      </c>
      <c r="Q615" s="1">
        <v>0.25</v>
      </c>
      <c r="R615" s="1">
        <v>-0.47</v>
      </c>
      <c r="S615">
        <v>143250</v>
      </c>
      <c r="T615">
        <f t="shared" si="9"/>
        <v>1</v>
      </c>
    </row>
    <row r="616" spans="1:20" x14ac:dyDescent="0.25">
      <c r="A616" s="1" t="s">
        <v>799</v>
      </c>
      <c r="B616" s="1">
        <v>40</v>
      </c>
      <c r="C616" s="1">
        <v>38.549999999999997</v>
      </c>
      <c r="D616" s="1" t="s">
        <v>65</v>
      </c>
      <c r="E616" s="1" t="s">
        <v>12</v>
      </c>
      <c r="F616" s="1">
        <v>4.0789999999999997</v>
      </c>
      <c r="G616" s="1" t="s">
        <v>800</v>
      </c>
      <c r="H616" s="1" t="s">
        <v>29</v>
      </c>
      <c r="I616" s="1" t="s">
        <v>29</v>
      </c>
      <c r="J616" s="1">
        <v>-23.96</v>
      </c>
      <c r="K616" s="1">
        <v>-0.18</v>
      </c>
      <c r="L616" s="1">
        <v>2.93</v>
      </c>
      <c r="M616" s="1">
        <v>-0.09</v>
      </c>
      <c r="N616" s="1">
        <v>0.03</v>
      </c>
      <c r="O616" s="1">
        <v>1.01</v>
      </c>
      <c r="P616" s="1">
        <v>-0.36</v>
      </c>
      <c r="Q616" s="1">
        <v>0.27</v>
      </c>
      <c r="R616" s="1">
        <v>-0.47</v>
      </c>
      <c r="S616">
        <v>143500</v>
      </c>
      <c r="T616">
        <f t="shared" si="9"/>
        <v>1</v>
      </c>
    </row>
    <row r="617" spans="1:20" x14ac:dyDescent="0.25">
      <c r="A617" s="1" t="s">
        <v>801</v>
      </c>
      <c r="B617" s="1">
        <v>40</v>
      </c>
      <c r="C617" s="1">
        <v>38.549999999999997</v>
      </c>
      <c r="D617" s="1" t="s">
        <v>744</v>
      </c>
      <c r="E617" s="1" t="s">
        <v>12</v>
      </c>
      <c r="F617" s="1">
        <v>4.0940000000000003</v>
      </c>
      <c r="G617" s="1" t="s">
        <v>802</v>
      </c>
      <c r="H617" s="1" t="s">
        <v>29</v>
      </c>
      <c r="I617" s="1" t="s">
        <v>29</v>
      </c>
      <c r="J617" s="1">
        <v>0.57999999999999996</v>
      </c>
      <c r="K617" s="1">
        <v>-2.35</v>
      </c>
      <c r="L617" s="1">
        <v>-3.45</v>
      </c>
      <c r="M617" s="1">
        <v>-7.0000000000000007E-2</v>
      </c>
      <c r="N617" s="1">
        <v>-0.01</v>
      </c>
      <c r="O617" s="1">
        <v>1.04</v>
      </c>
      <c r="P617" s="1">
        <v>-0.36</v>
      </c>
      <c r="Q617" s="1">
        <v>0.27</v>
      </c>
      <c r="R617" s="1">
        <v>-0.46</v>
      </c>
      <c r="S617">
        <v>143500</v>
      </c>
      <c r="T617">
        <f t="shared" si="9"/>
        <v>0</v>
      </c>
    </row>
    <row r="618" spans="1:20" x14ac:dyDescent="0.25">
      <c r="A618" s="1" t="s">
        <v>803</v>
      </c>
      <c r="B618" s="1">
        <v>40</v>
      </c>
      <c r="C618" s="1">
        <v>38.549999999999997</v>
      </c>
      <c r="D618" s="1" t="s">
        <v>61</v>
      </c>
      <c r="E618" s="1" t="s">
        <v>12</v>
      </c>
      <c r="F618" s="1">
        <v>4.093</v>
      </c>
      <c r="G618" s="1" t="s">
        <v>804</v>
      </c>
      <c r="H618" s="1" t="s">
        <v>29</v>
      </c>
      <c r="I618" s="1" t="s">
        <v>29</v>
      </c>
      <c r="J618" s="1">
        <v>-0.46</v>
      </c>
      <c r="K618" s="1">
        <v>-3.88</v>
      </c>
      <c r="L618" s="1">
        <v>-6.13</v>
      </c>
      <c r="M618" s="1">
        <v>-0.09</v>
      </c>
      <c r="N618" s="1">
        <v>0.01</v>
      </c>
      <c r="O618" s="1">
        <v>1.04</v>
      </c>
      <c r="P618" s="1">
        <v>-0.37</v>
      </c>
      <c r="Q618" s="1">
        <v>0.27</v>
      </c>
      <c r="R618" s="1">
        <v>-0.47</v>
      </c>
      <c r="S618">
        <v>143750</v>
      </c>
      <c r="T618">
        <f t="shared" si="9"/>
        <v>1</v>
      </c>
    </row>
    <row r="619" spans="1:20" x14ac:dyDescent="0.25">
      <c r="A619" s="1" t="s">
        <v>805</v>
      </c>
      <c r="B619" s="1">
        <v>40</v>
      </c>
      <c r="C619" s="1">
        <v>38.549999999999997</v>
      </c>
      <c r="D619" s="1" t="s">
        <v>21</v>
      </c>
      <c r="E619" s="1" t="s">
        <v>12</v>
      </c>
      <c r="F619" s="1">
        <v>4.0960000000000001</v>
      </c>
      <c r="G619" s="1" t="s">
        <v>806</v>
      </c>
      <c r="H619" s="1" t="s">
        <v>29</v>
      </c>
      <c r="I619" s="1" t="s">
        <v>29</v>
      </c>
      <c r="J619" s="1">
        <v>6.1</v>
      </c>
      <c r="K619" s="1">
        <v>-3.63</v>
      </c>
      <c r="L619" s="1">
        <v>7.29</v>
      </c>
      <c r="M619" s="1">
        <v>-0.1</v>
      </c>
      <c r="N619" s="1">
        <v>0.02</v>
      </c>
      <c r="O619" s="1">
        <v>1.05</v>
      </c>
      <c r="P619" s="1">
        <v>-0.37</v>
      </c>
      <c r="Q619" s="1">
        <v>0.27</v>
      </c>
      <c r="R619" s="1">
        <v>-0.46</v>
      </c>
      <c r="S619">
        <v>144000</v>
      </c>
      <c r="T619">
        <f t="shared" si="9"/>
        <v>1</v>
      </c>
    </row>
    <row r="620" spans="1:20" x14ac:dyDescent="0.25">
      <c r="A620" s="1" t="s">
        <v>807</v>
      </c>
      <c r="B620" s="1">
        <v>40</v>
      </c>
      <c r="C620" s="1">
        <v>38.549999999999997</v>
      </c>
      <c r="D620" s="1" t="s">
        <v>21</v>
      </c>
      <c r="E620" s="1" t="s">
        <v>12</v>
      </c>
      <c r="F620" s="1">
        <v>4.1050000000000004</v>
      </c>
      <c r="G620" s="1" t="s">
        <v>808</v>
      </c>
      <c r="H620" s="1" t="s">
        <v>29</v>
      </c>
      <c r="I620" s="1" t="s">
        <v>29</v>
      </c>
      <c r="J620" s="1">
        <v>-0.27</v>
      </c>
      <c r="K620" s="1">
        <v>8.48</v>
      </c>
      <c r="L620" s="1">
        <v>3.54</v>
      </c>
      <c r="M620" s="1">
        <v>-0.08</v>
      </c>
      <c r="N620" s="1">
        <v>0</v>
      </c>
      <c r="O620" s="1">
        <v>1.04</v>
      </c>
      <c r="P620" s="1">
        <v>-0.37</v>
      </c>
      <c r="Q620" s="1">
        <v>0.26</v>
      </c>
      <c r="R620" s="1">
        <v>-0.46</v>
      </c>
      <c r="S620">
        <v>144250</v>
      </c>
      <c r="T620">
        <f t="shared" si="9"/>
        <v>1</v>
      </c>
    </row>
    <row r="621" spans="1:20" x14ac:dyDescent="0.25">
      <c r="A621" s="1" t="s">
        <v>809</v>
      </c>
      <c r="B621" s="1">
        <v>40</v>
      </c>
      <c r="C621" s="1">
        <v>38.549999999999997</v>
      </c>
      <c r="D621" s="1" t="s">
        <v>744</v>
      </c>
      <c r="E621" s="1" t="s">
        <v>12</v>
      </c>
      <c r="F621" s="1">
        <v>4.0750000000000002</v>
      </c>
      <c r="G621" s="1" t="s">
        <v>810</v>
      </c>
      <c r="H621" s="1" t="s">
        <v>29</v>
      </c>
      <c r="I621" s="1" t="s">
        <v>29</v>
      </c>
      <c r="J621" s="1">
        <v>7.6</v>
      </c>
      <c r="K621" s="1">
        <v>10.77</v>
      </c>
      <c r="L621" s="1">
        <v>5.13</v>
      </c>
      <c r="M621" s="1">
        <v>-0.1</v>
      </c>
      <c r="N621" s="1">
        <v>0.04</v>
      </c>
      <c r="O621" s="1">
        <v>1.04</v>
      </c>
      <c r="P621" s="1">
        <v>-0.34</v>
      </c>
      <c r="Q621" s="1">
        <v>0.28000000000000003</v>
      </c>
      <c r="R621" s="1">
        <v>-0.44</v>
      </c>
      <c r="S621">
        <v>144500</v>
      </c>
      <c r="T621">
        <f t="shared" si="9"/>
        <v>1</v>
      </c>
    </row>
    <row r="622" spans="1:20" x14ac:dyDescent="0.25">
      <c r="A622" s="1" t="s">
        <v>811</v>
      </c>
      <c r="B622" s="1">
        <v>40</v>
      </c>
      <c r="C622" s="1">
        <v>38.54</v>
      </c>
      <c r="D622" s="1" t="s">
        <v>87</v>
      </c>
      <c r="E622" s="1" t="s">
        <v>12</v>
      </c>
      <c r="F622" s="1">
        <v>4.0890000000000004</v>
      </c>
      <c r="G622" s="1" t="s">
        <v>123</v>
      </c>
      <c r="H622" s="1" t="s">
        <v>29</v>
      </c>
      <c r="I622" s="1" t="s">
        <v>29</v>
      </c>
      <c r="J622" s="1">
        <v>-5.0999999999999996</v>
      </c>
      <c r="K622" s="1">
        <v>5.58</v>
      </c>
      <c r="L622" s="1">
        <v>21.55</v>
      </c>
      <c r="M622" s="1">
        <v>-0.12</v>
      </c>
      <c r="N622" s="1">
        <v>7.0000000000000007E-2</v>
      </c>
      <c r="O622" s="1">
        <v>1.04</v>
      </c>
      <c r="P622" s="1">
        <v>-0.32</v>
      </c>
      <c r="Q622" s="1">
        <v>0.21</v>
      </c>
      <c r="R622" s="1">
        <v>-0.47</v>
      </c>
      <c r="S622">
        <v>144500</v>
      </c>
      <c r="T622">
        <f t="shared" si="9"/>
        <v>0</v>
      </c>
    </row>
    <row r="623" spans="1:20" x14ac:dyDescent="0.25">
      <c r="A623" s="1" t="s">
        <v>812</v>
      </c>
      <c r="B623" s="1">
        <v>40</v>
      </c>
      <c r="C623" s="1">
        <v>38.57</v>
      </c>
      <c r="D623" s="1" t="s">
        <v>87</v>
      </c>
      <c r="E623" s="1" t="s">
        <v>12</v>
      </c>
      <c r="F623" s="1">
        <v>4.0880000000000001</v>
      </c>
      <c r="G623" s="1" t="s">
        <v>52</v>
      </c>
      <c r="H623" s="1" t="s">
        <v>29</v>
      </c>
      <c r="I623" s="1" t="s">
        <v>29</v>
      </c>
      <c r="J623" s="1">
        <v>-2.69</v>
      </c>
      <c r="K623" s="1">
        <v>-5.28</v>
      </c>
      <c r="L623" s="1">
        <v>-11.63</v>
      </c>
      <c r="M623" s="1">
        <v>-0.14000000000000001</v>
      </c>
      <c r="N623" s="1">
        <v>0.03</v>
      </c>
      <c r="O623" s="1">
        <v>1.04</v>
      </c>
      <c r="P623" s="1">
        <v>-0.32</v>
      </c>
      <c r="Q623" s="1">
        <v>0.28000000000000003</v>
      </c>
      <c r="R623" s="1">
        <v>-0.44</v>
      </c>
      <c r="S623">
        <v>144750</v>
      </c>
      <c r="T623">
        <f t="shared" si="9"/>
        <v>1</v>
      </c>
    </row>
    <row r="624" spans="1:20" x14ac:dyDescent="0.25">
      <c r="A624" s="1" t="s">
        <v>813</v>
      </c>
      <c r="B624" s="1">
        <v>40</v>
      </c>
      <c r="C624" s="1">
        <v>38.57</v>
      </c>
      <c r="D624" s="1" t="s">
        <v>31</v>
      </c>
      <c r="E624" s="1" t="s">
        <v>12</v>
      </c>
      <c r="F624" s="1">
        <v>4.07</v>
      </c>
      <c r="G624" s="1" t="s">
        <v>814</v>
      </c>
      <c r="H624" s="1" t="s">
        <v>29</v>
      </c>
      <c r="I624" s="1" t="s">
        <v>29</v>
      </c>
      <c r="J624" s="1">
        <v>-5.07</v>
      </c>
      <c r="K624" s="1">
        <v>-4.21</v>
      </c>
      <c r="L624" s="1">
        <v>0.06</v>
      </c>
      <c r="M624" s="1">
        <v>-0.09</v>
      </c>
      <c r="N624" s="1">
        <v>0</v>
      </c>
      <c r="O624" s="1">
        <v>1.03</v>
      </c>
      <c r="P624" s="1">
        <v>-0.32</v>
      </c>
      <c r="Q624" s="1">
        <v>0.28000000000000003</v>
      </c>
      <c r="R624" s="1">
        <v>-0.44</v>
      </c>
      <c r="S624">
        <v>145000</v>
      </c>
      <c r="T624">
        <f t="shared" si="9"/>
        <v>1</v>
      </c>
    </row>
    <row r="625" spans="1:20" x14ac:dyDescent="0.25">
      <c r="A625" s="1" t="s">
        <v>815</v>
      </c>
      <c r="B625" s="1">
        <v>40</v>
      </c>
      <c r="C625" s="1">
        <v>38.549999999999997</v>
      </c>
      <c r="D625" s="1" t="s">
        <v>9</v>
      </c>
      <c r="E625" s="1" t="s">
        <v>12</v>
      </c>
      <c r="F625" s="1">
        <v>4.077</v>
      </c>
      <c r="G625" s="1" t="s">
        <v>784</v>
      </c>
      <c r="H625" s="1" t="s">
        <v>29</v>
      </c>
      <c r="I625" s="1" t="s">
        <v>29</v>
      </c>
      <c r="J625" s="1">
        <v>2.81</v>
      </c>
      <c r="K625" s="1">
        <v>-0.67</v>
      </c>
      <c r="L625" s="1">
        <v>2.66</v>
      </c>
      <c r="M625" s="1">
        <v>-0.12</v>
      </c>
      <c r="N625" s="1">
        <v>0.02</v>
      </c>
      <c r="O625" s="1">
        <v>1.01</v>
      </c>
      <c r="P625" s="1">
        <v>-0.32</v>
      </c>
      <c r="Q625" s="1">
        <v>0.28000000000000003</v>
      </c>
      <c r="R625" s="1">
        <v>-0.44</v>
      </c>
      <c r="S625">
        <v>145250</v>
      </c>
      <c r="T625">
        <f t="shared" si="9"/>
        <v>1</v>
      </c>
    </row>
    <row r="626" spans="1:20" x14ac:dyDescent="0.25">
      <c r="A626" s="1" t="s">
        <v>816</v>
      </c>
      <c r="B626" s="1">
        <v>40</v>
      </c>
      <c r="C626" s="1">
        <v>38.57</v>
      </c>
      <c r="D626" s="1" t="s">
        <v>744</v>
      </c>
      <c r="E626" s="1" t="s">
        <v>12</v>
      </c>
      <c r="F626" s="1">
        <v>4.0890000000000004</v>
      </c>
      <c r="G626" s="1" t="s">
        <v>817</v>
      </c>
      <c r="H626" s="1" t="s">
        <v>29</v>
      </c>
      <c r="I626" s="1" t="s">
        <v>29</v>
      </c>
      <c r="J626" s="1">
        <v>1.37</v>
      </c>
      <c r="K626" s="1">
        <v>-2.72</v>
      </c>
      <c r="L626" s="1">
        <v>-2.35</v>
      </c>
      <c r="M626" s="1">
        <v>-0.12</v>
      </c>
      <c r="N626" s="1">
        <v>0.02</v>
      </c>
      <c r="O626" s="1">
        <v>1.04</v>
      </c>
      <c r="P626" s="1">
        <v>-0.32</v>
      </c>
      <c r="Q626" s="1">
        <v>0.28000000000000003</v>
      </c>
      <c r="R626" s="1">
        <v>-0.44</v>
      </c>
      <c r="S626">
        <v>145500</v>
      </c>
      <c r="T626">
        <f t="shared" si="9"/>
        <v>1</v>
      </c>
    </row>
    <row r="627" spans="1:20" x14ac:dyDescent="0.25">
      <c r="A627" s="1" t="s">
        <v>818</v>
      </c>
      <c r="B627" s="1">
        <v>40</v>
      </c>
      <c r="C627" s="1">
        <v>38.57</v>
      </c>
      <c r="D627" s="1" t="s">
        <v>31</v>
      </c>
      <c r="E627" s="1" t="s">
        <v>12</v>
      </c>
      <c r="F627" s="1">
        <v>4.0789999999999997</v>
      </c>
      <c r="G627" s="1" t="s">
        <v>819</v>
      </c>
      <c r="H627" s="1" t="s">
        <v>29</v>
      </c>
      <c r="I627" s="1" t="s">
        <v>29</v>
      </c>
      <c r="J627" s="1">
        <v>1.07</v>
      </c>
      <c r="K627" s="1">
        <v>-2.14</v>
      </c>
      <c r="L627" s="1">
        <v>-1.46</v>
      </c>
      <c r="M627" s="1">
        <v>-0.11</v>
      </c>
      <c r="N627" s="1">
        <v>0</v>
      </c>
      <c r="O627" s="1">
        <v>1.04</v>
      </c>
      <c r="P627" s="1">
        <v>-0.32</v>
      </c>
      <c r="Q627" s="1">
        <v>0.28000000000000003</v>
      </c>
      <c r="R627" s="1">
        <v>-0.44</v>
      </c>
      <c r="S627">
        <v>145500</v>
      </c>
      <c r="T627">
        <f t="shared" si="9"/>
        <v>0</v>
      </c>
    </row>
    <row r="628" spans="1:20" x14ac:dyDescent="0.25">
      <c r="A628" s="1" t="s">
        <v>820</v>
      </c>
      <c r="B628" s="1">
        <v>40</v>
      </c>
      <c r="C628" s="1">
        <v>38.57</v>
      </c>
      <c r="D628" s="1" t="s">
        <v>27</v>
      </c>
      <c r="E628" s="1" t="s">
        <v>12</v>
      </c>
      <c r="F628" s="1">
        <v>4.0789999999999997</v>
      </c>
      <c r="G628" s="1" t="s">
        <v>819</v>
      </c>
      <c r="H628" s="1" t="s">
        <v>29</v>
      </c>
      <c r="I628" s="1" t="s">
        <v>29</v>
      </c>
      <c r="J628" s="1">
        <v>1.4</v>
      </c>
      <c r="K628" s="1">
        <v>-3.66</v>
      </c>
      <c r="L628" s="1">
        <v>-2.5299999999999998</v>
      </c>
      <c r="M628" s="1">
        <v>-0.08</v>
      </c>
      <c r="N628" s="1">
        <v>7.0000000000000007E-2</v>
      </c>
      <c r="O628" s="1">
        <v>1.04</v>
      </c>
      <c r="P628" s="1">
        <v>-0.32</v>
      </c>
      <c r="Q628" s="1">
        <v>0.28000000000000003</v>
      </c>
      <c r="R628" s="1">
        <v>-0.44</v>
      </c>
      <c r="S628">
        <v>145750</v>
      </c>
      <c r="T628">
        <f t="shared" si="9"/>
        <v>1</v>
      </c>
    </row>
    <row r="629" spans="1:20" x14ac:dyDescent="0.25">
      <c r="A629" s="1" t="s">
        <v>821</v>
      </c>
      <c r="B629" s="1">
        <v>40</v>
      </c>
      <c r="C629" s="1">
        <v>38.57</v>
      </c>
      <c r="D629" s="1" t="s">
        <v>21</v>
      </c>
      <c r="E629" s="1" t="s">
        <v>12</v>
      </c>
      <c r="F629" s="1">
        <v>4.0960000000000001</v>
      </c>
      <c r="G629" s="1" t="s">
        <v>822</v>
      </c>
      <c r="H629" s="1" t="s">
        <v>29</v>
      </c>
      <c r="I629" s="1" t="s">
        <v>29</v>
      </c>
      <c r="J629" s="1">
        <v>-1.31</v>
      </c>
      <c r="K629" s="1">
        <v>-2.72</v>
      </c>
      <c r="L629" s="1">
        <v>-0.37</v>
      </c>
      <c r="M629" s="1">
        <v>-0.1</v>
      </c>
      <c r="N629" s="1">
        <v>0.04</v>
      </c>
      <c r="O629" s="1">
        <v>1.05</v>
      </c>
      <c r="P629" s="1">
        <v>-0.32</v>
      </c>
      <c r="Q629" s="1">
        <v>0.28000000000000003</v>
      </c>
      <c r="R629" s="1">
        <v>-0.44</v>
      </c>
      <c r="S629">
        <v>146000</v>
      </c>
      <c r="T629">
        <f t="shared" si="9"/>
        <v>1</v>
      </c>
    </row>
    <row r="630" spans="1:20" x14ac:dyDescent="0.25">
      <c r="A630" s="1" t="s">
        <v>823</v>
      </c>
      <c r="B630" s="1">
        <v>40</v>
      </c>
      <c r="C630" s="1">
        <v>38.590000000000003</v>
      </c>
      <c r="D630" s="1" t="s">
        <v>166</v>
      </c>
      <c r="E630" s="1" t="s">
        <v>12</v>
      </c>
      <c r="F630" s="1">
        <v>4.093</v>
      </c>
      <c r="G630" s="1" t="s">
        <v>824</v>
      </c>
      <c r="H630" s="1" t="s">
        <v>29</v>
      </c>
      <c r="I630" s="1" t="s">
        <v>29</v>
      </c>
      <c r="J630" s="1">
        <v>5.16</v>
      </c>
      <c r="K630" s="1">
        <v>-5.8</v>
      </c>
      <c r="L630" s="1">
        <v>-2.5299999999999998</v>
      </c>
      <c r="M630" s="1">
        <v>-0.12</v>
      </c>
      <c r="N630" s="1">
        <v>0.01</v>
      </c>
      <c r="O630" s="1">
        <v>1.04</v>
      </c>
      <c r="P630" s="1">
        <v>-0.33</v>
      </c>
      <c r="Q630" s="1">
        <v>0.28000000000000003</v>
      </c>
      <c r="R630" s="1">
        <v>-0.45</v>
      </c>
      <c r="S630">
        <v>146250</v>
      </c>
      <c r="T630">
        <f t="shared" si="9"/>
        <v>1</v>
      </c>
    </row>
    <row r="631" spans="1:20" x14ac:dyDescent="0.25">
      <c r="A631" s="1" t="s">
        <v>825</v>
      </c>
      <c r="B631" s="1">
        <v>40</v>
      </c>
      <c r="C631" s="1">
        <v>38.57</v>
      </c>
      <c r="D631" s="1" t="s">
        <v>65</v>
      </c>
      <c r="E631" s="1" t="s">
        <v>12</v>
      </c>
      <c r="F631" s="1">
        <v>4.08</v>
      </c>
      <c r="G631" s="1" t="s">
        <v>817</v>
      </c>
      <c r="H631" s="1" t="s">
        <v>29</v>
      </c>
      <c r="I631" s="1" t="s">
        <v>29</v>
      </c>
      <c r="J631" s="1">
        <v>13.31</v>
      </c>
      <c r="K631" s="1">
        <v>-13.24</v>
      </c>
      <c r="L631" s="1">
        <v>-1.68</v>
      </c>
      <c r="M631" s="1">
        <v>-0.08</v>
      </c>
      <c r="N631" s="1">
        <v>0.06</v>
      </c>
      <c r="O631" s="1">
        <v>1.04</v>
      </c>
      <c r="P631" s="1">
        <v>-0.34</v>
      </c>
      <c r="Q631" s="1">
        <v>0.26</v>
      </c>
      <c r="R631" s="1">
        <v>-0.45</v>
      </c>
      <c r="S631">
        <v>146500</v>
      </c>
      <c r="T631">
        <f t="shared" si="9"/>
        <v>1</v>
      </c>
    </row>
    <row r="632" spans="1:20" x14ac:dyDescent="0.25">
      <c r="A632" s="1" t="s">
        <v>826</v>
      </c>
      <c r="B632" s="1">
        <v>40</v>
      </c>
      <c r="C632" s="1">
        <v>38.590000000000003</v>
      </c>
      <c r="D632" s="1" t="s">
        <v>21</v>
      </c>
      <c r="E632" s="1" t="s">
        <v>12</v>
      </c>
      <c r="F632" s="1">
        <v>4.0890000000000004</v>
      </c>
      <c r="G632" s="1" t="s">
        <v>827</v>
      </c>
      <c r="H632" s="1" t="s">
        <v>29</v>
      </c>
      <c r="I632" s="1" t="s">
        <v>29</v>
      </c>
      <c r="J632" s="1">
        <v>-3.17</v>
      </c>
      <c r="K632" s="1">
        <v>1.37</v>
      </c>
      <c r="L632" s="1">
        <v>-0.46</v>
      </c>
      <c r="M632" s="1">
        <v>-0.06</v>
      </c>
      <c r="N632" s="1">
        <v>0.1</v>
      </c>
      <c r="O632" s="1">
        <v>1.04</v>
      </c>
      <c r="P632" s="1">
        <v>-0.34</v>
      </c>
      <c r="Q632" s="1">
        <v>0.26</v>
      </c>
      <c r="R632" s="1">
        <v>-0.45</v>
      </c>
      <c r="S632">
        <v>146500</v>
      </c>
      <c r="T632">
        <f t="shared" si="9"/>
        <v>0</v>
      </c>
    </row>
    <row r="633" spans="1:20" x14ac:dyDescent="0.25">
      <c r="A633" s="1" t="s">
        <v>828</v>
      </c>
      <c r="B633" s="1">
        <v>40</v>
      </c>
      <c r="C633" s="1">
        <v>38.590000000000003</v>
      </c>
      <c r="D633" s="1" t="s">
        <v>21</v>
      </c>
      <c r="E633" s="1" t="s">
        <v>12</v>
      </c>
      <c r="F633" s="1">
        <v>4.0620000000000003</v>
      </c>
      <c r="G633" s="1" t="s">
        <v>819</v>
      </c>
      <c r="H633" s="1" t="s">
        <v>29</v>
      </c>
      <c r="I633" s="1" t="s">
        <v>29</v>
      </c>
      <c r="J633" s="1">
        <v>-17.88</v>
      </c>
      <c r="K633" s="1">
        <v>14.28</v>
      </c>
      <c r="L633" s="1">
        <v>-0.57999999999999996</v>
      </c>
      <c r="M633" s="1">
        <v>-0.15</v>
      </c>
      <c r="N633" s="1">
        <v>-0.05</v>
      </c>
      <c r="O633" s="1">
        <v>1.03</v>
      </c>
      <c r="P633" s="1">
        <v>-0.32</v>
      </c>
      <c r="Q633" s="1">
        <v>0.28000000000000003</v>
      </c>
      <c r="R633" s="1">
        <v>-0.44</v>
      </c>
      <c r="S633">
        <v>146750</v>
      </c>
      <c r="T633">
        <f t="shared" si="9"/>
        <v>1</v>
      </c>
    </row>
    <row r="634" spans="1:20" x14ac:dyDescent="0.25">
      <c r="A634" s="1" t="s">
        <v>829</v>
      </c>
      <c r="B634" s="1">
        <v>40</v>
      </c>
      <c r="C634" s="1">
        <v>38.57</v>
      </c>
      <c r="D634" s="1" t="s">
        <v>65</v>
      </c>
      <c r="E634" s="1" t="s">
        <v>12</v>
      </c>
      <c r="F634" s="1">
        <v>4.0750000000000002</v>
      </c>
      <c r="G634" s="1" t="s">
        <v>827</v>
      </c>
      <c r="H634" s="1" t="s">
        <v>29</v>
      </c>
      <c r="I634" s="1" t="s">
        <v>29</v>
      </c>
      <c r="J634" s="1">
        <v>-0.06</v>
      </c>
      <c r="K634" s="1">
        <v>-2.69</v>
      </c>
      <c r="L634" s="1">
        <v>-1.68</v>
      </c>
      <c r="M634" s="1">
        <v>-0.11</v>
      </c>
      <c r="N634" s="1">
        <v>-0.01</v>
      </c>
      <c r="O634" s="1">
        <v>1.04</v>
      </c>
      <c r="P634" s="1">
        <v>-0.32</v>
      </c>
      <c r="Q634" s="1">
        <v>0.27</v>
      </c>
      <c r="R634" s="1">
        <v>-0.44</v>
      </c>
      <c r="S634">
        <v>147000</v>
      </c>
      <c r="T634">
        <f t="shared" si="9"/>
        <v>1</v>
      </c>
    </row>
    <row r="635" spans="1:20" x14ac:dyDescent="0.25">
      <c r="A635" s="1" t="s">
        <v>830</v>
      </c>
      <c r="B635" s="1">
        <v>40</v>
      </c>
      <c r="C635" s="1">
        <v>38.590000000000003</v>
      </c>
      <c r="D635" s="1" t="s">
        <v>87</v>
      </c>
      <c r="E635" s="1" t="s">
        <v>12</v>
      </c>
      <c r="F635" s="1">
        <v>4.08</v>
      </c>
      <c r="G635" s="1" t="s">
        <v>831</v>
      </c>
      <c r="H635" s="1" t="s">
        <v>29</v>
      </c>
      <c r="I635" s="1" t="s">
        <v>29</v>
      </c>
      <c r="J635" s="1">
        <v>0.57999999999999996</v>
      </c>
      <c r="K635" s="1">
        <v>-2.66</v>
      </c>
      <c r="L635" s="1">
        <v>-1.34</v>
      </c>
      <c r="M635" s="1">
        <v>-0.12</v>
      </c>
      <c r="N635" s="1">
        <v>-0.01</v>
      </c>
      <c r="O635" s="1">
        <v>1.04</v>
      </c>
      <c r="P635" s="1">
        <v>-0.32</v>
      </c>
      <c r="Q635" s="1">
        <v>0.27</v>
      </c>
      <c r="R635" s="1">
        <v>-0.45</v>
      </c>
      <c r="S635">
        <v>147250</v>
      </c>
      <c r="T635">
        <f t="shared" si="9"/>
        <v>1</v>
      </c>
    </row>
    <row r="636" spans="1:20" x14ac:dyDescent="0.25">
      <c r="A636" s="1" t="s">
        <v>832</v>
      </c>
      <c r="B636" s="1">
        <v>40</v>
      </c>
      <c r="C636" s="1">
        <v>38.590000000000003</v>
      </c>
      <c r="D636" s="1" t="s">
        <v>31</v>
      </c>
      <c r="E636" s="1" t="s">
        <v>12</v>
      </c>
      <c r="F636" s="1">
        <v>4.0839999999999996</v>
      </c>
      <c r="G636" s="1" t="s">
        <v>827</v>
      </c>
      <c r="H636" s="1" t="s">
        <v>29</v>
      </c>
      <c r="I636" s="1" t="s">
        <v>29</v>
      </c>
      <c r="J636" s="1">
        <v>0.61</v>
      </c>
      <c r="K636" s="1">
        <v>-2.93</v>
      </c>
      <c r="L636" s="1">
        <v>-1.19</v>
      </c>
      <c r="M636" s="1">
        <v>-0.08</v>
      </c>
      <c r="N636" s="1">
        <v>0.03</v>
      </c>
      <c r="O636" s="1">
        <v>1.04</v>
      </c>
      <c r="P636" s="1">
        <v>-0.33</v>
      </c>
      <c r="Q636" s="1">
        <v>0.27</v>
      </c>
      <c r="R636" s="1">
        <v>-0.45</v>
      </c>
      <c r="S636">
        <v>147500</v>
      </c>
      <c r="T636">
        <f t="shared" si="9"/>
        <v>1</v>
      </c>
    </row>
    <row r="637" spans="1:20" x14ac:dyDescent="0.25">
      <c r="A637" s="1" t="s">
        <v>833</v>
      </c>
      <c r="B637" s="1">
        <v>40</v>
      </c>
      <c r="C637" s="1">
        <v>38.590000000000003</v>
      </c>
      <c r="D637" s="1" t="s">
        <v>21</v>
      </c>
      <c r="E637" s="1" t="s">
        <v>12</v>
      </c>
      <c r="F637" s="1">
        <v>4.0869999999999997</v>
      </c>
      <c r="G637" s="1" t="s">
        <v>827</v>
      </c>
      <c r="H637" s="1" t="s">
        <v>29</v>
      </c>
      <c r="I637" s="1" t="s">
        <v>29</v>
      </c>
      <c r="J637" s="1">
        <v>0.06</v>
      </c>
      <c r="K637" s="1">
        <v>-1.71</v>
      </c>
      <c r="L637" s="1">
        <v>-0.79</v>
      </c>
      <c r="M637" s="1">
        <v>-0.1</v>
      </c>
      <c r="N637" s="1">
        <v>0.02</v>
      </c>
      <c r="O637" s="1">
        <v>1.04</v>
      </c>
      <c r="P637" s="1">
        <v>-0.33</v>
      </c>
      <c r="Q637" s="1">
        <v>0.28000000000000003</v>
      </c>
      <c r="R637" s="1">
        <v>-0.45</v>
      </c>
      <c r="S637">
        <v>147500</v>
      </c>
      <c r="T637">
        <f t="shared" si="9"/>
        <v>0</v>
      </c>
    </row>
    <row r="638" spans="1:20" x14ac:dyDescent="0.25">
      <c r="A638" s="1" t="s">
        <v>834</v>
      </c>
      <c r="B638" s="1">
        <v>40</v>
      </c>
      <c r="C638" s="1">
        <v>38.590000000000003</v>
      </c>
      <c r="D638" s="1" t="s">
        <v>166</v>
      </c>
      <c r="E638" s="1" t="s">
        <v>12</v>
      </c>
      <c r="F638" s="1">
        <v>4.0759999999999996</v>
      </c>
      <c r="G638" s="1" t="s">
        <v>819</v>
      </c>
      <c r="H638" s="1" t="s">
        <v>29</v>
      </c>
      <c r="I638" s="1" t="s">
        <v>29</v>
      </c>
      <c r="J638" s="1">
        <v>0.73</v>
      </c>
      <c r="K638" s="1">
        <v>-1.89</v>
      </c>
      <c r="L638" s="1">
        <v>-1.01</v>
      </c>
      <c r="M638" s="1">
        <v>-0.13</v>
      </c>
      <c r="N638" s="1">
        <v>0</v>
      </c>
      <c r="O638" s="1">
        <v>1.04</v>
      </c>
      <c r="P638" s="1">
        <v>-0.33</v>
      </c>
      <c r="Q638" s="1">
        <v>0.27</v>
      </c>
      <c r="R638" s="1">
        <v>-0.45</v>
      </c>
      <c r="S638">
        <v>147750</v>
      </c>
      <c r="T638">
        <f t="shared" si="9"/>
        <v>1</v>
      </c>
    </row>
    <row r="639" spans="1:20" x14ac:dyDescent="0.25">
      <c r="A639" s="1" t="s">
        <v>835</v>
      </c>
      <c r="B639" s="1">
        <v>40</v>
      </c>
      <c r="C639" s="1">
        <v>38.590000000000003</v>
      </c>
      <c r="D639" s="1" t="s">
        <v>744</v>
      </c>
      <c r="E639" s="1" t="s">
        <v>12</v>
      </c>
      <c r="F639" s="1">
        <v>4.0990000000000002</v>
      </c>
      <c r="G639" s="1" t="s">
        <v>831</v>
      </c>
      <c r="H639" s="1" t="s">
        <v>29</v>
      </c>
      <c r="I639" s="1" t="s">
        <v>29</v>
      </c>
      <c r="J639" s="1">
        <v>0.89</v>
      </c>
      <c r="K639" s="1">
        <v>-3.05</v>
      </c>
      <c r="L639" s="1">
        <v>-1.74</v>
      </c>
      <c r="M639" s="1">
        <v>-0.11</v>
      </c>
      <c r="N639" s="1">
        <v>0</v>
      </c>
      <c r="O639" s="1">
        <v>1.04</v>
      </c>
      <c r="P639" s="1">
        <v>-0.33</v>
      </c>
      <c r="Q639" s="1">
        <v>0.27</v>
      </c>
      <c r="R639" s="1">
        <v>-0.45</v>
      </c>
      <c r="S639">
        <v>148000</v>
      </c>
      <c r="T639">
        <f t="shared" si="9"/>
        <v>1</v>
      </c>
    </row>
    <row r="640" spans="1:20" x14ac:dyDescent="0.25">
      <c r="A640" s="1" t="s">
        <v>836</v>
      </c>
      <c r="B640" s="1">
        <v>40</v>
      </c>
      <c r="C640" s="1">
        <v>38.619999999999997</v>
      </c>
      <c r="D640" s="1" t="s">
        <v>23</v>
      </c>
      <c r="E640" s="1" t="s">
        <v>12</v>
      </c>
      <c r="F640" s="1">
        <v>4.0890000000000004</v>
      </c>
      <c r="G640" s="1" t="s">
        <v>831</v>
      </c>
      <c r="H640" s="1" t="s">
        <v>29</v>
      </c>
      <c r="I640" s="1" t="s">
        <v>29</v>
      </c>
      <c r="J640" s="1">
        <v>0.55000000000000004</v>
      </c>
      <c r="K640" s="1">
        <v>-2.29</v>
      </c>
      <c r="L640" s="1">
        <v>-0.85</v>
      </c>
      <c r="M640" s="1">
        <v>-0.09</v>
      </c>
      <c r="N640" s="1">
        <v>0.03</v>
      </c>
      <c r="O640" s="1">
        <v>1.04</v>
      </c>
      <c r="P640" s="1">
        <v>-0.32</v>
      </c>
      <c r="Q640" s="1">
        <v>0.28000000000000003</v>
      </c>
      <c r="R640" s="1">
        <v>-0.44</v>
      </c>
      <c r="S640">
        <v>148250</v>
      </c>
      <c r="T640">
        <f t="shared" si="9"/>
        <v>1</v>
      </c>
    </row>
    <row r="641" spans="1:20" x14ac:dyDescent="0.25">
      <c r="A641" s="1" t="s">
        <v>837</v>
      </c>
      <c r="B641" s="1">
        <v>40</v>
      </c>
      <c r="C641" s="1">
        <v>38.61</v>
      </c>
      <c r="D641" s="1" t="s">
        <v>166</v>
      </c>
      <c r="E641" s="1" t="s">
        <v>12</v>
      </c>
      <c r="F641" s="1">
        <v>4.093</v>
      </c>
      <c r="G641" s="1" t="s">
        <v>819</v>
      </c>
      <c r="H641" s="1" t="s">
        <v>29</v>
      </c>
      <c r="I641" s="1" t="s">
        <v>29</v>
      </c>
      <c r="J641" s="1">
        <v>-0.49</v>
      </c>
      <c r="K641" s="1">
        <v>-1.71</v>
      </c>
      <c r="L641" s="1">
        <v>-0.09</v>
      </c>
      <c r="M641" s="1">
        <v>-0.11</v>
      </c>
      <c r="N641" s="1">
        <v>0.01</v>
      </c>
      <c r="O641" s="1">
        <v>1.04</v>
      </c>
      <c r="P641" s="1">
        <v>-0.32</v>
      </c>
      <c r="Q641" s="1">
        <v>0.28000000000000003</v>
      </c>
      <c r="R641" s="1">
        <v>-0.45</v>
      </c>
      <c r="S641">
        <v>148500</v>
      </c>
      <c r="T641">
        <f t="shared" si="9"/>
        <v>1</v>
      </c>
    </row>
    <row r="642" spans="1:20" x14ac:dyDescent="0.25">
      <c r="A642" s="1" t="s">
        <v>838</v>
      </c>
      <c r="B642" s="1">
        <v>40</v>
      </c>
      <c r="C642" s="1">
        <v>38.61</v>
      </c>
      <c r="D642" s="1" t="s">
        <v>27</v>
      </c>
      <c r="E642" s="1" t="s">
        <v>12</v>
      </c>
      <c r="F642" s="1">
        <v>4.07</v>
      </c>
      <c r="G642" s="1" t="s">
        <v>831</v>
      </c>
      <c r="H642" s="1" t="s">
        <v>29</v>
      </c>
      <c r="I642" s="1" t="s">
        <v>29</v>
      </c>
      <c r="J642" s="1">
        <v>0.49</v>
      </c>
      <c r="K642" s="1">
        <v>-2.0099999999999998</v>
      </c>
      <c r="L642" s="1">
        <v>-0.82</v>
      </c>
      <c r="M642" s="1">
        <v>-0.1</v>
      </c>
      <c r="N642" s="1">
        <v>0.02</v>
      </c>
      <c r="O642" s="1">
        <v>1.04</v>
      </c>
      <c r="P642" s="1">
        <v>-0.32</v>
      </c>
      <c r="Q642" s="1">
        <v>0.28000000000000003</v>
      </c>
      <c r="R642" s="1">
        <v>-0.44</v>
      </c>
      <c r="S642">
        <v>148500</v>
      </c>
      <c r="T642">
        <f t="shared" si="9"/>
        <v>0</v>
      </c>
    </row>
    <row r="643" spans="1:20" x14ac:dyDescent="0.25">
      <c r="A643" s="1" t="s">
        <v>839</v>
      </c>
      <c r="B643" s="1">
        <v>40</v>
      </c>
      <c r="C643" s="1">
        <v>38.619999999999997</v>
      </c>
      <c r="D643" s="1" t="s">
        <v>699</v>
      </c>
      <c r="E643" s="1" t="s">
        <v>12</v>
      </c>
      <c r="F643" s="1">
        <v>4.0990000000000002</v>
      </c>
      <c r="G643" s="1" t="s">
        <v>822</v>
      </c>
      <c r="H643" s="1" t="s">
        <v>29</v>
      </c>
      <c r="I643" s="1" t="s">
        <v>29</v>
      </c>
      <c r="J643" s="1">
        <v>0.24</v>
      </c>
      <c r="K643" s="1">
        <v>-2.11</v>
      </c>
      <c r="L643" s="1">
        <v>-1.07</v>
      </c>
      <c r="M643" s="1">
        <v>-0.12</v>
      </c>
      <c r="N643" s="1">
        <v>0.01</v>
      </c>
      <c r="O643" s="1">
        <v>1.04</v>
      </c>
      <c r="P643" s="1">
        <v>-0.33</v>
      </c>
      <c r="Q643" s="1">
        <v>0.27</v>
      </c>
      <c r="R643" s="1">
        <v>-0.45</v>
      </c>
      <c r="S643">
        <v>148750</v>
      </c>
      <c r="T643">
        <f t="shared" si="9"/>
        <v>1</v>
      </c>
    </row>
    <row r="644" spans="1:20" x14ac:dyDescent="0.25">
      <c r="A644" s="1" t="s">
        <v>840</v>
      </c>
      <c r="B644" s="1">
        <v>40</v>
      </c>
      <c r="C644" s="1">
        <v>38.619999999999997</v>
      </c>
      <c r="D644" s="1" t="s">
        <v>205</v>
      </c>
      <c r="E644" s="1" t="s">
        <v>12</v>
      </c>
      <c r="F644" s="1">
        <v>4.0960000000000001</v>
      </c>
      <c r="G644" s="1" t="s">
        <v>841</v>
      </c>
      <c r="H644" s="1" t="s">
        <v>29</v>
      </c>
      <c r="I644" s="1" t="s">
        <v>29</v>
      </c>
      <c r="J644" s="1">
        <v>0.12</v>
      </c>
      <c r="K644" s="1">
        <v>-1.83</v>
      </c>
      <c r="L644" s="1">
        <v>-0.85</v>
      </c>
      <c r="M644" s="1">
        <v>-0.1</v>
      </c>
      <c r="N644" s="1">
        <v>0.02</v>
      </c>
      <c r="O644" s="1">
        <v>1.04</v>
      </c>
      <c r="P644" s="1">
        <v>-0.33</v>
      </c>
      <c r="Q644" s="1">
        <v>0.27</v>
      </c>
      <c r="R644" s="1">
        <v>-0.45</v>
      </c>
      <c r="S644">
        <v>149000</v>
      </c>
      <c r="T644">
        <f t="shared" si="9"/>
        <v>1</v>
      </c>
    </row>
    <row r="645" spans="1:20" x14ac:dyDescent="0.25">
      <c r="A645" s="1" t="s">
        <v>842</v>
      </c>
      <c r="B645" s="1">
        <v>40</v>
      </c>
      <c r="C645" s="1">
        <v>38.619999999999997</v>
      </c>
      <c r="D645" s="1" t="s">
        <v>166</v>
      </c>
      <c r="E645" s="1" t="s">
        <v>12</v>
      </c>
      <c r="F645" s="1">
        <v>4.093</v>
      </c>
      <c r="G645" s="1" t="s">
        <v>841</v>
      </c>
      <c r="H645" s="1" t="s">
        <v>29</v>
      </c>
      <c r="I645" s="1" t="s">
        <v>29</v>
      </c>
      <c r="J645" s="1">
        <v>0.09</v>
      </c>
      <c r="K645" s="1">
        <v>-1.74</v>
      </c>
      <c r="L645" s="1">
        <v>-1.04</v>
      </c>
      <c r="M645" s="1">
        <v>-0.12</v>
      </c>
      <c r="N645" s="1">
        <v>0.01</v>
      </c>
      <c r="O645" s="1">
        <v>1.04</v>
      </c>
      <c r="P645" s="1">
        <v>-0.33</v>
      </c>
      <c r="Q645" s="1">
        <v>0.27</v>
      </c>
      <c r="R645" s="1">
        <v>-0.45</v>
      </c>
      <c r="S645">
        <v>149250</v>
      </c>
      <c r="T645">
        <f t="shared" si="9"/>
        <v>1</v>
      </c>
    </row>
    <row r="646" spans="1:20" x14ac:dyDescent="0.25">
      <c r="A646" s="1" t="s">
        <v>843</v>
      </c>
      <c r="B646" s="1">
        <v>40</v>
      </c>
      <c r="C646" s="1">
        <v>38.61</v>
      </c>
      <c r="D646" s="1" t="s">
        <v>205</v>
      </c>
      <c r="E646" s="1" t="s">
        <v>12</v>
      </c>
      <c r="F646" s="1">
        <v>4.0789999999999997</v>
      </c>
      <c r="G646" s="1" t="s">
        <v>827</v>
      </c>
      <c r="H646" s="1" t="s">
        <v>29</v>
      </c>
      <c r="I646" s="1" t="s">
        <v>29</v>
      </c>
      <c r="J646" s="1">
        <v>0.37</v>
      </c>
      <c r="K646" s="1">
        <v>-1.86</v>
      </c>
      <c r="L646" s="1">
        <v>-0.55000000000000004</v>
      </c>
      <c r="M646" s="1">
        <v>-0.09</v>
      </c>
      <c r="N646" s="1">
        <v>0.03</v>
      </c>
      <c r="O646" s="1">
        <v>1.04</v>
      </c>
      <c r="P646" s="1">
        <v>-0.33</v>
      </c>
      <c r="Q646" s="1">
        <v>0.27</v>
      </c>
      <c r="R646" s="1">
        <v>-0.45</v>
      </c>
      <c r="S646">
        <v>149500</v>
      </c>
      <c r="T646">
        <f t="shared" si="9"/>
        <v>1</v>
      </c>
    </row>
    <row r="647" spans="1:20" x14ac:dyDescent="0.25">
      <c r="A647" s="1" t="s">
        <v>844</v>
      </c>
      <c r="B647" s="1">
        <v>40</v>
      </c>
      <c r="C647" s="1">
        <v>38.64</v>
      </c>
      <c r="D647" s="1" t="s">
        <v>23</v>
      </c>
      <c r="E647" s="1" t="s">
        <v>12</v>
      </c>
      <c r="F647" s="1">
        <v>4.0860000000000003</v>
      </c>
      <c r="G647" s="1" t="s">
        <v>845</v>
      </c>
      <c r="H647" s="1" t="s">
        <v>29</v>
      </c>
      <c r="I647" s="1" t="s">
        <v>29</v>
      </c>
      <c r="J647" s="1">
        <v>0.46</v>
      </c>
      <c r="K647" s="1">
        <v>-2.0099999999999998</v>
      </c>
      <c r="L647" s="1">
        <v>-1.01</v>
      </c>
      <c r="M647" s="1">
        <v>-0.1</v>
      </c>
      <c r="N647" s="1">
        <v>0.04</v>
      </c>
      <c r="O647" s="1">
        <v>1.04</v>
      </c>
      <c r="P647" s="1">
        <v>-0.33</v>
      </c>
      <c r="Q647" s="1">
        <v>0.28000000000000003</v>
      </c>
      <c r="R647" s="1">
        <v>-0.44</v>
      </c>
      <c r="S647">
        <v>149500</v>
      </c>
      <c r="T647">
        <f t="shared" si="9"/>
        <v>0</v>
      </c>
    </row>
    <row r="648" spans="1:20" x14ac:dyDescent="0.25">
      <c r="A648" s="1" t="s">
        <v>846</v>
      </c>
      <c r="B648" s="1">
        <v>40</v>
      </c>
      <c r="C648" s="1">
        <v>38.64</v>
      </c>
      <c r="D648" s="1" t="s">
        <v>231</v>
      </c>
      <c r="E648" s="1" t="s">
        <v>12</v>
      </c>
      <c r="F648" s="1">
        <v>4.0789999999999997</v>
      </c>
      <c r="G648" s="1" t="s">
        <v>841</v>
      </c>
      <c r="H648" s="1" t="s">
        <v>29</v>
      </c>
      <c r="I648" s="1" t="s">
        <v>29</v>
      </c>
      <c r="J648" s="1">
        <v>-1.5</v>
      </c>
      <c r="K648" s="1">
        <v>-0.55000000000000004</v>
      </c>
      <c r="L648" s="1">
        <v>5.62</v>
      </c>
      <c r="M648" s="1">
        <v>-0.13</v>
      </c>
      <c r="N648" s="1">
        <v>-0.01</v>
      </c>
      <c r="O648" s="1">
        <v>1.03</v>
      </c>
      <c r="P648" s="1">
        <v>-0.33</v>
      </c>
      <c r="Q648" s="1">
        <v>0.27</v>
      </c>
      <c r="R648" s="1">
        <v>-0.45</v>
      </c>
      <c r="S648">
        <v>149750</v>
      </c>
      <c r="T648">
        <f t="shared" si="9"/>
        <v>1</v>
      </c>
    </row>
    <row r="649" spans="1:20" x14ac:dyDescent="0.25">
      <c r="A649" s="1" t="s">
        <v>847</v>
      </c>
      <c r="B649" s="1">
        <v>40</v>
      </c>
      <c r="C649" s="1">
        <v>38.64</v>
      </c>
      <c r="D649" s="1" t="s">
        <v>65</v>
      </c>
      <c r="E649" s="1" t="s">
        <v>12</v>
      </c>
      <c r="F649" s="1">
        <v>4.0880000000000001</v>
      </c>
      <c r="G649" s="1" t="s">
        <v>674</v>
      </c>
      <c r="H649" s="1" t="s">
        <v>29</v>
      </c>
      <c r="I649" s="1" t="s">
        <v>29</v>
      </c>
      <c r="J649" s="1">
        <v>0.95</v>
      </c>
      <c r="K649" s="1">
        <v>-2.14</v>
      </c>
      <c r="L649" s="1">
        <v>-1.28</v>
      </c>
      <c r="M649" s="1">
        <v>-0.12</v>
      </c>
      <c r="N649" s="1">
        <v>0.03</v>
      </c>
      <c r="O649" s="1">
        <v>1.04</v>
      </c>
      <c r="P649" s="1">
        <v>-0.33</v>
      </c>
      <c r="Q649" s="1">
        <v>0.27</v>
      </c>
      <c r="R649" s="1">
        <v>-0.45</v>
      </c>
      <c r="S649">
        <v>150000</v>
      </c>
      <c r="T649">
        <f t="shared" si="9"/>
        <v>1</v>
      </c>
    </row>
    <row r="650" spans="1:20" x14ac:dyDescent="0.25">
      <c r="A650" s="1" t="s">
        <v>848</v>
      </c>
      <c r="B650" s="1">
        <v>40</v>
      </c>
      <c r="C650" s="1">
        <v>38.64</v>
      </c>
      <c r="D650" s="1" t="s">
        <v>205</v>
      </c>
      <c r="E650" s="1" t="s">
        <v>12</v>
      </c>
      <c r="F650" s="1">
        <v>4.093</v>
      </c>
      <c r="G650" s="1" t="s">
        <v>849</v>
      </c>
      <c r="H650" s="1" t="s">
        <v>29</v>
      </c>
      <c r="I650" s="1" t="s">
        <v>29</v>
      </c>
      <c r="J650" s="1">
        <v>0.46</v>
      </c>
      <c r="K650" s="1">
        <v>-2.41</v>
      </c>
      <c r="L650" s="1">
        <v>-1.53</v>
      </c>
      <c r="M650" s="1">
        <v>-0.1</v>
      </c>
      <c r="N650" s="1">
        <v>0.01</v>
      </c>
      <c r="O650" s="1">
        <v>1.04</v>
      </c>
      <c r="P650" s="1">
        <v>-0.33</v>
      </c>
      <c r="Q650" s="1">
        <v>0.27</v>
      </c>
      <c r="R650" s="1">
        <v>-0.45</v>
      </c>
      <c r="S650">
        <v>150250</v>
      </c>
      <c r="T650">
        <f t="shared" si="9"/>
        <v>1</v>
      </c>
    </row>
    <row r="651" spans="1:20" x14ac:dyDescent="0.25">
      <c r="A651" s="1" t="s">
        <v>850</v>
      </c>
      <c r="B651" s="1">
        <v>40</v>
      </c>
      <c r="C651" s="1">
        <v>38.64</v>
      </c>
      <c r="D651" s="1" t="s">
        <v>231</v>
      </c>
      <c r="E651" s="1" t="s">
        <v>12</v>
      </c>
      <c r="F651" s="1">
        <v>4.0759999999999996</v>
      </c>
      <c r="G651" s="1" t="s">
        <v>824</v>
      </c>
      <c r="H651" s="1" t="s">
        <v>29</v>
      </c>
      <c r="I651" s="1" t="s">
        <v>29</v>
      </c>
      <c r="J651" s="1">
        <v>0.34</v>
      </c>
      <c r="K651" s="1">
        <v>-2.0099999999999998</v>
      </c>
      <c r="L651" s="1">
        <v>-1.07</v>
      </c>
      <c r="M651" s="1">
        <v>-0.11</v>
      </c>
      <c r="N651" s="1">
        <v>0.02</v>
      </c>
      <c r="O651" s="1">
        <v>1.04</v>
      </c>
      <c r="P651" s="1">
        <v>-0.33</v>
      </c>
      <c r="Q651" s="1">
        <v>0.27</v>
      </c>
      <c r="R651" s="1">
        <v>-0.45</v>
      </c>
      <c r="S651">
        <v>150500</v>
      </c>
      <c r="T651">
        <f t="shared" si="9"/>
        <v>1</v>
      </c>
    </row>
    <row r="652" spans="1:20" x14ac:dyDescent="0.25">
      <c r="A652" s="1" t="s">
        <v>851</v>
      </c>
      <c r="B652" s="1">
        <v>40</v>
      </c>
      <c r="C652" s="1">
        <v>38.619999999999997</v>
      </c>
      <c r="D652" s="1" t="s">
        <v>205</v>
      </c>
      <c r="E652" s="1" t="s">
        <v>12</v>
      </c>
      <c r="F652" s="1">
        <v>4.08</v>
      </c>
      <c r="G652" s="1" t="s">
        <v>810</v>
      </c>
      <c r="H652" s="1" t="s">
        <v>29</v>
      </c>
      <c r="I652" s="1" t="s">
        <v>29</v>
      </c>
      <c r="J652" s="1">
        <v>0.49</v>
      </c>
      <c r="K652" s="1">
        <v>-2.04</v>
      </c>
      <c r="L652" s="1">
        <v>-1.1599999999999999</v>
      </c>
      <c r="M652" s="1">
        <v>-0.11</v>
      </c>
      <c r="N652" s="1">
        <v>0.02</v>
      </c>
      <c r="O652" s="1">
        <v>1.04</v>
      </c>
      <c r="P652" s="1">
        <v>-0.33</v>
      </c>
      <c r="Q652" s="1">
        <v>0.27</v>
      </c>
      <c r="R652" s="1">
        <v>-0.45</v>
      </c>
      <c r="S652">
        <v>150500</v>
      </c>
      <c r="T652">
        <f t="shared" si="9"/>
        <v>0</v>
      </c>
    </row>
    <row r="653" spans="1:20" x14ac:dyDescent="0.25">
      <c r="A653" s="1" t="s">
        <v>852</v>
      </c>
      <c r="B653" s="1">
        <v>40</v>
      </c>
      <c r="C653" s="1">
        <v>38.64</v>
      </c>
      <c r="D653" s="1" t="s">
        <v>23</v>
      </c>
      <c r="E653" s="1" t="s">
        <v>12</v>
      </c>
      <c r="F653" s="1">
        <v>4.0529999999999999</v>
      </c>
      <c r="G653" s="1" t="s">
        <v>853</v>
      </c>
      <c r="H653" s="1" t="s">
        <v>29</v>
      </c>
      <c r="I653" s="1" t="s">
        <v>29</v>
      </c>
      <c r="J653" s="1">
        <v>0.49</v>
      </c>
      <c r="K653" s="1">
        <v>-1.83</v>
      </c>
      <c r="L653" s="1">
        <v>-0.89</v>
      </c>
      <c r="M653" s="1">
        <v>-0.12</v>
      </c>
      <c r="N653" s="1">
        <v>0.02</v>
      </c>
      <c r="O653" s="1">
        <v>1.04</v>
      </c>
      <c r="P653" s="1">
        <v>-0.33</v>
      </c>
      <c r="Q653" s="1">
        <v>0.27</v>
      </c>
      <c r="R653" s="1">
        <v>-0.45</v>
      </c>
      <c r="S653">
        <v>150750</v>
      </c>
      <c r="T653">
        <f t="shared" si="9"/>
        <v>1</v>
      </c>
    </row>
    <row r="654" spans="1:20" x14ac:dyDescent="0.25">
      <c r="A654" s="1" t="s">
        <v>854</v>
      </c>
      <c r="B654" s="1">
        <v>40</v>
      </c>
      <c r="C654" s="1">
        <v>38.619999999999997</v>
      </c>
      <c r="D654" s="1" t="s">
        <v>61</v>
      </c>
      <c r="E654" s="1" t="s">
        <v>12</v>
      </c>
      <c r="F654" s="1">
        <v>4.08</v>
      </c>
      <c r="G654" s="1" t="s">
        <v>810</v>
      </c>
      <c r="H654" s="1" t="s">
        <v>29</v>
      </c>
      <c r="I654" s="1" t="s">
        <v>29</v>
      </c>
      <c r="J654" s="1">
        <v>0.46</v>
      </c>
      <c r="K654" s="1">
        <v>-2.38</v>
      </c>
      <c r="L654" s="1">
        <v>-1.43</v>
      </c>
      <c r="M654" s="1">
        <v>-0.1</v>
      </c>
      <c r="N654" s="1">
        <v>0.02</v>
      </c>
      <c r="O654" s="1">
        <v>1.04</v>
      </c>
      <c r="P654" s="1">
        <v>-0.33</v>
      </c>
      <c r="Q654" s="1">
        <v>0.27</v>
      </c>
      <c r="R654" s="1">
        <v>-0.44</v>
      </c>
      <c r="S654">
        <v>151000</v>
      </c>
      <c r="T654">
        <f t="shared" si="9"/>
        <v>1</v>
      </c>
    </row>
    <row r="655" spans="1:20" x14ac:dyDescent="0.25">
      <c r="A655" s="1" t="s">
        <v>855</v>
      </c>
      <c r="B655" s="1">
        <v>40</v>
      </c>
      <c r="C655" s="1">
        <v>38.64</v>
      </c>
      <c r="D655" s="1" t="s">
        <v>65</v>
      </c>
      <c r="E655" s="1" t="s">
        <v>12</v>
      </c>
      <c r="F655" s="1">
        <v>4.093</v>
      </c>
      <c r="G655" s="1" t="s">
        <v>674</v>
      </c>
      <c r="H655" s="1" t="s">
        <v>29</v>
      </c>
      <c r="I655" s="1" t="s">
        <v>29</v>
      </c>
      <c r="J655" s="1">
        <v>0.18</v>
      </c>
      <c r="K655" s="1">
        <v>-1.8</v>
      </c>
      <c r="L655" s="1">
        <v>-1.1000000000000001</v>
      </c>
      <c r="M655" s="1">
        <v>-0.12</v>
      </c>
      <c r="N655" s="1">
        <v>0.01</v>
      </c>
      <c r="O655" s="1">
        <v>1.04</v>
      </c>
      <c r="P655" s="1">
        <v>-0.33</v>
      </c>
      <c r="Q655" s="1">
        <v>0.27</v>
      </c>
      <c r="R655" s="1">
        <v>-0.45</v>
      </c>
      <c r="S655">
        <v>151250</v>
      </c>
      <c r="T655">
        <f t="shared" ref="T655:T718" si="10">IF(S655-S654=250,1,0)</f>
        <v>1</v>
      </c>
    </row>
    <row r="656" spans="1:20" x14ac:dyDescent="0.25">
      <c r="A656" s="1" t="s">
        <v>856</v>
      </c>
      <c r="B656" s="1">
        <v>40</v>
      </c>
      <c r="C656" s="1">
        <v>38.659999999999997</v>
      </c>
      <c r="D656" s="1" t="s">
        <v>231</v>
      </c>
      <c r="E656" s="1" t="s">
        <v>12</v>
      </c>
      <c r="F656" s="1">
        <v>4.0709999999999997</v>
      </c>
      <c r="G656" s="1" t="s">
        <v>817</v>
      </c>
      <c r="H656" s="1" t="s">
        <v>29</v>
      </c>
      <c r="I656" s="1" t="s">
        <v>29</v>
      </c>
      <c r="J656" s="1">
        <v>0.4</v>
      </c>
      <c r="K656" s="1">
        <v>-2.23</v>
      </c>
      <c r="L656" s="1">
        <v>-1.1599999999999999</v>
      </c>
      <c r="M656" s="1">
        <v>-0.11</v>
      </c>
      <c r="N656" s="1">
        <v>0.01</v>
      </c>
      <c r="O656" s="1">
        <v>1.04</v>
      </c>
      <c r="P656" s="1">
        <v>-0.32</v>
      </c>
      <c r="Q656" s="1">
        <v>0.27</v>
      </c>
      <c r="R656" s="1">
        <v>-0.45</v>
      </c>
      <c r="S656">
        <v>151500</v>
      </c>
      <c r="T656">
        <f t="shared" si="10"/>
        <v>1</v>
      </c>
    </row>
    <row r="657" spans="1:20" x14ac:dyDescent="0.25">
      <c r="A657" s="1" t="s">
        <v>857</v>
      </c>
      <c r="B657" s="1">
        <v>40</v>
      </c>
      <c r="C657" s="1">
        <v>38.64</v>
      </c>
      <c r="D657" s="1" t="s">
        <v>9</v>
      </c>
      <c r="E657" s="1" t="s">
        <v>12</v>
      </c>
      <c r="F657" s="1">
        <v>4.077</v>
      </c>
      <c r="G657" s="1" t="s">
        <v>819</v>
      </c>
      <c r="H657" s="1" t="s">
        <v>29</v>
      </c>
      <c r="I657" s="1" t="s">
        <v>29</v>
      </c>
      <c r="J657" s="1">
        <v>0.46</v>
      </c>
      <c r="K657" s="1">
        <v>-2.2000000000000002</v>
      </c>
      <c r="L657" s="1">
        <v>-1.25</v>
      </c>
      <c r="M657" s="1">
        <v>-0.11</v>
      </c>
      <c r="N657" s="1">
        <v>0.01</v>
      </c>
      <c r="O657" s="1">
        <v>1.04</v>
      </c>
      <c r="P657" s="1">
        <v>-0.33</v>
      </c>
      <c r="Q657" s="1">
        <v>0.27</v>
      </c>
      <c r="R657" s="1">
        <v>-0.45</v>
      </c>
      <c r="S657">
        <v>151500</v>
      </c>
      <c r="T657">
        <f t="shared" si="10"/>
        <v>0</v>
      </c>
    </row>
    <row r="658" spans="1:20" x14ac:dyDescent="0.25">
      <c r="A658" s="1" t="s">
        <v>858</v>
      </c>
      <c r="B658" s="1">
        <v>40</v>
      </c>
      <c r="C658" s="1">
        <v>38.659999999999997</v>
      </c>
      <c r="D658" s="1" t="s">
        <v>23</v>
      </c>
      <c r="E658" s="1" t="s">
        <v>12</v>
      </c>
      <c r="F658" s="1">
        <v>4.0839999999999996</v>
      </c>
      <c r="G658" s="1" t="s">
        <v>819</v>
      </c>
      <c r="H658" s="1" t="s">
        <v>29</v>
      </c>
      <c r="I658" s="1" t="s">
        <v>29</v>
      </c>
      <c r="J658" s="1">
        <v>0.55000000000000004</v>
      </c>
      <c r="K658" s="1">
        <v>-2.35</v>
      </c>
      <c r="L658" s="1">
        <v>-1.1599999999999999</v>
      </c>
      <c r="M658" s="1">
        <v>-0.11</v>
      </c>
      <c r="N658" s="1">
        <v>0.02</v>
      </c>
      <c r="O658" s="1">
        <v>1.04</v>
      </c>
      <c r="P658" s="1">
        <v>-0.33</v>
      </c>
      <c r="Q658" s="1">
        <v>0.27</v>
      </c>
      <c r="R658" s="1">
        <v>-0.45</v>
      </c>
      <c r="S658">
        <v>151750</v>
      </c>
      <c r="T658">
        <f t="shared" si="10"/>
        <v>1</v>
      </c>
    </row>
    <row r="659" spans="1:20" x14ac:dyDescent="0.25">
      <c r="A659" s="1" t="s">
        <v>859</v>
      </c>
      <c r="B659" s="1">
        <v>40</v>
      </c>
      <c r="C659" s="1">
        <v>38.659999999999997</v>
      </c>
      <c r="D659" s="1" t="s">
        <v>87</v>
      </c>
      <c r="E659" s="1" t="s">
        <v>12</v>
      </c>
      <c r="F659" s="1">
        <v>4.08</v>
      </c>
      <c r="G659" s="1" t="s">
        <v>822</v>
      </c>
      <c r="H659" s="1" t="s">
        <v>29</v>
      </c>
      <c r="I659" s="1" t="s">
        <v>29</v>
      </c>
      <c r="J659" s="1">
        <v>0.61</v>
      </c>
      <c r="K659" s="1">
        <v>-2.35</v>
      </c>
      <c r="L659" s="1">
        <v>-1.19</v>
      </c>
      <c r="M659" s="1">
        <v>-0.11</v>
      </c>
      <c r="N659" s="1">
        <v>0.02</v>
      </c>
      <c r="O659" s="1">
        <v>1.04</v>
      </c>
      <c r="P659" s="1">
        <v>-0.33</v>
      </c>
      <c r="Q659" s="1">
        <v>0.27</v>
      </c>
      <c r="R659" s="1">
        <v>-0.45</v>
      </c>
      <c r="S659">
        <v>152000</v>
      </c>
      <c r="T659">
        <f t="shared" si="10"/>
        <v>1</v>
      </c>
    </row>
    <row r="660" spans="1:20" x14ac:dyDescent="0.25">
      <c r="A660" s="1" t="s">
        <v>860</v>
      </c>
      <c r="B660" s="1">
        <v>40</v>
      </c>
      <c r="C660" s="1">
        <v>38.67</v>
      </c>
      <c r="D660" s="1" t="s">
        <v>61</v>
      </c>
      <c r="E660" s="1" t="s">
        <v>12</v>
      </c>
      <c r="F660" s="1">
        <v>4.0890000000000004</v>
      </c>
      <c r="G660" s="1" t="s">
        <v>822</v>
      </c>
      <c r="H660" s="1" t="s">
        <v>29</v>
      </c>
      <c r="I660" s="1" t="s">
        <v>29</v>
      </c>
      <c r="J660" s="1">
        <v>0.64</v>
      </c>
      <c r="K660" s="1">
        <v>-2.38</v>
      </c>
      <c r="L660" s="1">
        <v>-1.46</v>
      </c>
      <c r="M660" s="1">
        <v>-0.11</v>
      </c>
      <c r="N660" s="1">
        <v>0.03</v>
      </c>
      <c r="O660" s="1">
        <v>1.04</v>
      </c>
      <c r="P660" s="1">
        <v>-0.33</v>
      </c>
      <c r="Q660" s="1">
        <v>0.27</v>
      </c>
      <c r="R660" s="1">
        <v>-0.45</v>
      </c>
      <c r="S660">
        <v>152250</v>
      </c>
      <c r="T660">
        <f t="shared" si="10"/>
        <v>1</v>
      </c>
    </row>
    <row r="661" spans="1:20" x14ac:dyDescent="0.25">
      <c r="A661" s="1" t="s">
        <v>861</v>
      </c>
      <c r="B661" s="1">
        <v>40</v>
      </c>
      <c r="C661" s="1">
        <v>38.659999999999997</v>
      </c>
      <c r="D661" s="1" t="s">
        <v>87</v>
      </c>
      <c r="E661" s="1" t="s">
        <v>12</v>
      </c>
      <c r="F661" s="1">
        <v>4.08</v>
      </c>
      <c r="G661" s="1" t="s">
        <v>862</v>
      </c>
      <c r="H661" s="1" t="s">
        <v>29</v>
      </c>
      <c r="I661" s="1" t="s">
        <v>29</v>
      </c>
      <c r="J661" s="1">
        <v>0.82</v>
      </c>
      <c r="K661" s="1">
        <v>-1.8</v>
      </c>
      <c r="L661" s="1">
        <v>-1.07</v>
      </c>
      <c r="M661" s="1">
        <v>-0.1</v>
      </c>
      <c r="N661" s="1">
        <v>0.03</v>
      </c>
      <c r="O661" s="1">
        <v>1.01</v>
      </c>
      <c r="P661" s="1">
        <v>-0.33</v>
      </c>
      <c r="Q661" s="1">
        <v>0.27</v>
      </c>
      <c r="R661" s="1">
        <v>-0.44</v>
      </c>
      <c r="S661">
        <v>152500</v>
      </c>
      <c r="T661">
        <f t="shared" si="10"/>
        <v>1</v>
      </c>
    </row>
    <row r="662" spans="1:20" x14ac:dyDescent="0.25">
      <c r="A662" s="1" t="s">
        <v>863</v>
      </c>
      <c r="B662" s="1">
        <v>40</v>
      </c>
      <c r="C662" s="1">
        <v>38.64</v>
      </c>
      <c r="D662" s="1" t="s">
        <v>231</v>
      </c>
      <c r="E662" s="1" t="s">
        <v>12</v>
      </c>
      <c r="F662" s="1">
        <v>4.08</v>
      </c>
      <c r="G662" s="1" t="s">
        <v>864</v>
      </c>
      <c r="H662" s="1" t="s">
        <v>29</v>
      </c>
      <c r="I662" s="1" t="s">
        <v>29</v>
      </c>
      <c r="J662" s="1">
        <v>0.06</v>
      </c>
      <c r="K662" s="1">
        <v>-2.14</v>
      </c>
      <c r="L662" s="1">
        <v>-1.1599999999999999</v>
      </c>
      <c r="M662" s="1">
        <v>-0.11</v>
      </c>
      <c r="N662" s="1">
        <v>0.01</v>
      </c>
      <c r="O662" s="1">
        <v>1.04</v>
      </c>
      <c r="P662" s="1">
        <v>-0.33</v>
      </c>
      <c r="Q662" s="1">
        <v>0.28000000000000003</v>
      </c>
      <c r="R662" s="1">
        <v>-0.45</v>
      </c>
      <c r="S662">
        <v>152500</v>
      </c>
      <c r="T662">
        <f t="shared" si="10"/>
        <v>0</v>
      </c>
    </row>
    <row r="663" spans="1:20" x14ac:dyDescent="0.25">
      <c r="A663" s="1" t="s">
        <v>865</v>
      </c>
      <c r="B663" s="1">
        <v>40</v>
      </c>
      <c r="C663" s="1">
        <v>38.67</v>
      </c>
      <c r="D663" s="1" t="s">
        <v>87</v>
      </c>
      <c r="E663" s="1" t="s">
        <v>12</v>
      </c>
      <c r="F663" s="1">
        <v>4.08</v>
      </c>
      <c r="G663" s="1" t="s">
        <v>864</v>
      </c>
      <c r="H663" s="1" t="s">
        <v>29</v>
      </c>
      <c r="I663" s="1" t="s">
        <v>29</v>
      </c>
      <c r="J663" s="1">
        <v>0.52</v>
      </c>
      <c r="K663" s="1">
        <v>-2.66</v>
      </c>
      <c r="L663" s="1">
        <v>-1.1000000000000001</v>
      </c>
      <c r="M663" s="1">
        <v>-0.1</v>
      </c>
      <c r="N663" s="1">
        <v>0.01</v>
      </c>
      <c r="O663" s="1">
        <v>1.04</v>
      </c>
      <c r="P663" s="1">
        <v>-0.33</v>
      </c>
      <c r="Q663" s="1">
        <v>0.27</v>
      </c>
      <c r="R663" s="1">
        <v>-0.45</v>
      </c>
      <c r="S663">
        <v>152750</v>
      </c>
      <c r="T663">
        <f t="shared" si="10"/>
        <v>1</v>
      </c>
    </row>
    <row r="664" spans="1:20" x14ac:dyDescent="0.25">
      <c r="A664" s="1" t="s">
        <v>866</v>
      </c>
      <c r="B664" s="1">
        <v>40</v>
      </c>
      <c r="C664" s="1">
        <v>38.659999999999997</v>
      </c>
      <c r="D664" s="1" t="s">
        <v>231</v>
      </c>
      <c r="E664" s="1" t="s">
        <v>14</v>
      </c>
      <c r="F664" s="1">
        <v>4.0839999999999996</v>
      </c>
      <c r="G664" s="1" t="s">
        <v>867</v>
      </c>
      <c r="H664" s="1" t="s">
        <v>29</v>
      </c>
      <c r="I664" s="1" t="s">
        <v>29</v>
      </c>
      <c r="J664" s="1">
        <v>0.52</v>
      </c>
      <c r="K664" s="1">
        <v>-2.17</v>
      </c>
      <c r="L664" s="1">
        <v>-1.01</v>
      </c>
      <c r="M664" s="1">
        <v>-0.1</v>
      </c>
      <c r="N664" s="1">
        <v>0.02</v>
      </c>
      <c r="O664" s="1">
        <v>1.05</v>
      </c>
      <c r="P664" s="1">
        <v>-0.33</v>
      </c>
      <c r="Q664" s="1">
        <v>0.27</v>
      </c>
      <c r="R664" s="1">
        <v>-0.45</v>
      </c>
      <c r="S664">
        <v>153000</v>
      </c>
      <c r="T664">
        <f t="shared" si="10"/>
        <v>1</v>
      </c>
    </row>
    <row r="665" spans="1:20" x14ac:dyDescent="0.25">
      <c r="A665" s="1" t="s">
        <v>868</v>
      </c>
      <c r="B665" s="1">
        <v>40</v>
      </c>
      <c r="C665" s="1">
        <v>38.67</v>
      </c>
      <c r="D665" s="1" t="s">
        <v>61</v>
      </c>
      <c r="E665" s="1" t="s">
        <v>12</v>
      </c>
      <c r="F665" s="1">
        <v>4.0880000000000001</v>
      </c>
      <c r="G665" s="1" t="s">
        <v>123</v>
      </c>
      <c r="H665" s="1" t="s">
        <v>29</v>
      </c>
      <c r="I665" s="1" t="s">
        <v>29</v>
      </c>
      <c r="J665" s="1">
        <v>0.46</v>
      </c>
      <c r="K665" s="1">
        <v>-2.38</v>
      </c>
      <c r="L665" s="1">
        <v>-1.37</v>
      </c>
      <c r="M665" s="1">
        <v>-0.11</v>
      </c>
      <c r="N665" s="1">
        <v>0.03</v>
      </c>
      <c r="O665" s="1">
        <v>1.04</v>
      </c>
      <c r="P665" s="1">
        <v>-0.33</v>
      </c>
      <c r="Q665" s="1">
        <v>0.27</v>
      </c>
      <c r="R665" s="1">
        <v>-0.45</v>
      </c>
      <c r="S665">
        <v>153250</v>
      </c>
      <c r="T665">
        <f t="shared" si="10"/>
        <v>1</v>
      </c>
    </row>
    <row r="666" spans="1:20" x14ac:dyDescent="0.25">
      <c r="A666" s="1" t="s">
        <v>869</v>
      </c>
      <c r="B666" s="1">
        <v>40</v>
      </c>
      <c r="C666" s="1">
        <v>38.67</v>
      </c>
      <c r="D666" s="1" t="s">
        <v>27</v>
      </c>
      <c r="E666" s="1" t="s">
        <v>12</v>
      </c>
      <c r="F666" s="1">
        <v>4.0880000000000001</v>
      </c>
      <c r="G666" s="1" t="s">
        <v>189</v>
      </c>
      <c r="H666" s="1" t="s">
        <v>29</v>
      </c>
      <c r="I666" s="1" t="s">
        <v>29</v>
      </c>
      <c r="J666" s="1">
        <v>0.06</v>
      </c>
      <c r="K666" s="1">
        <v>-2.3199999999999998</v>
      </c>
      <c r="L666" s="1">
        <v>-2.23</v>
      </c>
      <c r="M666" s="1">
        <v>-0.1</v>
      </c>
      <c r="N666" s="1">
        <v>0.02</v>
      </c>
      <c r="O666" s="1">
        <v>1.05</v>
      </c>
      <c r="P666" s="1">
        <v>-0.32</v>
      </c>
      <c r="Q666" s="1">
        <v>0.27</v>
      </c>
      <c r="R666" s="1">
        <v>-0.44</v>
      </c>
      <c r="S666">
        <v>153500</v>
      </c>
      <c r="T666">
        <f t="shared" si="10"/>
        <v>1</v>
      </c>
    </row>
    <row r="667" spans="1:20" x14ac:dyDescent="0.25">
      <c r="A667" s="1" t="s">
        <v>870</v>
      </c>
      <c r="B667" s="1">
        <v>40</v>
      </c>
      <c r="C667" s="1">
        <v>38.67</v>
      </c>
      <c r="D667" s="1" t="s">
        <v>65</v>
      </c>
      <c r="E667" s="1" t="s">
        <v>12</v>
      </c>
      <c r="F667" s="1">
        <v>4.077</v>
      </c>
      <c r="G667" s="1" t="s">
        <v>824</v>
      </c>
      <c r="H667" s="1" t="s">
        <v>29</v>
      </c>
      <c r="I667" s="1" t="s">
        <v>29</v>
      </c>
      <c r="J667" s="1">
        <v>0.31</v>
      </c>
      <c r="K667" s="1">
        <v>-1.62</v>
      </c>
      <c r="L667" s="1">
        <v>-1.37</v>
      </c>
      <c r="M667" s="1">
        <v>-0.12</v>
      </c>
      <c r="N667" s="1">
        <v>0.02</v>
      </c>
      <c r="O667" s="1">
        <v>1.04</v>
      </c>
      <c r="P667" s="1">
        <v>-0.33</v>
      </c>
      <c r="Q667" s="1">
        <v>0.27</v>
      </c>
      <c r="R667" s="1">
        <v>-0.44</v>
      </c>
      <c r="S667">
        <v>153500</v>
      </c>
      <c r="T667">
        <f t="shared" si="10"/>
        <v>0</v>
      </c>
    </row>
    <row r="668" spans="1:20" x14ac:dyDescent="0.25">
      <c r="A668" s="1" t="s">
        <v>871</v>
      </c>
      <c r="B668" s="1">
        <v>40</v>
      </c>
      <c r="C668" s="1">
        <v>38.67</v>
      </c>
      <c r="D668" s="1" t="s">
        <v>65</v>
      </c>
      <c r="E668" s="1" t="s">
        <v>14</v>
      </c>
      <c r="F668" s="1">
        <v>4.0970000000000004</v>
      </c>
      <c r="G668" s="1" t="s">
        <v>872</v>
      </c>
      <c r="H668" s="1" t="s">
        <v>29</v>
      </c>
      <c r="I668" s="1" t="s">
        <v>29</v>
      </c>
      <c r="J668" s="1">
        <v>0.21</v>
      </c>
      <c r="K668" s="1">
        <v>-2.29</v>
      </c>
      <c r="L668" s="1">
        <v>-1.77</v>
      </c>
      <c r="M668" s="1">
        <v>-0.12</v>
      </c>
      <c r="N668" s="1">
        <v>0.02</v>
      </c>
      <c r="O668" s="1">
        <v>1.04</v>
      </c>
      <c r="P668" s="1">
        <v>-0.32</v>
      </c>
      <c r="Q668" s="1">
        <v>0.28000000000000003</v>
      </c>
      <c r="R668" s="1">
        <v>-0.44</v>
      </c>
      <c r="S668">
        <v>153750</v>
      </c>
      <c r="T668">
        <f t="shared" si="10"/>
        <v>1</v>
      </c>
    </row>
    <row r="669" spans="1:20" x14ac:dyDescent="0.25">
      <c r="A669" s="1" t="s">
        <v>873</v>
      </c>
      <c r="B669" s="1">
        <v>40</v>
      </c>
      <c r="C669" s="1">
        <v>38.67</v>
      </c>
      <c r="D669" s="1" t="s">
        <v>61</v>
      </c>
      <c r="E669" s="1" t="s">
        <v>12</v>
      </c>
      <c r="F669" s="1">
        <v>4.077</v>
      </c>
      <c r="G669" s="1" t="s">
        <v>674</v>
      </c>
      <c r="H669" s="1" t="s">
        <v>29</v>
      </c>
      <c r="I669" s="1" t="s">
        <v>29</v>
      </c>
      <c r="J669" s="1">
        <v>0.52</v>
      </c>
      <c r="K669" s="1">
        <v>-2.23</v>
      </c>
      <c r="L669" s="1">
        <v>-1.34</v>
      </c>
      <c r="M669" s="1">
        <v>-0.11</v>
      </c>
      <c r="N669" s="1">
        <v>0.02</v>
      </c>
      <c r="O669" s="1">
        <v>1.04</v>
      </c>
      <c r="P669" s="1">
        <v>-0.32</v>
      </c>
      <c r="Q669" s="1">
        <v>0.28000000000000003</v>
      </c>
      <c r="R669" s="1">
        <v>-0.44</v>
      </c>
      <c r="S669">
        <v>154000</v>
      </c>
      <c r="T669">
        <f t="shared" si="10"/>
        <v>1</v>
      </c>
    </row>
    <row r="670" spans="1:20" x14ac:dyDescent="0.25">
      <c r="A670" s="1" t="s">
        <v>874</v>
      </c>
      <c r="B670" s="1">
        <v>40</v>
      </c>
      <c r="C670" s="1">
        <v>38.67</v>
      </c>
      <c r="D670" s="1" t="s">
        <v>27</v>
      </c>
      <c r="E670" s="1" t="s">
        <v>12</v>
      </c>
      <c r="F670" s="1">
        <v>4.08</v>
      </c>
      <c r="G670" s="1" t="s">
        <v>817</v>
      </c>
      <c r="H670" s="1" t="s">
        <v>29</v>
      </c>
      <c r="I670" s="1" t="s">
        <v>29</v>
      </c>
      <c r="J670" s="1">
        <v>0.95</v>
      </c>
      <c r="K670" s="1">
        <v>-1.95</v>
      </c>
      <c r="L670" s="1">
        <v>-1.5</v>
      </c>
      <c r="M670" s="1">
        <v>-0.11</v>
      </c>
      <c r="N670" s="1">
        <v>0.01</v>
      </c>
      <c r="O670" s="1">
        <v>1.04</v>
      </c>
      <c r="P670" s="1">
        <v>-0.33</v>
      </c>
      <c r="Q670" s="1">
        <v>0.27</v>
      </c>
      <c r="R670" s="1">
        <v>-0.44</v>
      </c>
      <c r="S670">
        <v>154250</v>
      </c>
      <c r="T670">
        <f t="shared" si="10"/>
        <v>1</v>
      </c>
    </row>
    <row r="671" spans="1:20" x14ac:dyDescent="0.25">
      <c r="A671" s="1" t="s">
        <v>875</v>
      </c>
      <c r="B671" s="1">
        <v>40</v>
      </c>
      <c r="C671" s="1">
        <v>38.69</v>
      </c>
      <c r="D671" s="1" t="s">
        <v>87</v>
      </c>
      <c r="E671" s="1" t="s">
        <v>12</v>
      </c>
      <c r="F671" s="1">
        <v>4.0890000000000004</v>
      </c>
      <c r="G671" s="1" t="s">
        <v>817</v>
      </c>
      <c r="H671" s="1" t="s">
        <v>29</v>
      </c>
      <c r="I671" s="1" t="s">
        <v>29</v>
      </c>
      <c r="J671" s="1">
        <v>1.62</v>
      </c>
      <c r="K671" s="1">
        <v>-1.92</v>
      </c>
      <c r="L671" s="1">
        <v>-1.56</v>
      </c>
      <c r="M671" s="1">
        <v>-0.11</v>
      </c>
      <c r="N671" s="1">
        <v>0.02</v>
      </c>
      <c r="O671" s="1">
        <v>1.03</v>
      </c>
      <c r="P671" s="1">
        <v>-0.33</v>
      </c>
      <c r="Q671" s="1">
        <v>0.27</v>
      </c>
      <c r="R671" s="1">
        <v>-0.44</v>
      </c>
      <c r="S671">
        <v>154500</v>
      </c>
      <c r="T671">
        <f t="shared" si="10"/>
        <v>1</v>
      </c>
    </row>
    <row r="672" spans="1:20" x14ac:dyDescent="0.25">
      <c r="A672" s="1" t="s">
        <v>876</v>
      </c>
      <c r="B672" s="1">
        <v>40</v>
      </c>
      <c r="C672" s="1">
        <v>38.67</v>
      </c>
      <c r="D672" s="1" t="s">
        <v>27</v>
      </c>
      <c r="E672" s="1" t="s">
        <v>12</v>
      </c>
      <c r="F672" s="1">
        <v>4.0860000000000003</v>
      </c>
      <c r="G672" s="1" t="s">
        <v>877</v>
      </c>
      <c r="H672" s="1" t="s">
        <v>29</v>
      </c>
      <c r="I672" s="1" t="s">
        <v>29</v>
      </c>
      <c r="J672" s="1">
        <v>2.44</v>
      </c>
      <c r="K672" s="1">
        <v>-1.77</v>
      </c>
      <c r="L672" s="1">
        <v>-0.73</v>
      </c>
      <c r="M672" s="1">
        <v>-0.12</v>
      </c>
      <c r="N672" s="1">
        <v>0.03</v>
      </c>
      <c r="O672" s="1">
        <v>1.04</v>
      </c>
      <c r="P672" s="1">
        <v>-0.33</v>
      </c>
      <c r="Q672" s="1">
        <v>0.26</v>
      </c>
      <c r="R672" s="1">
        <v>-0.45</v>
      </c>
      <c r="S672">
        <v>154500</v>
      </c>
      <c r="T672">
        <f t="shared" si="10"/>
        <v>0</v>
      </c>
    </row>
    <row r="673" spans="1:20" x14ac:dyDescent="0.25">
      <c r="A673" s="1" t="s">
        <v>878</v>
      </c>
      <c r="B673" s="1">
        <v>40</v>
      </c>
      <c r="C673" s="1">
        <v>38.69</v>
      </c>
      <c r="D673" s="1" t="s">
        <v>31</v>
      </c>
      <c r="E673" s="1" t="s">
        <v>12</v>
      </c>
      <c r="F673" s="1">
        <v>4.0960000000000001</v>
      </c>
      <c r="G673" s="1" t="s">
        <v>879</v>
      </c>
      <c r="H673" s="1" t="s">
        <v>29</v>
      </c>
      <c r="I673" s="1" t="s">
        <v>29</v>
      </c>
      <c r="J673" s="1">
        <v>6.93</v>
      </c>
      <c r="K673" s="1">
        <v>-4.49</v>
      </c>
      <c r="L673" s="1">
        <v>-2.3199999999999998</v>
      </c>
      <c r="M673" s="1">
        <v>-0.1</v>
      </c>
      <c r="N673" s="1">
        <v>7.0000000000000007E-2</v>
      </c>
      <c r="O673" s="1">
        <v>1.05</v>
      </c>
      <c r="P673" s="1">
        <v>-0.33</v>
      </c>
      <c r="Q673" s="1">
        <v>0.25</v>
      </c>
      <c r="R673" s="1">
        <v>-0.45</v>
      </c>
      <c r="S673">
        <v>154750</v>
      </c>
      <c r="T673">
        <f t="shared" si="10"/>
        <v>1</v>
      </c>
    </row>
    <row r="674" spans="1:20" x14ac:dyDescent="0.25">
      <c r="A674" s="1" t="s">
        <v>880</v>
      </c>
      <c r="B674" s="1">
        <v>40</v>
      </c>
      <c r="C674" s="1">
        <v>38.71</v>
      </c>
      <c r="D674" s="1" t="s">
        <v>31</v>
      </c>
      <c r="E674" s="1" t="s">
        <v>12</v>
      </c>
      <c r="F674" s="1">
        <v>4.0990000000000002</v>
      </c>
      <c r="G674" s="1" t="s">
        <v>881</v>
      </c>
      <c r="H674" s="1" t="s">
        <v>29</v>
      </c>
      <c r="I674" s="1" t="s">
        <v>29</v>
      </c>
      <c r="J674" s="1">
        <v>2.41</v>
      </c>
      <c r="K674" s="1">
        <v>-2.35</v>
      </c>
      <c r="L674" s="1">
        <v>0.64</v>
      </c>
      <c r="M674" s="1">
        <v>-0.11</v>
      </c>
      <c r="N674" s="1">
        <v>0.08</v>
      </c>
      <c r="O674" s="1">
        <v>1.05</v>
      </c>
      <c r="P674" s="1">
        <v>-0.33</v>
      </c>
      <c r="Q674" s="1">
        <v>0.25</v>
      </c>
      <c r="R674" s="1">
        <v>-0.45</v>
      </c>
      <c r="S674">
        <v>155000</v>
      </c>
      <c r="T674">
        <f t="shared" si="10"/>
        <v>1</v>
      </c>
    </row>
    <row r="675" spans="1:20" x14ac:dyDescent="0.25">
      <c r="A675" s="1" t="s">
        <v>882</v>
      </c>
      <c r="B675" s="1">
        <v>40</v>
      </c>
      <c r="C675" s="1">
        <v>38.71</v>
      </c>
      <c r="D675" s="1" t="s">
        <v>21</v>
      </c>
      <c r="E675" s="1" t="s">
        <v>12</v>
      </c>
      <c r="F675" s="1">
        <v>4.0869999999999997</v>
      </c>
      <c r="G675" s="1" t="s">
        <v>883</v>
      </c>
      <c r="H675" s="1" t="s">
        <v>29</v>
      </c>
      <c r="I675" s="1" t="s">
        <v>29</v>
      </c>
      <c r="J675" s="1">
        <v>-5.43</v>
      </c>
      <c r="K675" s="1">
        <v>-4.24</v>
      </c>
      <c r="L675" s="1">
        <v>-5.92</v>
      </c>
      <c r="M675" s="1">
        <v>-0.1</v>
      </c>
      <c r="N675" s="1">
        <v>0.03</v>
      </c>
      <c r="O675" s="1">
        <v>1.04</v>
      </c>
      <c r="P675" s="1">
        <v>-0.33</v>
      </c>
      <c r="Q675" s="1">
        <v>0.26</v>
      </c>
      <c r="R675" s="1">
        <v>-0.45</v>
      </c>
      <c r="S675">
        <v>155250</v>
      </c>
      <c r="T675">
        <f t="shared" si="10"/>
        <v>1</v>
      </c>
    </row>
    <row r="676" spans="1:20" x14ac:dyDescent="0.25">
      <c r="A676" s="1" t="s">
        <v>884</v>
      </c>
      <c r="B676" s="1">
        <v>40</v>
      </c>
      <c r="C676" s="1">
        <v>38.69</v>
      </c>
      <c r="D676" s="1" t="s">
        <v>27</v>
      </c>
      <c r="E676" s="1" t="s">
        <v>12</v>
      </c>
      <c r="F676" s="1">
        <v>4.0890000000000004</v>
      </c>
      <c r="G676" s="1" t="s">
        <v>883</v>
      </c>
      <c r="H676" s="1" t="s">
        <v>29</v>
      </c>
      <c r="I676" s="1" t="s">
        <v>29</v>
      </c>
      <c r="J676" s="1">
        <v>-2.2000000000000002</v>
      </c>
      <c r="K676" s="1">
        <v>-5</v>
      </c>
      <c r="L676" s="1">
        <v>-6.07</v>
      </c>
      <c r="M676" s="1">
        <v>-0.09</v>
      </c>
      <c r="N676" s="1">
        <v>0.02</v>
      </c>
      <c r="O676" s="1">
        <v>1.04</v>
      </c>
      <c r="P676" s="1">
        <v>-0.34</v>
      </c>
      <c r="Q676" s="1">
        <v>0.27</v>
      </c>
      <c r="R676" s="1">
        <v>-0.45</v>
      </c>
      <c r="S676">
        <v>155500</v>
      </c>
      <c r="T676">
        <f t="shared" si="10"/>
        <v>1</v>
      </c>
    </row>
    <row r="677" spans="1:20" x14ac:dyDescent="0.25">
      <c r="A677" s="1" t="s">
        <v>885</v>
      </c>
      <c r="B677" s="1">
        <v>40</v>
      </c>
      <c r="C677" s="1">
        <v>38.67</v>
      </c>
      <c r="D677" s="1" t="s">
        <v>27</v>
      </c>
      <c r="E677" s="1" t="s">
        <v>12</v>
      </c>
      <c r="F677" s="1">
        <v>4.0949999999999998</v>
      </c>
      <c r="G677" s="1" t="s">
        <v>886</v>
      </c>
      <c r="H677" s="1" t="s">
        <v>29</v>
      </c>
      <c r="I677" s="1" t="s">
        <v>29</v>
      </c>
      <c r="J677" s="1">
        <v>4.9400000000000004</v>
      </c>
      <c r="K677" s="1">
        <v>-7.66</v>
      </c>
      <c r="L677" s="1">
        <v>-3.69</v>
      </c>
      <c r="M677" s="1">
        <v>-7.0000000000000007E-2</v>
      </c>
      <c r="N677" s="1">
        <v>0.02</v>
      </c>
      <c r="O677" s="1">
        <v>1.03</v>
      </c>
      <c r="P677" s="1">
        <v>-0.34</v>
      </c>
      <c r="Q677" s="1">
        <v>0.27</v>
      </c>
      <c r="R677" s="1">
        <v>-0.45</v>
      </c>
      <c r="S677">
        <v>155500</v>
      </c>
      <c r="T677">
        <f t="shared" si="10"/>
        <v>0</v>
      </c>
    </row>
    <row r="678" spans="1:20" x14ac:dyDescent="0.25">
      <c r="A678" s="1" t="s">
        <v>887</v>
      </c>
      <c r="B678" s="1">
        <v>40</v>
      </c>
      <c r="C678" s="1">
        <v>38.71</v>
      </c>
      <c r="D678" s="1" t="s">
        <v>205</v>
      </c>
      <c r="E678" s="1" t="s">
        <v>12</v>
      </c>
      <c r="F678" s="1">
        <v>4.0789999999999997</v>
      </c>
      <c r="G678" s="1" t="s">
        <v>888</v>
      </c>
      <c r="H678" s="1" t="s">
        <v>29</v>
      </c>
      <c r="I678" s="1" t="s">
        <v>29</v>
      </c>
      <c r="J678" s="1">
        <v>-5.65</v>
      </c>
      <c r="K678" s="1">
        <v>-17.670000000000002</v>
      </c>
      <c r="L678" s="1">
        <v>-14.22</v>
      </c>
      <c r="M678" s="1">
        <v>-0.02</v>
      </c>
      <c r="N678" s="1">
        <v>-0.01</v>
      </c>
      <c r="O678" s="1">
        <v>1.04</v>
      </c>
      <c r="P678" s="1">
        <v>-0.35</v>
      </c>
      <c r="Q678" s="1">
        <v>0.28000000000000003</v>
      </c>
      <c r="R678" s="1">
        <v>-0.46</v>
      </c>
      <c r="S678">
        <v>155750</v>
      </c>
      <c r="T678">
        <f t="shared" si="10"/>
        <v>1</v>
      </c>
    </row>
    <row r="679" spans="1:20" x14ac:dyDescent="0.25">
      <c r="A679" s="1" t="s">
        <v>889</v>
      </c>
      <c r="B679" s="1">
        <v>40</v>
      </c>
      <c r="C679" s="1">
        <v>38.67</v>
      </c>
      <c r="D679" s="1" t="s">
        <v>87</v>
      </c>
      <c r="E679" s="1" t="s">
        <v>12</v>
      </c>
      <c r="F679" s="1">
        <v>4.08</v>
      </c>
      <c r="G679" s="1" t="s">
        <v>877</v>
      </c>
      <c r="H679" s="1" t="s">
        <v>29</v>
      </c>
      <c r="I679" s="1" t="s">
        <v>29</v>
      </c>
      <c r="J679" s="1">
        <v>4.18</v>
      </c>
      <c r="K679" s="1">
        <v>2.9</v>
      </c>
      <c r="L679" s="1">
        <v>-1.04</v>
      </c>
      <c r="M679" s="1">
        <v>-0.04</v>
      </c>
      <c r="N679" s="1">
        <v>0.02</v>
      </c>
      <c r="O679" s="1">
        <v>1.04</v>
      </c>
      <c r="P679" s="1">
        <v>-0.35</v>
      </c>
      <c r="Q679" s="1">
        <v>0.28000000000000003</v>
      </c>
      <c r="R679" s="1">
        <v>-0.46</v>
      </c>
      <c r="S679">
        <v>156000</v>
      </c>
      <c r="T679">
        <f t="shared" si="10"/>
        <v>1</v>
      </c>
    </row>
    <row r="680" spans="1:20" x14ac:dyDescent="0.25">
      <c r="A680" s="1" t="s">
        <v>890</v>
      </c>
      <c r="B680" s="1">
        <v>40</v>
      </c>
      <c r="C680" s="1">
        <v>38.69</v>
      </c>
      <c r="D680" s="1" t="s">
        <v>31</v>
      </c>
      <c r="E680" s="1" t="s">
        <v>12</v>
      </c>
      <c r="F680" s="1">
        <v>4.0970000000000004</v>
      </c>
      <c r="G680" s="1" t="s">
        <v>891</v>
      </c>
      <c r="H680" s="1" t="s">
        <v>29</v>
      </c>
      <c r="I680" s="1" t="s">
        <v>29</v>
      </c>
      <c r="J680" s="1">
        <v>0.43</v>
      </c>
      <c r="K680" s="1">
        <v>2.5</v>
      </c>
      <c r="L680" s="1">
        <v>-1.19</v>
      </c>
      <c r="M680" s="1">
        <v>-0.06</v>
      </c>
      <c r="N680" s="1">
        <v>0.03</v>
      </c>
      <c r="O680" s="1">
        <v>1.03</v>
      </c>
      <c r="P680" s="1">
        <v>-0.35</v>
      </c>
      <c r="Q680" s="1">
        <v>0.27</v>
      </c>
      <c r="R680" s="1">
        <v>-0.45</v>
      </c>
      <c r="S680">
        <v>156250</v>
      </c>
      <c r="T680">
        <f t="shared" si="10"/>
        <v>1</v>
      </c>
    </row>
    <row r="681" spans="1:20" x14ac:dyDescent="0.25">
      <c r="A681" s="1" t="s">
        <v>892</v>
      </c>
      <c r="B681" s="1">
        <v>40</v>
      </c>
      <c r="C681" s="1">
        <v>38.71</v>
      </c>
      <c r="D681" s="1" t="s">
        <v>166</v>
      </c>
      <c r="E681" s="1" t="s">
        <v>12</v>
      </c>
      <c r="F681" s="1">
        <v>4.0890000000000004</v>
      </c>
      <c r="G681" s="1" t="s">
        <v>138</v>
      </c>
      <c r="H681" s="1" t="s">
        <v>29</v>
      </c>
      <c r="I681" s="1" t="s">
        <v>29</v>
      </c>
      <c r="J681" s="1">
        <v>-0.76</v>
      </c>
      <c r="K681" s="1">
        <v>-1.34</v>
      </c>
      <c r="L681" s="1">
        <v>-1.43</v>
      </c>
      <c r="M681" s="1">
        <v>-0.05</v>
      </c>
      <c r="N681" s="1">
        <v>0.02</v>
      </c>
      <c r="O681" s="1">
        <v>1.04</v>
      </c>
      <c r="P681" s="1">
        <v>-0.35</v>
      </c>
      <c r="Q681" s="1">
        <v>0.27</v>
      </c>
      <c r="R681" s="1">
        <v>-0.46</v>
      </c>
      <c r="S681">
        <v>156500</v>
      </c>
      <c r="T681">
        <f t="shared" si="10"/>
        <v>1</v>
      </c>
    </row>
    <row r="682" spans="1:20" x14ac:dyDescent="0.25">
      <c r="A682" s="1" t="s">
        <v>893</v>
      </c>
      <c r="B682" s="1">
        <v>40</v>
      </c>
      <c r="C682" s="1">
        <v>38.71</v>
      </c>
      <c r="D682" s="1" t="s">
        <v>27</v>
      </c>
      <c r="E682" s="1" t="s">
        <v>12</v>
      </c>
      <c r="F682" s="1">
        <v>4.0789999999999997</v>
      </c>
      <c r="G682" s="1" t="s">
        <v>267</v>
      </c>
      <c r="H682" s="1" t="s">
        <v>29</v>
      </c>
      <c r="I682" s="1" t="s">
        <v>29</v>
      </c>
      <c r="J682" s="1">
        <v>-0.43</v>
      </c>
      <c r="K682" s="1">
        <v>-1.46</v>
      </c>
      <c r="L682" s="1">
        <v>-1.34</v>
      </c>
      <c r="M682" s="1">
        <v>-0.05</v>
      </c>
      <c r="N682" s="1">
        <v>0.01</v>
      </c>
      <c r="O682" s="1">
        <v>1.04</v>
      </c>
      <c r="P682" s="1">
        <v>-0.35</v>
      </c>
      <c r="Q682" s="1">
        <v>0.28000000000000003</v>
      </c>
      <c r="R682" s="1">
        <v>-0.46</v>
      </c>
      <c r="S682">
        <v>156500</v>
      </c>
      <c r="T682">
        <f t="shared" si="10"/>
        <v>0</v>
      </c>
    </row>
    <row r="683" spans="1:20" x14ac:dyDescent="0.25">
      <c r="A683" s="1" t="s">
        <v>894</v>
      </c>
      <c r="B683" s="1">
        <v>40</v>
      </c>
      <c r="C683" s="1">
        <v>38.71</v>
      </c>
      <c r="D683" s="1" t="s">
        <v>744</v>
      </c>
      <c r="E683" s="1" t="s">
        <v>12</v>
      </c>
      <c r="F683" s="1">
        <v>4.0990000000000002</v>
      </c>
      <c r="G683" s="1" t="s">
        <v>41</v>
      </c>
      <c r="H683" s="1" t="s">
        <v>29</v>
      </c>
      <c r="I683" s="1" t="s">
        <v>29</v>
      </c>
      <c r="J683" s="1">
        <v>1.1000000000000001</v>
      </c>
      <c r="K683" s="1">
        <v>-2.72</v>
      </c>
      <c r="L683" s="1">
        <v>-1.59</v>
      </c>
      <c r="M683" s="1">
        <v>-0.05</v>
      </c>
      <c r="N683" s="1">
        <v>0.02</v>
      </c>
      <c r="O683" s="1">
        <v>1.04</v>
      </c>
      <c r="P683" s="1">
        <v>-0.34</v>
      </c>
      <c r="Q683" s="1">
        <v>0.28000000000000003</v>
      </c>
      <c r="R683" s="1">
        <v>-0.45</v>
      </c>
      <c r="S683">
        <v>156750</v>
      </c>
      <c r="T683">
        <f t="shared" si="10"/>
        <v>1</v>
      </c>
    </row>
    <row r="684" spans="1:20" x14ac:dyDescent="0.25">
      <c r="A684" s="1" t="s">
        <v>895</v>
      </c>
      <c r="B684" s="1">
        <v>40</v>
      </c>
      <c r="C684" s="1">
        <v>38.729999999999997</v>
      </c>
      <c r="D684" s="1" t="s">
        <v>166</v>
      </c>
      <c r="E684" s="1" t="s">
        <v>12</v>
      </c>
      <c r="F684" s="1">
        <v>4.0709999999999997</v>
      </c>
      <c r="G684" s="1" t="s">
        <v>41</v>
      </c>
      <c r="H684" s="1" t="s">
        <v>29</v>
      </c>
      <c r="I684" s="1" t="s">
        <v>29</v>
      </c>
      <c r="J684" s="1">
        <v>1.4</v>
      </c>
      <c r="K684" s="1">
        <v>-4.0599999999999996</v>
      </c>
      <c r="L684" s="1">
        <v>-1.86</v>
      </c>
      <c r="M684" s="1">
        <v>-0.05</v>
      </c>
      <c r="N684" s="1">
        <v>0.02</v>
      </c>
      <c r="O684" s="1">
        <v>1.04</v>
      </c>
      <c r="P684" s="1">
        <v>-0.35</v>
      </c>
      <c r="Q684" s="1">
        <v>0.28000000000000003</v>
      </c>
      <c r="R684" s="1">
        <v>-0.45</v>
      </c>
      <c r="S684">
        <v>157000</v>
      </c>
      <c r="T684">
        <f t="shared" si="10"/>
        <v>1</v>
      </c>
    </row>
    <row r="685" spans="1:20" x14ac:dyDescent="0.25">
      <c r="A685" s="1" t="s">
        <v>896</v>
      </c>
      <c r="B685" s="1">
        <v>40</v>
      </c>
      <c r="C685" s="1">
        <v>38.71</v>
      </c>
      <c r="D685" s="1" t="s">
        <v>31</v>
      </c>
      <c r="E685" s="1" t="s">
        <v>12</v>
      </c>
      <c r="F685" s="1">
        <v>4.0890000000000004</v>
      </c>
      <c r="G685" s="1" t="s">
        <v>897</v>
      </c>
      <c r="H685" s="1" t="s">
        <v>29</v>
      </c>
      <c r="I685" s="1" t="s">
        <v>29</v>
      </c>
      <c r="J685" s="1">
        <v>8.48</v>
      </c>
      <c r="K685" s="1">
        <v>-6.44</v>
      </c>
      <c r="L685" s="1">
        <v>-4.3899999999999997</v>
      </c>
      <c r="M685" s="1">
        <v>-0.04</v>
      </c>
      <c r="N685" s="1">
        <v>0.04</v>
      </c>
      <c r="O685" s="1">
        <v>1.04</v>
      </c>
      <c r="P685" s="1">
        <v>-0.35</v>
      </c>
      <c r="Q685" s="1">
        <v>0.27</v>
      </c>
      <c r="R685" s="1">
        <v>-0.46</v>
      </c>
      <c r="S685">
        <v>157250</v>
      </c>
      <c r="T685">
        <f t="shared" si="10"/>
        <v>1</v>
      </c>
    </row>
    <row r="686" spans="1:20" x14ac:dyDescent="0.25">
      <c r="A686" s="1" t="s">
        <v>898</v>
      </c>
      <c r="B686" s="1">
        <v>40</v>
      </c>
      <c r="C686" s="1">
        <v>38.69</v>
      </c>
      <c r="D686" s="1" t="s">
        <v>9</v>
      </c>
      <c r="E686" s="1" t="s">
        <v>12</v>
      </c>
      <c r="F686" s="1">
        <v>4.0869999999999997</v>
      </c>
      <c r="G686" s="1" t="s">
        <v>45</v>
      </c>
      <c r="H686" s="1" t="s">
        <v>29</v>
      </c>
      <c r="I686" s="1" t="s">
        <v>29</v>
      </c>
      <c r="J686" s="1">
        <v>-6.35</v>
      </c>
      <c r="K686" s="1">
        <v>-2.9</v>
      </c>
      <c r="L686" s="1">
        <v>-5.55</v>
      </c>
      <c r="M686" s="1">
        <v>-0.03</v>
      </c>
      <c r="N686" s="1">
        <v>0.02</v>
      </c>
      <c r="O686" s="1">
        <v>1.04</v>
      </c>
      <c r="P686" s="1">
        <v>-0.36</v>
      </c>
      <c r="Q686" s="1">
        <v>0.28000000000000003</v>
      </c>
      <c r="R686" s="1">
        <v>-0.45</v>
      </c>
      <c r="S686">
        <v>157500</v>
      </c>
      <c r="T686">
        <f t="shared" si="10"/>
        <v>1</v>
      </c>
    </row>
    <row r="687" spans="1:20" x14ac:dyDescent="0.25">
      <c r="A687" s="1" t="s">
        <v>899</v>
      </c>
      <c r="B687" s="1">
        <v>40</v>
      </c>
      <c r="C687" s="1">
        <v>38.71</v>
      </c>
      <c r="D687" s="1" t="s">
        <v>27</v>
      </c>
      <c r="E687" s="1" t="s">
        <v>12</v>
      </c>
      <c r="F687" s="1">
        <v>4.0960000000000001</v>
      </c>
      <c r="G687" s="1" t="s">
        <v>45</v>
      </c>
      <c r="H687" s="1" t="s">
        <v>29</v>
      </c>
      <c r="I687" s="1" t="s">
        <v>29</v>
      </c>
      <c r="J687" s="1">
        <v>-0.03</v>
      </c>
      <c r="K687" s="1">
        <v>-3.6</v>
      </c>
      <c r="L687" s="1">
        <v>-2.66</v>
      </c>
      <c r="M687" s="1">
        <v>-0.03</v>
      </c>
      <c r="N687" s="1">
        <v>0.02</v>
      </c>
      <c r="O687" s="1">
        <v>1.04</v>
      </c>
      <c r="P687" s="1">
        <v>-0.35</v>
      </c>
      <c r="Q687" s="1">
        <v>0.28000000000000003</v>
      </c>
      <c r="R687" s="1">
        <v>-0.45</v>
      </c>
      <c r="S687">
        <v>157500</v>
      </c>
      <c r="T687">
        <f t="shared" si="10"/>
        <v>0</v>
      </c>
    </row>
    <row r="688" spans="1:20" x14ac:dyDescent="0.25">
      <c r="A688" s="1" t="s">
        <v>900</v>
      </c>
      <c r="B688" s="1">
        <v>40</v>
      </c>
      <c r="C688" s="1">
        <v>38.71</v>
      </c>
      <c r="D688" s="1" t="s">
        <v>31</v>
      </c>
      <c r="E688" s="1" t="s">
        <v>12</v>
      </c>
      <c r="F688" s="1">
        <v>4.0839999999999996</v>
      </c>
      <c r="G688" s="1" t="s">
        <v>814</v>
      </c>
      <c r="H688" s="1" t="s">
        <v>29</v>
      </c>
      <c r="I688" s="1" t="s">
        <v>29</v>
      </c>
      <c r="J688" s="1">
        <v>5.58</v>
      </c>
      <c r="K688" s="1">
        <v>-1.65</v>
      </c>
      <c r="L688" s="1">
        <v>0.15</v>
      </c>
      <c r="M688" s="1">
        <v>-0.05</v>
      </c>
      <c r="N688" s="1">
        <v>0.05</v>
      </c>
      <c r="O688" s="1">
        <v>1.06</v>
      </c>
      <c r="P688" s="1">
        <v>-0.36</v>
      </c>
      <c r="Q688" s="1">
        <v>0.27</v>
      </c>
      <c r="R688" s="1">
        <v>-0.45</v>
      </c>
      <c r="S688">
        <v>157750</v>
      </c>
      <c r="T688">
        <f t="shared" si="10"/>
        <v>1</v>
      </c>
    </row>
    <row r="689" spans="1:20" x14ac:dyDescent="0.25">
      <c r="A689" s="1" t="s">
        <v>901</v>
      </c>
      <c r="B689" s="1">
        <v>40</v>
      </c>
      <c r="C689" s="1">
        <v>38.71</v>
      </c>
      <c r="D689" s="1" t="s">
        <v>744</v>
      </c>
      <c r="E689" s="1" t="s">
        <v>12</v>
      </c>
      <c r="F689" s="1">
        <v>4.07</v>
      </c>
      <c r="G689" s="1" t="s">
        <v>47</v>
      </c>
      <c r="H689" s="1" t="s">
        <v>29</v>
      </c>
      <c r="I689" s="1" t="s">
        <v>29</v>
      </c>
      <c r="J689" s="1">
        <v>-4.88</v>
      </c>
      <c r="K689" s="1">
        <v>-4.82</v>
      </c>
      <c r="L689" s="1">
        <v>-4.2699999999999996</v>
      </c>
      <c r="M689" s="1">
        <v>-0.03</v>
      </c>
      <c r="N689" s="1">
        <v>0.02</v>
      </c>
      <c r="O689" s="1">
        <v>1.04</v>
      </c>
      <c r="P689" s="1">
        <v>-0.36</v>
      </c>
      <c r="Q689" s="1">
        <v>0.28000000000000003</v>
      </c>
      <c r="R689" s="1">
        <v>-0.45</v>
      </c>
      <c r="S689">
        <v>158000</v>
      </c>
      <c r="T689">
        <f t="shared" si="10"/>
        <v>1</v>
      </c>
    </row>
    <row r="690" spans="1:20" x14ac:dyDescent="0.25">
      <c r="A690" s="1" t="s">
        <v>902</v>
      </c>
      <c r="B690" s="1">
        <v>40</v>
      </c>
      <c r="C690" s="1">
        <v>38.71</v>
      </c>
      <c r="D690" s="1" t="s">
        <v>27</v>
      </c>
      <c r="E690" s="1" t="s">
        <v>12</v>
      </c>
      <c r="F690" s="1">
        <v>4.0679999999999996</v>
      </c>
      <c r="G690" s="1" t="s">
        <v>45</v>
      </c>
      <c r="H690" s="1" t="s">
        <v>29</v>
      </c>
      <c r="I690" s="1" t="s">
        <v>29</v>
      </c>
      <c r="J690" s="1">
        <v>-1.07</v>
      </c>
      <c r="K690" s="1">
        <v>-5.43</v>
      </c>
      <c r="L690" s="1">
        <v>-3.72</v>
      </c>
      <c r="M690" s="1">
        <v>-0.03</v>
      </c>
      <c r="N690" s="1">
        <v>0.03</v>
      </c>
      <c r="O690" s="1">
        <v>1.03</v>
      </c>
      <c r="P690" s="1">
        <v>-0.36</v>
      </c>
      <c r="Q690" s="1">
        <v>0.27</v>
      </c>
      <c r="R690" s="1">
        <v>-0.46</v>
      </c>
      <c r="S690">
        <v>158250</v>
      </c>
      <c r="T690">
        <f t="shared" si="10"/>
        <v>1</v>
      </c>
    </row>
    <row r="691" spans="1:20" x14ac:dyDescent="0.25">
      <c r="A691" s="1" t="s">
        <v>903</v>
      </c>
      <c r="B691" s="1">
        <v>40</v>
      </c>
      <c r="C691" s="1">
        <v>38.729999999999997</v>
      </c>
      <c r="D691" s="1" t="s">
        <v>205</v>
      </c>
      <c r="E691" s="1" t="s">
        <v>12</v>
      </c>
      <c r="F691" s="1">
        <v>4.085</v>
      </c>
      <c r="G691" s="1" t="s">
        <v>45</v>
      </c>
      <c r="H691" s="1" t="s">
        <v>29</v>
      </c>
      <c r="I691" s="1" t="s">
        <v>29</v>
      </c>
      <c r="J691" s="1">
        <v>1.86</v>
      </c>
      <c r="K691" s="1">
        <v>-0.92</v>
      </c>
      <c r="L691" s="1">
        <v>-0.24</v>
      </c>
      <c r="M691" s="1">
        <v>-0.04</v>
      </c>
      <c r="N691" s="1">
        <v>0.03</v>
      </c>
      <c r="O691" s="1">
        <v>1.04</v>
      </c>
      <c r="P691" s="1">
        <v>-0.36</v>
      </c>
      <c r="Q691" s="1">
        <v>0.27</v>
      </c>
      <c r="R691" s="1">
        <v>-0.46</v>
      </c>
      <c r="S691">
        <v>158500</v>
      </c>
      <c r="T691">
        <f t="shared" si="10"/>
        <v>1</v>
      </c>
    </row>
    <row r="692" spans="1:20" x14ac:dyDescent="0.25">
      <c r="A692" s="1" t="s">
        <v>904</v>
      </c>
      <c r="B692" s="1">
        <v>40</v>
      </c>
      <c r="C692" s="1">
        <v>38.69</v>
      </c>
      <c r="D692" s="1" t="s">
        <v>744</v>
      </c>
      <c r="E692" s="1" t="s">
        <v>12</v>
      </c>
      <c r="F692" s="1">
        <v>4.0709999999999997</v>
      </c>
      <c r="G692" s="1" t="s">
        <v>897</v>
      </c>
      <c r="H692" s="1" t="s">
        <v>29</v>
      </c>
      <c r="I692" s="1" t="s">
        <v>29</v>
      </c>
      <c r="J692" s="1">
        <v>-0.76</v>
      </c>
      <c r="K692" s="1">
        <v>-1.95</v>
      </c>
      <c r="L692" s="1">
        <v>0.67</v>
      </c>
      <c r="M692" s="1">
        <v>-0.03</v>
      </c>
      <c r="N692" s="1">
        <v>0.02</v>
      </c>
      <c r="O692" s="1">
        <v>1.04</v>
      </c>
      <c r="P692" s="1">
        <v>-0.36</v>
      </c>
      <c r="Q692" s="1">
        <v>0.27</v>
      </c>
      <c r="R692" s="1">
        <v>-0.45</v>
      </c>
      <c r="S692">
        <v>158500</v>
      </c>
      <c r="T692">
        <f t="shared" si="10"/>
        <v>0</v>
      </c>
    </row>
    <row r="693" spans="1:20" x14ac:dyDescent="0.25">
      <c r="A693" s="1" t="s">
        <v>905</v>
      </c>
      <c r="B693" s="1">
        <v>40</v>
      </c>
      <c r="C693" s="1">
        <v>38.71</v>
      </c>
      <c r="D693" s="1" t="s">
        <v>27</v>
      </c>
      <c r="E693" s="1" t="s">
        <v>12</v>
      </c>
      <c r="F693" s="1">
        <v>4.0910000000000002</v>
      </c>
      <c r="G693" s="1" t="s">
        <v>82</v>
      </c>
      <c r="H693" s="1" t="s">
        <v>29</v>
      </c>
      <c r="I693" s="1" t="s">
        <v>29</v>
      </c>
      <c r="J693" s="1">
        <v>-0.24</v>
      </c>
      <c r="K693" s="1">
        <v>-4.21</v>
      </c>
      <c r="L693" s="1">
        <v>-4.33</v>
      </c>
      <c r="M693" s="1">
        <v>-0.04</v>
      </c>
      <c r="N693" s="1">
        <v>0.03</v>
      </c>
      <c r="O693" s="1">
        <v>1.04</v>
      </c>
      <c r="P693" s="1">
        <v>-0.36</v>
      </c>
      <c r="Q693" s="1">
        <v>0.27</v>
      </c>
      <c r="R693" s="1">
        <v>-0.46</v>
      </c>
      <c r="S693">
        <v>158750</v>
      </c>
      <c r="T693">
        <f t="shared" si="10"/>
        <v>1</v>
      </c>
    </row>
    <row r="694" spans="1:20" x14ac:dyDescent="0.25">
      <c r="A694" s="1" t="s">
        <v>906</v>
      </c>
      <c r="B694" s="1">
        <v>40</v>
      </c>
      <c r="C694" s="1">
        <v>38.729999999999997</v>
      </c>
      <c r="D694" s="1" t="s">
        <v>699</v>
      </c>
      <c r="E694" s="1" t="s">
        <v>12</v>
      </c>
      <c r="F694" s="1">
        <v>4.0599999999999996</v>
      </c>
      <c r="G694" s="1" t="s">
        <v>99</v>
      </c>
      <c r="H694" s="1" t="s">
        <v>29</v>
      </c>
      <c r="I694" s="1" t="s">
        <v>29</v>
      </c>
      <c r="J694" s="1">
        <v>-1.04</v>
      </c>
      <c r="K694" s="1">
        <v>-1.07</v>
      </c>
      <c r="L694" s="1">
        <v>-3.6</v>
      </c>
      <c r="M694" s="1">
        <v>-0.01</v>
      </c>
      <c r="N694" s="1">
        <v>0.01</v>
      </c>
      <c r="O694" s="1">
        <v>1.05</v>
      </c>
      <c r="P694" s="1">
        <v>-0.36</v>
      </c>
      <c r="Q694" s="1">
        <v>0.28999999999999998</v>
      </c>
      <c r="R694" s="1">
        <v>-0.45</v>
      </c>
      <c r="S694">
        <v>159000</v>
      </c>
      <c r="T694">
        <f t="shared" si="10"/>
        <v>1</v>
      </c>
    </row>
    <row r="695" spans="1:20" x14ac:dyDescent="0.25">
      <c r="A695" s="1" t="s">
        <v>907</v>
      </c>
      <c r="B695" s="1">
        <v>40</v>
      </c>
      <c r="C695" s="1">
        <v>38.71</v>
      </c>
      <c r="D695" s="1" t="s">
        <v>205</v>
      </c>
      <c r="E695" s="1" t="s">
        <v>12</v>
      </c>
      <c r="F695" s="1">
        <v>4.0880000000000001</v>
      </c>
      <c r="G695" s="1" t="s">
        <v>824</v>
      </c>
      <c r="H695" s="1" t="s">
        <v>29</v>
      </c>
      <c r="I695" s="1" t="s">
        <v>29</v>
      </c>
      <c r="J695" s="1">
        <v>0.7</v>
      </c>
      <c r="K695" s="1">
        <v>3.33</v>
      </c>
      <c r="L695" s="1">
        <v>4.82</v>
      </c>
      <c r="M695" s="1">
        <v>0</v>
      </c>
      <c r="N695" s="1">
        <v>0.01</v>
      </c>
      <c r="O695" s="1">
        <v>1.02</v>
      </c>
      <c r="P695" s="1">
        <v>-0.35</v>
      </c>
      <c r="Q695" s="1">
        <v>0.28000000000000003</v>
      </c>
      <c r="R695" s="1">
        <v>-0.45</v>
      </c>
      <c r="S695">
        <v>159250</v>
      </c>
      <c r="T695">
        <f t="shared" si="10"/>
        <v>1</v>
      </c>
    </row>
    <row r="696" spans="1:20" x14ac:dyDescent="0.25">
      <c r="A696" s="1" t="s">
        <v>908</v>
      </c>
      <c r="B696" s="1">
        <v>40</v>
      </c>
      <c r="C696" s="1">
        <v>38.69</v>
      </c>
      <c r="D696" s="1" t="s">
        <v>21</v>
      </c>
      <c r="E696" s="1" t="s">
        <v>12</v>
      </c>
      <c r="F696" s="1">
        <v>4.0880000000000001</v>
      </c>
      <c r="G696" s="1" t="s">
        <v>831</v>
      </c>
      <c r="H696" s="1" t="s">
        <v>29</v>
      </c>
      <c r="I696" s="1" t="s">
        <v>29</v>
      </c>
      <c r="J696" s="1">
        <v>-6.32</v>
      </c>
      <c r="K696" s="1">
        <v>-6.53</v>
      </c>
      <c r="L696" s="1">
        <v>-3.45</v>
      </c>
      <c r="M696" s="1">
        <v>-0.03</v>
      </c>
      <c r="N696" s="1">
        <v>0.03</v>
      </c>
      <c r="O696" s="1">
        <v>1.04</v>
      </c>
      <c r="P696" s="1">
        <v>-0.36</v>
      </c>
      <c r="Q696" s="1">
        <v>0.28000000000000003</v>
      </c>
      <c r="R696" s="1">
        <v>-0.45</v>
      </c>
      <c r="S696">
        <v>159500</v>
      </c>
      <c r="T696">
        <f t="shared" si="10"/>
        <v>1</v>
      </c>
    </row>
    <row r="697" spans="1:20" x14ac:dyDescent="0.25">
      <c r="A697" s="1" t="s">
        <v>909</v>
      </c>
      <c r="B697" s="1">
        <v>40</v>
      </c>
      <c r="C697" s="1">
        <v>38.69</v>
      </c>
      <c r="D697" s="1" t="s">
        <v>27</v>
      </c>
      <c r="E697" s="1" t="s">
        <v>12</v>
      </c>
      <c r="F697" s="1">
        <v>4.0880000000000001</v>
      </c>
      <c r="G697" s="1" t="s">
        <v>910</v>
      </c>
      <c r="H697" s="1" t="s">
        <v>29</v>
      </c>
      <c r="I697" s="1" t="s">
        <v>29</v>
      </c>
      <c r="J697" s="1">
        <v>1.74</v>
      </c>
      <c r="K697" s="1">
        <v>-2.29</v>
      </c>
      <c r="L697" s="1">
        <v>-6.77</v>
      </c>
      <c r="M697" s="1">
        <v>-0.02</v>
      </c>
      <c r="N697" s="1">
        <v>0.02</v>
      </c>
      <c r="O697" s="1">
        <v>1.04</v>
      </c>
      <c r="P697" s="1">
        <v>-0.36</v>
      </c>
      <c r="Q697" s="1">
        <v>0.28000000000000003</v>
      </c>
      <c r="R697" s="1">
        <v>-0.46</v>
      </c>
      <c r="S697">
        <v>159500</v>
      </c>
      <c r="T697">
        <f t="shared" si="10"/>
        <v>0</v>
      </c>
    </row>
    <row r="698" spans="1:20" x14ac:dyDescent="0.25">
      <c r="A698" s="1" t="s">
        <v>911</v>
      </c>
      <c r="B698" s="1">
        <v>40</v>
      </c>
      <c r="C698" s="1">
        <v>38.71</v>
      </c>
      <c r="D698" s="1" t="s">
        <v>744</v>
      </c>
      <c r="E698" s="1" t="s">
        <v>12</v>
      </c>
      <c r="F698" s="1">
        <v>4.0789999999999997</v>
      </c>
      <c r="G698" s="1" t="s">
        <v>841</v>
      </c>
      <c r="H698" s="1" t="s">
        <v>29</v>
      </c>
      <c r="I698" s="1" t="s">
        <v>29</v>
      </c>
      <c r="J698" s="1">
        <v>-0.95</v>
      </c>
      <c r="K698" s="1">
        <v>-1.95</v>
      </c>
      <c r="L698" s="1">
        <v>-0.43</v>
      </c>
      <c r="M698" s="1">
        <v>-0.04</v>
      </c>
      <c r="N698" s="1">
        <v>0.01</v>
      </c>
      <c r="O698" s="1">
        <v>1.04</v>
      </c>
      <c r="P698" s="1">
        <v>-0.35</v>
      </c>
      <c r="Q698" s="1">
        <v>0.28000000000000003</v>
      </c>
      <c r="R698" s="1">
        <v>-0.45</v>
      </c>
      <c r="S698">
        <v>159750</v>
      </c>
      <c r="T698">
        <f t="shared" si="10"/>
        <v>1</v>
      </c>
    </row>
    <row r="699" spans="1:20" x14ac:dyDescent="0.25">
      <c r="A699" s="1" t="s">
        <v>912</v>
      </c>
      <c r="B699" s="1">
        <v>40</v>
      </c>
      <c r="C699" s="1">
        <v>38.71</v>
      </c>
      <c r="D699" s="1" t="s">
        <v>31</v>
      </c>
      <c r="E699" s="1" t="s">
        <v>12</v>
      </c>
      <c r="F699" s="1">
        <v>4.08</v>
      </c>
      <c r="G699" s="1" t="s">
        <v>913</v>
      </c>
      <c r="H699" s="1" t="s">
        <v>29</v>
      </c>
      <c r="I699" s="1" t="s">
        <v>29</v>
      </c>
      <c r="J699" s="1">
        <v>-0.46</v>
      </c>
      <c r="K699" s="1">
        <v>-5.13</v>
      </c>
      <c r="L699" s="1">
        <v>0.4</v>
      </c>
      <c r="M699" s="1">
        <v>-0.02</v>
      </c>
      <c r="N699" s="1">
        <v>0.02</v>
      </c>
      <c r="O699" s="1">
        <v>1.04</v>
      </c>
      <c r="P699" s="1">
        <v>-0.36</v>
      </c>
      <c r="Q699" s="1">
        <v>0.28000000000000003</v>
      </c>
      <c r="R699" s="1">
        <v>-0.45</v>
      </c>
      <c r="S699">
        <v>160000</v>
      </c>
      <c r="T699">
        <f t="shared" si="10"/>
        <v>1</v>
      </c>
    </row>
    <row r="700" spans="1:20" x14ac:dyDescent="0.25">
      <c r="A700" s="1" t="s">
        <v>914</v>
      </c>
      <c r="B700" s="1">
        <v>40</v>
      </c>
      <c r="C700" s="1">
        <v>38.729999999999997</v>
      </c>
      <c r="D700" s="1" t="s">
        <v>23</v>
      </c>
      <c r="E700" s="1" t="s">
        <v>12</v>
      </c>
      <c r="F700" s="1">
        <v>4.0789999999999997</v>
      </c>
      <c r="G700" s="1" t="s">
        <v>913</v>
      </c>
      <c r="H700" s="1" t="s">
        <v>29</v>
      </c>
      <c r="I700" s="1" t="s">
        <v>29</v>
      </c>
      <c r="J700" s="1">
        <v>3.91</v>
      </c>
      <c r="K700" s="1">
        <v>-2.3199999999999998</v>
      </c>
      <c r="L700" s="1">
        <v>0.27</v>
      </c>
      <c r="M700" s="1">
        <v>-0.03</v>
      </c>
      <c r="N700" s="1">
        <v>0.02</v>
      </c>
      <c r="O700" s="1">
        <v>1.04</v>
      </c>
      <c r="P700" s="1">
        <v>-0.36</v>
      </c>
      <c r="Q700" s="1">
        <v>0.28000000000000003</v>
      </c>
      <c r="R700" s="1">
        <v>-0.45</v>
      </c>
      <c r="S700">
        <v>160250</v>
      </c>
      <c r="T700">
        <f t="shared" si="10"/>
        <v>1</v>
      </c>
    </row>
    <row r="701" spans="1:20" x14ac:dyDescent="0.25">
      <c r="A701" s="1" t="s">
        <v>915</v>
      </c>
      <c r="B701" s="1">
        <v>40</v>
      </c>
      <c r="C701" s="1">
        <v>38.729999999999997</v>
      </c>
      <c r="D701" s="1" t="s">
        <v>166</v>
      </c>
      <c r="E701" s="1" t="s">
        <v>12</v>
      </c>
      <c r="F701" s="1">
        <v>4.0940000000000003</v>
      </c>
      <c r="G701" s="1" t="s">
        <v>916</v>
      </c>
      <c r="H701" s="1" t="s">
        <v>29</v>
      </c>
      <c r="I701" s="1" t="s">
        <v>29</v>
      </c>
      <c r="J701" s="1">
        <v>-0.27</v>
      </c>
      <c r="K701" s="1">
        <v>-2.23</v>
      </c>
      <c r="L701" s="1">
        <v>-0.95</v>
      </c>
      <c r="M701" s="1">
        <v>-0.04</v>
      </c>
      <c r="N701" s="1">
        <v>0.03</v>
      </c>
      <c r="O701" s="1">
        <v>1.04</v>
      </c>
      <c r="P701" s="1">
        <v>-0.36</v>
      </c>
      <c r="Q701" s="1">
        <v>0.27</v>
      </c>
      <c r="R701" s="1">
        <v>-0.45</v>
      </c>
      <c r="S701">
        <v>160500</v>
      </c>
      <c r="T701">
        <f t="shared" si="10"/>
        <v>1</v>
      </c>
    </row>
    <row r="702" spans="1:20" x14ac:dyDescent="0.25">
      <c r="A702" s="1" t="s">
        <v>917</v>
      </c>
      <c r="B702" s="1">
        <v>40</v>
      </c>
      <c r="C702" s="1">
        <v>38.69</v>
      </c>
      <c r="D702" s="1" t="s">
        <v>87</v>
      </c>
      <c r="E702" s="1" t="s">
        <v>12</v>
      </c>
      <c r="F702" s="1">
        <v>4.0990000000000002</v>
      </c>
      <c r="G702" s="1" t="s">
        <v>918</v>
      </c>
      <c r="H702" s="1" t="s">
        <v>29</v>
      </c>
      <c r="I702" s="1" t="s">
        <v>29</v>
      </c>
      <c r="J702" s="1">
        <v>0.43</v>
      </c>
      <c r="K702" s="1">
        <v>-2.5</v>
      </c>
      <c r="L702" s="1">
        <v>-2.17</v>
      </c>
      <c r="M702" s="1">
        <v>-0.03</v>
      </c>
      <c r="N702" s="1">
        <v>0.03</v>
      </c>
      <c r="O702" s="1">
        <v>1.04</v>
      </c>
      <c r="P702" s="1">
        <v>-0.36</v>
      </c>
      <c r="Q702" s="1">
        <v>0.28000000000000003</v>
      </c>
      <c r="R702" s="1">
        <v>-0.45</v>
      </c>
      <c r="S702">
        <v>160500</v>
      </c>
      <c r="T702">
        <f t="shared" si="10"/>
        <v>0</v>
      </c>
    </row>
    <row r="703" spans="1:20" x14ac:dyDescent="0.25">
      <c r="A703" s="1" t="s">
        <v>919</v>
      </c>
      <c r="B703" s="1">
        <v>40</v>
      </c>
      <c r="C703" s="1">
        <v>38.729999999999997</v>
      </c>
      <c r="D703" s="1" t="s">
        <v>166</v>
      </c>
      <c r="E703" s="1" t="s">
        <v>12</v>
      </c>
      <c r="F703" s="1">
        <v>4.0839999999999996</v>
      </c>
      <c r="G703" s="1" t="s">
        <v>808</v>
      </c>
      <c r="H703" s="1" t="s">
        <v>29</v>
      </c>
      <c r="I703" s="1" t="s">
        <v>29</v>
      </c>
      <c r="J703" s="1">
        <v>-0.82</v>
      </c>
      <c r="K703" s="1">
        <v>-4.0599999999999996</v>
      </c>
      <c r="L703" s="1">
        <v>-1.71</v>
      </c>
      <c r="M703" s="1">
        <v>-0.02</v>
      </c>
      <c r="N703" s="1">
        <v>0.02</v>
      </c>
      <c r="O703" s="1">
        <v>1.04</v>
      </c>
      <c r="P703" s="1">
        <v>-0.36</v>
      </c>
      <c r="Q703" s="1">
        <v>0.27</v>
      </c>
      <c r="R703" s="1">
        <v>-0.45</v>
      </c>
      <c r="S703">
        <v>160750</v>
      </c>
      <c r="T703">
        <f t="shared" si="10"/>
        <v>1</v>
      </c>
    </row>
    <row r="704" spans="1:20" x14ac:dyDescent="0.25">
      <c r="A704" s="1" t="s">
        <v>920</v>
      </c>
      <c r="B704" s="1">
        <v>40</v>
      </c>
      <c r="C704" s="1">
        <v>38.729999999999997</v>
      </c>
      <c r="D704" s="1" t="s">
        <v>27</v>
      </c>
      <c r="E704" s="1" t="s">
        <v>12</v>
      </c>
      <c r="F704" s="1">
        <v>4.093</v>
      </c>
      <c r="G704" s="1" t="s">
        <v>808</v>
      </c>
      <c r="H704" s="1" t="s">
        <v>29</v>
      </c>
      <c r="I704" s="1" t="s">
        <v>29</v>
      </c>
      <c r="J704" s="1">
        <v>1.56</v>
      </c>
      <c r="K704" s="1">
        <v>-1.77</v>
      </c>
      <c r="L704" s="1">
        <v>-0.85</v>
      </c>
      <c r="M704" s="1">
        <v>-0.03</v>
      </c>
      <c r="N704" s="1">
        <v>0.03</v>
      </c>
      <c r="O704" s="1">
        <v>1.04</v>
      </c>
      <c r="P704" s="1">
        <v>-0.36</v>
      </c>
      <c r="Q704" s="1">
        <v>0.28000000000000003</v>
      </c>
      <c r="R704" s="1">
        <v>-0.45</v>
      </c>
      <c r="S704">
        <v>161000</v>
      </c>
      <c r="T704">
        <f t="shared" si="10"/>
        <v>1</v>
      </c>
    </row>
    <row r="705" spans="1:20" x14ac:dyDescent="0.25">
      <c r="A705" s="1" t="s">
        <v>921</v>
      </c>
      <c r="B705" s="1">
        <v>40</v>
      </c>
      <c r="C705" s="1">
        <v>38.729999999999997</v>
      </c>
      <c r="D705" s="1" t="s">
        <v>27</v>
      </c>
      <c r="E705" s="1" t="s">
        <v>12</v>
      </c>
      <c r="F705" s="1">
        <v>4.0780000000000003</v>
      </c>
      <c r="G705" s="1" t="s">
        <v>922</v>
      </c>
      <c r="H705" s="1" t="s">
        <v>29</v>
      </c>
      <c r="I705" s="1" t="s">
        <v>29</v>
      </c>
      <c r="J705" s="1">
        <v>0.4</v>
      </c>
      <c r="K705" s="1">
        <v>-0.67</v>
      </c>
      <c r="L705" s="1">
        <v>-0.4</v>
      </c>
      <c r="M705" s="1">
        <v>-0.03</v>
      </c>
      <c r="N705" s="1">
        <v>0.02</v>
      </c>
      <c r="O705" s="1">
        <v>1.04</v>
      </c>
      <c r="P705" s="1">
        <v>-0.35</v>
      </c>
      <c r="Q705" s="1">
        <v>0.28000000000000003</v>
      </c>
      <c r="R705" s="1">
        <v>-0.45</v>
      </c>
      <c r="S705">
        <v>161250</v>
      </c>
      <c r="T705">
        <f t="shared" si="10"/>
        <v>1</v>
      </c>
    </row>
    <row r="706" spans="1:20" x14ac:dyDescent="0.25">
      <c r="A706" s="1" t="s">
        <v>923</v>
      </c>
      <c r="B706" s="1">
        <v>40</v>
      </c>
      <c r="C706" s="1">
        <v>38.71</v>
      </c>
      <c r="D706" s="1" t="s">
        <v>166</v>
      </c>
      <c r="E706" s="1" t="s">
        <v>12</v>
      </c>
      <c r="F706" s="1">
        <v>4.0780000000000003</v>
      </c>
      <c r="G706" s="1" t="s">
        <v>924</v>
      </c>
      <c r="H706" s="1" t="s">
        <v>29</v>
      </c>
      <c r="I706" s="1" t="s">
        <v>29</v>
      </c>
      <c r="J706" s="1">
        <v>-0.76</v>
      </c>
      <c r="K706" s="1">
        <v>-3.23</v>
      </c>
      <c r="L706" s="1">
        <v>-2.4700000000000002</v>
      </c>
      <c r="M706" s="1">
        <v>-0.03</v>
      </c>
      <c r="N706" s="1">
        <v>0.02</v>
      </c>
      <c r="O706" s="1">
        <v>1.04</v>
      </c>
      <c r="P706" s="1">
        <v>-0.36</v>
      </c>
      <c r="Q706" s="1">
        <v>0.28000000000000003</v>
      </c>
      <c r="R706" s="1">
        <v>-0.45</v>
      </c>
      <c r="S706">
        <v>161500</v>
      </c>
      <c r="T706">
        <f t="shared" si="10"/>
        <v>1</v>
      </c>
    </row>
    <row r="707" spans="1:20" x14ac:dyDescent="0.25">
      <c r="A707" s="1" t="s">
        <v>925</v>
      </c>
      <c r="B707" s="1">
        <v>40</v>
      </c>
      <c r="C707" s="1">
        <v>38.74</v>
      </c>
      <c r="D707" s="1" t="s">
        <v>205</v>
      </c>
      <c r="E707" s="1" t="s">
        <v>12</v>
      </c>
      <c r="F707" s="1">
        <v>4.0949999999999998</v>
      </c>
      <c r="G707" s="1" t="s">
        <v>926</v>
      </c>
      <c r="H707" s="1" t="s">
        <v>29</v>
      </c>
      <c r="I707" s="1" t="s">
        <v>29</v>
      </c>
      <c r="J707" s="1">
        <v>1.86</v>
      </c>
      <c r="K707" s="1">
        <v>-2.5</v>
      </c>
      <c r="L707" s="1">
        <v>-1.98</v>
      </c>
      <c r="M707" s="1">
        <v>-0.03</v>
      </c>
      <c r="N707" s="1">
        <v>0.03</v>
      </c>
      <c r="O707" s="1">
        <v>1.04</v>
      </c>
      <c r="P707" s="1">
        <v>-0.35</v>
      </c>
      <c r="Q707" s="1">
        <v>0.28000000000000003</v>
      </c>
      <c r="R707" s="1">
        <v>-0.45</v>
      </c>
      <c r="S707">
        <v>161500</v>
      </c>
      <c r="T707">
        <f t="shared" si="10"/>
        <v>0</v>
      </c>
    </row>
    <row r="708" spans="1:20" x14ac:dyDescent="0.25">
      <c r="A708" s="1" t="s">
        <v>927</v>
      </c>
      <c r="B708" s="1">
        <v>40</v>
      </c>
      <c r="C708" s="1">
        <v>38.729999999999997</v>
      </c>
      <c r="D708" s="1" t="s">
        <v>27</v>
      </c>
      <c r="E708" s="1" t="s">
        <v>12</v>
      </c>
      <c r="F708" s="1">
        <v>4.0750000000000002</v>
      </c>
      <c r="G708" s="1" t="s">
        <v>926</v>
      </c>
      <c r="H708" s="1" t="s">
        <v>29</v>
      </c>
      <c r="I708" s="1" t="s">
        <v>29</v>
      </c>
      <c r="J708" s="1">
        <v>1.43</v>
      </c>
      <c r="K708" s="1">
        <v>-1.68</v>
      </c>
      <c r="L708" s="1">
        <v>-1.1000000000000001</v>
      </c>
      <c r="M708" s="1">
        <v>-0.03</v>
      </c>
      <c r="N708" s="1">
        <v>0.04</v>
      </c>
      <c r="O708" s="1">
        <v>1.04</v>
      </c>
      <c r="P708" s="1">
        <v>-0.36</v>
      </c>
      <c r="Q708" s="1">
        <v>0.27</v>
      </c>
      <c r="R708" s="1">
        <v>-0.46</v>
      </c>
      <c r="S708">
        <v>161750</v>
      </c>
      <c r="T708">
        <f t="shared" si="10"/>
        <v>1</v>
      </c>
    </row>
    <row r="709" spans="1:20" x14ac:dyDescent="0.25">
      <c r="A709" s="1" t="s">
        <v>928</v>
      </c>
      <c r="B709" s="1">
        <v>40</v>
      </c>
      <c r="C709" s="1">
        <v>38.729999999999997</v>
      </c>
      <c r="D709" s="1" t="s">
        <v>31</v>
      </c>
      <c r="E709" s="1" t="s">
        <v>12</v>
      </c>
      <c r="F709" s="1">
        <v>4.085</v>
      </c>
      <c r="G709" s="1" t="s">
        <v>929</v>
      </c>
      <c r="H709" s="1" t="s">
        <v>29</v>
      </c>
      <c r="I709" s="1" t="s">
        <v>29</v>
      </c>
      <c r="J709" s="1">
        <v>-0.18</v>
      </c>
      <c r="K709" s="1">
        <v>-3.05</v>
      </c>
      <c r="L709" s="1">
        <v>-1.77</v>
      </c>
      <c r="M709" s="1">
        <v>-0.02</v>
      </c>
      <c r="N709" s="1">
        <v>0.02</v>
      </c>
      <c r="O709" s="1">
        <v>1.04</v>
      </c>
      <c r="P709" s="1">
        <v>-0.36</v>
      </c>
      <c r="Q709" s="1">
        <v>0.28000000000000003</v>
      </c>
      <c r="R709" s="1">
        <v>-0.45</v>
      </c>
      <c r="S709">
        <v>162000</v>
      </c>
      <c r="T709">
        <f t="shared" si="10"/>
        <v>1</v>
      </c>
    </row>
    <row r="710" spans="1:20" x14ac:dyDescent="0.25">
      <c r="A710" s="1" t="s">
        <v>930</v>
      </c>
      <c r="B710" s="1">
        <v>40</v>
      </c>
      <c r="C710" s="1">
        <v>38.71</v>
      </c>
      <c r="D710" s="1" t="s">
        <v>21</v>
      </c>
      <c r="E710" s="1" t="s">
        <v>12</v>
      </c>
      <c r="F710" s="1">
        <v>4.093</v>
      </c>
      <c r="G710" s="1" t="s">
        <v>931</v>
      </c>
      <c r="H710" s="1" t="s">
        <v>29</v>
      </c>
      <c r="I710" s="1" t="s">
        <v>29</v>
      </c>
      <c r="J710" s="1">
        <v>-1.62</v>
      </c>
      <c r="K710" s="1">
        <v>-3.63</v>
      </c>
      <c r="L710" s="1">
        <v>-1.37</v>
      </c>
      <c r="M710" s="1">
        <v>-0.02</v>
      </c>
      <c r="N710" s="1">
        <v>0.02</v>
      </c>
      <c r="O710" s="1">
        <v>1.04</v>
      </c>
      <c r="P710" s="1">
        <v>-0.36</v>
      </c>
      <c r="Q710" s="1">
        <v>0.28000000000000003</v>
      </c>
      <c r="R710" s="1">
        <v>-0.45</v>
      </c>
      <c r="S710">
        <v>162250</v>
      </c>
      <c r="T710">
        <f t="shared" si="10"/>
        <v>1</v>
      </c>
    </row>
    <row r="711" spans="1:20" x14ac:dyDescent="0.25">
      <c r="A711" s="1" t="s">
        <v>932</v>
      </c>
      <c r="B711" s="1">
        <v>40.5</v>
      </c>
      <c r="C711" s="1">
        <v>38.729999999999997</v>
      </c>
      <c r="D711" s="1" t="s">
        <v>23</v>
      </c>
      <c r="E711" s="1" t="s">
        <v>12</v>
      </c>
      <c r="F711" s="1">
        <v>4.08</v>
      </c>
      <c r="G711" s="1" t="s">
        <v>926</v>
      </c>
      <c r="H711" s="1" t="s">
        <v>29</v>
      </c>
      <c r="I711" s="1" t="s">
        <v>29</v>
      </c>
      <c r="J711" s="1">
        <v>-0.57999999999999996</v>
      </c>
      <c r="K711" s="1">
        <v>-2.2599999999999998</v>
      </c>
      <c r="L711" s="1">
        <v>-0.95</v>
      </c>
      <c r="M711" s="1">
        <v>-0.02</v>
      </c>
      <c r="N711" s="1">
        <v>0.02</v>
      </c>
      <c r="O711" s="1">
        <v>1.04</v>
      </c>
      <c r="P711" s="1">
        <v>-0.36</v>
      </c>
      <c r="Q711" s="1">
        <v>0.28000000000000003</v>
      </c>
      <c r="R711" s="1">
        <v>-0.45</v>
      </c>
      <c r="S711">
        <v>162500</v>
      </c>
      <c r="T711">
        <f t="shared" si="10"/>
        <v>1</v>
      </c>
    </row>
    <row r="712" spans="1:20" x14ac:dyDescent="0.25">
      <c r="A712" s="1" t="s">
        <v>933</v>
      </c>
      <c r="B712" s="1">
        <v>40</v>
      </c>
      <c r="C712" s="1">
        <v>38.729999999999997</v>
      </c>
      <c r="D712" s="1" t="s">
        <v>231</v>
      </c>
      <c r="E712" s="1" t="s">
        <v>12</v>
      </c>
      <c r="F712" s="1">
        <v>4.08</v>
      </c>
      <c r="G712" s="1" t="s">
        <v>808</v>
      </c>
      <c r="H712" s="1" t="s">
        <v>29</v>
      </c>
      <c r="I712" s="1" t="s">
        <v>29</v>
      </c>
      <c r="J712" s="1">
        <v>-1.5</v>
      </c>
      <c r="K712" s="1">
        <v>-1.8</v>
      </c>
      <c r="L712" s="1">
        <v>-1.65</v>
      </c>
      <c r="M712" s="1">
        <v>-0.02</v>
      </c>
      <c r="N712" s="1">
        <v>0.01</v>
      </c>
      <c r="O712" s="1">
        <v>1.04</v>
      </c>
      <c r="P712" s="1">
        <v>-0.36</v>
      </c>
      <c r="Q712" s="1">
        <v>0.28000000000000003</v>
      </c>
      <c r="R712" s="1">
        <v>-0.45</v>
      </c>
      <c r="S712">
        <v>162500</v>
      </c>
      <c r="T712">
        <f t="shared" si="10"/>
        <v>0</v>
      </c>
    </row>
    <row r="713" spans="1:20" x14ac:dyDescent="0.25">
      <c r="A713" s="1" t="s">
        <v>934</v>
      </c>
      <c r="B713" s="1">
        <v>40</v>
      </c>
      <c r="C713" s="1">
        <v>38.74</v>
      </c>
      <c r="D713" s="1" t="s">
        <v>65</v>
      </c>
      <c r="E713" s="1" t="s">
        <v>12</v>
      </c>
      <c r="F713" s="1">
        <v>4.0880000000000001</v>
      </c>
      <c r="G713" s="1" t="s">
        <v>913</v>
      </c>
      <c r="H713" s="1" t="s">
        <v>29</v>
      </c>
      <c r="I713" s="1" t="s">
        <v>29</v>
      </c>
      <c r="J713" s="1">
        <v>-2.75</v>
      </c>
      <c r="K713" s="1">
        <v>-3.69</v>
      </c>
      <c r="L713" s="1">
        <v>-2.0099999999999998</v>
      </c>
      <c r="M713" s="1">
        <v>-0.02</v>
      </c>
      <c r="N713" s="1">
        <v>0</v>
      </c>
      <c r="O713" s="1">
        <v>1.04</v>
      </c>
      <c r="P713" s="1">
        <v>-0.36</v>
      </c>
      <c r="Q713" s="1">
        <v>0.28999999999999998</v>
      </c>
      <c r="R713" s="1">
        <v>-0.45</v>
      </c>
      <c r="S713">
        <v>162750</v>
      </c>
      <c r="T713">
        <f t="shared" si="10"/>
        <v>1</v>
      </c>
    </row>
    <row r="714" spans="1:20" x14ac:dyDescent="0.25">
      <c r="A714" s="1" t="s">
        <v>935</v>
      </c>
      <c r="B714" s="1">
        <v>40.5</v>
      </c>
      <c r="C714" s="1">
        <v>38.74</v>
      </c>
      <c r="D714" s="1" t="s">
        <v>65</v>
      </c>
      <c r="E714" s="1" t="s">
        <v>12</v>
      </c>
      <c r="F714" s="1">
        <v>4.0789999999999997</v>
      </c>
      <c r="G714" s="1" t="s">
        <v>913</v>
      </c>
      <c r="H714" s="1" t="s">
        <v>29</v>
      </c>
      <c r="I714" s="1" t="s">
        <v>29</v>
      </c>
      <c r="J714" s="1">
        <v>-0.4</v>
      </c>
      <c r="K714" s="1">
        <v>0</v>
      </c>
      <c r="L714" s="1">
        <v>1.4</v>
      </c>
      <c r="M714" s="1">
        <v>-0.03</v>
      </c>
      <c r="N714" s="1">
        <v>-0.01</v>
      </c>
      <c r="O714" s="1">
        <v>1.04</v>
      </c>
      <c r="P714" s="1">
        <v>-0.36</v>
      </c>
      <c r="Q714" s="1">
        <v>0.28999999999999998</v>
      </c>
      <c r="R714" s="1">
        <v>-0.45</v>
      </c>
      <c r="S714">
        <v>163000</v>
      </c>
      <c r="T714">
        <f t="shared" si="10"/>
        <v>1</v>
      </c>
    </row>
    <row r="715" spans="1:20" x14ac:dyDescent="0.25">
      <c r="A715" s="1" t="s">
        <v>936</v>
      </c>
      <c r="B715" s="1">
        <v>40.5</v>
      </c>
      <c r="C715" s="1">
        <v>38.729999999999997</v>
      </c>
      <c r="D715" s="1" t="s">
        <v>31</v>
      </c>
      <c r="E715" s="1" t="s">
        <v>12</v>
      </c>
      <c r="F715" s="1">
        <v>4.093</v>
      </c>
      <c r="G715" s="1" t="s">
        <v>916</v>
      </c>
      <c r="H715" s="1" t="s">
        <v>29</v>
      </c>
      <c r="I715" s="1" t="s">
        <v>29</v>
      </c>
      <c r="J715" s="1">
        <v>-2.23</v>
      </c>
      <c r="K715" s="1">
        <v>-3.51</v>
      </c>
      <c r="L715" s="1">
        <v>-3.17</v>
      </c>
      <c r="M715" s="1">
        <v>-0.03</v>
      </c>
      <c r="N715" s="1">
        <v>-0.02</v>
      </c>
      <c r="O715" s="1">
        <v>1.04</v>
      </c>
      <c r="P715" s="1">
        <v>-0.35</v>
      </c>
      <c r="Q715" s="1">
        <v>0.28999999999999998</v>
      </c>
      <c r="R715" s="1">
        <v>-0.45</v>
      </c>
      <c r="S715">
        <v>163250</v>
      </c>
      <c r="T715">
        <f t="shared" si="10"/>
        <v>1</v>
      </c>
    </row>
    <row r="716" spans="1:20" x14ac:dyDescent="0.25">
      <c r="A716" s="1" t="s">
        <v>937</v>
      </c>
      <c r="B716" s="1">
        <v>40.5</v>
      </c>
      <c r="C716" s="1">
        <v>38.729999999999997</v>
      </c>
      <c r="D716" s="1" t="s">
        <v>23</v>
      </c>
      <c r="E716" s="1" t="s">
        <v>12</v>
      </c>
      <c r="F716" s="1">
        <v>4.077</v>
      </c>
      <c r="G716" s="1" t="s">
        <v>916</v>
      </c>
      <c r="H716" s="1" t="s">
        <v>29</v>
      </c>
      <c r="I716" s="1" t="s">
        <v>29</v>
      </c>
      <c r="J716" s="1">
        <v>-1.43</v>
      </c>
      <c r="K716" s="1">
        <v>-1.43</v>
      </c>
      <c r="L716" s="1">
        <v>-1.92</v>
      </c>
      <c r="M716" s="1">
        <v>-0.03</v>
      </c>
      <c r="N716" s="1">
        <v>-0.02</v>
      </c>
      <c r="O716" s="1">
        <v>1.04</v>
      </c>
      <c r="P716" s="1">
        <v>-0.36</v>
      </c>
      <c r="Q716" s="1">
        <v>0.28999999999999998</v>
      </c>
      <c r="R716" s="1">
        <v>-0.45</v>
      </c>
      <c r="S716">
        <v>163500</v>
      </c>
      <c r="T716">
        <f t="shared" si="10"/>
        <v>1</v>
      </c>
    </row>
    <row r="717" spans="1:20" x14ac:dyDescent="0.25">
      <c r="A717" s="1" t="s">
        <v>938</v>
      </c>
      <c r="B717" s="1">
        <v>40</v>
      </c>
      <c r="C717" s="1">
        <v>38.729999999999997</v>
      </c>
      <c r="D717" s="1" t="s">
        <v>27</v>
      </c>
      <c r="E717" s="1" t="s">
        <v>12</v>
      </c>
      <c r="F717" s="1">
        <v>4.0789999999999997</v>
      </c>
      <c r="G717" s="1" t="s">
        <v>939</v>
      </c>
      <c r="H717" s="1" t="s">
        <v>29</v>
      </c>
      <c r="I717" s="1" t="s">
        <v>29</v>
      </c>
      <c r="J717" s="1">
        <v>3.05</v>
      </c>
      <c r="K717" s="1">
        <v>-3.02</v>
      </c>
      <c r="L717" s="1">
        <v>-1.77</v>
      </c>
      <c r="M717" s="1">
        <v>-0.03</v>
      </c>
      <c r="N717" s="1">
        <v>-0.01</v>
      </c>
      <c r="O717" s="1">
        <v>1.04</v>
      </c>
      <c r="P717" s="1">
        <v>-0.36</v>
      </c>
      <c r="Q717" s="1">
        <v>0.28999999999999998</v>
      </c>
      <c r="R717" s="1">
        <v>-0.45</v>
      </c>
      <c r="S717">
        <v>163500</v>
      </c>
      <c r="T717">
        <f t="shared" si="10"/>
        <v>0</v>
      </c>
    </row>
    <row r="718" spans="1:20" x14ac:dyDescent="0.25">
      <c r="A718" s="1" t="s">
        <v>940</v>
      </c>
      <c r="B718" s="1">
        <v>40.5</v>
      </c>
      <c r="C718" s="1">
        <v>38.74</v>
      </c>
      <c r="D718" s="1" t="s">
        <v>23</v>
      </c>
      <c r="E718" s="1" t="s">
        <v>12</v>
      </c>
      <c r="F718" s="1">
        <v>4.07</v>
      </c>
      <c r="G718" s="1" t="s">
        <v>941</v>
      </c>
      <c r="H718" s="1" t="s">
        <v>29</v>
      </c>
      <c r="I718" s="1" t="s">
        <v>29</v>
      </c>
      <c r="J718" s="1">
        <v>-0.85</v>
      </c>
      <c r="K718" s="1">
        <v>-3.91</v>
      </c>
      <c r="L718" s="1">
        <v>-2.69</v>
      </c>
      <c r="M718" s="1">
        <v>-0.02</v>
      </c>
      <c r="N718" s="1">
        <v>-0.01</v>
      </c>
      <c r="O718" s="1">
        <v>1.04</v>
      </c>
      <c r="P718" s="1">
        <v>-0.36</v>
      </c>
      <c r="Q718" s="1">
        <v>0.28999999999999998</v>
      </c>
      <c r="R718" s="1">
        <v>-0.45</v>
      </c>
      <c r="S718">
        <v>163750</v>
      </c>
      <c r="T718">
        <f t="shared" si="10"/>
        <v>1</v>
      </c>
    </row>
    <row r="719" spans="1:20" x14ac:dyDescent="0.25">
      <c r="A719" s="1" t="s">
        <v>942</v>
      </c>
      <c r="B719" s="1">
        <v>40</v>
      </c>
      <c r="C719" s="1">
        <v>38.729999999999997</v>
      </c>
      <c r="D719" s="1" t="s">
        <v>27</v>
      </c>
      <c r="E719" s="1" t="s">
        <v>12</v>
      </c>
      <c r="F719" s="1">
        <v>4.0880000000000001</v>
      </c>
      <c r="G719" s="1" t="s">
        <v>916</v>
      </c>
      <c r="H719" s="1" t="s">
        <v>29</v>
      </c>
      <c r="I719" s="1" t="s">
        <v>29</v>
      </c>
      <c r="J719" s="1">
        <v>1.46</v>
      </c>
      <c r="K719" s="1">
        <v>-2.75</v>
      </c>
      <c r="L719" s="1">
        <v>-1.04</v>
      </c>
      <c r="M719" s="1">
        <v>-0.02</v>
      </c>
      <c r="N719" s="1">
        <v>-0.01</v>
      </c>
      <c r="O719" s="1">
        <v>1.04</v>
      </c>
      <c r="P719" s="1">
        <v>-0.36</v>
      </c>
      <c r="Q719" s="1">
        <v>0.28999999999999998</v>
      </c>
      <c r="R719" s="1">
        <v>-0.45</v>
      </c>
      <c r="S719">
        <v>164000</v>
      </c>
      <c r="T719">
        <f t="shared" ref="T719:T782" si="11">IF(S719-S718=250,1,0)</f>
        <v>1</v>
      </c>
    </row>
    <row r="720" spans="1:20" x14ac:dyDescent="0.25">
      <c r="A720" s="1" t="s">
        <v>943</v>
      </c>
      <c r="B720" s="1">
        <v>40.5</v>
      </c>
      <c r="C720" s="1">
        <v>38.74</v>
      </c>
      <c r="D720" s="1" t="s">
        <v>205</v>
      </c>
      <c r="E720" s="1" t="s">
        <v>12</v>
      </c>
      <c r="F720" s="1">
        <v>4.0949999999999998</v>
      </c>
      <c r="G720" s="1" t="s">
        <v>918</v>
      </c>
      <c r="H720" s="1" t="s">
        <v>29</v>
      </c>
      <c r="I720" s="1" t="s">
        <v>29</v>
      </c>
      <c r="J720" s="1">
        <v>4.3</v>
      </c>
      <c r="K720" s="1">
        <v>-0.67</v>
      </c>
      <c r="L720" s="1">
        <v>-0.61</v>
      </c>
      <c r="M720" s="1">
        <v>-0.03</v>
      </c>
      <c r="N720" s="1">
        <v>0</v>
      </c>
      <c r="O720" s="1">
        <v>1.05</v>
      </c>
      <c r="P720" s="1">
        <v>-0.36</v>
      </c>
      <c r="Q720" s="1">
        <v>0.28999999999999998</v>
      </c>
      <c r="R720" s="1">
        <v>-0.45</v>
      </c>
      <c r="S720">
        <v>164250</v>
      </c>
      <c r="T720">
        <f t="shared" si="11"/>
        <v>1</v>
      </c>
    </row>
    <row r="721" spans="1:20" x14ac:dyDescent="0.25">
      <c r="A721" s="1" t="s">
        <v>944</v>
      </c>
      <c r="B721" s="1">
        <v>40.5</v>
      </c>
      <c r="C721" s="1">
        <v>38.74</v>
      </c>
      <c r="D721" s="1" t="s">
        <v>231</v>
      </c>
      <c r="E721" s="1" t="s">
        <v>12</v>
      </c>
      <c r="F721" s="1">
        <v>4.0990000000000002</v>
      </c>
      <c r="G721" s="1" t="s">
        <v>918</v>
      </c>
      <c r="H721" s="1" t="s">
        <v>29</v>
      </c>
      <c r="I721" s="1" t="s">
        <v>29</v>
      </c>
      <c r="J721" s="1">
        <v>-0.31</v>
      </c>
      <c r="K721" s="1">
        <v>-2.84</v>
      </c>
      <c r="L721" s="1">
        <v>-2.69</v>
      </c>
      <c r="M721" s="1">
        <v>-0.02</v>
      </c>
      <c r="N721" s="1">
        <v>-0.01</v>
      </c>
      <c r="O721" s="1">
        <v>1.04</v>
      </c>
      <c r="P721" s="1">
        <v>-0.36</v>
      </c>
      <c r="Q721" s="1">
        <v>0.28999999999999998</v>
      </c>
      <c r="R721" s="1">
        <v>-0.45</v>
      </c>
      <c r="S721">
        <v>164500</v>
      </c>
      <c r="T721">
        <f t="shared" si="11"/>
        <v>1</v>
      </c>
    </row>
    <row r="722" spans="1:20" x14ac:dyDescent="0.25">
      <c r="A722" s="1" t="s">
        <v>945</v>
      </c>
      <c r="B722" s="1">
        <v>40.5</v>
      </c>
      <c r="C722" s="1">
        <v>38.74</v>
      </c>
      <c r="D722" s="1" t="s">
        <v>65</v>
      </c>
      <c r="E722" s="1" t="s">
        <v>12</v>
      </c>
      <c r="F722" s="1">
        <v>4.0880000000000001</v>
      </c>
      <c r="G722" s="1" t="s">
        <v>946</v>
      </c>
      <c r="H722" s="1" t="s">
        <v>29</v>
      </c>
      <c r="I722" s="1" t="s">
        <v>29</v>
      </c>
      <c r="J722" s="1">
        <v>2.96</v>
      </c>
      <c r="K722" s="1">
        <v>-1.37</v>
      </c>
      <c r="L722" s="1">
        <v>-1.1299999999999999</v>
      </c>
      <c r="M722" s="1">
        <v>-0.02</v>
      </c>
      <c r="N722" s="1">
        <v>0</v>
      </c>
      <c r="O722" s="1">
        <v>1.04</v>
      </c>
      <c r="P722" s="1">
        <v>-0.36</v>
      </c>
      <c r="Q722" s="1">
        <v>0.28999999999999998</v>
      </c>
      <c r="R722" s="1">
        <v>-0.45</v>
      </c>
      <c r="S722">
        <v>164500</v>
      </c>
      <c r="T722">
        <f t="shared" si="11"/>
        <v>0</v>
      </c>
    </row>
    <row r="723" spans="1:20" x14ac:dyDescent="0.25">
      <c r="A723" s="1" t="s">
        <v>947</v>
      </c>
      <c r="B723" s="1">
        <v>40</v>
      </c>
      <c r="C723" s="1">
        <v>38.74</v>
      </c>
      <c r="D723" s="1" t="s">
        <v>166</v>
      </c>
      <c r="E723" s="1" t="s">
        <v>12</v>
      </c>
      <c r="F723" s="1">
        <v>4.0860000000000003</v>
      </c>
      <c r="G723" s="1" t="s">
        <v>845</v>
      </c>
      <c r="H723" s="1" t="s">
        <v>29</v>
      </c>
      <c r="I723" s="1" t="s">
        <v>29</v>
      </c>
      <c r="J723" s="1">
        <v>-2.81</v>
      </c>
      <c r="K723" s="1">
        <v>-4.43</v>
      </c>
      <c r="L723" s="1">
        <v>-1.65</v>
      </c>
      <c r="M723" s="1">
        <v>-0.02</v>
      </c>
      <c r="N723" s="1">
        <v>0</v>
      </c>
      <c r="O723" s="1">
        <v>1.04</v>
      </c>
      <c r="P723" s="1">
        <v>-0.35</v>
      </c>
      <c r="Q723" s="1">
        <v>0.28999999999999998</v>
      </c>
      <c r="R723" s="1">
        <v>-0.45</v>
      </c>
      <c r="S723">
        <v>164750</v>
      </c>
      <c r="T723">
        <f t="shared" si="11"/>
        <v>1</v>
      </c>
    </row>
    <row r="724" spans="1:20" x14ac:dyDescent="0.25">
      <c r="A724" s="1" t="s">
        <v>948</v>
      </c>
      <c r="B724" s="1">
        <v>40.5</v>
      </c>
      <c r="C724" s="1">
        <v>38.76</v>
      </c>
      <c r="D724" s="1" t="s">
        <v>205</v>
      </c>
      <c r="E724" s="1" t="s">
        <v>12</v>
      </c>
      <c r="F724" s="1">
        <v>4.0720000000000001</v>
      </c>
      <c r="G724" s="1" t="s">
        <v>949</v>
      </c>
      <c r="H724" s="1" t="s">
        <v>29</v>
      </c>
      <c r="I724" s="1" t="s">
        <v>29</v>
      </c>
      <c r="J724" s="1">
        <v>-2.78</v>
      </c>
      <c r="K724" s="1">
        <v>3.05</v>
      </c>
      <c r="L724" s="1">
        <v>0.73</v>
      </c>
      <c r="M724" s="1">
        <v>-0.04</v>
      </c>
      <c r="N724" s="1">
        <v>-0.02</v>
      </c>
      <c r="O724" s="1">
        <v>1.04</v>
      </c>
      <c r="P724" s="1">
        <v>-0.35</v>
      </c>
      <c r="Q724" s="1">
        <v>0.28999999999999998</v>
      </c>
      <c r="R724" s="1">
        <v>-0.45</v>
      </c>
      <c r="S724">
        <v>165000</v>
      </c>
      <c r="T724">
        <f t="shared" si="11"/>
        <v>1</v>
      </c>
    </row>
    <row r="725" spans="1:20" x14ac:dyDescent="0.25">
      <c r="A725" s="1" t="s">
        <v>950</v>
      </c>
      <c r="B725" s="1">
        <v>40</v>
      </c>
      <c r="C725" s="1">
        <v>38.74</v>
      </c>
      <c r="D725" s="1" t="s">
        <v>61</v>
      </c>
      <c r="E725" s="1" t="s">
        <v>12</v>
      </c>
      <c r="F725" s="1">
        <v>4.08</v>
      </c>
      <c r="G725" s="1" t="s">
        <v>841</v>
      </c>
      <c r="H725" s="1" t="s">
        <v>29</v>
      </c>
      <c r="I725" s="1" t="s">
        <v>29</v>
      </c>
      <c r="J725" s="1">
        <v>-1.62</v>
      </c>
      <c r="K725" s="1">
        <v>-1.46</v>
      </c>
      <c r="L725" s="1">
        <v>-2.04</v>
      </c>
      <c r="M725" s="1">
        <v>-0.02</v>
      </c>
      <c r="N725" s="1">
        <v>-0.02</v>
      </c>
      <c r="O725" s="1">
        <v>1.04</v>
      </c>
      <c r="P725" s="1">
        <v>-0.35</v>
      </c>
      <c r="Q725" s="1">
        <v>0.3</v>
      </c>
      <c r="R725" s="1">
        <v>-0.44</v>
      </c>
      <c r="S725">
        <v>165250</v>
      </c>
      <c r="T725">
        <f t="shared" si="11"/>
        <v>1</v>
      </c>
    </row>
    <row r="726" spans="1:20" x14ac:dyDescent="0.25">
      <c r="A726" s="1" t="s">
        <v>951</v>
      </c>
      <c r="B726" s="1">
        <v>40.5</v>
      </c>
      <c r="C726" s="1">
        <v>38.74</v>
      </c>
      <c r="D726" s="1" t="s">
        <v>699</v>
      </c>
      <c r="E726" s="1" t="s">
        <v>12</v>
      </c>
      <c r="F726" s="1">
        <v>4.0890000000000004</v>
      </c>
      <c r="G726" s="1" t="s">
        <v>827</v>
      </c>
      <c r="H726" s="1" t="s">
        <v>29</v>
      </c>
      <c r="I726" s="1" t="s">
        <v>29</v>
      </c>
      <c r="J726" s="1">
        <v>0.37</v>
      </c>
      <c r="K726" s="1">
        <v>-2.44</v>
      </c>
      <c r="L726" s="1">
        <v>-2.23</v>
      </c>
      <c r="M726" s="1">
        <v>-0.02</v>
      </c>
      <c r="N726" s="1">
        <v>-0.02</v>
      </c>
      <c r="O726" s="1">
        <v>1.04</v>
      </c>
      <c r="P726" s="1">
        <v>-0.35</v>
      </c>
      <c r="Q726" s="1">
        <v>0.3</v>
      </c>
      <c r="R726" s="1">
        <v>-0.45</v>
      </c>
      <c r="S726">
        <v>165500</v>
      </c>
      <c r="T726">
        <f t="shared" si="11"/>
        <v>1</v>
      </c>
    </row>
    <row r="727" spans="1:20" x14ac:dyDescent="0.25">
      <c r="A727" s="1" t="s">
        <v>952</v>
      </c>
      <c r="B727" s="1">
        <v>40.5</v>
      </c>
      <c r="C727" s="1">
        <v>38.76</v>
      </c>
      <c r="D727" s="1" t="s">
        <v>205</v>
      </c>
      <c r="E727" s="1" t="s">
        <v>12</v>
      </c>
      <c r="F727" s="1">
        <v>4.0919999999999996</v>
      </c>
      <c r="G727" s="1" t="s">
        <v>827</v>
      </c>
      <c r="H727" s="1" t="s">
        <v>29</v>
      </c>
      <c r="I727" s="1" t="s">
        <v>29</v>
      </c>
      <c r="J727" s="1">
        <v>0.31</v>
      </c>
      <c r="K727" s="1">
        <v>-2.04</v>
      </c>
      <c r="L727" s="1">
        <v>-1.07</v>
      </c>
      <c r="M727" s="1">
        <v>-0.03</v>
      </c>
      <c r="N727" s="1">
        <v>-0.02</v>
      </c>
      <c r="O727" s="1">
        <v>1.04</v>
      </c>
      <c r="P727" s="1">
        <v>-0.36</v>
      </c>
      <c r="Q727" s="1">
        <v>0.3</v>
      </c>
      <c r="R727" s="1">
        <v>-0.45</v>
      </c>
      <c r="S727">
        <v>165500</v>
      </c>
      <c r="T727">
        <f t="shared" si="11"/>
        <v>0</v>
      </c>
    </row>
    <row r="728" spans="1:20" x14ac:dyDescent="0.25">
      <c r="A728" s="1" t="s">
        <v>953</v>
      </c>
      <c r="B728" s="1">
        <v>40.5</v>
      </c>
      <c r="C728" s="1">
        <v>38.74</v>
      </c>
      <c r="D728" s="1" t="s">
        <v>231</v>
      </c>
      <c r="E728" s="1" t="s">
        <v>12</v>
      </c>
      <c r="F728" s="1">
        <v>4.0759999999999996</v>
      </c>
      <c r="G728" s="1" t="s">
        <v>954</v>
      </c>
      <c r="H728" s="1" t="s">
        <v>29</v>
      </c>
      <c r="I728" s="1" t="s">
        <v>29</v>
      </c>
      <c r="J728" s="1">
        <v>0.73</v>
      </c>
      <c r="K728" s="1">
        <v>-2.96</v>
      </c>
      <c r="L728" s="1">
        <v>-2.93</v>
      </c>
      <c r="M728" s="1">
        <v>-0.02</v>
      </c>
      <c r="N728" s="1">
        <v>-0.02</v>
      </c>
      <c r="O728" s="1">
        <v>1.04</v>
      </c>
      <c r="P728" s="1">
        <v>-0.36</v>
      </c>
      <c r="Q728" s="1">
        <v>0.3</v>
      </c>
      <c r="R728" s="1">
        <v>-0.44</v>
      </c>
      <c r="S728">
        <v>165750</v>
      </c>
      <c r="T728">
        <f t="shared" si="11"/>
        <v>1</v>
      </c>
    </row>
    <row r="729" spans="1:20" x14ac:dyDescent="0.25">
      <c r="A729" s="1" t="s">
        <v>955</v>
      </c>
      <c r="B729" s="1">
        <v>40.5</v>
      </c>
      <c r="C729" s="1">
        <v>38.78</v>
      </c>
      <c r="D729" s="1" t="s">
        <v>23</v>
      </c>
      <c r="E729" s="1" t="s">
        <v>12</v>
      </c>
      <c r="F729" s="1">
        <v>4.0620000000000003</v>
      </c>
      <c r="G729" s="1" t="s">
        <v>956</v>
      </c>
      <c r="H729" s="1" t="s">
        <v>29</v>
      </c>
      <c r="I729" s="1" t="s">
        <v>29</v>
      </c>
      <c r="J729" s="1">
        <v>0.24</v>
      </c>
      <c r="K729" s="1">
        <v>-1.77</v>
      </c>
      <c r="L729" s="1">
        <v>-0.27</v>
      </c>
      <c r="M729" s="1">
        <v>-0.03</v>
      </c>
      <c r="N729" s="1">
        <v>-0.03</v>
      </c>
      <c r="O729" s="1">
        <v>1.04</v>
      </c>
      <c r="P729" s="1">
        <v>-0.36</v>
      </c>
      <c r="Q729" s="1">
        <v>0.3</v>
      </c>
      <c r="R729" s="1">
        <v>-0.45</v>
      </c>
      <c r="S729">
        <v>166000</v>
      </c>
      <c r="T729">
        <f t="shared" si="11"/>
        <v>1</v>
      </c>
    </row>
    <row r="730" spans="1:20" x14ac:dyDescent="0.25">
      <c r="A730" s="1" t="s">
        <v>957</v>
      </c>
      <c r="B730" s="1">
        <v>40.5</v>
      </c>
      <c r="C730" s="1">
        <v>38.74</v>
      </c>
      <c r="D730" s="1" t="s">
        <v>65</v>
      </c>
      <c r="E730" s="1" t="s">
        <v>12</v>
      </c>
      <c r="F730" s="1">
        <v>4.08</v>
      </c>
      <c r="G730" s="1" t="s">
        <v>913</v>
      </c>
      <c r="H730" s="1" t="s">
        <v>29</v>
      </c>
      <c r="I730" s="1" t="s">
        <v>29</v>
      </c>
      <c r="J730" s="1">
        <v>0.55000000000000004</v>
      </c>
      <c r="K730" s="1">
        <v>-2.5299999999999998</v>
      </c>
      <c r="L730" s="1">
        <v>-1.98</v>
      </c>
      <c r="M730" s="1">
        <v>-0.02</v>
      </c>
      <c r="N730" s="1">
        <v>-0.02</v>
      </c>
      <c r="O730" s="1">
        <v>1.04</v>
      </c>
      <c r="P730" s="1">
        <v>-0.36</v>
      </c>
      <c r="Q730" s="1">
        <v>0.3</v>
      </c>
      <c r="R730" s="1">
        <v>-0.45</v>
      </c>
      <c r="S730">
        <v>166250</v>
      </c>
      <c r="T730">
        <f t="shared" si="11"/>
        <v>1</v>
      </c>
    </row>
    <row r="731" spans="1:20" x14ac:dyDescent="0.25">
      <c r="A731" s="1" t="s">
        <v>958</v>
      </c>
      <c r="B731" s="1">
        <v>40.5</v>
      </c>
      <c r="C731" s="1">
        <v>38.76</v>
      </c>
      <c r="D731" s="1" t="s">
        <v>205</v>
      </c>
      <c r="E731" s="1" t="s">
        <v>12</v>
      </c>
      <c r="F731" s="1">
        <v>4.093</v>
      </c>
      <c r="G731" s="1" t="s">
        <v>959</v>
      </c>
      <c r="H731" s="1" t="s">
        <v>29</v>
      </c>
      <c r="I731" s="1" t="s">
        <v>29</v>
      </c>
      <c r="J731" s="1">
        <v>5.0999999999999996</v>
      </c>
      <c r="K731" s="1">
        <v>-6.65</v>
      </c>
      <c r="L731" s="1">
        <v>-5.16</v>
      </c>
      <c r="M731" s="1">
        <v>-0.02</v>
      </c>
      <c r="N731" s="1">
        <v>-0.01</v>
      </c>
      <c r="O731" s="1">
        <v>1.04</v>
      </c>
      <c r="P731" s="1">
        <v>-0.36</v>
      </c>
      <c r="Q731" s="1">
        <v>0.28999999999999998</v>
      </c>
      <c r="R731" s="1">
        <v>-0.45</v>
      </c>
      <c r="S731">
        <v>166500</v>
      </c>
      <c r="T731">
        <f t="shared" si="11"/>
        <v>1</v>
      </c>
    </row>
    <row r="732" spans="1:20" x14ac:dyDescent="0.25">
      <c r="A732" s="1" t="s">
        <v>960</v>
      </c>
      <c r="B732" s="1">
        <v>40.5</v>
      </c>
      <c r="C732" s="1">
        <v>38.78</v>
      </c>
      <c r="D732" s="1" t="s">
        <v>744</v>
      </c>
      <c r="E732" s="1" t="s">
        <v>12</v>
      </c>
      <c r="F732" s="1">
        <v>4.08</v>
      </c>
      <c r="G732" s="1" t="s">
        <v>941</v>
      </c>
      <c r="H732" s="1" t="s">
        <v>961</v>
      </c>
      <c r="I732" s="1" t="s">
        <v>962</v>
      </c>
      <c r="J732" s="1">
        <v>-0.95</v>
      </c>
      <c r="K732" s="1">
        <v>-0.46</v>
      </c>
      <c r="L732" s="1">
        <v>1.89</v>
      </c>
      <c r="M732" s="1">
        <v>-0.03</v>
      </c>
      <c r="N732" s="1">
        <v>-0.02</v>
      </c>
      <c r="O732" s="1">
        <v>1.04</v>
      </c>
      <c r="P732" s="1">
        <v>-0.35</v>
      </c>
      <c r="Q732" s="1">
        <v>0.3</v>
      </c>
      <c r="R732" s="1">
        <v>-0.45</v>
      </c>
      <c r="S732">
        <v>166500</v>
      </c>
      <c r="T732">
        <f t="shared" si="11"/>
        <v>0</v>
      </c>
    </row>
    <row r="733" spans="1:20" x14ac:dyDescent="0.25">
      <c r="A733" s="1" t="s">
        <v>963</v>
      </c>
      <c r="B733" s="1">
        <v>40.5</v>
      </c>
      <c r="C733" s="1">
        <v>38.76</v>
      </c>
      <c r="D733" s="1" t="s">
        <v>87</v>
      </c>
      <c r="E733" s="1" t="s">
        <v>12</v>
      </c>
      <c r="F733" s="1">
        <v>4.0670000000000002</v>
      </c>
      <c r="G733" s="1" t="s">
        <v>916</v>
      </c>
      <c r="H733" s="1" t="s">
        <v>961</v>
      </c>
      <c r="I733" s="1" t="s">
        <v>962</v>
      </c>
      <c r="J733" s="1">
        <v>0.21</v>
      </c>
      <c r="K733" s="1">
        <v>-1.22</v>
      </c>
      <c r="L733" s="1">
        <v>0.67</v>
      </c>
      <c r="M733" s="1">
        <v>-0.03</v>
      </c>
      <c r="N733" s="1">
        <v>-0.01</v>
      </c>
      <c r="O733" s="1">
        <v>1.04</v>
      </c>
      <c r="P733" s="1">
        <v>-0.35</v>
      </c>
      <c r="Q733" s="1">
        <v>0.28999999999999998</v>
      </c>
      <c r="R733" s="1">
        <v>-0.45</v>
      </c>
      <c r="S733">
        <v>166750</v>
      </c>
      <c r="T733">
        <f t="shared" si="11"/>
        <v>1</v>
      </c>
    </row>
    <row r="734" spans="1:20" x14ac:dyDescent="0.25">
      <c r="A734" s="1" t="s">
        <v>964</v>
      </c>
      <c r="B734" s="1">
        <v>40.5</v>
      </c>
      <c r="C734" s="1">
        <v>38.76</v>
      </c>
      <c r="D734" s="1" t="s">
        <v>699</v>
      </c>
      <c r="E734" s="1" t="s">
        <v>12</v>
      </c>
      <c r="F734" s="1">
        <v>4.07</v>
      </c>
      <c r="G734" s="1" t="s">
        <v>916</v>
      </c>
      <c r="H734" s="1" t="s">
        <v>961</v>
      </c>
      <c r="I734" s="1" t="s">
        <v>962</v>
      </c>
      <c r="J734" s="1">
        <v>0.27</v>
      </c>
      <c r="K734" s="1">
        <v>-1.46</v>
      </c>
      <c r="L734" s="1">
        <v>0.34</v>
      </c>
      <c r="M734" s="1">
        <v>-0.04</v>
      </c>
      <c r="N734" s="1">
        <v>-0.02</v>
      </c>
      <c r="O734" s="1">
        <v>1.04</v>
      </c>
      <c r="P734" s="1">
        <v>-0.35</v>
      </c>
      <c r="Q734" s="1">
        <v>0.28999999999999998</v>
      </c>
      <c r="R734" s="1">
        <v>-0.45</v>
      </c>
      <c r="S734">
        <v>167000</v>
      </c>
      <c r="T734">
        <f t="shared" si="11"/>
        <v>1</v>
      </c>
    </row>
    <row r="735" spans="1:20" x14ac:dyDescent="0.25">
      <c r="A735" s="1" t="s">
        <v>965</v>
      </c>
      <c r="B735" s="1">
        <v>40.5</v>
      </c>
      <c r="C735" s="1">
        <v>38.76</v>
      </c>
      <c r="D735" s="1" t="s">
        <v>87</v>
      </c>
      <c r="E735" s="1" t="s">
        <v>12</v>
      </c>
      <c r="F735" s="1">
        <v>4.0990000000000002</v>
      </c>
      <c r="G735" s="1" t="s">
        <v>913</v>
      </c>
      <c r="H735" s="1" t="s">
        <v>961</v>
      </c>
      <c r="I735" s="1" t="s">
        <v>962</v>
      </c>
      <c r="J735" s="1">
        <v>1.74</v>
      </c>
      <c r="K735" s="1">
        <v>-1.59</v>
      </c>
      <c r="L735" s="1">
        <v>2.99</v>
      </c>
      <c r="M735" s="1">
        <v>-0.04</v>
      </c>
      <c r="N735" s="1">
        <v>-0.01</v>
      </c>
      <c r="O735" s="1">
        <v>1.04</v>
      </c>
      <c r="P735" s="1">
        <v>-0.35</v>
      </c>
      <c r="Q735" s="1">
        <v>0.28999999999999998</v>
      </c>
      <c r="R735" s="1">
        <v>-0.45</v>
      </c>
      <c r="S735">
        <v>167250</v>
      </c>
      <c r="T735">
        <f t="shared" si="11"/>
        <v>1</v>
      </c>
    </row>
    <row r="736" spans="1:20" x14ac:dyDescent="0.25">
      <c r="A736" s="1" t="s">
        <v>966</v>
      </c>
      <c r="B736" s="1">
        <v>40.5</v>
      </c>
      <c r="C736" s="1">
        <v>38.78</v>
      </c>
      <c r="D736" s="1" t="s">
        <v>744</v>
      </c>
      <c r="E736" s="1" t="s">
        <v>12</v>
      </c>
      <c r="F736" s="1">
        <v>4.0890000000000004</v>
      </c>
      <c r="G736" s="1" t="s">
        <v>959</v>
      </c>
      <c r="H736" s="1" t="s">
        <v>961</v>
      </c>
      <c r="I736" s="1" t="s">
        <v>962</v>
      </c>
      <c r="J736" s="1">
        <v>0.52</v>
      </c>
      <c r="K736" s="1">
        <v>-0.82</v>
      </c>
      <c r="L736" s="1">
        <v>4.1500000000000004</v>
      </c>
      <c r="M736" s="1">
        <v>-0.05</v>
      </c>
      <c r="N736" s="1">
        <v>-0.01</v>
      </c>
      <c r="O736" s="1">
        <v>1.04</v>
      </c>
      <c r="P736" s="1">
        <v>-0.36</v>
      </c>
      <c r="Q736" s="1">
        <v>0.28000000000000003</v>
      </c>
      <c r="R736" s="1">
        <v>-0.45</v>
      </c>
      <c r="S736">
        <v>167500</v>
      </c>
      <c r="T736">
        <f t="shared" si="11"/>
        <v>1</v>
      </c>
    </row>
    <row r="737" spans="1:20" x14ac:dyDescent="0.25">
      <c r="A737" s="1" t="s">
        <v>967</v>
      </c>
      <c r="B737" s="1">
        <v>40.5</v>
      </c>
      <c r="C737" s="1">
        <v>38.79</v>
      </c>
      <c r="D737" s="1" t="s">
        <v>61</v>
      </c>
      <c r="E737" s="1" t="s">
        <v>12</v>
      </c>
      <c r="F737" s="1">
        <v>4.0739999999999998</v>
      </c>
      <c r="G737" s="1" t="s">
        <v>968</v>
      </c>
      <c r="H737" s="1" t="s">
        <v>969</v>
      </c>
      <c r="I737" s="1" t="s">
        <v>970</v>
      </c>
      <c r="J737" s="1">
        <v>3.45</v>
      </c>
      <c r="K737" s="1">
        <v>-3.17</v>
      </c>
      <c r="L737" s="1">
        <v>-1.77</v>
      </c>
      <c r="M737" s="1">
        <v>-0.04</v>
      </c>
      <c r="N737" s="1">
        <v>0.01</v>
      </c>
      <c r="O737" s="1">
        <v>1.05</v>
      </c>
      <c r="P737" s="1">
        <v>-0.37</v>
      </c>
      <c r="Q737" s="1">
        <v>0.28000000000000003</v>
      </c>
      <c r="R737" s="1">
        <v>-0.45</v>
      </c>
      <c r="S737">
        <v>167500</v>
      </c>
      <c r="T737">
        <f t="shared" si="11"/>
        <v>0</v>
      </c>
    </row>
    <row r="738" spans="1:20" x14ac:dyDescent="0.25">
      <c r="A738" s="1" t="s">
        <v>971</v>
      </c>
      <c r="B738" s="1">
        <v>40.5</v>
      </c>
      <c r="C738" s="1">
        <v>38.79</v>
      </c>
      <c r="D738" s="1" t="s">
        <v>61</v>
      </c>
      <c r="E738" s="1" t="s">
        <v>12</v>
      </c>
      <c r="F738" s="1">
        <v>4.0940000000000003</v>
      </c>
      <c r="G738" s="1" t="s">
        <v>827</v>
      </c>
      <c r="H738" s="1" t="s">
        <v>969</v>
      </c>
      <c r="I738" s="1" t="s">
        <v>970</v>
      </c>
      <c r="J738" s="1">
        <v>1.95</v>
      </c>
      <c r="K738" s="1">
        <v>-4.1500000000000004</v>
      </c>
      <c r="L738" s="1">
        <v>-6.96</v>
      </c>
      <c r="M738" s="1">
        <v>0</v>
      </c>
      <c r="N738" s="1">
        <v>0</v>
      </c>
      <c r="O738" s="1">
        <v>1.04</v>
      </c>
      <c r="P738" s="1">
        <v>-0.37</v>
      </c>
      <c r="Q738" s="1">
        <v>0.28000000000000003</v>
      </c>
      <c r="R738" s="1">
        <v>-0.46</v>
      </c>
      <c r="S738">
        <v>167750</v>
      </c>
      <c r="T738">
        <f t="shared" si="11"/>
        <v>1</v>
      </c>
    </row>
    <row r="739" spans="1:20" x14ac:dyDescent="0.25">
      <c r="A739" s="1" t="s">
        <v>972</v>
      </c>
      <c r="B739" s="1">
        <v>40.5</v>
      </c>
      <c r="C739" s="1">
        <v>38.78</v>
      </c>
      <c r="D739" s="1" t="s">
        <v>699</v>
      </c>
      <c r="E739" s="1" t="s">
        <v>12</v>
      </c>
      <c r="F739" s="1">
        <v>4.08</v>
      </c>
      <c r="G739" s="1" t="s">
        <v>918</v>
      </c>
      <c r="H739" s="1" t="s">
        <v>969</v>
      </c>
      <c r="I739" s="1" t="s">
        <v>970</v>
      </c>
      <c r="J739" s="1">
        <v>3.23</v>
      </c>
      <c r="K739" s="1">
        <v>-5.52</v>
      </c>
      <c r="L739" s="1">
        <v>-12.82</v>
      </c>
      <c r="M739" s="1">
        <v>-0.01</v>
      </c>
      <c r="N739" s="1">
        <v>0.02</v>
      </c>
      <c r="O739" s="1">
        <v>1.04</v>
      </c>
      <c r="P739" s="1">
        <v>-0.37</v>
      </c>
      <c r="Q739" s="1">
        <v>0.28999999999999998</v>
      </c>
      <c r="R739" s="1">
        <v>-0.45</v>
      </c>
      <c r="S739">
        <v>168000</v>
      </c>
      <c r="T739">
        <f t="shared" si="11"/>
        <v>1</v>
      </c>
    </row>
    <row r="740" spans="1:20" x14ac:dyDescent="0.25">
      <c r="A740" s="1" t="s">
        <v>973</v>
      </c>
      <c r="B740" s="1">
        <v>40.5</v>
      </c>
      <c r="C740" s="1">
        <v>38.78</v>
      </c>
      <c r="D740" s="1" t="s">
        <v>61</v>
      </c>
      <c r="E740" s="1" t="s">
        <v>12</v>
      </c>
      <c r="F740" s="1">
        <v>4.0590000000000002</v>
      </c>
      <c r="G740" s="1" t="s">
        <v>913</v>
      </c>
      <c r="H740" s="1" t="s">
        <v>969</v>
      </c>
      <c r="I740" s="1" t="s">
        <v>970</v>
      </c>
      <c r="J740" s="1">
        <v>-0.43</v>
      </c>
      <c r="K740" s="1">
        <v>-1.43</v>
      </c>
      <c r="L740" s="1">
        <v>0.43</v>
      </c>
      <c r="M740" s="1">
        <v>0</v>
      </c>
      <c r="N740" s="1">
        <v>0.02</v>
      </c>
      <c r="O740" s="1">
        <v>1.04</v>
      </c>
      <c r="P740" s="1">
        <v>-0.37</v>
      </c>
      <c r="Q740" s="1">
        <v>0.28000000000000003</v>
      </c>
      <c r="R740" s="1">
        <v>-0.45</v>
      </c>
      <c r="S740">
        <v>168250</v>
      </c>
      <c r="T740">
        <f t="shared" si="11"/>
        <v>1</v>
      </c>
    </row>
    <row r="741" spans="1:20" x14ac:dyDescent="0.25">
      <c r="A741" s="1" t="s">
        <v>974</v>
      </c>
      <c r="B741" s="1">
        <v>40.5</v>
      </c>
      <c r="C741" s="1">
        <v>38.78</v>
      </c>
      <c r="D741" s="1" t="s">
        <v>61</v>
      </c>
      <c r="E741" s="1" t="s">
        <v>12</v>
      </c>
      <c r="F741" s="1">
        <v>4.08</v>
      </c>
      <c r="G741" s="1" t="s">
        <v>941</v>
      </c>
      <c r="H741" s="1" t="s">
        <v>969</v>
      </c>
      <c r="I741" s="1" t="s">
        <v>970</v>
      </c>
      <c r="J741" s="1">
        <v>-1.1299999999999999</v>
      </c>
      <c r="K741" s="1">
        <v>-1.07</v>
      </c>
      <c r="L741" s="1">
        <v>1.19</v>
      </c>
      <c r="M741" s="1">
        <v>-0.01</v>
      </c>
      <c r="N741" s="1">
        <v>0</v>
      </c>
      <c r="O741" s="1">
        <v>1.04</v>
      </c>
      <c r="P741" s="1">
        <v>-0.37</v>
      </c>
      <c r="Q741" s="1">
        <v>0.28999999999999998</v>
      </c>
      <c r="R741" s="1">
        <v>-0.45</v>
      </c>
      <c r="S741">
        <v>168500</v>
      </c>
      <c r="T741">
        <f t="shared" si="11"/>
        <v>1</v>
      </c>
    </row>
    <row r="742" spans="1:20" x14ac:dyDescent="0.25">
      <c r="A742" s="1" t="s">
        <v>975</v>
      </c>
      <c r="B742" s="1">
        <v>40.5</v>
      </c>
      <c r="C742" s="1">
        <v>38.76</v>
      </c>
      <c r="D742" s="1" t="s">
        <v>699</v>
      </c>
      <c r="E742" s="1" t="s">
        <v>12</v>
      </c>
      <c r="F742" s="1">
        <v>4.0789999999999997</v>
      </c>
      <c r="G742" s="1" t="s">
        <v>808</v>
      </c>
      <c r="H742" s="1" t="s">
        <v>976</v>
      </c>
      <c r="I742" s="1" t="s">
        <v>977</v>
      </c>
      <c r="J742" s="1">
        <v>-0.18</v>
      </c>
      <c r="K742" s="1">
        <v>-1.89</v>
      </c>
      <c r="L742" s="1">
        <v>-0.43</v>
      </c>
      <c r="M742" s="1">
        <v>0</v>
      </c>
      <c r="N742" s="1">
        <v>0</v>
      </c>
      <c r="O742" s="1">
        <v>1.04</v>
      </c>
      <c r="P742" s="1">
        <v>-0.37</v>
      </c>
      <c r="Q742" s="1">
        <v>0.28999999999999998</v>
      </c>
      <c r="R742" s="1">
        <v>-0.45</v>
      </c>
      <c r="S742">
        <v>168500</v>
      </c>
      <c r="T742">
        <f t="shared" si="11"/>
        <v>0</v>
      </c>
    </row>
    <row r="743" spans="1:20" x14ac:dyDescent="0.25">
      <c r="A743" s="1" t="s">
        <v>978</v>
      </c>
      <c r="B743" s="1">
        <v>40.5</v>
      </c>
      <c r="C743" s="1">
        <v>38.79</v>
      </c>
      <c r="D743" s="1" t="s">
        <v>87</v>
      </c>
      <c r="E743" s="1" t="s">
        <v>14</v>
      </c>
      <c r="F743" s="1">
        <v>4.0620000000000003</v>
      </c>
      <c r="G743" s="1" t="s">
        <v>916</v>
      </c>
      <c r="H743" s="1" t="s">
        <v>976</v>
      </c>
      <c r="I743" s="1" t="s">
        <v>977</v>
      </c>
      <c r="J743" s="1">
        <v>0.18</v>
      </c>
      <c r="K743" s="1">
        <v>-1.83</v>
      </c>
      <c r="L743" s="1">
        <v>-0.46</v>
      </c>
      <c r="M743" s="1">
        <v>-0.02</v>
      </c>
      <c r="N743" s="1">
        <v>0</v>
      </c>
      <c r="O743" s="1">
        <v>1.04</v>
      </c>
      <c r="P743" s="1">
        <v>-0.36</v>
      </c>
      <c r="Q743" s="1">
        <v>0.28999999999999998</v>
      </c>
      <c r="R743" s="1">
        <v>-0.45</v>
      </c>
      <c r="S743">
        <v>168750</v>
      </c>
      <c r="T743">
        <f t="shared" si="11"/>
        <v>1</v>
      </c>
    </row>
    <row r="744" spans="1:20" x14ac:dyDescent="0.25">
      <c r="A744" s="1" t="s">
        <v>979</v>
      </c>
      <c r="B744" s="1">
        <v>40.5</v>
      </c>
      <c r="C744" s="1">
        <v>38.76</v>
      </c>
      <c r="D744" s="1" t="s">
        <v>61</v>
      </c>
      <c r="E744" s="1" t="s">
        <v>14</v>
      </c>
      <c r="F744" s="1">
        <v>4.0890000000000004</v>
      </c>
      <c r="G744" s="1" t="s">
        <v>808</v>
      </c>
      <c r="H744" s="1" t="s">
        <v>976</v>
      </c>
      <c r="I744" s="1" t="s">
        <v>977</v>
      </c>
      <c r="J744" s="1">
        <v>0.31</v>
      </c>
      <c r="K744" s="1">
        <v>-2.2599999999999998</v>
      </c>
      <c r="L744" s="1">
        <v>-1.56</v>
      </c>
      <c r="M744" s="1">
        <v>-0.01</v>
      </c>
      <c r="N744" s="1">
        <v>0</v>
      </c>
      <c r="O744" s="1">
        <v>1.04</v>
      </c>
      <c r="P744" s="1">
        <v>-0.36</v>
      </c>
      <c r="Q744" s="1">
        <v>0.28000000000000003</v>
      </c>
      <c r="R744" s="1">
        <v>-0.46</v>
      </c>
      <c r="S744">
        <v>169000</v>
      </c>
      <c r="T744">
        <f t="shared" si="11"/>
        <v>1</v>
      </c>
    </row>
    <row r="745" spans="1:20" x14ac:dyDescent="0.25">
      <c r="A745" s="1" t="s">
        <v>980</v>
      </c>
      <c r="B745" s="1">
        <v>40.5</v>
      </c>
      <c r="C745" s="1">
        <v>38.76</v>
      </c>
      <c r="D745" s="1" t="s">
        <v>87</v>
      </c>
      <c r="E745" s="1" t="s">
        <v>14</v>
      </c>
      <c r="F745" s="1">
        <v>4.0789999999999997</v>
      </c>
      <c r="G745" s="1" t="s">
        <v>922</v>
      </c>
      <c r="H745" s="1" t="s">
        <v>976</v>
      </c>
      <c r="I745" s="1" t="s">
        <v>977</v>
      </c>
      <c r="J745" s="1">
        <v>0.55000000000000004</v>
      </c>
      <c r="K745" s="1">
        <v>-2.35</v>
      </c>
      <c r="L745" s="1">
        <v>-1.62</v>
      </c>
      <c r="M745" s="1">
        <v>-0.01</v>
      </c>
      <c r="N745" s="1">
        <v>0</v>
      </c>
      <c r="O745" s="1">
        <v>1.04</v>
      </c>
      <c r="P745" s="1">
        <v>-0.36</v>
      </c>
      <c r="Q745" s="1">
        <v>0.28999999999999998</v>
      </c>
      <c r="R745" s="1">
        <v>-0.45</v>
      </c>
      <c r="S745">
        <v>169250</v>
      </c>
      <c r="T745">
        <f t="shared" si="11"/>
        <v>1</v>
      </c>
    </row>
    <row r="746" spans="1:20" x14ac:dyDescent="0.25">
      <c r="A746" s="1" t="s">
        <v>981</v>
      </c>
      <c r="B746" s="1">
        <v>40.5</v>
      </c>
      <c r="C746" s="1">
        <v>38.76</v>
      </c>
      <c r="D746" s="1" t="s">
        <v>65</v>
      </c>
      <c r="E746" s="1" t="s">
        <v>14</v>
      </c>
      <c r="F746" s="1">
        <v>4.085</v>
      </c>
      <c r="G746" s="1" t="s">
        <v>954</v>
      </c>
      <c r="H746" s="1" t="s">
        <v>976</v>
      </c>
      <c r="I746" s="1" t="s">
        <v>977</v>
      </c>
      <c r="J746" s="1">
        <v>0.67</v>
      </c>
      <c r="K746" s="1">
        <v>-2.5</v>
      </c>
      <c r="L746" s="1">
        <v>-1.86</v>
      </c>
      <c r="M746" s="1">
        <v>-0.02</v>
      </c>
      <c r="N746" s="1">
        <v>0</v>
      </c>
      <c r="O746" s="1">
        <v>1.04</v>
      </c>
      <c r="P746" s="1">
        <v>-0.36</v>
      </c>
      <c r="Q746" s="1">
        <v>0.28999999999999998</v>
      </c>
      <c r="R746" s="1">
        <v>-0.45</v>
      </c>
      <c r="S746">
        <v>169500</v>
      </c>
      <c r="T746">
        <f t="shared" si="11"/>
        <v>1</v>
      </c>
    </row>
    <row r="747" spans="1:20" x14ac:dyDescent="0.25">
      <c r="A747" s="1" t="s">
        <v>982</v>
      </c>
      <c r="B747" s="1">
        <v>40.5</v>
      </c>
      <c r="C747" s="1">
        <v>38.76</v>
      </c>
      <c r="D747" s="1" t="s">
        <v>65</v>
      </c>
      <c r="E747" s="1" t="s">
        <v>12</v>
      </c>
      <c r="F747" s="1">
        <v>4.069</v>
      </c>
      <c r="G747" s="1" t="s">
        <v>913</v>
      </c>
      <c r="H747" s="1" t="s">
        <v>983</v>
      </c>
      <c r="I747" s="1" t="s">
        <v>984</v>
      </c>
      <c r="J747" s="1">
        <v>-0.12</v>
      </c>
      <c r="K747" s="1">
        <v>-1.25</v>
      </c>
      <c r="L747" s="1">
        <v>1.37</v>
      </c>
      <c r="M747" s="1">
        <v>-0.02</v>
      </c>
      <c r="N747" s="1">
        <v>0</v>
      </c>
      <c r="O747" s="1">
        <v>1.04</v>
      </c>
      <c r="P747" s="1">
        <v>-0.36</v>
      </c>
      <c r="Q747" s="1">
        <v>0.28999999999999998</v>
      </c>
      <c r="R747" s="1">
        <v>-0.45</v>
      </c>
      <c r="S747">
        <v>169500</v>
      </c>
      <c r="T747">
        <f t="shared" si="11"/>
        <v>0</v>
      </c>
    </row>
    <row r="748" spans="1:20" x14ac:dyDescent="0.25">
      <c r="A748" s="1" t="s">
        <v>985</v>
      </c>
      <c r="B748" s="1">
        <v>40.5</v>
      </c>
      <c r="C748" s="1">
        <v>38.78</v>
      </c>
      <c r="D748" s="1" t="s">
        <v>87</v>
      </c>
      <c r="E748" s="1" t="s">
        <v>12</v>
      </c>
      <c r="F748" s="1">
        <v>4.0890000000000004</v>
      </c>
      <c r="G748" s="1" t="s">
        <v>949</v>
      </c>
      <c r="H748" s="1" t="s">
        <v>983</v>
      </c>
      <c r="I748" s="1" t="s">
        <v>984</v>
      </c>
      <c r="J748" s="1">
        <v>0.21</v>
      </c>
      <c r="K748" s="1">
        <v>-2.04</v>
      </c>
      <c r="L748" s="1">
        <v>-0.76</v>
      </c>
      <c r="M748" s="1">
        <v>-0.01</v>
      </c>
      <c r="N748" s="1">
        <v>0</v>
      </c>
      <c r="O748" s="1">
        <v>1.04</v>
      </c>
      <c r="P748" s="1">
        <v>-0.36</v>
      </c>
      <c r="Q748" s="1">
        <v>0.28999999999999998</v>
      </c>
      <c r="R748" s="1">
        <v>-0.45</v>
      </c>
      <c r="S748">
        <v>169750</v>
      </c>
      <c r="T748">
        <f t="shared" si="11"/>
        <v>1</v>
      </c>
    </row>
    <row r="749" spans="1:20" x14ac:dyDescent="0.25">
      <c r="A749" s="1" t="s">
        <v>986</v>
      </c>
      <c r="B749" s="1">
        <v>40.5</v>
      </c>
      <c r="C749" s="1">
        <v>38.74</v>
      </c>
      <c r="D749" s="1" t="s">
        <v>61</v>
      </c>
      <c r="E749" s="1" t="s">
        <v>12</v>
      </c>
      <c r="F749" s="1">
        <v>4.0789999999999997</v>
      </c>
      <c r="G749" s="1" t="s">
        <v>841</v>
      </c>
      <c r="H749" s="1" t="s">
        <v>983</v>
      </c>
      <c r="I749" s="1" t="s">
        <v>984</v>
      </c>
      <c r="J749" s="1">
        <v>-0.09</v>
      </c>
      <c r="K749" s="1">
        <v>-1.4</v>
      </c>
      <c r="L749" s="1">
        <v>0.61</v>
      </c>
      <c r="M749" s="1">
        <v>-0.02</v>
      </c>
      <c r="N749" s="1">
        <v>0</v>
      </c>
      <c r="O749" s="1">
        <v>1.04</v>
      </c>
      <c r="P749" s="1">
        <v>-0.36</v>
      </c>
      <c r="Q749" s="1">
        <v>0.28000000000000003</v>
      </c>
      <c r="R749" s="1">
        <v>-0.45</v>
      </c>
      <c r="S749">
        <v>170000</v>
      </c>
      <c r="T749">
        <f t="shared" si="11"/>
        <v>1</v>
      </c>
    </row>
    <row r="750" spans="1:20" x14ac:dyDescent="0.25">
      <c r="A750" s="1" t="s">
        <v>987</v>
      </c>
      <c r="B750" s="1">
        <v>40.5</v>
      </c>
      <c r="C750" s="1">
        <v>38.76</v>
      </c>
      <c r="D750" s="1" t="s">
        <v>87</v>
      </c>
      <c r="E750" s="1" t="s">
        <v>12</v>
      </c>
      <c r="F750" s="1">
        <v>4.0620000000000003</v>
      </c>
      <c r="G750" s="1" t="s">
        <v>822</v>
      </c>
      <c r="H750" s="1" t="s">
        <v>983</v>
      </c>
      <c r="I750" s="1" t="s">
        <v>984</v>
      </c>
      <c r="J750" s="1">
        <v>0.43</v>
      </c>
      <c r="K750" s="1">
        <v>-2.35</v>
      </c>
      <c r="L750" s="1">
        <v>-2.0099999999999998</v>
      </c>
      <c r="M750" s="1">
        <v>-0.01</v>
      </c>
      <c r="N750" s="1">
        <v>0</v>
      </c>
      <c r="O750" s="1">
        <v>1.04</v>
      </c>
      <c r="P750" s="1">
        <v>-0.36</v>
      </c>
      <c r="Q750" s="1">
        <v>0.28000000000000003</v>
      </c>
      <c r="R750" s="1">
        <v>-0.46</v>
      </c>
      <c r="S750">
        <v>170250</v>
      </c>
      <c r="T750">
        <f t="shared" si="11"/>
        <v>1</v>
      </c>
    </row>
    <row r="751" spans="1:20" x14ac:dyDescent="0.25">
      <c r="A751" s="1" t="s">
        <v>988</v>
      </c>
      <c r="B751" s="1">
        <v>40.5</v>
      </c>
      <c r="C751" s="1">
        <v>38.76</v>
      </c>
      <c r="D751" s="1" t="s">
        <v>61</v>
      </c>
      <c r="E751" s="1" t="s">
        <v>12</v>
      </c>
      <c r="F751" s="1">
        <v>4.0880000000000001</v>
      </c>
      <c r="G751" s="1" t="s">
        <v>817</v>
      </c>
      <c r="H751" s="1" t="s">
        <v>983</v>
      </c>
      <c r="I751" s="1" t="s">
        <v>984</v>
      </c>
      <c r="J751" s="1">
        <v>0.46</v>
      </c>
      <c r="K751" s="1">
        <v>-2.23</v>
      </c>
      <c r="L751" s="1">
        <v>-1.65</v>
      </c>
      <c r="M751" s="1">
        <v>-0.01</v>
      </c>
      <c r="N751" s="1">
        <v>0</v>
      </c>
      <c r="O751" s="1">
        <v>1.04</v>
      </c>
      <c r="P751" s="1">
        <v>-0.36</v>
      </c>
      <c r="Q751" s="1">
        <v>0.28999999999999998</v>
      </c>
      <c r="R751" s="1">
        <v>-0.46</v>
      </c>
      <c r="S751">
        <v>170500</v>
      </c>
      <c r="T751">
        <f t="shared" si="11"/>
        <v>1</v>
      </c>
    </row>
    <row r="752" spans="1:20" x14ac:dyDescent="0.25">
      <c r="A752" s="1" t="s">
        <v>989</v>
      </c>
      <c r="B752" s="1">
        <v>40.5</v>
      </c>
      <c r="C752" s="1">
        <v>38.76</v>
      </c>
      <c r="D752" s="1" t="s">
        <v>61</v>
      </c>
      <c r="E752" s="1" t="s">
        <v>14</v>
      </c>
      <c r="F752" s="1">
        <v>4.0880000000000001</v>
      </c>
      <c r="G752" s="1" t="s">
        <v>817</v>
      </c>
      <c r="H752" s="1" t="s">
        <v>990</v>
      </c>
      <c r="I752" s="1" t="s">
        <v>991</v>
      </c>
      <c r="J752" s="1">
        <v>0.21</v>
      </c>
      <c r="K752" s="1">
        <v>-2.23</v>
      </c>
      <c r="L752" s="1">
        <v>-1.86</v>
      </c>
      <c r="M752" s="1">
        <v>-0.02</v>
      </c>
      <c r="N752" s="1">
        <v>0</v>
      </c>
      <c r="O752" s="1">
        <v>1.04</v>
      </c>
      <c r="P752" s="1">
        <v>-0.36</v>
      </c>
      <c r="Q752" s="1">
        <v>0.28999999999999998</v>
      </c>
      <c r="R752" s="1">
        <v>-0.45</v>
      </c>
      <c r="S752">
        <v>170500</v>
      </c>
      <c r="T752">
        <f t="shared" si="11"/>
        <v>0</v>
      </c>
    </row>
    <row r="753" spans="1:20" x14ac:dyDescent="0.25">
      <c r="A753" s="1" t="s">
        <v>992</v>
      </c>
      <c r="B753" s="1">
        <v>40.5</v>
      </c>
      <c r="C753" s="1">
        <v>38.78</v>
      </c>
      <c r="D753" s="1" t="s">
        <v>21</v>
      </c>
      <c r="E753" s="1" t="s">
        <v>12</v>
      </c>
      <c r="F753" s="1">
        <v>4.0860000000000003</v>
      </c>
      <c r="G753" s="1" t="s">
        <v>674</v>
      </c>
      <c r="H753" s="1" t="s">
        <v>990</v>
      </c>
      <c r="I753" s="1" t="s">
        <v>991</v>
      </c>
      <c r="J753" s="1">
        <v>0.15</v>
      </c>
      <c r="K753" s="1">
        <v>-2.23</v>
      </c>
      <c r="L753" s="1">
        <v>-1.62</v>
      </c>
      <c r="M753" s="1">
        <v>-0.02</v>
      </c>
      <c r="N753" s="1">
        <v>0</v>
      </c>
      <c r="O753" s="1">
        <v>1.04</v>
      </c>
      <c r="P753" s="1">
        <v>-0.36</v>
      </c>
      <c r="Q753" s="1">
        <v>0.28999999999999998</v>
      </c>
      <c r="R753" s="1">
        <v>-0.45</v>
      </c>
      <c r="S753">
        <v>170750</v>
      </c>
      <c r="T753">
        <f t="shared" si="11"/>
        <v>1</v>
      </c>
    </row>
    <row r="754" spans="1:20" x14ac:dyDescent="0.25">
      <c r="A754" s="1" t="s">
        <v>993</v>
      </c>
      <c r="B754" s="1">
        <v>40.5</v>
      </c>
      <c r="C754" s="1">
        <v>38.78</v>
      </c>
      <c r="D754" s="1" t="s">
        <v>21</v>
      </c>
      <c r="E754" s="1" t="s">
        <v>12</v>
      </c>
      <c r="F754" s="1">
        <v>4.0960000000000001</v>
      </c>
      <c r="G754" s="1" t="s">
        <v>853</v>
      </c>
      <c r="H754" s="1" t="s">
        <v>990</v>
      </c>
      <c r="I754" s="1" t="s">
        <v>991</v>
      </c>
      <c r="J754" s="1">
        <v>0.64</v>
      </c>
      <c r="K754" s="1">
        <v>-2.41</v>
      </c>
      <c r="L754" s="1">
        <v>-1.43</v>
      </c>
      <c r="M754" s="1">
        <v>-0.01</v>
      </c>
      <c r="N754" s="1">
        <v>0</v>
      </c>
      <c r="O754" s="1">
        <v>1.04</v>
      </c>
      <c r="P754" s="1">
        <v>-0.35</v>
      </c>
      <c r="Q754" s="1">
        <v>0.28999999999999998</v>
      </c>
      <c r="R754" s="1">
        <v>-0.45</v>
      </c>
      <c r="S754">
        <v>171000</v>
      </c>
      <c r="T754">
        <f t="shared" si="11"/>
        <v>1</v>
      </c>
    </row>
    <row r="755" spans="1:20" x14ac:dyDescent="0.25">
      <c r="A755" s="1" t="s">
        <v>994</v>
      </c>
      <c r="B755" s="1">
        <v>40.5</v>
      </c>
      <c r="C755" s="1">
        <v>38.78</v>
      </c>
      <c r="D755" s="1" t="s">
        <v>23</v>
      </c>
      <c r="E755" s="1" t="s">
        <v>12</v>
      </c>
      <c r="F755" s="1">
        <v>4.0890000000000004</v>
      </c>
      <c r="G755" s="1" t="s">
        <v>817</v>
      </c>
      <c r="H755" s="1" t="s">
        <v>990</v>
      </c>
      <c r="I755" s="1" t="s">
        <v>991</v>
      </c>
      <c r="J755" s="1">
        <v>0.31</v>
      </c>
      <c r="K755" s="1">
        <v>-1.95</v>
      </c>
      <c r="L755" s="1">
        <v>-0.57999999999999996</v>
      </c>
      <c r="M755" s="1">
        <v>-0.02</v>
      </c>
      <c r="N755" s="1">
        <v>-0.01</v>
      </c>
      <c r="O755" s="1">
        <v>1.04</v>
      </c>
      <c r="P755" s="1">
        <v>-0.36</v>
      </c>
      <c r="Q755" s="1">
        <v>0.28999999999999998</v>
      </c>
      <c r="R755" s="1">
        <v>-0.45</v>
      </c>
      <c r="S755">
        <v>171250</v>
      </c>
      <c r="T755">
        <f t="shared" si="11"/>
        <v>1</v>
      </c>
    </row>
    <row r="756" spans="1:20" x14ac:dyDescent="0.25">
      <c r="A756" s="1" t="s">
        <v>995</v>
      </c>
      <c r="B756" s="1">
        <v>40.5</v>
      </c>
      <c r="C756" s="1">
        <v>38.78</v>
      </c>
      <c r="D756" s="1" t="s">
        <v>61</v>
      </c>
      <c r="E756" s="1" t="s">
        <v>14</v>
      </c>
      <c r="F756" s="1">
        <v>4.0789999999999997</v>
      </c>
      <c r="G756" s="1" t="s">
        <v>996</v>
      </c>
      <c r="H756" s="1" t="s">
        <v>990</v>
      </c>
      <c r="I756" s="1" t="s">
        <v>991</v>
      </c>
      <c r="J756" s="1">
        <v>0.31</v>
      </c>
      <c r="K756" s="1">
        <v>-2.0099999999999998</v>
      </c>
      <c r="L756" s="1">
        <v>-0.89</v>
      </c>
      <c r="M756" s="1">
        <v>-0.01</v>
      </c>
      <c r="N756" s="1">
        <v>0</v>
      </c>
      <c r="O756" s="1">
        <v>1.04</v>
      </c>
      <c r="P756" s="1">
        <v>-0.36</v>
      </c>
      <c r="Q756" s="1">
        <v>0.28000000000000003</v>
      </c>
      <c r="R756" s="1">
        <v>-0.45</v>
      </c>
      <c r="S756">
        <v>171500</v>
      </c>
      <c r="T756">
        <f t="shared" si="11"/>
        <v>1</v>
      </c>
    </row>
    <row r="757" spans="1:20" x14ac:dyDescent="0.25">
      <c r="A757" s="1" t="s">
        <v>997</v>
      </c>
      <c r="B757" s="1">
        <v>40.5</v>
      </c>
      <c r="C757" s="1">
        <v>38.79</v>
      </c>
      <c r="D757" s="1" t="s">
        <v>747</v>
      </c>
      <c r="E757" s="1" t="s">
        <v>12</v>
      </c>
      <c r="F757" s="1">
        <v>4.0910000000000002</v>
      </c>
      <c r="G757" s="1" t="s">
        <v>819</v>
      </c>
      <c r="H757" s="1" t="s">
        <v>990</v>
      </c>
      <c r="I757" s="1" t="s">
        <v>991</v>
      </c>
      <c r="J757" s="1">
        <v>0.55000000000000004</v>
      </c>
      <c r="K757" s="1">
        <v>-2.35</v>
      </c>
      <c r="L757" s="1">
        <v>-2.08</v>
      </c>
      <c r="M757" s="1">
        <v>-0.01</v>
      </c>
      <c r="N757" s="1">
        <v>0</v>
      </c>
      <c r="O757" s="1">
        <v>1.04</v>
      </c>
      <c r="P757" s="1">
        <v>-0.36</v>
      </c>
      <c r="Q757" s="1">
        <v>0.28000000000000003</v>
      </c>
      <c r="R757" s="1">
        <v>-0.46</v>
      </c>
      <c r="S757">
        <v>171500</v>
      </c>
      <c r="T757">
        <f t="shared" si="11"/>
        <v>0</v>
      </c>
    </row>
    <row r="758" spans="1:20" x14ac:dyDescent="0.25">
      <c r="A758" s="1" t="s">
        <v>998</v>
      </c>
      <c r="B758" s="1">
        <v>40.5</v>
      </c>
      <c r="C758" s="1">
        <v>38.79</v>
      </c>
      <c r="D758" s="1" t="s">
        <v>65</v>
      </c>
      <c r="E758" s="1" t="s">
        <v>12</v>
      </c>
      <c r="F758" s="1">
        <v>4.08</v>
      </c>
      <c r="G758" s="1" t="s">
        <v>822</v>
      </c>
      <c r="H758" s="1" t="s">
        <v>990</v>
      </c>
      <c r="I758" s="1" t="s">
        <v>991</v>
      </c>
      <c r="J758" s="1">
        <v>0.12</v>
      </c>
      <c r="K758" s="1">
        <v>-1.8</v>
      </c>
      <c r="L758" s="1">
        <v>-0.85</v>
      </c>
      <c r="M758" s="1">
        <v>-0.02</v>
      </c>
      <c r="N758" s="1">
        <v>-0.01</v>
      </c>
      <c r="O758" s="1">
        <v>1.04</v>
      </c>
      <c r="P758" s="1">
        <v>-0.36</v>
      </c>
      <c r="Q758" s="1">
        <v>0.28999999999999998</v>
      </c>
      <c r="R758" s="1">
        <v>-0.45</v>
      </c>
      <c r="S758">
        <v>171750</v>
      </c>
      <c r="T758">
        <f t="shared" si="11"/>
        <v>1</v>
      </c>
    </row>
    <row r="759" spans="1:20" x14ac:dyDescent="0.25">
      <c r="A759" s="1" t="s">
        <v>999</v>
      </c>
      <c r="B759" s="1">
        <v>40.5</v>
      </c>
      <c r="C759" s="1">
        <v>38.78</v>
      </c>
      <c r="D759" s="1" t="s">
        <v>61</v>
      </c>
      <c r="E759" s="1" t="s">
        <v>12</v>
      </c>
      <c r="F759" s="1">
        <v>4.0940000000000003</v>
      </c>
      <c r="G759" s="1" t="s">
        <v>822</v>
      </c>
      <c r="H759" s="1" t="s">
        <v>990</v>
      </c>
      <c r="I759" s="1" t="s">
        <v>991</v>
      </c>
      <c r="J759" s="1">
        <v>-1.83</v>
      </c>
      <c r="K759" s="1">
        <v>-0.57999999999999996</v>
      </c>
      <c r="L759" s="1">
        <v>-0.12</v>
      </c>
      <c r="M759" s="1">
        <v>-0.02</v>
      </c>
      <c r="N759" s="1">
        <v>-0.01</v>
      </c>
      <c r="O759" s="1">
        <v>1.04</v>
      </c>
      <c r="P759" s="1">
        <v>-0.36</v>
      </c>
      <c r="Q759" s="1">
        <v>0.28999999999999998</v>
      </c>
      <c r="R759" s="1">
        <v>-0.45</v>
      </c>
      <c r="S759">
        <v>172000</v>
      </c>
      <c r="T759">
        <f t="shared" si="11"/>
        <v>1</v>
      </c>
    </row>
    <row r="760" spans="1:20" x14ac:dyDescent="0.25">
      <c r="A760" s="1" t="s">
        <v>1000</v>
      </c>
      <c r="B760" s="1">
        <v>40.5</v>
      </c>
      <c r="C760" s="1">
        <v>38.79</v>
      </c>
      <c r="D760" s="1" t="s">
        <v>27</v>
      </c>
      <c r="E760" s="1" t="s">
        <v>12</v>
      </c>
      <c r="F760" s="1">
        <v>4.0810000000000004</v>
      </c>
      <c r="G760" s="1" t="s">
        <v>810</v>
      </c>
      <c r="H760" s="1" t="s">
        <v>990</v>
      </c>
      <c r="I760" s="1" t="s">
        <v>991</v>
      </c>
      <c r="J760" s="1">
        <v>6.65</v>
      </c>
      <c r="K760" s="1">
        <v>-2.38</v>
      </c>
      <c r="L760" s="1">
        <v>7.57</v>
      </c>
      <c r="M760" s="1">
        <v>-0.02</v>
      </c>
      <c r="N760" s="1">
        <v>0</v>
      </c>
      <c r="O760" s="1">
        <v>1.04</v>
      </c>
      <c r="P760" s="1">
        <v>-0.36</v>
      </c>
      <c r="Q760" s="1">
        <v>0.28000000000000003</v>
      </c>
      <c r="R760" s="1">
        <v>-0.45</v>
      </c>
      <c r="S760">
        <v>172250</v>
      </c>
      <c r="T760">
        <f t="shared" si="11"/>
        <v>1</v>
      </c>
    </row>
    <row r="761" spans="1:20" x14ac:dyDescent="0.25">
      <c r="A761" s="1" t="s">
        <v>1001</v>
      </c>
      <c r="B761" s="1">
        <v>40.5</v>
      </c>
      <c r="C761" s="1">
        <v>38.81</v>
      </c>
      <c r="D761" s="1" t="s">
        <v>166</v>
      </c>
      <c r="E761" s="1" t="s">
        <v>12</v>
      </c>
      <c r="F761" s="1">
        <v>4.0880000000000001</v>
      </c>
      <c r="G761" s="1" t="s">
        <v>1002</v>
      </c>
      <c r="H761" s="1" t="s">
        <v>990</v>
      </c>
      <c r="I761" s="1" t="s">
        <v>991</v>
      </c>
      <c r="J761" s="1">
        <v>9.74</v>
      </c>
      <c r="K761" s="1">
        <v>0.24</v>
      </c>
      <c r="L761" s="1">
        <v>8.58</v>
      </c>
      <c r="M761" s="1">
        <v>-0.06</v>
      </c>
      <c r="N761" s="1">
        <v>0.04</v>
      </c>
      <c r="O761" s="1">
        <v>1.04</v>
      </c>
      <c r="P761" s="1">
        <v>-0.35</v>
      </c>
      <c r="Q761" s="1">
        <v>0.26</v>
      </c>
      <c r="R761" s="1">
        <v>-0.44</v>
      </c>
      <c r="S761">
        <v>172500</v>
      </c>
      <c r="T761">
        <f t="shared" si="11"/>
        <v>1</v>
      </c>
    </row>
    <row r="762" spans="1:20" x14ac:dyDescent="0.25">
      <c r="A762" s="1" t="s">
        <v>1003</v>
      </c>
      <c r="B762" s="1">
        <v>40.5</v>
      </c>
      <c r="C762" s="1">
        <v>38.78</v>
      </c>
      <c r="D762" s="1" t="s">
        <v>21</v>
      </c>
      <c r="E762" s="1" t="s">
        <v>14</v>
      </c>
      <c r="F762" s="1">
        <v>4.093</v>
      </c>
      <c r="G762" s="1" t="s">
        <v>1004</v>
      </c>
      <c r="H762" s="1" t="s">
        <v>990</v>
      </c>
      <c r="I762" s="1" t="s">
        <v>991</v>
      </c>
      <c r="J762" s="1">
        <v>-0.24</v>
      </c>
      <c r="K762" s="1">
        <v>-5.95</v>
      </c>
      <c r="L762" s="1">
        <v>9.58</v>
      </c>
      <c r="M762" s="1">
        <v>0.01</v>
      </c>
      <c r="N762" s="1">
        <v>0.03</v>
      </c>
      <c r="O762" s="1">
        <v>1.03</v>
      </c>
      <c r="P762" s="1">
        <v>-0.36</v>
      </c>
      <c r="Q762" s="1">
        <v>0.26</v>
      </c>
      <c r="R762" s="1">
        <v>-0.45</v>
      </c>
      <c r="S762">
        <v>172500</v>
      </c>
      <c r="T762">
        <f t="shared" si="11"/>
        <v>0</v>
      </c>
    </row>
    <row r="763" spans="1:20" x14ac:dyDescent="0.25">
      <c r="A763" s="1" t="s">
        <v>1005</v>
      </c>
      <c r="B763" s="1">
        <v>40.5</v>
      </c>
      <c r="C763" s="1">
        <v>38.79</v>
      </c>
      <c r="D763" s="1" t="s">
        <v>21</v>
      </c>
      <c r="E763" s="1" t="s">
        <v>12</v>
      </c>
      <c r="F763" s="1">
        <v>4.056</v>
      </c>
      <c r="G763" s="1" t="s">
        <v>845</v>
      </c>
      <c r="H763" s="1" t="s">
        <v>990</v>
      </c>
      <c r="I763" s="1" t="s">
        <v>991</v>
      </c>
      <c r="J763" s="1">
        <v>3.05</v>
      </c>
      <c r="K763" s="1">
        <v>3.2</v>
      </c>
      <c r="L763" s="1">
        <v>0.92</v>
      </c>
      <c r="M763" s="1">
        <v>-0.02</v>
      </c>
      <c r="N763" s="1">
        <v>0.05</v>
      </c>
      <c r="O763" s="1">
        <v>1.08</v>
      </c>
      <c r="P763" s="1">
        <v>-0.36</v>
      </c>
      <c r="Q763" s="1">
        <v>0.25</v>
      </c>
      <c r="R763" s="1">
        <v>-0.45</v>
      </c>
      <c r="S763">
        <v>172750</v>
      </c>
      <c r="T763">
        <f t="shared" si="11"/>
        <v>1</v>
      </c>
    </row>
    <row r="764" spans="1:20" x14ac:dyDescent="0.25">
      <c r="A764" s="1" t="s">
        <v>1006</v>
      </c>
      <c r="B764" s="1">
        <v>40.5</v>
      </c>
      <c r="C764" s="1">
        <v>38.81</v>
      </c>
      <c r="D764" s="1" t="s">
        <v>27</v>
      </c>
      <c r="E764" s="1" t="s">
        <v>12</v>
      </c>
      <c r="F764" s="1">
        <v>4.08</v>
      </c>
      <c r="G764" s="1" t="s">
        <v>922</v>
      </c>
      <c r="H764" s="1" t="s">
        <v>990</v>
      </c>
      <c r="I764" s="1" t="s">
        <v>991</v>
      </c>
      <c r="J764" s="1">
        <v>1.04</v>
      </c>
      <c r="K764" s="1">
        <v>-0.12</v>
      </c>
      <c r="L764" s="1">
        <v>1.01</v>
      </c>
      <c r="M764" s="1">
        <v>-0.03</v>
      </c>
      <c r="N764" s="1">
        <v>0.04</v>
      </c>
      <c r="O764" s="1">
        <v>1.04</v>
      </c>
      <c r="P764" s="1">
        <v>-0.36</v>
      </c>
      <c r="Q764" s="1">
        <v>0.24</v>
      </c>
      <c r="R764" s="1">
        <v>-0.45</v>
      </c>
      <c r="S764">
        <v>173000</v>
      </c>
      <c r="T764">
        <f t="shared" si="11"/>
        <v>1</v>
      </c>
    </row>
    <row r="765" spans="1:20" x14ac:dyDescent="0.25">
      <c r="A765" s="1" t="s">
        <v>1007</v>
      </c>
      <c r="B765" s="1">
        <v>40.5</v>
      </c>
      <c r="C765" s="1">
        <v>38.78</v>
      </c>
      <c r="D765" s="1" t="s">
        <v>65</v>
      </c>
      <c r="E765" s="1" t="s">
        <v>12</v>
      </c>
      <c r="F765" s="1">
        <v>4.0839999999999996</v>
      </c>
      <c r="G765" s="1" t="s">
        <v>939</v>
      </c>
      <c r="H765" s="1" t="s">
        <v>990</v>
      </c>
      <c r="I765" s="1" t="s">
        <v>991</v>
      </c>
      <c r="J765" s="1">
        <v>0.73</v>
      </c>
      <c r="K765" s="1">
        <v>-0.67</v>
      </c>
      <c r="L765" s="1">
        <v>-1.34</v>
      </c>
      <c r="M765" s="1">
        <v>-0.03</v>
      </c>
      <c r="N765" s="1">
        <v>7.0000000000000007E-2</v>
      </c>
      <c r="O765" s="1">
        <v>1.04</v>
      </c>
      <c r="P765" s="1">
        <v>-0.36</v>
      </c>
      <c r="Q765" s="1">
        <v>0.25</v>
      </c>
      <c r="R765" s="1">
        <v>-0.45</v>
      </c>
      <c r="S765">
        <v>173250</v>
      </c>
      <c r="T765">
        <f t="shared" si="11"/>
        <v>1</v>
      </c>
    </row>
    <row r="766" spans="1:20" x14ac:dyDescent="0.25">
      <c r="A766" s="1" t="s">
        <v>1008</v>
      </c>
      <c r="B766" s="1">
        <v>40.5</v>
      </c>
      <c r="C766" s="1">
        <v>38.79</v>
      </c>
      <c r="D766" s="1" t="s">
        <v>27</v>
      </c>
      <c r="E766" s="1" t="s">
        <v>14</v>
      </c>
      <c r="F766" s="1">
        <v>4.08</v>
      </c>
      <c r="G766" s="1" t="s">
        <v>913</v>
      </c>
      <c r="H766" s="1" t="s">
        <v>990</v>
      </c>
      <c r="I766" s="1" t="s">
        <v>991</v>
      </c>
      <c r="J766" s="1">
        <v>0.06</v>
      </c>
      <c r="K766" s="1">
        <v>-1.98</v>
      </c>
      <c r="L766" s="1">
        <v>-1.74</v>
      </c>
      <c r="M766" s="1">
        <v>-0.03</v>
      </c>
      <c r="N766" s="1">
        <v>0.06</v>
      </c>
      <c r="O766" s="1">
        <v>1.04</v>
      </c>
      <c r="P766" s="1">
        <v>-0.35</v>
      </c>
      <c r="Q766" s="1">
        <v>0.25</v>
      </c>
      <c r="R766" s="1">
        <v>-0.45</v>
      </c>
      <c r="S766">
        <v>173500</v>
      </c>
      <c r="T766">
        <f t="shared" si="11"/>
        <v>1</v>
      </c>
    </row>
    <row r="767" spans="1:20" x14ac:dyDescent="0.25">
      <c r="A767" s="1" t="s">
        <v>1009</v>
      </c>
      <c r="B767" s="1">
        <v>40.5</v>
      </c>
      <c r="C767" s="1">
        <v>38.79</v>
      </c>
      <c r="D767" s="1" t="s">
        <v>87</v>
      </c>
      <c r="E767" s="1" t="s">
        <v>14</v>
      </c>
      <c r="F767" s="1">
        <v>4.093</v>
      </c>
      <c r="G767" s="1" t="s">
        <v>916</v>
      </c>
      <c r="H767" s="1" t="s">
        <v>990</v>
      </c>
      <c r="I767" s="1" t="s">
        <v>991</v>
      </c>
      <c r="J767" s="1">
        <v>0.76</v>
      </c>
      <c r="K767" s="1">
        <v>-2.4700000000000002</v>
      </c>
      <c r="L767" s="1">
        <v>-2.62</v>
      </c>
      <c r="M767" s="1">
        <v>-0.02</v>
      </c>
      <c r="N767" s="1">
        <v>0.06</v>
      </c>
      <c r="O767" s="1">
        <v>1.04</v>
      </c>
      <c r="P767" s="1">
        <v>-0.35</v>
      </c>
      <c r="Q767" s="1">
        <v>0.25</v>
      </c>
      <c r="R767" s="1">
        <v>-0.45</v>
      </c>
      <c r="S767">
        <v>173500</v>
      </c>
      <c r="T767">
        <f t="shared" si="11"/>
        <v>0</v>
      </c>
    </row>
    <row r="768" spans="1:20" x14ac:dyDescent="0.25">
      <c r="A768" s="1" t="s">
        <v>1010</v>
      </c>
      <c r="B768" s="1">
        <v>40.5</v>
      </c>
      <c r="C768" s="1">
        <v>38.81</v>
      </c>
      <c r="D768" s="1" t="s">
        <v>27</v>
      </c>
      <c r="E768" s="1" t="s">
        <v>14</v>
      </c>
      <c r="F768" s="1">
        <v>4.0789999999999997</v>
      </c>
      <c r="G768" s="1" t="s">
        <v>959</v>
      </c>
      <c r="H768" s="1" t="s">
        <v>990</v>
      </c>
      <c r="I768" s="1" t="s">
        <v>991</v>
      </c>
      <c r="J768" s="1">
        <v>0.79</v>
      </c>
      <c r="K768" s="1">
        <v>-2.14</v>
      </c>
      <c r="L768" s="1">
        <v>-1.56</v>
      </c>
      <c r="M768" s="1">
        <v>-0.04</v>
      </c>
      <c r="N768" s="1">
        <v>0.06</v>
      </c>
      <c r="O768" s="1">
        <v>1.04</v>
      </c>
      <c r="P768" s="1">
        <v>-0.36</v>
      </c>
      <c r="Q768" s="1">
        <v>0.25</v>
      </c>
      <c r="R768" s="1">
        <v>-0.46</v>
      </c>
      <c r="S768">
        <v>173750</v>
      </c>
      <c r="T768">
        <f t="shared" si="11"/>
        <v>1</v>
      </c>
    </row>
    <row r="769" spans="1:20" x14ac:dyDescent="0.25">
      <c r="A769" s="1" t="s">
        <v>1011</v>
      </c>
      <c r="B769" s="1">
        <v>40.5</v>
      </c>
      <c r="C769" s="1">
        <v>38.79</v>
      </c>
      <c r="D769" s="1" t="s">
        <v>27</v>
      </c>
      <c r="E769" s="1" t="s">
        <v>12</v>
      </c>
      <c r="F769" s="1">
        <v>4.093</v>
      </c>
      <c r="G769" s="1" t="s">
        <v>918</v>
      </c>
      <c r="H769" s="1" t="s">
        <v>990</v>
      </c>
      <c r="I769" s="1" t="s">
        <v>991</v>
      </c>
      <c r="J769" s="1">
        <v>0.46</v>
      </c>
      <c r="K769" s="1">
        <v>-2.3199999999999998</v>
      </c>
      <c r="L769" s="1">
        <v>-1.4</v>
      </c>
      <c r="M769" s="1">
        <v>-0.03</v>
      </c>
      <c r="N769" s="1">
        <v>0.06</v>
      </c>
      <c r="O769" s="1">
        <v>1.04</v>
      </c>
      <c r="P769" s="1">
        <v>-0.35</v>
      </c>
      <c r="Q769" s="1">
        <v>0.25</v>
      </c>
      <c r="R769" s="1">
        <v>-0.44</v>
      </c>
      <c r="S769">
        <v>174000</v>
      </c>
      <c r="T769">
        <f t="shared" si="11"/>
        <v>1</v>
      </c>
    </row>
    <row r="770" spans="1:20" x14ac:dyDescent="0.25">
      <c r="A770" s="1" t="s">
        <v>1012</v>
      </c>
      <c r="B770" s="1">
        <v>40.5</v>
      </c>
      <c r="C770" s="1">
        <v>38.81</v>
      </c>
      <c r="D770" s="1" t="s">
        <v>166</v>
      </c>
      <c r="E770" s="1" t="s">
        <v>14</v>
      </c>
      <c r="F770" s="1">
        <v>4.0990000000000002</v>
      </c>
      <c r="G770" s="1" t="s">
        <v>959</v>
      </c>
      <c r="H770" s="1" t="s">
        <v>990</v>
      </c>
      <c r="I770" s="1" t="s">
        <v>991</v>
      </c>
      <c r="J770" s="1">
        <v>0.37</v>
      </c>
      <c r="K770" s="1">
        <v>-2.17</v>
      </c>
      <c r="L770" s="1">
        <v>-1.34</v>
      </c>
      <c r="M770" s="1">
        <v>-0.03</v>
      </c>
      <c r="N770" s="1">
        <v>0.06</v>
      </c>
      <c r="O770" s="1">
        <v>1.04</v>
      </c>
      <c r="P770" s="1">
        <v>-0.35</v>
      </c>
      <c r="Q770" s="1">
        <v>0.25</v>
      </c>
      <c r="R770" s="1">
        <v>-0.45</v>
      </c>
      <c r="S770">
        <v>174250</v>
      </c>
      <c r="T770">
        <f t="shared" si="11"/>
        <v>1</v>
      </c>
    </row>
    <row r="771" spans="1:20" x14ac:dyDescent="0.25">
      <c r="A771" s="1" t="s">
        <v>1013</v>
      </c>
      <c r="B771" s="1">
        <v>40.5</v>
      </c>
      <c r="C771" s="1">
        <v>38.79</v>
      </c>
      <c r="D771" s="1" t="s">
        <v>61</v>
      </c>
      <c r="E771" s="1" t="s">
        <v>14</v>
      </c>
      <c r="F771" s="1">
        <v>4.0780000000000003</v>
      </c>
      <c r="G771" s="1" t="s">
        <v>916</v>
      </c>
      <c r="H771" s="1" t="s">
        <v>990</v>
      </c>
      <c r="I771" s="1" t="s">
        <v>991</v>
      </c>
      <c r="J771" s="1">
        <v>-0.03</v>
      </c>
      <c r="K771" s="1">
        <v>-2.2599999999999998</v>
      </c>
      <c r="L771" s="1">
        <v>-1.5</v>
      </c>
      <c r="M771" s="1">
        <v>-0.03</v>
      </c>
      <c r="N771" s="1">
        <v>0.06</v>
      </c>
      <c r="O771" s="1">
        <v>1.04</v>
      </c>
      <c r="P771" s="1">
        <v>-0.35</v>
      </c>
      <c r="Q771" s="1">
        <v>0.26</v>
      </c>
      <c r="R771" s="1">
        <v>-0.44</v>
      </c>
      <c r="S771">
        <v>174500</v>
      </c>
      <c r="T771">
        <f t="shared" si="11"/>
        <v>1</v>
      </c>
    </row>
    <row r="772" spans="1:20" x14ac:dyDescent="0.25">
      <c r="A772" s="1" t="s">
        <v>1014</v>
      </c>
      <c r="B772" s="1">
        <v>40.5</v>
      </c>
      <c r="C772" s="1">
        <v>38.81</v>
      </c>
      <c r="D772" s="1" t="s">
        <v>87</v>
      </c>
      <c r="E772" s="1" t="s">
        <v>12</v>
      </c>
      <c r="F772" s="1">
        <v>4.0880000000000001</v>
      </c>
      <c r="G772" s="1" t="s">
        <v>1015</v>
      </c>
      <c r="H772" s="1" t="s">
        <v>990</v>
      </c>
      <c r="I772" s="1" t="s">
        <v>991</v>
      </c>
      <c r="J772" s="1">
        <v>-2.14</v>
      </c>
      <c r="K772" s="1">
        <v>-1.62</v>
      </c>
      <c r="L772" s="1">
        <v>-2.93</v>
      </c>
      <c r="M772" s="1">
        <v>-0.03</v>
      </c>
      <c r="N772" s="1">
        <v>0.06</v>
      </c>
      <c r="O772" s="1">
        <v>1.03</v>
      </c>
      <c r="P772" s="1">
        <v>-0.35</v>
      </c>
      <c r="Q772" s="1">
        <v>0.26</v>
      </c>
      <c r="R772" s="1">
        <v>-0.45</v>
      </c>
      <c r="S772">
        <v>174500</v>
      </c>
      <c r="T772">
        <f t="shared" si="11"/>
        <v>0</v>
      </c>
    </row>
    <row r="773" spans="1:20" x14ac:dyDescent="0.25">
      <c r="A773" s="1" t="s">
        <v>1016</v>
      </c>
      <c r="B773" s="1">
        <v>40.5</v>
      </c>
      <c r="C773" s="1">
        <v>38.81</v>
      </c>
      <c r="D773" s="1" t="s">
        <v>87</v>
      </c>
      <c r="E773" s="1" t="s">
        <v>12</v>
      </c>
      <c r="F773" s="1">
        <v>4.0990000000000002</v>
      </c>
      <c r="G773" s="1" t="s">
        <v>817</v>
      </c>
      <c r="H773" s="1" t="s">
        <v>990</v>
      </c>
      <c r="I773" s="1" t="s">
        <v>991</v>
      </c>
      <c r="J773" s="1">
        <v>0.18</v>
      </c>
      <c r="K773" s="1">
        <v>-1.8</v>
      </c>
      <c r="L773" s="1">
        <v>-0.55000000000000004</v>
      </c>
      <c r="M773" s="1">
        <v>-0.02</v>
      </c>
      <c r="N773" s="1">
        <v>0.05</v>
      </c>
      <c r="O773" s="1">
        <v>1.04</v>
      </c>
      <c r="P773" s="1">
        <v>-0.35</v>
      </c>
      <c r="Q773" s="1">
        <v>0.26</v>
      </c>
      <c r="R773" s="1">
        <v>-0.45</v>
      </c>
      <c r="S773">
        <v>174750</v>
      </c>
      <c r="T773">
        <f t="shared" si="11"/>
        <v>1</v>
      </c>
    </row>
    <row r="774" spans="1:20" x14ac:dyDescent="0.25">
      <c r="A774" s="1" t="s">
        <v>1017</v>
      </c>
      <c r="B774" s="1">
        <v>40.5</v>
      </c>
      <c r="C774" s="1">
        <v>38.81</v>
      </c>
      <c r="D774" s="1" t="s">
        <v>27</v>
      </c>
      <c r="E774" s="1" t="s">
        <v>14</v>
      </c>
      <c r="F774" s="1">
        <v>4.0910000000000002</v>
      </c>
      <c r="G774" s="1" t="s">
        <v>822</v>
      </c>
      <c r="H774" s="1" t="s">
        <v>990</v>
      </c>
      <c r="I774" s="1" t="s">
        <v>991</v>
      </c>
      <c r="J774" s="1">
        <v>0.57999999999999996</v>
      </c>
      <c r="K774" s="1">
        <v>-2.04</v>
      </c>
      <c r="L774" s="1">
        <v>-1.68</v>
      </c>
      <c r="M774" s="1">
        <v>-0.03</v>
      </c>
      <c r="N774" s="1">
        <v>0.05</v>
      </c>
      <c r="O774" s="1">
        <v>1.04</v>
      </c>
      <c r="P774" s="1">
        <v>-0.35</v>
      </c>
      <c r="Q774" s="1">
        <v>0.26</v>
      </c>
      <c r="R774" s="1">
        <v>-0.45</v>
      </c>
      <c r="S774">
        <v>175000</v>
      </c>
      <c r="T774">
        <f t="shared" si="11"/>
        <v>1</v>
      </c>
    </row>
    <row r="775" spans="1:20" x14ac:dyDescent="0.25">
      <c r="A775" s="1" t="s">
        <v>1018</v>
      </c>
      <c r="B775" s="1">
        <v>40.5</v>
      </c>
      <c r="C775" s="1">
        <v>38.81</v>
      </c>
      <c r="D775" s="1" t="s">
        <v>166</v>
      </c>
      <c r="E775" s="1" t="s">
        <v>14</v>
      </c>
      <c r="F775" s="1">
        <v>4.08</v>
      </c>
      <c r="G775" s="1" t="s">
        <v>1019</v>
      </c>
      <c r="H775" s="1" t="s">
        <v>990</v>
      </c>
      <c r="I775" s="1" t="s">
        <v>991</v>
      </c>
      <c r="J775" s="1">
        <v>0.46</v>
      </c>
      <c r="K775" s="1">
        <v>-2.11</v>
      </c>
      <c r="L775" s="1">
        <v>-1.65</v>
      </c>
      <c r="M775" s="1">
        <v>-0.03</v>
      </c>
      <c r="N775" s="1">
        <v>0.04</v>
      </c>
      <c r="O775" s="1">
        <v>1.04</v>
      </c>
      <c r="P775" s="1">
        <v>-0.35</v>
      </c>
      <c r="Q775" s="1">
        <v>0.26</v>
      </c>
      <c r="R775" s="1">
        <v>-0.44</v>
      </c>
      <c r="S775">
        <v>175250</v>
      </c>
      <c r="T775">
        <f t="shared" si="11"/>
        <v>1</v>
      </c>
    </row>
    <row r="776" spans="1:20" x14ac:dyDescent="0.25">
      <c r="A776" s="1" t="s">
        <v>1020</v>
      </c>
      <c r="B776" s="1">
        <v>40.5</v>
      </c>
      <c r="C776" s="1">
        <v>38.81</v>
      </c>
      <c r="D776" s="1" t="s">
        <v>744</v>
      </c>
      <c r="E776" s="1" t="s">
        <v>12</v>
      </c>
      <c r="F776" s="1">
        <v>4.0890000000000004</v>
      </c>
      <c r="G776" s="1" t="s">
        <v>822</v>
      </c>
      <c r="H776" s="1" t="s">
        <v>990</v>
      </c>
      <c r="I776" s="1" t="s">
        <v>991</v>
      </c>
      <c r="J776" s="1">
        <v>0.92</v>
      </c>
      <c r="K776" s="1">
        <v>-2.5299999999999998</v>
      </c>
      <c r="L776" s="1">
        <v>-2.78</v>
      </c>
      <c r="M776" s="1">
        <v>-0.03</v>
      </c>
      <c r="N776" s="1">
        <v>0.05</v>
      </c>
      <c r="O776" s="1">
        <v>1.04</v>
      </c>
      <c r="P776" s="1">
        <v>-0.35</v>
      </c>
      <c r="Q776" s="1">
        <v>0.26</v>
      </c>
      <c r="R776" s="1">
        <v>-0.44</v>
      </c>
      <c r="S776">
        <v>175500</v>
      </c>
      <c r="T776">
        <f t="shared" si="11"/>
        <v>1</v>
      </c>
    </row>
    <row r="777" spans="1:20" x14ac:dyDescent="0.25">
      <c r="A777" s="1" t="s">
        <v>1021</v>
      </c>
      <c r="B777" s="1">
        <v>40.5</v>
      </c>
      <c r="C777" s="1">
        <v>38.81</v>
      </c>
      <c r="D777" s="1" t="s">
        <v>27</v>
      </c>
      <c r="E777" s="1" t="s">
        <v>12</v>
      </c>
      <c r="F777" s="1">
        <v>4.0890000000000004</v>
      </c>
      <c r="G777" s="1" t="s">
        <v>817</v>
      </c>
      <c r="H777" s="1" t="s">
        <v>990</v>
      </c>
      <c r="I777" s="1" t="s">
        <v>991</v>
      </c>
      <c r="J777" s="1">
        <v>0.57999999999999996</v>
      </c>
      <c r="K777" s="1">
        <v>-2.2599999999999998</v>
      </c>
      <c r="L777" s="1">
        <v>-1.5</v>
      </c>
      <c r="M777" s="1">
        <v>-0.03</v>
      </c>
      <c r="N777" s="1">
        <v>0.06</v>
      </c>
      <c r="O777" s="1">
        <v>1.04</v>
      </c>
      <c r="P777" s="1">
        <v>-0.35</v>
      </c>
      <c r="Q777" s="1">
        <v>0.26</v>
      </c>
      <c r="R777" s="1">
        <v>-0.45</v>
      </c>
      <c r="S777">
        <v>175500</v>
      </c>
      <c r="T777">
        <f t="shared" si="11"/>
        <v>0</v>
      </c>
    </row>
    <row r="778" spans="1:20" x14ac:dyDescent="0.25">
      <c r="A778" s="1" t="s">
        <v>1022</v>
      </c>
      <c r="B778" s="1">
        <v>40.5</v>
      </c>
      <c r="C778" s="1">
        <v>38.81</v>
      </c>
      <c r="D778" s="1" t="s">
        <v>87</v>
      </c>
      <c r="E778" s="1" t="s">
        <v>14</v>
      </c>
      <c r="F778" s="1">
        <v>4.08</v>
      </c>
      <c r="G778" s="1" t="s">
        <v>674</v>
      </c>
      <c r="H778" s="1" t="s">
        <v>1023</v>
      </c>
      <c r="I778" s="1" t="s">
        <v>1024</v>
      </c>
      <c r="J778" s="1">
        <v>0.34</v>
      </c>
      <c r="K778" s="1">
        <v>-2.11</v>
      </c>
      <c r="L778" s="1">
        <v>-0.92</v>
      </c>
      <c r="M778" s="1">
        <v>-0.03</v>
      </c>
      <c r="N778" s="1">
        <v>0.05</v>
      </c>
      <c r="O778" s="1">
        <v>1.04</v>
      </c>
      <c r="P778" s="1">
        <v>-0.36</v>
      </c>
      <c r="Q778" s="1">
        <v>0.25</v>
      </c>
      <c r="R778" s="1">
        <v>-0.45</v>
      </c>
      <c r="S778">
        <v>175750</v>
      </c>
      <c r="T778">
        <f t="shared" si="11"/>
        <v>1</v>
      </c>
    </row>
    <row r="779" spans="1:20" x14ac:dyDescent="0.25">
      <c r="A779" s="1" t="s">
        <v>1025</v>
      </c>
      <c r="B779" s="1">
        <v>40.5</v>
      </c>
      <c r="C779" s="1">
        <v>38.81</v>
      </c>
      <c r="D779" s="1" t="s">
        <v>31</v>
      </c>
      <c r="E779" s="1" t="s">
        <v>12</v>
      </c>
      <c r="F779" s="1">
        <v>4.0620000000000003</v>
      </c>
      <c r="G779" s="1" t="s">
        <v>1026</v>
      </c>
      <c r="H779" s="1" t="s">
        <v>1023</v>
      </c>
      <c r="I779" s="1" t="s">
        <v>1024</v>
      </c>
      <c r="J779" s="1">
        <v>0.18</v>
      </c>
      <c r="K779" s="1">
        <v>-1.95</v>
      </c>
      <c r="L779" s="1">
        <v>-0.82</v>
      </c>
      <c r="M779" s="1">
        <v>-0.03</v>
      </c>
      <c r="N779" s="1">
        <v>0.05</v>
      </c>
      <c r="O779" s="1">
        <v>1.04</v>
      </c>
      <c r="P779" s="1">
        <v>-0.35</v>
      </c>
      <c r="Q779" s="1">
        <v>0.26</v>
      </c>
      <c r="R779" s="1">
        <v>-0.45</v>
      </c>
      <c r="S779">
        <v>176000</v>
      </c>
      <c r="T779">
        <f t="shared" si="11"/>
        <v>1</v>
      </c>
    </row>
    <row r="780" spans="1:20" x14ac:dyDescent="0.25">
      <c r="A780" s="1" t="s">
        <v>1027</v>
      </c>
      <c r="B780" s="1">
        <v>40.5</v>
      </c>
      <c r="C780" s="1">
        <v>38.83</v>
      </c>
      <c r="D780" s="1" t="s">
        <v>166</v>
      </c>
      <c r="E780" s="1" t="s">
        <v>12</v>
      </c>
      <c r="F780" s="1">
        <v>4.0869999999999997</v>
      </c>
      <c r="G780" s="1" t="s">
        <v>817</v>
      </c>
      <c r="H780" s="1" t="s">
        <v>1023</v>
      </c>
      <c r="I780" s="1" t="s">
        <v>1024</v>
      </c>
      <c r="J780" s="1">
        <v>0.18</v>
      </c>
      <c r="K780" s="1">
        <v>-1.89</v>
      </c>
      <c r="L780" s="1">
        <v>-1.07</v>
      </c>
      <c r="M780" s="1">
        <v>-0.04</v>
      </c>
      <c r="N780" s="1">
        <v>0.05</v>
      </c>
      <c r="O780" s="1">
        <v>1.04</v>
      </c>
      <c r="P780" s="1">
        <v>-0.35</v>
      </c>
      <c r="Q780" s="1">
        <v>0.26</v>
      </c>
      <c r="R780" s="1">
        <v>-0.44</v>
      </c>
      <c r="S780">
        <v>176250</v>
      </c>
      <c r="T780">
        <f t="shared" si="11"/>
        <v>1</v>
      </c>
    </row>
    <row r="781" spans="1:20" x14ac:dyDescent="0.25">
      <c r="A781" s="1" t="s">
        <v>1028</v>
      </c>
      <c r="B781" s="1">
        <v>40.5</v>
      </c>
      <c r="C781" s="1">
        <v>38.83</v>
      </c>
      <c r="D781" s="1" t="s">
        <v>21</v>
      </c>
      <c r="E781" s="1" t="s">
        <v>14</v>
      </c>
      <c r="F781" s="1">
        <v>4.0890000000000004</v>
      </c>
      <c r="G781" s="1" t="s">
        <v>817</v>
      </c>
      <c r="H781" s="1" t="s">
        <v>1023</v>
      </c>
      <c r="I781" s="1" t="s">
        <v>1024</v>
      </c>
      <c r="J781" s="1">
        <v>0.24</v>
      </c>
      <c r="K781" s="1">
        <v>-1.92</v>
      </c>
      <c r="L781" s="1">
        <v>-1.5</v>
      </c>
      <c r="M781" s="1">
        <v>-0.03</v>
      </c>
      <c r="N781" s="1">
        <v>0.05</v>
      </c>
      <c r="O781" s="1">
        <v>1.04</v>
      </c>
      <c r="P781" s="1">
        <v>-0.35</v>
      </c>
      <c r="Q781" s="1">
        <v>0.26</v>
      </c>
      <c r="R781" s="1">
        <v>-0.44</v>
      </c>
      <c r="S781">
        <v>176500</v>
      </c>
      <c r="T781">
        <f t="shared" si="11"/>
        <v>1</v>
      </c>
    </row>
    <row r="782" spans="1:20" x14ac:dyDescent="0.25">
      <c r="A782" s="1" t="s">
        <v>1029</v>
      </c>
      <c r="B782" s="1">
        <v>40.5</v>
      </c>
      <c r="C782" s="1">
        <v>38.83</v>
      </c>
      <c r="D782" s="1" t="s">
        <v>27</v>
      </c>
      <c r="E782" s="1" t="s">
        <v>14</v>
      </c>
      <c r="F782" s="1">
        <v>4.069</v>
      </c>
      <c r="G782" s="1" t="s">
        <v>1030</v>
      </c>
      <c r="H782" s="1" t="s">
        <v>1023</v>
      </c>
      <c r="I782" s="1" t="s">
        <v>1024</v>
      </c>
      <c r="J782" s="1">
        <v>0.06</v>
      </c>
      <c r="K782" s="1">
        <v>-2.14</v>
      </c>
      <c r="L782" s="1">
        <v>-1.77</v>
      </c>
      <c r="M782" s="1">
        <v>-0.03</v>
      </c>
      <c r="N782" s="1">
        <v>0.05</v>
      </c>
      <c r="O782" s="1">
        <v>1.04</v>
      </c>
      <c r="P782" s="1">
        <v>-0.36</v>
      </c>
      <c r="Q782" s="1">
        <v>0.25</v>
      </c>
      <c r="R782" s="1">
        <v>-0.45</v>
      </c>
      <c r="S782">
        <v>176500</v>
      </c>
      <c r="T782">
        <f t="shared" si="11"/>
        <v>0</v>
      </c>
    </row>
    <row r="783" spans="1:20" x14ac:dyDescent="0.25">
      <c r="A783" s="1" t="s">
        <v>1031</v>
      </c>
      <c r="B783" s="1">
        <v>40.5</v>
      </c>
      <c r="C783" s="1">
        <v>38.83</v>
      </c>
      <c r="D783" s="1" t="s">
        <v>31</v>
      </c>
      <c r="E783" s="1" t="s">
        <v>14</v>
      </c>
      <c r="F783" s="1">
        <v>4.0880000000000001</v>
      </c>
      <c r="G783" s="1" t="s">
        <v>810</v>
      </c>
      <c r="H783" s="1" t="s">
        <v>1032</v>
      </c>
      <c r="I783" s="1" t="s">
        <v>1033</v>
      </c>
      <c r="J783" s="1">
        <v>-0.89</v>
      </c>
      <c r="K783" s="1">
        <v>-2.72</v>
      </c>
      <c r="L783" s="1">
        <v>-1.71</v>
      </c>
      <c r="M783" s="1">
        <v>-0.03</v>
      </c>
      <c r="N783" s="1">
        <v>0.04</v>
      </c>
      <c r="O783" s="1">
        <v>1.04</v>
      </c>
      <c r="P783" s="1">
        <v>-0.35</v>
      </c>
      <c r="Q783" s="1">
        <v>0.26</v>
      </c>
      <c r="R783" s="1">
        <v>-0.45</v>
      </c>
      <c r="S783">
        <v>176750</v>
      </c>
      <c r="T783">
        <f t="shared" ref="T783:T846" si="12">IF(S783-S782=250,1,0)</f>
        <v>1</v>
      </c>
    </row>
    <row r="784" spans="1:20" x14ac:dyDescent="0.25">
      <c r="A784" s="1" t="s">
        <v>1034</v>
      </c>
      <c r="B784" s="1">
        <v>40.5</v>
      </c>
      <c r="C784" s="1">
        <v>38.81</v>
      </c>
      <c r="D784" s="1" t="s">
        <v>21</v>
      </c>
      <c r="E784" s="1" t="s">
        <v>12</v>
      </c>
      <c r="F784" s="1">
        <v>4.0780000000000003</v>
      </c>
      <c r="G784" s="1" t="s">
        <v>1035</v>
      </c>
      <c r="H784" s="1" t="s">
        <v>1032</v>
      </c>
      <c r="I784" s="1" t="s">
        <v>1033</v>
      </c>
      <c r="J784" s="1">
        <v>0.57999999999999996</v>
      </c>
      <c r="K784" s="1">
        <v>-2.35</v>
      </c>
      <c r="L784" s="1">
        <v>-1.95</v>
      </c>
      <c r="M784" s="1">
        <v>-0.03</v>
      </c>
      <c r="N784" s="1">
        <v>0.04</v>
      </c>
      <c r="O784" s="1">
        <v>1.04</v>
      </c>
      <c r="P784" s="1">
        <v>-0.36</v>
      </c>
      <c r="Q784" s="1">
        <v>0.26</v>
      </c>
      <c r="R784" s="1">
        <v>-0.45</v>
      </c>
      <c r="S784">
        <v>177000</v>
      </c>
      <c r="T784">
        <f t="shared" si="12"/>
        <v>1</v>
      </c>
    </row>
    <row r="785" spans="1:20" x14ac:dyDescent="0.25">
      <c r="A785" s="1" t="s">
        <v>1036</v>
      </c>
      <c r="B785" s="1">
        <v>40.5</v>
      </c>
      <c r="C785" s="1">
        <v>38.85</v>
      </c>
      <c r="D785" s="1" t="s">
        <v>166</v>
      </c>
      <c r="E785" s="1" t="s">
        <v>14</v>
      </c>
      <c r="F785" s="1">
        <v>4.0750000000000002</v>
      </c>
      <c r="G785" s="1" t="s">
        <v>1004</v>
      </c>
      <c r="H785" s="1" t="s">
        <v>1032</v>
      </c>
      <c r="I785" s="1" t="s">
        <v>1033</v>
      </c>
      <c r="J785" s="1">
        <v>0.15</v>
      </c>
      <c r="K785" s="1">
        <v>-1.95</v>
      </c>
      <c r="L785" s="1">
        <v>-0.27</v>
      </c>
      <c r="M785" s="1">
        <v>-0.04</v>
      </c>
      <c r="N785" s="1">
        <v>0.05</v>
      </c>
      <c r="O785" s="1">
        <v>1.04</v>
      </c>
      <c r="P785" s="1">
        <v>-0.35</v>
      </c>
      <c r="Q785" s="1">
        <v>0.26</v>
      </c>
      <c r="R785" s="1">
        <v>-0.45</v>
      </c>
      <c r="S785">
        <v>177250</v>
      </c>
      <c r="T785">
        <f t="shared" si="12"/>
        <v>1</v>
      </c>
    </row>
    <row r="786" spans="1:20" x14ac:dyDescent="0.25">
      <c r="A786" s="1" t="s">
        <v>1037</v>
      </c>
      <c r="B786" s="1">
        <v>40.5</v>
      </c>
      <c r="C786" s="1">
        <v>38.83</v>
      </c>
      <c r="D786" s="1" t="s">
        <v>205</v>
      </c>
      <c r="E786" s="1" t="s">
        <v>14</v>
      </c>
      <c r="F786" s="1">
        <v>4.08</v>
      </c>
      <c r="G786" s="1" t="s">
        <v>1038</v>
      </c>
      <c r="H786" s="1" t="s">
        <v>1032</v>
      </c>
      <c r="I786" s="1" t="s">
        <v>1033</v>
      </c>
      <c r="J786" s="1">
        <v>-1.86</v>
      </c>
      <c r="K786" s="1">
        <v>-2.69</v>
      </c>
      <c r="L786" s="1">
        <v>-1.34</v>
      </c>
      <c r="M786" s="1">
        <v>-0.03</v>
      </c>
      <c r="N786" s="1">
        <v>0.03</v>
      </c>
      <c r="O786" s="1">
        <v>1.04</v>
      </c>
      <c r="P786" s="1">
        <v>-0.36</v>
      </c>
      <c r="Q786" s="1">
        <v>0.26</v>
      </c>
      <c r="R786" s="1">
        <v>-0.45</v>
      </c>
      <c r="S786">
        <v>177500</v>
      </c>
      <c r="T786">
        <f t="shared" si="12"/>
        <v>1</v>
      </c>
    </row>
    <row r="787" spans="1:20" x14ac:dyDescent="0.25">
      <c r="A787" s="1" t="s">
        <v>1039</v>
      </c>
      <c r="B787" s="1">
        <v>40.5</v>
      </c>
      <c r="C787" s="1">
        <v>38.85</v>
      </c>
      <c r="D787" s="1" t="s">
        <v>166</v>
      </c>
      <c r="E787" s="1" t="s">
        <v>12</v>
      </c>
      <c r="F787" s="1">
        <v>4.0709999999999997</v>
      </c>
      <c r="G787" s="1" t="s">
        <v>1040</v>
      </c>
      <c r="H787" s="1" t="s">
        <v>1032</v>
      </c>
      <c r="I787" s="1" t="s">
        <v>1033</v>
      </c>
      <c r="J787" s="1">
        <v>0.46</v>
      </c>
      <c r="K787" s="1">
        <v>-2.11</v>
      </c>
      <c r="L787" s="1">
        <v>-1.43</v>
      </c>
      <c r="M787" s="1">
        <v>-0.03</v>
      </c>
      <c r="N787" s="1">
        <v>0.03</v>
      </c>
      <c r="O787" s="1">
        <v>1.04</v>
      </c>
      <c r="P787" s="1">
        <v>-0.36</v>
      </c>
      <c r="Q787" s="1">
        <v>0.26</v>
      </c>
      <c r="R787" s="1">
        <v>-0.45</v>
      </c>
      <c r="S787">
        <v>177500</v>
      </c>
      <c r="T787">
        <f t="shared" si="12"/>
        <v>0</v>
      </c>
    </row>
    <row r="788" spans="1:20" x14ac:dyDescent="0.25">
      <c r="A788" s="1" t="s">
        <v>1041</v>
      </c>
      <c r="B788" s="1">
        <v>40.5</v>
      </c>
      <c r="C788" s="1">
        <v>38.85</v>
      </c>
      <c r="D788" s="1" t="s">
        <v>166</v>
      </c>
      <c r="E788" s="1" t="s">
        <v>12</v>
      </c>
      <c r="F788" s="1">
        <v>4.0679999999999996</v>
      </c>
      <c r="G788" s="1" t="s">
        <v>849</v>
      </c>
      <c r="H788" s="1" t="s">
        <v>1042</v>
      </c>
      <c r="I788" s="1" t="s">
        <v>1043</v>
      </c>
      <c r="J788" s="1">
        <v>0.55000000000000004</v>
      </c>
      <c r="K788" s="1">
        <v>-2.29</v>
      </c>
      <c r="L788" s="1">
        <v>-1.74</v>
      </c>
      <c r="M788" s="1">
        <v>-0.03</v>
      </c>
      <c r="N788" s="1">
        <v>0.03</v>
      </c>
      <c r="O788" s="1">
        <v>1.04</v>
      </c>
      <c r="P788" s="1">
        <v>-0.36</v>
      </c>
      <c r="Q788" s="1">
        <v>0.26</v>
      </c>
      <c r="R788" s="1">
        <v>-0.46</v>
      </c>
      <c r="S788">
        <v>177750</v>
      </c>
      <c r="T788">
        <f t="shared" si="12"/>
        <v>1</v>
      </c>
    </row>
    <row r="789" spans="1:20" x14ac:dyDescent="0.25">
      <c r="A789" s="1" t="s">
        <v>1044</v>
      </c>
      <c r="B789" s="1">
        <v>40.5</v>
      </c>
      <c r="C789" s="1">
        <v>38.85</v>
      </c>
      <c r="D789" s="1" t="s">
        <v>23</v>
      </c>
      <c r="E789" s="1" t="s">
        <v>12</v>
      </c>
      <c r="F789" s="1">
        <v>4.0830000000000002</v>
      </c>
      <c r="G789" s="1" t="s">
        <v>849</v>
      </c>
      <c r="H789" s="1" t="s">
        <v>1042</v>
      </c>
      <c r="I789" s="1" t="s">
        <v>1043</v>
      </c>
      <c r="J789" s="1">
        <v>0.82</v>
      </c>
      <c r="K789" s="1">
        <v>-2.41</v>
      </c>
      <c r="L789" s="1">
        <v>-1.92</v>
      </c>
      <c r="M789" s="1">
        <v>-0.03</v>
      </c>
      <c r="N789" s="1">
        <v>0.03</v>
      </c>
      <c r="O789" s="1">
        <v>1.04</v>
      </c>
      <c r="P789" s="1">
        <v>-0.36</v>
      </c>
      <c r="Q789" s="1">
        <v>0.26</v>
      </c>
      <c r="R789" s="1">
        <v>-0.45</v>
      </c>
      <c r="S789">
        <v>178000</v>
      </c>
      <c r="T789">
        <f t="shared" si="12"/>
        <v>1</v>
      </c>
    </row>
    <row r="790" spans="1:20" x14ac:dyDescent="0.25">
      <c r="A790" s="1" t="s">
        <v>1045</v>
      </c>
      <c r="B790" s="1">
        <v>40.5</v>
      </c>
      <c r="C790" s="1">
        <v>38.85</v>
      </c>
      <c r="D790" s="1" t="s">
        <v>699</v>
      </c>
      <c r="E790" s="1" t="s">
        <v>12</v>
      </c>
      <c r="F790" s="1">
        <v>4.0709999999999997</v>
      </c>
      <c r="G790" s="1" t="s">
        <v>824</v>
      </c>
      <c r="H790" s="1" t="s">
        <v>1042</v>
      </c>
      <c r="I790" s="1" t="s">
        <v>1043</v>
      </c>
      <c r="J790" s="1">
        <v>0.85</v>
      </c>
      <c r="K790" s="1">
        <v>-2.44</v>
      </c>
      <c r="L790" s="1">
        <v>-2.08</v>
      </c>
      <c r="M790" s="1">
        <v>-0.03</v>
      </c>
      <c r="N790" s="1">
        <v>0.03</v>
      </c>
      <c r="O790" s="1">
        <v>1.04</v>
      </c>
      <c r="P790" s="1">
        <v>-0.35</v>
      </c>
      <c r="Q790" s="1">
        <v>0.27</v>
      </c>
      <c r="R790" s="1">
        <v>-0.44</v>
      </c>
      <c r="S790">
        <v>178250</v>
      </c>
      <c r="T790">
        <f t="shared" si="12"/>
        <v>1</v>
      </c>
    </row>
    <row r="791" spans="1:20" x14ac:dyDescent="0.25">
      <c r="A791" s="1" t="s">
        <v>1046</v>
      </c>
      <c r="B791" s="1">
        <v>40.5</v>
      </c>
      <c r="C791" s="1">
        <v>38.83</v>
      </c>
      <c r="D791" s="1" t="s">
        <v>744</v>
      </c>
      <c r="E791" s="1" t="s">
        <v>12</v>
      </c>
      <c r="F791" s="1">
        <v>4.08</v>
      </c>
      <c r="G791" s="1" t="s">
        <v>831</v>
      </c>
      <c r="H791" s="1" t="s">
        <v>1042</v>
      </c>
      <c r="I791" s="1" t="s">
        <v>1043</v>
      </c>
      <c r="J791" s="1">
        <v>0.21</v>
      </c>
      <c r="K791" s="1">
        <v>-2.17</v>
      </c>
      <c r="L791" s="1">
        <v>-0.98</v>
      </c>
      <c r="M791" s="1">
        <v>-0.03</v>
      </c>
      <c r="N791" s="1">
        <v>0.03</v>
      </c>
      <c r="O791" s="1">
        <v>1.04</v>
      </c>
      <c r="P791" s="1">
        <v>-0.35</v>
      </c>
      <c r="Q791" s="1">
        <v>0.27</v>
      </c>
      <c r="R791" s="1">
        <v>-0.45</v>
      </c>
      <c r="S791">
        <v>178500</v>
      </c>
      <c r="T791">
        <f t="shared" si="12"/>
        <v>1</v>
      </c>
    </row>
    <row r="792" spans="1:20" x14ac:dyDescent="0.25">
      <c r="A792" s="1" t="s">
        <v>1047</v>
      </c>
      <c r="B792" s="1">
        <v>40.5</v>
      </c>
      <c r="C792" s="1">
        <v>38.85</v>
      </c>
      <c r="D792" s="1" t="s">
        <v>23</v>
      </c>
      <c r="E792" s="1" t="s">
        <v>12</v>
      </c>
      <c r="F792" s="1">
        <v>4.0739999999999998</v>
      </c>
      <c r="G792" s="1" t="s">
        <v>822</v>
      </c>
      <c r="H792" s="1" t="s">
        <v>1042</v>
      </c>
      <c r="I792" s="1" t="s">
        <v>1043</v>
      </c>
      <c r="J792" s="1">
        <v>0.4</v>
      </c>
      <c r="K792" s="1">
        <v>-2.17</v>
      </c>
      <c r="L792" s="1">
        <v>-1.37</v>
      </c>
      <c r="M792" s="1">
        <v>-0.03</v>
      </c>
      <c r="N792" s="1">
        <v>0.03</v>
      </c>
      <c r="O792" s="1">
        <v>1.04</v>
      </c>
      <c r="P792" s="1">
        <v>-0.36</v>
      </c>
      <c r="Q792" s="1">
        <v>0.26</v>
      </c>
      <c r="R792" s="1">
        <v>-0.45</v>
      </c>
      <c r="S792">
        <v>178500</v>
      </c>
      <c r="T792">
        <f t="shared" si="12"/>
        <v>0</v>
      </c>
    </row>
    <row r="793" spans="1:20" x14ac:dyDescent="0.25">
      <c r="A793" s="1" t="s">
        <v>1048</v>
      </c>
      <c r="B793" s="1">
        <v>40.5</v>
      </c>
      <c r="C793" s="1">
        <v>38.85</v>
      </c>
      <c r="D793" s="1" t="s">
        <v>27</v>
      </c>
      <c r="E793" s="1" t="s">
        <v>12</v>
      </c>
      <c r="F793" s="1">
        <v>4.0880000000000001</v>
      </c>
      <c r="G793" s="1" t="s">
        <v>1015</v>
      </c>
      <c r="H793" s="1" t="s">
        <v>1049</v>
      </c>
      <c r="I793" s="1" t="s">
        <v>1050</v>
      </c>
      <c r="J793" s="1">
        <v>0.27</v>
      </c>
      <c r="K793" s="1">
        <v>-1.89</v>
      </c>
      <c r="L793" s="1">
        <v>-0.67</v>
      </c>
      <c r="M793" s="1">
        <v>-0.03</v>
      </c>
      <c r="N793" s="1">
        <v>0.03</v>
      </c>
      <c r="O793" s="1">
        <v>1.04</v>
      </c>
      <c r="P793" s="1">
        <v>-0.35</v>
      </c>
      <c r="Q793" s="1">
        <v>0.27</v>
      </c>
      <c r="R793" s="1">
        <v>-0.45</v>
      </c>
      <c r="S793">
        <v>178750</v>
      </c>
      <c r="T793">
        <f t="shared" si="12"/>
        <v>1</v>
      </c>
    </row>
    <row r="794" spans="1:20" x14ac:dyDescent="0.25">
      <c r="A794" s="1" t="s">
        <v>1051</v>
      </c>
      <c r="B794" s="1">
        <v>40.5</v>
      </c>
      <c r="C794" s="1">
        <v>38.83</v>
      </c>
      <c r="D794" s="1" t="s">
        <v>166</v>
      </c>
      <c r="E794" s="1" t="s">
        <v>12</v>
      </c>
      <c r="F794" s="1">
        <v>4.0750000000000002</v>
      </c>
      <c r="G794" s="1" t="s">
        <v>996</v>
      </c>
      <c r="H794" s="1" t="s">
        <v>1049</v>
      </c>
      <c r="I794" s="1" t="s">
        <v>1050</v>
      </c>
      <c r="J794" s="1">
        <v>0.4</v>
      </c>
      <c r="K794" s="1">
        <v>-2.14</v>
      </c>
      <c r="L794" s="1">
        <v>-1.56</v>
      </c>
      <c r="M794" s="1">
        <v>-0.03</v>
      </c>
      <c r="N794" s="1">
        <v>0.04</v>
      </c>
      <c r="O794" s="1">
        <v>1.04</v>
      </c>
      <c r="P794" s="1">
        <v>-0.36</v>
      </c>
      <c r="Q794" s="1">
        <v>0.26</v>
      </c>
      <c r="R794" s="1">
        <v>-0.45</v>
      </c>
      <c r="S794">
        <v>179000</v>
      </c>
      <c r="T794">
        <f t="shared" si="12"/>
        <v>1</v>
      </c>
    </row>
    <row r="795" spans="1:20" x14ac:dyDescent="0.25">
      <c r="A795" s="1" t="s">
        <v>1052</v>
      </c>
      <c r="B795" s="1">
        <v>40.5</v>
      </c>
      <c r="C795" s="1">
        <v>38.83</v>
      </c>
      <c r="D795" s="1" t="s">
        <v>31</v>
      </c>
      <c r="E795" s="1" t="s">
        <v>12</v>
      </c>
      <c r="F795" s="1">
        <v>4.0789999999999997</v>
      </c>
      <c r="G795" s="1" t="s">
        <v>831</v>
      </c>
      <c r="H795" s="1" t="s">
        <v>1049</v>
      </c>
      <c r="I795" s="1" t="s">
        <v>1050</v>
      </c>
      <c r="J795" s="1">
        <v>0.55000000000000004</v>
      </c>
      <c r="K795" s="1">
        <v>-2.2599999999999998</v>
      </c>
      <c r="L795" s="1">
        <v>-2.17</v>
      </c>
      <c r="M795" s="1">
        <v>-0.03</v>
      </c>
      <c r="N795" s="1">
        <v>0.03</v>
      </c>
      <c r="O795" s="1">
        <v>1.04</v>
      </c>
      <c r="P795" s="1">
        <v>-0.36</v>
      </c>
      <c r="Q795" s="1">
        <v>0.26</v>
      </c>
      <c r="R795" s="1">
        <v>-0.45</v>
      </c>
      <c r="S795">
        <v>179250</v>
      </c>
      <c r="T795">
        <f t="shared" si="12"/>
        <v>1</v>
      </c>
    </row>
    <row r="796" spans="1:20" x14ac:dyDescent="0.25">
      <c r="A796" s="1" t="s">
        <v>1053</v>
      </c>
      <c r="B796" s="1">
        <v>40.5</v>
      </c>
      <c r="C796" s="1">
        <v>38.85</v>
      </c>
      <c r="D796" s="1" t="s">
        <v>27</v>
      </c>
      <c r="E796" s="1" t="s">
        <v>12</v>
      </c>
      <c r="F796" s="1">
        <v>4.0990000000000002</v>
      </c>
      <c r="G796" s="1" t="s">
        <v>841</v>
      </c>
      <c r="H796" s="1" t="s">
        <v>1049</v>
      </c>
      <c r="I796" s="1" t="s">
        <v>1050</v>
      </c>
      <c r="J796" s="1">
        <v>-3.97</v>
      </c>
      <c r="K796" s="1">
        <v>-3.14</v>
      </c>
      <c r="L796" s="1">
        <v>-1.95</v>
      </c>
      <c r="M796" s="1">
        <v>-0.02</v>
      </c>
      <c r="N796" s="1">
        <v>0.02</v>
      </c>
      <c r="O796" s="1">
        <v>1.04</v>
      </c>
      <c r="P796" s="1">
        <v>-0.36</v>
      </c>
      <c r="Q796" s="1">
        <v>0.27</v>
      </c>
      <c r="R796" s="1">
        <v>-0.45</v>
      </c>
      <c r="S796">
        <v>179500</v>
      </c>
      <c r="T796">
        <f t="shared" si="12"/>
        <v>1</v>
      </c>
    </row>
    <row r="797" spans="1:20" x14ac:dyDescent="0.25">
      <c r="A797" s="1" t="s">
        <v>1054</v>
      </c>
      <c r="B797" s="1">
        <v>40.5</v>
      </c>
      <c r="C797" s="1">
        <v>38.85</v>
      </c>
      <c r="D797" s="1" t="s">
        <v>31</v>
      </c>
      <c r="E797" s="1" t="s">
        <v>12</v>
      </c>
      <c r="F797" s="1">
        <v>4.0780000000000003</v>
      </c>
      <c r="G797" s="1" t="s">
        <v>841</v>
      </c>
      <c r="H797" s="1" t="s">
        <v>1049</v>
      </c>
      <c r="I797" s="1" t="s">
        <v>1050</v>
      </c>
      <c r="J797" s="1">
        <v>0.31</v>
      </c>
      <c r="K797" s="1">
        <v>-2.14</v>
      </c>
      <c r="L797" s="1">
        <v>-1.19</v>
      </c>
      <c r="M797" s="1">
        <v>-0.03</v>
      </c>
      <c r="N797" s="1">
        <v>0.02</v>
      </c>
      <c r="O797" s="1">
        <v>1.04</v>
      </c>
      <c r="P797" s="1">
        <v>-0.36</v>
      </c>
      <c r="Q797" s="1">
        <v>0.27</v>
      </c>
      <c r="R797" s="1">
        <v>-0.46</v>
      </c>
      <c r="S797">
        <v>179500</v>
      </c>
      <c r="T797">
        <f t="shared" si="12"/>
        <v>0</v>
      </c>
    </row>
    <row r="798" spans="1:20" x14ac:dyDescent="0.25">
      <c r="A798" s="1" t="s">
        <v>1055</v>
      </c>
      <c r="B798" s="1">
        <v>40.5</v>
      </c>
      <c r="C798" s="1">
        <v>38.85</v>
      </c>
      <c r="D798" s="1" t="s">
        <v>31</v>
      </c>
      <c r="E798" s="1" t="s">
        <v>12</v>
      </c>
      <c r="F798" s="1">
        <v>4.0940000000000003</v>
      </c>
      <c r="G798" s="1" t="s">
        <v>1056</v>
      </c>
      <c r="H798" s="1" t="s">
        <v>1049</v>
      </c>
      <c r="I798" s="1" t="s">
        <v>1057</v>
      </c>
      <c r="J798" s="1">
        <v>-0.18</v>
      </c>
      <c r="K798" s="1">
        <v>-3.39</v>
      </c>
      <c r="L798" s="1">
        <v>-5.13</v>
      </c>
      <c r="M798" s="1">
        <v>-0.03</v>
      </c>
      <c r="N798" s="1">
        <v>0.02</v>
      </c>
      <c r="O798" s="1">
        <v>1.04</v>
      </c>
      <c r="P798" s="1">
        <v>-0.35</v>
      </c>
      <c r="Q798" s="1">
        <v>0.28000000000000003</v>
      </c>
      <c r="R798" s="1">
        <v>-0.44</v>
      </c>
      <c r="S798">
        <v>179750</v>
      </c>
      <c r="T798">
        <f t="shared" si="12"/>
        <v>1</v>
      </c>
    </row>
    <row r="799" spans="1:20" x14ac:dyDescent="0.25">
      <c r="A799" s="1" t="s">
        <v>1058</v>
      </c>
      <c r="B799" s="1">
        <v>40.5</v>
      </c>
      <c r="C799" s="1">
        <v>38.83</v>
      </c>
      <c r="D799" s="1" t="s">
        <v>27</v>
      </c>
      <c r="E799" s="1" t="s">
        <v>12</v>
      </c>
      <c r="F799" s="1">
        <v>4.0990000000000002</v>
      </c>
      <c r="G799" s="1" t="s">
        <v>949</v>
      </c>
      <c r="H799" s="1" t="s">
        <v>1049</v>
      </c>
      <c r="I799" s="1" t="s">
        <v>1057</v>
      </c>
      <c r="J799" s="1">
        <v>3.81</v>
      </c>
      <c r="K799" s="1">
        <v>-2.56</v>
      </c>
      <c r="L799" s="1">
        <v>-4.82</v>
      </c>
      <c r="M799" s="1">
        <v>-0.02</v>
      </c>
      <c r="N799" s="1">
        <v>0.03</v>
      </c>
      <c r="O799" s="1">
        <v>1.04</v>
      </c>
      <c r="P799" s="1">
        <v>-0.35</v>
      </c>
      <c r="Q799" s="1">
        <v>0.27</v>
      </c>
      <c r="R799" s="1">
        <v>-0.45</v>
      </c>
      <c r="S799">
        <v>180000</v>
      </c>
      <c r="T799">
        <f t="shared" si="12"/>
        <v>1</v>
      </c>
    </row>
    <row r="800" spans="1:20" x14ac:dyDescent="0.25">
      <c r="A800" s="1" t="s">
        <v>1059</v>
      </c>
      <c r="B800" s="1">
        <v>40.5</v>
      </c>
      <c r="C800" s="1">
        <v>38.85</v>
      </c>
      <c r="D800" s="1" t="s">
        <v>166</v>
      </c>
      <c r="E800" s="1" t="s">
        <v>12</v>
      </c>
      <c r="F800" s="1">
        <v>4.0789999999999997</v>
      </c>
      <c r="G800" s="1" t="s">
        <v>845</v>
      </c>
      <c r="H800" s="1" t="s">
        <v>1049</v>
      </c>
      <c r="I800" s="1" t="s">
        <v>1057</v>
      </c>
      <c r="J800" s="1">
        <v>-1.62</v>
      </c>
      <c r="K800" s="1">
        <v>-2.35</v>
      </c>
      <c r="L800" s="1">
        <v>-0.37</v>
      </c>
      <c r="M800" s="1">
        <v>-0.02</v>
      </c>
      <c r="N800" s="1">
        <v>0.03</v>
      </c>
      <c r="O800" s="1">
        <v>1.04</v>
      </c>
      <c r="P800" s="1">
        <v>-0.36</v>
      </c>
      <c r="Q800" s="1">
        <v>0.27</v>
      </c>
      <c r="R800" s="1">
        <v>-0.45</v>
      </c>
      <c r="S800">
        <v>180250</v>
      </c>
      <c r="T800">
        <f t="shared" si="12"/>
        <v>1</v>
      </c>
    </row>
    <row r="801" spans="1:20" x14ac:dyDescent="0.25">
      <c r="A801" s="1" t="s">
        <v>1060</v>
      </c>
      <c r="B801" s="1">
        <v>40.5</v>
      </c>
      <c r="C801" s="1">
        <v>38.83</v>
      </c>
      <c r="D801" s="1" t="s">
        <v>744</v>
      </c>
      <c r="E801" s="1" t="s">
        <v>12</v>
      </c>
      <c r="F801" s="1">
        <v>4.0880000000000001</v>
      </c>
      <c r="G801" s="1" t="s">
        <v>827</v>
      </c>
      <c r="H801" s="1" t="s">
        <v>1049</v>
      </c>
      <c r="I801" s="1" t="s">
        <v>1057</v>
      </c>
      <c r="J801" s="1">
        <v>1.77</v>
      </c>
      <c r="K801" s="1">
        <v>-1.43</v>
      </c>
      <c r="L801" s="1">
        <v>-0.03</v>
      </c>
      <c r="M801" s="1">
        <v>-0.03</v>
      </c>
      <c r="N801" s="1">
        <v>0.03</v>
      </c>
      <c r="O801" s="1">
        <v>1.04</v>
      </c>
      <c r="P801" s="1">
        <v>-0.35</v>
      </c>
      <c r="Q801" s="1">
        <v>0.27</v>
      </c>
      <c r="R801" s="1">
        <v>-0.44</v>
      </c>
      <c r="S801">
        <v>180500</v>
      </c>
      <c r="T801">
        <f t="shared" si="12"/>
        <v>1</v>
      </c>
    </row>
    <row r="802" spans="1:20" x14ac:dyDescent="0.25">
      <c r="A802" s="1" t="s">
        <v>1061</v>
      </c>
      <c r="B802" s="1">
        <v>40.5</v>
      </c>
      <c r="C802" s="1">
        <v>38.85</v>
      </c>
      <c r="D802" s="1" t="s">
        <v>23</v>
      </c>
      <c r="E802" s="1" t="s">
        <v>12</v>
      </c>
      <c r="F802" s="1">
        <v>4.0789999999999997</v>
      </c>
      <c r="G802" s="1" t="s">
        <v>910</v>
      </c>
      <c r="H802" s="1" t="s">
        <v>1049</v>
      </c>
      <c r="I802" s="1" t="s">
        <v>1057</v>
      </c>
      <c r="J802" s="1">
        <v>0.61</v>
      </c>
      <c r="K802" s="1">
        <v>-3.08</v>
      </c>
      <c r="L802" s="1">
        <v>-4.55</v>
      </c>
      <c r="M802" s="1">
        <v>-0.03</v>
      </c>
      <c r="N802" s="1">
        <v>0.01</v>
      </c>
      <c r="O802" s="1">
        <v>1.04</v>
      </c>
      <c r="P802" s="1">
        <v>-0.36</v>
      </c>
      <c r="Q802" s="1">
        <v>0.27</v>
      </c>
      <c r="R802" s="1">
        <v>-0.45</v>
      </c>
      <c r="S802">
        <v>180500</v>
      </c>
      <c r="T802">
        <f t="shared" si="12"/>
        <v>0</v>
      </c>
    </row>
    <row r="803" spans="1:20" x14ac:dyDescent="0.25">
      <c r="A803" s="1" t="s">
        <v>1062</v>
      </c>
      <c r="B803" s="1">
        <v>40.5</v>
      </c>
      <c r="C803" s="1">
        <v>38.83</v>
      </c>
      <c r="D803" s="1" t="s">
        <v>205</v>
      </c>
      <c r="E803" s="1" t="s">
        <v>14</v>
      </c>
      <c r="F803" s="1">
        <v>4.08</v>
      </c>
      <c r="G803" s="1" t="s">
        <v>949</v>
      </c>
      <c r="H803" s="1" t="s">
        <v>1063</v>
      </c>
      <c r="I803" s="1" t="s">
        <v>1064</v>
      </c>
      <c r="J803" s="1">
        <v>1.1299999999999999</v>
      </c>
      <c r="K803" s="1">
        <v>-0.67</v>
      </c>
      <c r="L803" s="1">
        <v>0.37</v>
      </c>
      <c r="M803" s="1">
        <v>-0.04</v>
      </c>
      <c r="N803" s="1">
        <v>0.03</v>
      </c>
      <c r="O803" s="1">
        <v>1.04</v>
      </c>
      <c r="P803" s="1">
        <v>-0.36</v>
      </c>
      <c r="Q803" s="1">
        <v>0.26</v>
      </c>
      <c r="R803" s="1">
        <v>-0.46</v>
      </c>
      <c r="S803">
        <v>180750</v>
      </c>
      <c r="T803">
        <f t="shared" si="12"/>
        <v>1</v>
      </c>
    </row>
    <row r="804" spans="1:20" x14ac:dyDescent="0.25">
      <c r="A804" s="1" t="s">
        <v>1065</v>
      </c>
      <c r="B804" s="1">
        <v>40.5</v>
      </c>
      <c r="C804" s="1">
        <v>38.86</v>
      </c>
      <c r="D804" s="1" t="s">
        <v>205</v>
      </c>
      <c r="E804" s="1" t="s">
        <v>14</v>
      </c>
      <c r="F804" s="1">
        <v>4.08</v>
      </c>
      <c r="G804" s="1" t="s">
        <v>913</v>
      </c>
      <c r="H804" s="1" t="s">
        <v>1063</v>
      </c>
      <c r="I804" s="1" t="s">
        <v>1064</v>
      </c>
      <c r="J804" s="1">
        <v>-2.5299999999999998</v>
      </c>
      <c r="K804" s="1">
        <v>-2.96</v>
      </c>
      <c r="L804" s="1">
        <v>-4.2699999999999996</v>
      </c>
      <c r="M804" s="1">
        <v>-0.03</v>
      </c>
      <c r="N804" s="1">
        <v>0.03</v>
      </c>
      <c r="O804" s="1">
        <v>1.04</v>
      </c>
      <c r="P804" s="1">
        <v>-0.36</v>
      </c>
      <c r="Q804" s="1">
        <v>0.28000000000000003</v>
      </c>
      <c r="R804" s="1">
        <v>-0.44</v>
      </c>
      <c r="S804">
        <v>181000</v>
      </c>
      <c r="T804">
        <f t="shared" si="12"/>
        <v>1</v>
      </c>
    </row>
    <row r="805" spans="1:20" x14ac:dyDescent="0.25">
      <c r="A805" s="1" t="s">
        <v>1066</v>
      </c>
      <c r="B805" s="1">
        <v>40.5</v>
      </c>
      <c r="C805" s="1">
        <v>38.85</v>
      </c>
      <c r="D805" s="1" t="s">
        <v>166</v>
      </c>
      <c r="E805" s="1" t="s">
        <v>14</v>
      </c>
      <c r="F805" s="1">
        <v>4.0910000000000002</v>
      </c>
      <c r="G805" s="1" t="s">
        <v>959</v>
      </c>
      <c r="H805" s="1" t="s">
        <v>1063</v>
      </c>
      <c r="I805" s="1" t="s">
        <v>1064</v>
      </c>
      <c r="J805" s="1">
        <v>0.52</v>
      </c>
      <c r="K805" s="1">
        <v>-2.5</v>
      </c>
      <c r="L805" s="1">
        <v>-2.17</v>
      </c>
      <c r="M805" s="1">
        <v>-0.03</v>
      </c>
      <c r="N805" s="1">
        <v>0.01</v>
      </c>
      <c r="O805" s="1">
        <v>1.04</v>
      </c>
      <c r="P805" s="1">
        <v>-0.36</v>
      </c>
      <c r="Q805" s="1">
        <v>0.27</v>
      </c>
      <c r="R805" s="1">
        <v>-0.45</v>
      </c>
      <c r="S805">
        <v>181250</v>
      </c>
      <c r="T805">
        <f t="shared" si="12"/>
        <v>1</v>
      </c>
    </row>
    <row r="806" spans="1:20" x14ac:dyDescent="0.25">
      <c r="A806" s="1" t="s">
        <v>1067</v>
      </c>
      <c r="B806" s="1">
        <v>40.5</v>
      </c>
      <c r="C806" s="1">
        <v>38.83</v>
      </c>
      <c r="D806" s="1" t="s">
        <v>27</v>
      </c>
      <c r="E806" s="1" t="s">
        <v>12</v>
      </c>
      <c r="F806" s="1">
        <v>4.0780000000000003</v>
      </c>
      <c r="G806" s="1" t="s">
        <v>916</v>
      </c>
      <c r="H806" s="1" t="s">
        <v>1063</v>
      </c>
      <c r="I806" s="1" t="s">
        <v>1064</v>
      </c>
      <c r="J806" s="1">
        <v>0.43</v>
      </c>
      <c r="K806" s="1">
        <v>-1.86</v>
      </c>
      <c r="L806" s="1">
        <v>0.18</v>
      </c>
      <c r="M806" s="1">
        <v>-0.03</v>
      </c>
      <c r="N806" s="1">
        <v>0.02</v>
      </c>
      <c r="O806" s="1">
        <v>1.04</v>
      </c>
      <c r="P806" s="1">
        <v>-0.36</v>
      </c>
      <c r="Q806" s="1">
        <v>0.27</v>
      </c>
      <c r="R806" s="1">
        <v>-0.45</v>
      </c>
      <c r="S806">
        <v>181500</v>
      </c>
      <c r="T806">
        <f t="shared" si="12"/>
        <v>1</v>
      </c>
    </row>
    <row r="807" spans="1:20" x14ac:dyDescent="0.25">
      <c r="A807" s="1" t="s">
        <v>1068</v>
      </c>
      <c r="B807" s="1">
        <v>40.5</v>
      </c>
      <c r="C807" s="1">
        <v>38.85</v>
      </c>
      <c r="D807" s="1" t="s">
        <v>166</v>
      </c>
      <c r="E807" s="1" t="s">
        <v>12</v>
      </c>
      <c r="F807" s="1">
        <v>4.0869999999999997</v>
      </c>
      <c r="G807" s="1" t="s">
        <v>916</v>
      </c>
      <c r="H807" s="1" t="s">
        <v>1063</v>
      </c>
      <c r="I807" s="1" t="s">
        <v>1064</v>
      </c>
      <c r="J807" s="1">
        <v>-0.06</v>
      </c>
      <c r="K807" s="1">
        <v>-1.56</v>
      </c>
      <c r="L807" s="1">
        <v>1.07</v>
      </c>
      <c r="M807" s="1">
        <v>-0.03</v>
      </c>
      <c r="N807" s="1">
        <v>0.02</v>
      </c>
      <c r="O807" s="1">
        <v>1.04</v>
      </c>
      <c r="P807" s="1">
        <v>-0.36</v>
      </c>
      <c r="Q807" s="1">
        <v>0.27</v>
      </c>
      <c r="R807" s="1">
        <v>-0.45</v>
      </c>
      <c r="S807">
        <v>181500</v>
      </c>
      <c r="T807">
        <f t="shared" si="12"/>
        <v>0</v>
      </c>
    </row>
    <row r="808" spans="1:20" x14ac:dyDescent="0.25">
      <c r="A808" s="1" t="s">
        <v>1069</v>
      </c>
      <c r="B808" s="1">
        <v>40.5</v>
      </c>
      <c r="C808" s="1">
        <v>38.86</v>
      </c>
      <c r="D808" s="1" t="s">
        <v>699</v>
      </c>
      <c r="E808" s="1" t="s">
        <v>12</v>
      </c>
      <c r="F808" s="1">
        <v>4.0789999999999997</v>
      </c>
      <c r="G808" s="1" t="s">
        <v>916</v>
      </c>
      <c r="H808" s="1" t="s">
        <v>1070</v>
      </c>
      <c r="I808" s="1" t="s">
        <v>1071</v>
      </c>
      <c r="J808" s="1">
        <v>1.37</v>
      </c>
      <c r="K808" s="1">
        <v>-2.14</v>
      </c>
      <c r="L808" s="1">
        <v>-1.01</v>
      </c>
      <c r="M808" s="1">
        <v>-0.02</v>
      </c>
      <c r="N808" s="1">
        <v>0.02</v>
      </c>
      <c r="O808" s="1">
        <v>1.04</v>
      </c>
      <c r="P808" s="1">
        <v>-0.36</v>
      </c>
      <c r="Q808" s="1">
        <v>0.26</v>
      </c>
      <c r="R808" s="1">
        <v>-0.46</v>
      </c>
      <c r="S808">
        <v>181750</v>
      </c>
      <c r="T808">
        <f t="shared" si="12"/>
        <v>1</v>
      </c>
    </row>
    <row r="809" spans="1:20" x14ac:dyDescent="0.25">
      <c r="A809" s="1" t="s">
        <v>1072</v>
      </c>
      <c r="B809" s="1">
        <v>40.5</v>
      </c>
      <c r="C809" s="1">
        <v>38.86</v>
      </c>
      <c r="D809" s="1" t="s">
        <v>61</v>
      </c>
      <c r="E809" s="1" t="s">
        <v>12</v>
      </c>
      <c r="F809" s="1">
        <v>4.085</v>
      </c>
      <c r="G809" s="1" t="s">
        <v>913</v>
      </c>
      <c r="H809" s="1" t="s">
        <v>1070</v>
      </c>
      <c r="I809" s="1" t="s">
        <v>1071</v>
      </c>
      <c r="J809" s="1">
        <v>0.67</v>
      </c>
      <c r="K809" s="1">
        <v>-1.59</v>
      </c>
      <c r="L809" s="1">
        <v>0.82</v>
      </c>
      <c r="M809" s="1">
        <v>-0.03</v>
      </c>
      <c r="N809" s="1">
        <v>0.02</v>
      </c>
      <c r="O809" s="1">
        <v>1.04</v>
      </c>
      <c r="P809" s="1">
        <v>-0.36</v>
      </c>
      <c r="Q809" s="1">
        <v>0.26</v>
      </c>
      <c r="R809" s="1">
        <v>-0.46</v>
      </c>
      <c r="S809">
        <v>182000</v>
      </c>
      <c r="T809">
        <f t="shared" si="12"/>
        <v>1</v>
      </c>
    </row>
    <row r="810" spans="1:20" x14ac:dyDescent="0.25">
      <c r="A810" s="1" t="s">
        <v>1073</v>
      </c>
      <c r="B810" s="1">
        <v>40.5</v>
      </c>
      <c r="C810" s="1">
        <v>38.86</v>
      </c>
      <c r="D810" s="1" t="s">
        <v>699</v>
      </c>
      <c r="E810" s="1" t="s">
        <v>14</v>
      </c>
      <c r="F810" s="1">
        <v>4.0880000000000001</v>
      </c>
      <c r="G810" s="1" t="s">
        <v>913</v>
      </c>
      <c r="H810" s="1" t="s">
        <v>1070</v>
      </c>
      <c r="I810" s="1" t="s">
        <v>1071</v>
      </c>
      <c r="J810" s="1">
        <v>0.55000000000000004</v>
      </c>
      <c r="K810" s="1">
        <v>-2.3199999999999998</v>
      </c>
      <c r="L810" s="1">
        <v>-1.74</v>
      </c>
      <c r="M810" s="1">
        <v>-0.02</v>
      </c>
      <c r="N810" s="1">
        <v>0.02</v>
      </c>
      <c r="O810" s="1">
        <v>1.04</v>
      </c>
      <c r="P810" s="1">
        <v>-0.36</v>
      </c>
      <c r="Q810" s="1">
        <v>0.27</v>
      </c>
      <c r="R810" s="1">
        <v>-0.45</v>
      </c>
      <c r="S810">
        <v>182250</v>
      </c>
      <c r="T810">
        <f t="shared" si="12"/>
        <v>1</v>
      </c>
    </row>
    <row r="811" spans="1:20" x14ac:dyDescent="0.25">
      <c r="A811" s="1" t="s">
        <v>1074</v>
      </c>
      <c r="B811" s="1">
        <v>40.5</v>
      </c>
      <c r="C811" s="1">
        <v>38.86</v>
      </c>
      <c r="D811" s="1" t="s">
        <v>166</v>
      </c>
      <c r="E811" s="1" t="s">
        <v>12</v>
      </c>
      <c r="F811" s="1">
        <v>4.0949999999999998</v>
      </c>
      <c r="G811" s="1" t="s">
        <v>913</v>
      </c>
      <c r="H811" s="1" t="s">
        <v>1070</v>
      </c>
      <c r="I811" s="1" t="s">
        <v>1071</v>
      </c>
      <c r="J811" s="1">
        <v>0.49</v>
      </c>
      <c r="K811" s="1">
        <v>-2.2000000000000002</v>
      </c>
      <c r="L811" s="1">
        <v>-1.28</v>
      </c>
      <c r="M811" s="1">
        <v>-0.02</v>
      </c>
      <c r="N811" s="1">
        <v>0.03</v>
      </c>
      <c r="O811" s="1">
        <v>1.04</v>
      </c>
      <c r="P811" s="1">
        <v>-0.36</v>
      </c>
      <c r="Q811" s="1">
        <v>0.27</v>
      </c>
      <c r="R811" s="1">
        <v>-0.45</v>
      </c>
      <c r="S811">
        <v>182500</v>
      </c>
      <c r="T811">
        <f t="shared" si="12"/>
        <v>1</v>
      </c>
    </row>
    <row r="812" spans="1:20" x14ac:dyDescent="0.25">
      <c r="A812" s="1" t="s">
        <v>1075</v>
      </c>
      <c r="B812" s="1">
        <v>40.5</v>
      </c>
      <c r="C812" s="1">
        <v>38.86</v>
      </c>
      <c r="D812" s="1" t="s">
        <v>61</v>
      </c>
      <c r="E812" s="1" t="s">
        <v>14</v>
      </c>
      <c r="F812" s="1">
        <v>4.0839999999999996</v>
      </c>
      <c r="G812" s="1" t="s">
        <v>916</v>
      </c>
      <c r="H812" s="1" t="s">
        <v>1070</v>
      </c>
      <c r="I812" s="1" t="s">
        <v>1071</v>
      </c>
      <c r="J812" s="1">
        <v>2.99</v>
      </c>
      <c r="K812" s="1">
        <v>-0.76</v>
      </c>
      <c r="L812" s="1">
        <v>0.52</v>
      </c>
      <c r="M812" s="1">
        <v>-0.03</v>
      </c>
      <c r="N812" s="1">
        <v>0.04</v>
      </c>
      <c r="O812" s="1">
        <v>1.04</v>
      </c>
      <c r="P812" s="1">
        <v>-0.35</v>
      </c>
      <c r="Q812" s="1">
        <v>0.27</v>
      </c>
      <c r="R812" s="1">
        <v>-0.44</v>
      </c>
      <c r="S812">
        <v>182500</v>
      </c>
      <c r="T812">
        <f t="shared" si="12"/>
        <v>0</v>
      </c>
    </row>
    <row r="813" spans="1:20" x14ac:dyDescent="0.25">
      <c r="A813" s="1" t="s">
        <v>1076</v>
      </c>
      <c r="B813" s="1">
        <v>40.5</v>
      </c>
      <c r="C813" s="1">
        <v>38.880000000000003</v>
      </c>
      <c r="D813" s="1" t="s">
        <v>699</v>
      </c>
      <c r="E813" s="1" t="s">
        <v>12</v>
      </c>
      <c r="F813" s="1">
        <v>4.08</v>
      </c>
      <c r="G813" s="1" t="s">
        <v>913</v>
      </c>
      <c r="H813" s="1" t="s">
        <v>1070</v>
      </c>
      <c r="I813" s="1" t="s">
        <v>1071</v>
      </c>
      <c r="J813" s="1">
        <v>0.24</v>
      </c>
      <c r="K813" s="1">
        <v>-1.86</v>
      </c>
      <c r="L813" s="1">
        <v>-0.79</v>
      </c>
      <c r="M813" s="1">
        <v>-0.04</v>
      </c>
      <c r="N813" s="1">
        <v>0.04</v>
      </c>
      <c r="O813" s="1">
        <v>1.04</v>
      </c>
      <c r="P813" s="1">
        <v>-0.35</v>
      </c>
      <c r="Q813" s="1">
        <v>0.26</v>
      </c>
      <c r="R813" s="1">
        <v>-0.44</v>
      </c>
      <c r="S813">
        <v>182750</v>
      </c>
      <c r="T813">
        <f t="shared" si="12"/>
        <v>1</v>
      </c>
    </row>
    <row r="814" spans="1:20" x14ac:dyDescent="0.25">
      <c r="A814" s="1" t="s">
        <v>1077</v>
      </c>
      <c r="B814" s="1">
        <v>40.5</v>
      </c>
      <c r="C814" s="1">
        <v>38.880000000000003</v>
      </c>
      <c r="D814" s="1" t="s">
        <v>61</v>
      </c>
      <c r="E814" s="1" t="s">
        <v>14</v>
      </c>
      <c r="F814" s="1">
        <v>4.0709999999999997</v>
      </c>
      <c r="G814" s="1" t="s">
        <v>913</v>
      </c>
      <c r="H814" s="1" t="s">
        <v>1070</v>
      </c>
      <c r="I814" s="1" t="s">
        <v>1071</v>
      </c>
      <c r="J814" s="1">
        <v>2.5</v>
      </c>
      <c r="K814" s="1">
        <v>-2.2000000000000002</v>
      </c>
      <c r="L814" s="1">
        <v>-3.39</v>
      </c>
      <c r="M814" s="1">
        <v>-0.02</v>
      </c>
      <c r="N814" s="1">
        <v>0.03</v>
      </c>
      <c r="O814" s="1">
        <v>1.04</v>
      </c>
      <c r="P814" s="1">
        <v>-0.36</v>
      </c>
      <c r="Q814" s="1">
        <v>0.26</v>
      </c>
      <c r="R814" s="1">
        <v>-0.46</v>
      </c>
      <c r="S814">
        <v>183000</v>
      </c>
      <c r="T814">
        <f t="shared" si="12"/>
        <v>1</v>
      </c>
    </row>
    <row r="815" spans="1:20" x14ac:dyDescent="0.25">
      <c r="A815" s="1" t="s">
        <v>1078</v>
      </c>
      <c r="B815" s="1">
        <v>40.5</v>
      </c>
      <c r="C815" s="1">
        <v>38.880000000000003</v>
      </c>
      <c r="D815" s="1" t="s">
        <v>205</v>
      </c>
      <c r="E815" s="1" t="s">
        <v>14</v>
      </c>
      <c r="F815" s="1">
        <v>4.08</v>
      </c>
      <c r="G815" s="1" t="s">
        <v>949</v>
      </c>
      <c r="H815" s="1" t="s">
        <v>1070</v>
      </c>
      <c r="I815" s="1" t="s">
        <v>1071</v>
      </c>
      <c r="J815" s="1">
        <v>2.69</v>
      </c>
      <c r="K815" s="1">
        <v>0.73</v>
      </c>
      <c r="L815" s="1">
        <v>4.9400000000000004</v>
      </c>
      <c r="M815" s="1">
        <v>-7.0000000000000007E-2</v>
      </c>
      <c r="N815" s="1">
        <v>0.04</v>
      </c>
      <c r="O815" s="1">
        <v>1.04</v>
      </c>
      <c r="P815" s="1">
        <v>-0.36</v>
      </c>
      <c r="Q815" s="1">
        <v>0.25</v>
      </c>
      <c r="R815" s="1">
        <v>-0.46</v>
      </c>
      <c r="S815">
        <v>183250</v>
      </c>
      <c r="T815">
        <f t="shared" si="12"/>
        <v>1</v>
      </c>
    </row>
    <row r="816" spans="1:20" x14ac:dyDescent="0.25">
      <c r="A816" s="1" t="s">
        <v>1079</v>
      </c>
      <c r="B816" s="1">
        <v>40.5</v>
      </c>
      <c r="C816" s="1">
        <v>38.9</v>
      </c>
      <c r="D816" s="1" t="s">
        <v>65</v>
      </c>
      <c r="E816" s="1" t="s">
        <v>12</v>
      </c>
      <c r="F816" s="1">
        <v>4.08</v>
      </c>
      <c r="G816" s="1" t="s">
        <v>827</v>
      </c>
      <c r="H816" s="1" t="s">
        <v>1070</v>
      </c>
      <c r="I816" s="1" t="s">
        <v>1071</v>
      </c>
      <c r="J816" s="1">
        <v>-0.34</v>
      </c>
      <c r="K816" s="1">
        <v>-2.17</v>
      </c>
      <c r="L816" s="1">
        <v>-1.53</v>
      </c>
      <c r="M816" s="1">
        <v>-0.05</v>
      </c>
      <c r="N816" s="1">
        <v>0.03</v>
      </c>
      <c r="O816" s="1">
        <v>1.04</v>
      </c>
      <c r="P816" s="1">
        <v>-0.36</v>
      </c>
      <c r="Q816" s="1">
        <v>0.26</v>
      </c>
      <c r="R816" s="1">
        <v>-0.45</v>
      </c>
      <c r="S816">
        <v>183500</v>
      </c>
      <c r="T816">
        <f t="shared" si="12"/>
        <v>1</v>
      </c>
    </row>
    <row r="817" spans="1:20" x14ac:dyDescent="0.25">
      <c r="A817" s="1" t="s">
        <v>1080</v>
      </c>
      <c r="B817" s="1">
        <v>40.5</v>
      </c>
      <c r="C817" s="1">
        <v>38.880000000000003</v>
      </c>
      <c r="D817" s="1" t="s">
        <v>205</v>
      </c>
      <c r="E817" s="1" t="s">
        <v>12</v>
      </c>
      <c r="F817" s="1">
        <v>4.0890000000000004</v>
      </c>
      <c r="G817" s="1" t="s">
        <v>1004</v>
      </c>
      <c r="H817" s="1" t="s">
        <v>1070</v>
      </c>
      <c r="I817" s="1" t="s">
        <v>1071</v>
      </c>
      <c r="J817" s="1">
        <v>-1.04</v>
      </c>
      <c r="K817" s="1">
        <v>-1.98</v>
      </c>
      <c r="L817" s="1">
        <v>-3.14</v>
      </c>
      <c r="M817" s="1">
        <v>-0.04</v>
      </c>
      <c r="N817" s="1">
        <v>0.04</v>
      </c>
      <c r="O817" s="1">
        <v>1.05</v>
      </c>
      <c r="P817" s="1">
        <v>-0.35</v>
      </c>
      <c r="Q817" s="1">
        <v>0.27</v>
      </c>
      <c r="R817" s="1">
        <v>-0.44</v>
      </c>
      <c r="S817">
        <v>183500</v>
      </c>
      <c r="T817">
        <f t="shared" si="12"/>
        <v>0</v>
      </c>
    </row>
    <row r="818" spans="1:20" x14ac:dyDescent="0.25">
      <c r="A818" s="1" t="s">
        <v>1081</v>
      </c>
      <c r="B818" s="1">
        <v>40.5</v>
      </c>
      <c r="C818" s="1">
        <v>38.880000000000003</v>
      </c>
      <c r="D818" s="1" t="s">
        <v>23</v>
      </c>
      <c r="E818" s="1" t="s">
        <v>14</v>
      </c>
      <c r="F818" s="1">
        <v>4.085</v>
      </c>
      <c r="G818" s="1" t="s">
        <v>90</v>
      </c>
      <c r="H818" s="1" t="s">
        <v>1070</v>
      </c>
      <c r="I818" s="1" t="s">
        <v>1071</v>
      </c>
      <c r="J818" s="1">
        <v>-4.76</v>
      </c>
      <c r="K818" s="1">
        <v>-2.93</v>
      </c>
      <c r="L818" s="1">
        <v>-4.8499999999999996</v>
      </c>
      <c r="M818" s="1">
        <v>-0.05</v>
      </c>
      <c r="N818" s="1">
        <v>0.02</v>
      </c>
      <c r="O818" s="1">
        <v>1.06</v>
      </c>
      <c r="P818" s="1">
        <v>-0.35</v>
      </c>
      <c r="Q818" s="1">
        <v>0.27</v>
      </c>
      <c r="R818" s="1">
        <v>-0.45</v>
      </c>
      <c r="S818">
        <v>183750</v>
      </c>
      <c r="T818">
        <f t="shared" si="12"/>
        <v>1</v>
      </c>
    </row>
    <row r="819" spans="1:20" x14ac:dyDescent="0.25">
      <c r="A819" s="1" t="s">
        <v>1082</v>
      </c>
      <c r="B819" s="1">
        <v>40.5</v>
      </c>
      <c r="C819" s="1">
        <v>38.880000000000003</v>
      </c>
      <c r="D819" s="1" t="s">
        <v>61</v>
      </c>
      <c r="E819" s="1" t="s">
        <v>12</v>
      </c>
      <c r="F819" s="1">
        <v>4.08</v>
      </c>
      <c r="G819" s="1" t="s">
        <v>814</v>
      </c>
      <c r="H819" s="1" t="s">
        <v>1070</v>
      </c>
      <c r="I819" s="1" t="s">
        <v>1071</v>
      </c>
      <c r="J819" s="1">
        <v>-1.59</v>
      </c>
      <c r="K819" s="1">
        <v>-2.59</v>
      </c>
      <c r="L819" s="1">
        <v>-1.89</v>
      </c>
      <c r="M819" s="1">
        <v>-0.05</v>
      </c>
      <c r="N819" s="1">
        <v>0.03</v>
      </c>
      <c r="O819" s="1">
        <v>1.06</v>
      </c>
      <c r="P819" s="1">
        <v>-0.35</v>
      </c>
      <c r="Q819" s="1">
        <v>0.27</v>
      </c>
      <c r="R819" s="1">
        <v>-0.45</v>
      </c>
      <c r="S819">
        <v>184000</v>
      </c>
      <c r="T819">
        <f t="shared" si="12"/>
        <v>1</v>
      </c>
    </row>
    <row r="820" spans="1:20" x14ac:dyDescent="0.25">
      <c r="A820" s="1" t="s">
        <v>1083</v>
      </c>
      <c r="B820" s="1">
        <v>40.5</v>
      </c>
      <c r="C820" s="1">
        <v>38.9</v>
      </c>
      <c r="D820" s="1" t="s">
        <v>65</v>
      </c>
      <c r="E820" s="1" t="s">
        <v>12</v>
      </c>
      <c r="F820" s="1">
        <v>4.0759999999999996</v>
      </c>
      <c r="G820" s="1" t="s">
        <v>45</v>
      </c>
      <c r="H820" s="1" t="s">
        <v>1070</v>
      </c>
      <c r="I820" s="1" t="s">
        <v>1071</v>
      </c>
      <c r="J820" s="1">
        <v>2.78</v>
      </c>
      <c r="K820" s="1">
        <v>-2.93</v>
      </c>
      <c r="L820" s="1">
        <v>2.11</v>
      </c>
      <c r="M820" s="1">
        <v>-0.03</v>
      </c>
      <c r="N820" s="1">
        <v>0.02</v>
      </c>
      <c r="O820" s="1">
        <v>0.99</v>
      </c>
      <c r="P820" s="1">
        <v>-0.35</v>
      </c>
      <c r="Q820" s="1">
        <v>0.27</v>
      </c>
      <c r="R820" s="1">
        <v>-0.44</v>
      </c>
      <c r="S820">
        <v>184250</v>
      </c>
      <c r="T820">
        <f t="shared" si="12"/>
        <v>1</v>
      </c>
    </row>
    <row r="821" spans="1:20" x14ac:dyDescent="0.25">
      <c r="A821" s="1" t="s">
        <v>1084</v>
      </c>
      <c r="B821" s="1">
        <v>40.5</v>
      </c>
      <c r="C821" s="1">
        <v>38.880000000000003</v>
      </c>
      <c r="D821" s="1" t="s">
        <v>65</v>
      </c>
      <c r="E821" s="1" t="s">
        <v>12</v>
      </c>
      <c r="F821" s="1">
        <v>4.0990000000000002</v>
      </c>
      <c r="G821" s="1" t="s">
        <v>189</v>
      </c>
      <c r="H821" s="1" t="s">
        <v>1070</v>
      </c>
      <c r="I821" s="1" t="s">
        <v>1071</v>
      </c>
      <c r="J821" s="1">
        <v>2.72</v>
      </c>
      <c r="K821" s="1">
        <v>2.62</v>
      </c>
      <c r="L821" s="1">
        <v>6.93</v>
      </c>
      <c r="M821" s="1">
        <v>-0.1</v>
      </c>
      <c r="N821" s="1">
        <v>0.02</v>
      </c>
      <c r="O821" s="1">
        <v>1.02</v>
      </c>
      <c r="P821" s="1">
        <v>-0.35</v>
      </c>
      <c r="Q821" s="1">
        <v>0.27</v>
      </c>
      <c r="R821" s="1">
        <v>-0.44</v>
      </c>
      <c r="S821">
        <v>184500</v>
      </c>
      <c r="T821">
        <f t="shared" si="12"/>
        <v>1</v>
      </c>
    </row>
    <row r="822" spans="1:20" x14ac:dyDescent="0.25">
      <c r="A822" s="1" t="s">
        <v>1085</v>
      </c>
      <c r="B822" s="1">
        <v>40.5</v>
      </c>
      <c r="C822" s="1">
        <v>38.9</v>
      </c>
      <c r="D822" s="1" t="s">
        <v>87</v>
      </c>
      <c r="E822" s="1" t="s">
        <v>12</v>
      </c>
      <c r="F822" s="1">
        <v>4.0869999999999997</v>
      </c>
      <c r="G822" s="1" t="s">
        <v>45</v>
      </c>
      <c r="H822" s="1" t="s">
        <v>1070</v>
      </c>
      <c r="I822" s="1" t="s">
        <v>1071</v>
      </c>
      <c r="J822" s="1">
        <v>2.35</v>
      </c>
      <c r="K822" s="1">
        <v>-2.2599999999999998</v>
      </c>
      <c r="L822" s="1">
        <v>-1.22</v>
      </c>
      <c r="M822" s="1">
        <v>-0.03</v>
      </c>
      <c r="N822" s="1">
        <v>0.01</v>
      </c>
      <c r="O822" s="1">
        <v>1.04</v>
      </c>
      <c r="P822" s="1">
        <v>-0.35</v>
      </c>
      <c r="Q822" s="1">
        <v>0.27</v>
      </c>
      <c r="R822" s="1">
        <v>-0.45</v>
      </c>
      <c r="S822">
        <v>184500</v>
      </c>
      <c r="T822">
        <f t="shared" si="12"/>
        <v>0</v>
      </c>
    </row>
    <row r="823" spans="1:20" x14ac:dyDescent="0.25">
      <c r="A823" s="1" t="s">
        <v>1086</v>
      </c>
      <c r="B823" s="1">
        <v>40.5</v>
      </c>
      <c r="C823" s="1">
        <v>38.9</v>
      </c>
      <c r="D823" s="1" t="s">
        <v>65</v>
      </c>
      <c r="E823" s="1" t="s">
        <v>14</v>
      </c>
      <c r="F823" s="1">
        <v>4.0949999999999998</v>
      </c>
      <c r="G823" s="1" t="s">
        <v>82</v>
      </c>
      <c r="H823" s="1" t="s">
        <v>1070</v>
      </c>
      <c r="I823" s="1" t="s">
        <v>1071</v>
      </c>
      <c r="J823" s="1">
        <v>8.24</v>
      </c>
      <c r="K823" s="1">
        <v>1.07</v>
      </c>
      <c r="L823" s="1">
        <v>1.01</v>
      </c>
      <c r="M823" s="1">
        <v>-7.0000000000000007E-2</v>
      </c>
      <c r="N823" s="1">
        <v>0.06</v>
      </c>
      <c r="O823" s="1">
        <v>1.04</v>
      </c>
      <c r="P823" s="1">
        <v>-0.35</v>
      </c>
      <c r="Q823" s="1">
        <v>0.26</v>
      </c>
      <c r="R823" s="1">
        <v>-0.45</v>
      </c>
      <c r="S823">
        <v>184750</v>
      </c>
      <c r="T823">
        <f t="shared" si="12"/>
        <v>1</v>
      </c>
    </row>
    <row r="824" spans="1:20" x14ac:dyDescent="0.25">
      <c r="A824" s="1" t="s">
        <v>1087</v>
      </c>
      <c r="B824" s="1">
        <v>40.5</v>
      </c>
      <c r="C824" s="1">
        <v>38.9</v>
      </c>
      <c r="D824" s="1" t="s">
        <v>23</v>
      </c>
      <c r="E824" s="1" t="s">
        <v>14</v>
      </c>
      <c r="F824" s="1">
        <v>4.0709999999999997</v>
      </c>
      <c r="G824" s="1" t="s">
        <v>45</v>
      </c>
      <c r="H824" s="1" t="s">
        <v>1070</v>
      </c>
      <c r="I824" s="1" t="s">
        <v>1071</v>
      </c>
      <c r="J824" s="1">
        <v>2.99</v>
      </c>
      <c r="K824" s="1">
        <v>-0.92</v>
      </c>
      <c r="L824" s="1">
        <v>-2.17</v>
      </c>
      <c r="M824" s="1">
        <v>-0.06</v>
      </c>
      <c r="N824" s="1">
        <v>0.04</v>
      </c>
      <c r="O824" s="1">
        <v>1.04</v>
      </c>
      <c r="P824" s="1">
        <v>-0.35</v>
      </c>
      <c r="Q824" s="1">
        <v>0.25</v>
      </c>
      <c r="R824" s="1">
        <v>-0.45</v>
      </c>
      <c r="S824">
        <v>185000</v>
      </c>
      <c r="T824">
        <f t="shared" si="12"/>
        <v>1</v>
      </c>
    </row>
    <row r="825" spans="1:20" x14ac:dyDescent="0.25">
      <c r="A825" s="1" t="s">
        <v>1088</v>
      </c>
      <c r="B825" s="1">
        <v>40.5</v>
      </c>
      <c r="C825" s="1">
        <v>38.9</v>
      </c>
      <c r="D825" s="1" t="s">
        <v>61</v>
      </c>
      <c r="E825" s="1" t="s">
        <v>14</v>
      </c>
      <c r="F825" s="1">
        <v>4.0990000000000002</v>
      </c>
      <c r="G825" s="1" t="s">
        <v>82</v>
      </c>
      <c r="H825" s="1" t="s">
        <v>1070</v>
      </c>
      <c r="I825" s="1" t="s">
        <v>1071</v>
      </c>
      <c r="J825" s="1">
        <v>1.1000000000000001</v>
      </c>
      <c r="K825" s="1">
        <v>-2.35</v>
      </c>
      <c r="L825" s="1">
        <v>-2.44</v>
      </c>
      <c r="M825" s="1">
        <v>-0.06</v>
      </c>
      <c r="N825" s="1">
        <v>7.0000000000000007E-2</v>
      </c>
      <c r="O825" s="1">
        <v>1.02</v>
      </c>
      <c r="P825" s="1">
        <v>-0.35</v>
      </c>
      <c r="Q825" s="1">
        <v>0.26</v>
      </c>
      <c r="R825" s="1">
        <v>-0.45</v>
      </c>
      <c r="S825">
        <v>185250</v>
      </c>
      <c r="T825">
        <f t="shared" si="12"/>
        <v>1</v>
      </c>
    </row>
    <row r="826" spans="1:20" x14ac:dyDescent="0.25">
      <c r="A826" s="1" t="s">
        <v>1089</v>
      </c>
      <c r="B826" s="1">
        <v>40.5</v>
      </c>
      <c r="C826" s="1">
        <v>38.9</v>
      </c>
      <c r="D826" s="1" t="s">
        <v>744</v>
      </c>
      <c r="E826" s="1" t="s">
        <v>12</v>
      </c>
      <c r="F826" s="1">
        <v>4.1020000000000003</v>
      </c>
      <c r="G826" s="1" t="s">
        <v>47</v>
      </c>
      <c r="H826" s="1" t="s">
        <v>1070</v>
      </c>
      <c r="I826" s="1" t="s">
        <v>1071</v>
      </c>
      <c r="J826" s="1">
        <v>2.08</v>
      </c>
      <c r="K826" s="1">
        <v>-1.74</v>
      </c>
      <c r="L826" s="1">
        <v>-1.28</v>
      </c>
      <c r="M826" s="1">
        <v>-7.0000000000000007E-2</v>
      </c>
      <c r="N826" s="1">
        <v>0.03</v>
      </c>
      <c r="O826" s="1">
        <v>1.07</v>
      </c>
      <c r="P826" s="1">
        <v>-0.35</v>
      </c>
      <c r="Q826" s="1">
        <v>0.26</v>
      </c>
      <c r="R826" s="1">
        <v>-0.44</v>
      </c>
      <c r="S826">
        <v>185500</v>
      </c>
      <c r="T826">
        <f t="shared" si="12"/>
        <v>1</v>
      </c>
    </row>
    <row r="827" spans="1:20" x14ac:dyDescent="0.25">
      <c r="A827" s="1" t="s">
        <v>1090</v>
      </c>
      <c r="B827" s="1">
        <v>40.5</v>
      </c>
      <c r="C827" s="1">
        <v>38.9</v>
      </c>
      <c r="D827" s="1" t="s">
        <v>23</v>
      </c>
      <c r="E827" s="1" t="s">
        <v>12</v>
      </c>
      <c r="F827" s="1">
        <v>4.0990000000000002</v>
      </c>
      <c r="G827" s="1" t="s">
        <v>201</v>
      </c>
      <c r="H827" s="1" t="s">
        <v>1070</v>
      </c>
      <c r="I827" s="1" t="s">
        <v>1071</v>
      </c>
      <c r="J827" s="1">
        <v>-0.09</v>
      </c>
      <c r="K827" s="1">
        <v>-3.45</v>
      </c>
      <c r="L827" s="1">
        <v>-4.8499999999999996</v>
      </c>
      <c r="M827" s="1">
        <v>-0.05</v>
      </c>
      <c r="N827" s="1">
        <v>7.0000000000000007E-2</v>
      </c>
      <c r="O827" s="1">
        <v>1.03</v>
      </c>
      <c r="P827" s="1">
        <v>-0.35</v>
      </c>
      <c r="Q827" s="1">
        <v>0.26</v>
      </c>
      <c r="R827" s="1">
        <v>-0.45</v>
      </c>
      <c r="S827">
        <v>185500</v>
      </c>
      <c r="T827">
        <f t="shared" si="12"/>
        <v>0</v>
      </c>
    </row>
    <row r="828" spans="1:20" x14ac:dyDescent="0.25">
      <c r="A828" s="1" t="s">
        <v>1091</v>
      </c>
      <c r="B828" s="1">
        <v>40.5</v>
      </c>
      <c r="C828" s="1">
        <v>38.9</v>
      </c>
      <c r="D828" s="1" t="s">
        <v>744</v>
      </c>
      <c r="E828" s="1" t="s">
        <v>12</v>
      </c>
      <c r="F828" s="1">
        <v>4.0970000000000004</v>
      </c>
      <c r="G828" s="1" t="s">
        <v>1092</v>
      </c>
      <c r="H828" s="1" t="s">
        <v>1070</v>
      </c>
      <c r="I828" s="1" t="s">
        <v>1071</v>
      </c>
      <c r="J828" s="1">
        <v>3.78</v>
      </c>
      <c r="K828" s="1">
        <v>-1.65</v>
      </c>
      <c r="L828" s="1">
        <v>2.59</v>
      </c>
      <c r="M828" s="1">
        <v>-0.06</v>
      </c>
      <c r="N828" s="1">
        <v>0.06</v>
      </c>
      <c r="O828" s="1">
        <v>1.03</v>
      </c>
      <c r="P828" s="1">
        <v>-0.35</v>
      </c>
      <c r="Q828" s="1">
        <v>0.25</v>
      </c>
      <c r="R828" s="1">
        <v>-0.45</v>
      </c>
      <c r="S828">
        <v>185750</v>
      </c>
      <c r="T828">
        <f t="shared" si="12"/>
        <v>1</v>
      </c>
    </row>
    <row r="829" spans="1:20" x14ac:dyDescent="0.25">
      <c r="A829" s="1" t="s">
        <v>1093</v>
      </c>
      <c r="B829" s="1">
        <v>40.5</v>
      </c>
      <c r="C829" s="1">
        <v>38.92</v>
      </c>
      <c r="D829" s="1" t="s">
        <v>31</v>
      </c>
      <c r="E829" s="1" t="s">
        <v>12</v>
      </c>
      <c r="F829" s="1">
        <v>4.0860000000000003</v>
      </c>
      <c r="G829" s="1" t="s">
        <v>1094</v>
      </c>
      <c r="H829" s="1" t="s">
        <v>1070</v>
      </c>
      <c r="I829" s="1" t="s">
        <v>1071</v>
      </c>
      <c r="J829" s="1">
        <v>2.59</v>
      </c>
      <c r="K829" s="1">
        <v>-3.39</v>
      </c>
      <c r="L829" s="1">
        <v>-1.1299999999999999</v>
      </c>
      <c r="M829" s="1">
        <v>-0.06</v>
      </c>
      <c r="N829" s="1">
        <v>7.0000000000000007E-2</v>
      </c>
      <c r="O829" s="1">
        <v>1.04</v>
      </c>
      <c r="P829" s="1">
        <v>-0.36</v>
      </c>
      <c r="Q829" s="1">
        <v>0.24</v>
      </c>
      <c r="R829" s="1">
        <v>-0.45</v>
      </c>
      <c r="S829">
        <v>186000</v>
      </c>
      <c r="T829">
        <f t="shared" si="12"/>
        <v>1</v>
      </c>
    </row>
    <row r="830" spans="1:20" x14ac:dyDescent="0.25">
      <c r="A830" s="1" t="s">
        <v>1095</v>
      </c>
      <c r="B830" s="1">
        <v>40.5</v>
      </c>
      <c r="C830" s="1">
        <v>38.9</v>
      </c>
      <c r="D830" s="1" t="s">
        <v>23</v>
      </c>
      <c r="E830" s="1" t="s">
        <v>12</v>
      </c>
      <c r="F830" s="1">
        <v>4.0860000000000003</v>
      </c>
      <c r="G830" s="1" t="s">
        <v>1096</v>
      </c>
      <c r="H830" s="1" t="s">
        <v>1070</v>
      </c>
      <c r="I830" s="1" t="s">
        <v>1071</v>
      </c>
      <c r="J830" s="1">
        <v>5.65</v>
      </c>
      <c r="K830" s="1">
        <v>0.31</v>
      </c>
      <c r="L830" s="1">
        <v>14.56</v>
      </c>
      <c r="M830" s="1">
        <v>-0.05</v>
      </c>
      <c r="N830" s="1">
        <v>0.09</v>
      </c>
      <c r="O830" s="1">
        <v>1.03</v>
      </c>
      <c r="P830" s="1">
        <v>-0.36</v>
      </c>
      <c r="Q830" s="1">
        <v>0.23</v>
      </c>
      <c r="R830" s="1">
        <v>-0.45</v>
      </c>
      <c r="S830">
        <v>186250</v>
      </c>
      <c r="T830">
        <f t="shared" si="12"/>
        <v>1</v>
      </c>
    </row>
    <row r="831" spans="1:20" x14ac:dyDescent="0.25">
      <c r="A831" s="1" t="s">
        <v>1097</v>
      </c>
      <c r="B831" s="1">
        <v>40.5</v>
      </c>
      <c r="C831" s="1">
        <v>38.9</v>
      </c>
      <c r="D831" s="1" t="s">
        <v>744</v>
      </c>
      <c r="E831" s="1" t="s">
        <v>12</v>
      </c>
      <c r="F831" s="1">
        <v>4.08</v>
      </c>
      <c r="G831" s="1" t="s">
        <v>1098</v>
      </c>
      <c r="H831" s="1" t="s">
        <v>1070</v>
      </c>
      <c r="I831" s="1" t="s">
        <v>1071</v>
      </c>
      <c r="J831" s="1">
        <v>4.46</v>
      </c>
      <c r="K831" s="1">
        <v>-2.38</v>
      </c>
      <c r="L831" s="1">
        <v>6.56</v>
      </c>
      <c r="M831" s="1">
        <v>-0.02</v>
      </c>
      <c r="N831" s="1">
        <v>0.08</v>
      </c>
      <c r="O831" s="1">
        <v>1.08</v>
      </c>
      <c r="P831" s="1">
        <v>-0.37</v>
      </c>
      <c r="Q831" s="1">
        <v>0.22</v>
      </c>
      <c r="R831" s="1">
        <v>-0.46</v>
      </c>
      <c r="S831">
        <v>186500</v>
      </c>
      <c r="T831">
        <f t="shared" si="12"/>
        <v>1</v>
      </c>
    </row>
    <row r="832" spans="1:20" x14ac:dyDescent="0.25">
      <c r="A832" s="1" t="s">
        <v>1099</v>
      </c>
      <c r="B832" s="1">
        <v>40.5</v>
      </c>
      <c r="C832" s="1">
        <v>38.880000000000003</v>
      </c>
      <c r="D832" s="1" t="s">
        <v>87</v>
      </c>
      <c r="E832" s="1" t="s">
        <v>14</v>
      </c>
      <c r="F832" s="1">
        <v>4.0529999999999999</v>
      </c>
      <c r="G832" s="1" t="s">
        <v>1100</v>
      </c>
      <c r="H832" s="1" t="s">
        <v>1070</v>
      </c>
      <c r="I832" s="1" t="s">
        <v>1071</v>
      </c>
      <c r="J832" s="1">
        <v>2.59</v>
      </c>
      <c r="K832" s="1">
        <v>-2.29</v>
      </c>
      <c r="L832" s="1">
        <v>-9.09</v>
      </c>
      <c r="M832" s="1">
        <v>0.01</v>
      </c>
      <c r="N832" s="1">
        <v>0.15</v>
      </c>
      <c r="O832" s="1">
        <v>0.9</v>
      </c>
      <c r="P832" s="1">
        <v>-0.37</v>
      </c>
      <c r="Q832" s="1">
        <v>0.22</v>
      </c>
      <c r="R832" s="1">
        <v>-0.46</v>
      </c>
      <c r="S832">
        <v>186500</v>
      </c>
      <c r="T832">
        <f t="shared" si="12"/>
        <v>0</v>
      </c>
    </row>
    <row r="833" spans="1:20" x14ac:dyDescent="0.25">
      <c r="A833" s="1" t="s">
        <v>1101</v>
      </c>
      <c r="B833" s="1">
        <v>40.5</v>
      </c>
      <c r="C833" s="1">
        <v>38.9</v>
      </c>
      <c r="D833" s="1" t="s">
        <v>61</v>
      </c>
      <c r="E833" s="1" t="s">
        <v>14</v>
      </c>
      <c r="F833" s="1">
        <v>4.0970000000000004</v>
      </c>
      <c r="G833" s="1" t="s">
        <v>1102</v>
      </c>
      <c r="H833" s="1" t="s">
        <v>1070</v>
      </c>
      <c r="I833" s="1" t="s">
        <v>1071</v>
      </c>
      <c r="J833" s="1">
        <v>-0.27</v>
      </c>
      <c r="K833" s="1">
        <v>-3.66</v>
      </c>
      <c r="L833" s="1">
        <v>7.78</v>
      </c>
      <c r="M833" s="1">
        <v>-0.03</v>
      </c>
      <c r="N833" s="1">
        <v>7.0000000000000007E-2</v>
      </c>
      <c r="O833" s="1">
        <v>1.02</v>
      </c>
      <c r="P833" s="1">
        <v>-0.37</v>
      </c>
      <c r="Q833" s="1">
        <v>0.23</v>
      </c>
      <c r="R833" s="1">
        <v>-0.46</v>
      </c>
      <c r="S833">
        <v>186750</v>
      </c>
      <c r="T833">
        <f t="shared" si="12"/>
        <v>1</v>
      </c>
    </row>
    <row r="834" spans="1:20" x14ac:dyDescent="0.25">
      <c r="A834" s="1" t="s">
        <v>1103</v>
      </c>
      <c r="B834" s="1">
        <v>40.5</v>
      </c>
      <c r="C834" s="1">
        <v>38.9</v>
      </c>
      <c r="D834" s="1" t="s">
        <v>23</v>
      </c>
      <c r="E834" s="1" t="s">
        <v>12</v>
      </c>
      <c r="F834" s="1">
        <v>4.0990000000000002</v>
      </c>
      <c r="G834" s="1" t="s">
        <v>1104</v>
      </c>
      <c r="H834" s="1" t="s">
        <v>1070</v>
      </c>
      <c r="I834" s="1" t="s">
        <v>1071</v>
      </c>
      <c r="J834" s="1">
        <v>0.98</v>
      </c>
      <c r="K834" s="1">
        <v>-1.5</v>
      </c>
      <c r="L834" s="1">
        <v>5.49</v>
      </c>
      <c r="M834" s="1">
        <v>0.05</v>
      </c>
      <c r="N834" s="1">
        <v>0.1</v>
      </c>
      <c r="O834" s="1">
        <v>1.03</v>
      </c>
      <c r="P834" s="1">
        <v>-0.37</v>
      </c>
      <c r="Q834" s="1">
        <v>0.23</v>
      </c>
      <c r="R834" s="1">
        <v>-0.45</v>
      </c>
      <c r="S834">
        <v>187000</v>
      </c>
      <c r="T834">
        <f t="shared" si="12"/>
        <v>1</v>
      </c>
    </row>
    <row r="835" spans="1:20" x14ac:dyDescent="0.25">
      <c r="A835" s="1" t="s">
        <v>1105</v>
      </c>
      <c r="B835" s="1">
        <v>40.5</v>
      </c>
      <c r="C835" s="1">
        <v>38.92</v>
      </c>
      <c r="D835" s="1" t="s">
        <v>21</v>
      </c>
      <c r="E835" s="1" t="s">
        <v>12</v>
      </c>
      <c r="F835" s="1">
        <v>4.093</v>
      </c>
      <c r="G835" s="1" t="s">
        <v>1106</v>
      </c>
      <c r="H835" s="1" t="s">
        <v>1070</v>
      </c>
      <c r="I835" s="1" t="s">
        <v>1071</v>
      </c>
      <c r="J835" s="1">
        <v>1.83</v>
      </c>
      <c r="K835" s="1">
        <v>-0.98</v>
      </c>
      <c r="L835" s="1">
        <v>10.01</v>
      </c>
      <c r="M835" s="1">
        <v>-0.06</v>
      </c>
      <c r="N835" s="1">
        <v>0.21</v>
      </c>
      <c r="O835" s="1">
        <v>1.44</v>
      </c>
      <c r="P835" s="1">
        <v>-0.37</v>
      </c>
      <c r="Q835" s="1">
        <v>0.21</v>
      </c>
      <c r="R835" s="1">
        <v>-0.47</v>
      </c>
      <c r="S835">
        <v>187250</v>
      </c>
      <c r="T835">
        <f t="shared" si="12"/>
        <v>1</v>
      </c>
    </row>
    <row r="836" spans="1:20" x14ac:dyDescent="0.25">
      <c r="A836" s="1" t="s">
        <v>1107</v>
      </c>
      <c r="B836" s="1">
        <v>40.5</v>
      </c>
      <c r="C836" s="1">
        <v>38.9</v>
      </c>
      <c r="D836" s="1" t="s">
        <v>21</v>
      </c>
      <c r="E836" s="1" t="s">
        <v>12</v>
      </c>
      <c r="F836" s="1">
        <v>4.08</v>
      </c>
      <c r="G836" s="1" t="s">
        <v>1108</v>
      </c>
      <c r="H836" s="1" t="s">
        <v>1070</v>
      </c>
      <c r="I836" s="1" t="s">
        <v>1071</v>
      </c>
      <c r="J836" s="1">
        <v>0.18</v>
      </c>
      <c r="K836" s="1">
        <v>-1.46</v>
      </c>
      <c r="L836" s="1">
        <v>-0.79</v>
      </c>
      <c r="M836" s="1">
        <v>0.02</v>
      </c>
      <c r="N836" s="1">
        <v>0.09</v>
      </c>
      <c r="O836" s="1">
        <v>1.04</v>
      </c>
      <c r="P836" s="1">
        <v>-0.38</v>
      </c>
      <c r="Q836" s="1">
        <v>0.21</v>
      </c>
      <c r="R836" s="1">
        <v>-0.46</v>
      </c>
      <c r="S836">
        <v>187500</v>
      </c>
      <c r="T836">
        <f t="shared" si="12"/>
        <v>1</v>
      </c>
    </row>
    <row r="837" spans="1:20" x14ac:dyDescent="0.25">
      <c r="A837" s="1" t="s">
        <v>1109</v>
      </c>
      <c r="B837" s="1">
        <v>40.5</v>
      </c>
      <c r="C837" s="1">
        <v>38.93</v>
      </c>
      <c r="D837" s="1" t="s">
        <v>744</v>
      </c>
      <c r="E837" s="1" t="s">
        <v>12</v>
      </c>
      <c r="F837" s="1">
        <v>4.0789999999999997</v>
      </c>
      <c r="G837" s="1" t="s">
        <v>1110</v>
      </c>
      <c r="H837" s="1" t="s">
        <v>1070</v>
      </c>
      <c r="I837" s="1" t="s">
        <v>1071</v>
      </c>
      <c r="J837" s="1">
        <v>1.01</v>
      </c>
      <c r="K837" s="1">
        <v>-1.8</v>
      </c>
      <c r="L837" s="1">
        <v>-1.95</v>
      </c>
      <c r="M837" s="1">
        <v>-0.01</v>
      </c>
      <c r="N837" s="1">
        <v>0.11</v>
      </c>
      <c r="O837" s="1">
        <v>1.05</v>
      </c>
      <c r="P837" s="1">
        <v>-0.38</v>
      </c>
      <c r="Q837" s="1">
        <v>0.2</v>
      </c>
      <c r="R837" s="1">
        <v>-0.47</v>
      </c>
      <c r="S837">
        <v>187500</v>
      </c>
      <c r="T837">
        <f t="shared" si="12"/>
        <v>0</v>
      </c>
    </row>
    <row r="838" spans="1:20" x14ac:dyDescent="0.25">
      <c r="A838" s="1" t="s">
        <v>1111</v>
      </c>
      <c r="B838" s="1">
        <v>40.5</v>
      </c>
      <c r="C838" s="1">
        <v>38.92</v>
      </c>
      <c r="D838" s="1" t="s">
        <v>65</v>
      </c>
      <c r="E838" s="1" t="s">
        <v>12</v>
      </c>
      <c r="F838" s="1">
        <v>4.0880000000000001</v>
      </c>
      <c r="G838" s="1" t="s">
        <v>1112</v>
      </c>
      <c r="H838" s="1" t="s">
        <v>1070</v>
      </c>
      <c r="I838" s="1" t="s">
        <v>1071</v>
      </c>
      <c r="J838" s="1">
        <v>2.17</v>
      </c>
      <c r="K838" s="1">
        <v>-2.87</v>
      </c>
      <c r="L838" s="1">
        <v>-3.57</v>
      </c>
      <c r="M838" s="1">
        <v>-0.08</v>
      </c>
      <c r="N838" s="1">
        <v>0.05</v>
      </c>
      <c r="O838" s="1">
        <v>1.05</v>
      </c>
      <c r="P838" s="1">
        <v>-0.38</v>
      </c>
      <c r="Q838" s="1">
        <v>0.2</v>
      </c>
      <c r="R838" s="1">
        <v>-0.47</v>
      </c>
      <c r="S838">
        <v>187750</v>
      </c>
      <c r="T838">
        <f t="shared" si="12"/>
        <v>1</v>
      </c>
    </row>
    <row r="839" spans="1:20" x14ac:dyDescent="0.25">
      <c r="A839" s="1" t="s">
        <v>1113</v>
      </c>
      <c r="B839" s="1">
        <v>40.5</v>
      </c>
      <c r="C839" s="1">
        <v>38.9</v>
      </c>
      <c r="D839" s="1" t="s">
        <v>65</v>
      </c>
      <c r="E839" s="1" t="s">
        <v>14</v>
      </c>
      <c r="F839" s="1">
        <v>4.093</v>
      </c>
      <c r="G839" s="1" t="s">
        <v>1114</v>
      </c>
      <c r="H839" s="1" t="s">
        <v>1070</v>
      </c>
      <c r="I839" s="1" t="s">
        <v>1071</v>
      </c>
      <c r="J839" s="1">
        <v>4.33</v>
      </c>
      <c r="K839" s="1">
        <v>-5.74</v>
      </c>
      <c r="L839" s="1">
        <v>-6.1</v>
      </c>
      <c r="M839" s="1">
        <v>0.08</v>
      </c>
      <c r="N839" s="1">
        <v>0.15</v>
      </c>
      <c r="O839" s="1">
        <v>1.03</v>
      </c>
      <c r="P839" s="1">
        <v>-0.39</v>
      </c>
      <c r="Q839" s="1">
        <v>0.21</v>
      </c>
      <c r="R839" s="1">
        <v>-0.46</v>
      </c>
      <c r="S839">
        <v>188000</v>
      </c>
      <c r="T839">
        <f t="shared" si="12"/>
        <v>1</v>
      </c>
    </row>
    <row r="840" spans="1:20" x14ac:dyDescent="0.25">
      <c r="A840" s="1" t="s">
        <v>1115</v>
      </c>
      <c r="B840" s="1">
        <v>40.5</v>
      </c>
      <c r="C840" s="1">
        <v>38.92</v>
      </c>
      <c r="D840" s="1" t="s">
        <v>65</v>
      </c>
      <c r="E840" s="1" t="s">
        <v>12</v>
      </c>
      <c r="F840" s="1">
        <v>4.0880000000000001</v>
      </c>
      <c r="G840" s="1" t="s">
        <v>1116</v>
      </c>
      <c r="H840" s="1" t="s">
        <v>1070</v>
      </c>
      <c r="I840" s="1" t="s">
        <v>1071</v>
      </c>
      <c r="J840" s="1">
        <v>5.68</v>
      </c>
      <c r="K840" s="1">
        <v>-4.24</v>
      </c>
      <c r="L840" s="1">
        <v>-6.38</v>
      </c>
      <c r="M840" s="1">
        <v>0.06</v>
      </c>
      <c r="N840" s="1">
        <v>0.16</v>
      </c>
      <c r="O840" s="1">
        <v>1.04</v>
      </c>
      <c r="P840" s="1">
        <v>-0.39</v>
      </c>
      <c r="Q840" s="1">
        <v>0.2</v>
      </c>
      <c r="R840" s="1">
        <v>-0.47</v>
      </c>
      <c r="S840">
        <v>188250</v>
      </c>
      <c r="T840">
        <f t="shared" si="12"/>
        <v>1</v>
      </c>
    </row>
    <row r="841" spans="1:20" x14ac:dyDescent="0.25">
      <c r="A841" s="1" t="s">
        <v>1117</v>
      </c>
      <c r="B841" s="1">
        <v>40.5</v>
      </c>
      <c r="C841" s="1">
        <v>38.93</v>
      </c>
      <c r="D841" s="1" t="s">
        <v>31</v>
      </c>
      <c r="E841" s="1" t="s">
        <v>12</v>
      </c>
      <c r="F841" s="1">
        <v>4.0990000000000002</v>
      </c>
      <c r="G841" s="1" t="s">
        <v>1118</v>
      </c>
      <c r="H841" s="1" t="s">
        <v>1070</v>
      </c>
      <c r="I841" s="1" t="s">
        <v>1071</v>
      </c>
      <c r="J841" s="1">
        <v>-9</v>
      </c>
      <c r="K841" s="1">
        <v>0.52</v>
      </c>
      <c r="L841" s="1">
        <v>3.2</v>
      </c>
      <c r="M841" s="1">
        <v>-0.04</v>
      </c>
      <c r="N841" s="1">
        <v>0.08</v>
      </c>
      <c r="O841" s="1">
        <v>1.05</v>
      </c>
      <c r="P841" s="1">
        <v>-0.38</v>
      </c>
      <c r="Q841" s="1">
        <v>0.21</v>
      </c>
      <c r="R841" s="1">
        <v>-0.47</v>
      </c>
      <c r="S841">
        <v>188500</v>
      </c>
      <c r="T841">
        <f t="shared" si="12"/>
        <v>1</v>
      </c>
    </row>
    <row r="842" spans="1:20" x14ac:dyDescent="0.25">
      <c r="A842" s="1" t="s">
        <v>1119</v>
      </c>
      <c r="B842" s="1">
        <v>40.5</v>
      </c>
      <c r="C842" s="1">
        <v>38.92</v>
      </c>
      <c r="D842" s="1" t="s">
        <v>27</v>
      </c>
      <c r="E842" s="1" t="s">
        <v>12</v>
      </c>
      <c r="F842" s="1">
        <v>4.1020000000000003</v>
      </c>
      <c r="G842" s="1" t="s">
        <v>1120</v>
      </c>
      <c r="H842" s="1" t="s">
        <v>1070</v>
      </c>
      <c r="I842" s="1" t="s">
        <v>1071</v>
      </c>
      <c r="J842" s="1">
        <v>0.21</v>
      </c>
      <c r="K842" s="1">
        <v>-1.19</v>
      </c>
      <c r="L842" s="1">
        <v>0.15</v>
      </c>
      <c r="M842" s="1">
        <v>-0.01</v>
      </c>
      <c r="N842" s="1">
        <v>0.08</v>
      </c>
      <c r="O842" s="1">
        <v>1.04</v>
      </c>
      <c r="P842" s="1">
        <v>-0.38</v>
      </c>
      <c r="Q842" s="1">
        <v>0.21</v>
      </c>
      <c r="R842" s="1">
        <v>-0.46</v>
      </c>
      <c r="S842">
        <v>188500</v>
      </c>
      <c r="T842">
        <f t="shared" si="12"/>
        <v>0</v>
      </c>
    </row>
    <row r="843" spans="1:20" x14ac:dyDescent="0.25">
      <c r="A843" s="1" t="s">
        <v>1121</v>
      </c>
      <c r="B843" s="1">
        <v>40.5</v>
      </c>
      <c r="C843" s="1">
        <v>38.9</v>
      </c>
      <c r="D843" s="1" t="s">
        <v>61</v>
      </c>
      <c r="E843" s="1" t="s">
        <v>12</v>
      </c>
      <c r="F843" s="1">
        <v>4.08</v>
      </c>
      <c r="G843" s="1" t="s">
        <v>1118</v>
      </c>
      <c r="H843" s="1" t="s">
        <v>1122</v>
      </c>
      <c r="I843" s="1" t="s">
        <v>1123</v>
      </c>
      <c r="J843" s="1">
        <v>1.62</v>
      </c>
      <c r="K843" s="1">
        <v>-3.14</v>
      </c>
      <c r="L843" s="1">
        <v>2.14</v>
      </c>
      <c r="M843" s="1">
        <v>0</v>
      </c>
      <c r="N843" s="1">
        <v>0.08</v>
      </c>
      <c r="O843" s="1">
        <v>1.04</v>
      </c>
      <c r="P843" s="1">
        <v>-0.39</v>
      </c>
      <c r="Q843" s="1">
        <v>0.2</v>
      </c>
      <c r="R843" s="1">
        <v>-0.47</v>
      </c>
      <c r="S843">
        <v>188750</v>
      </c>
      <c r="T843">
        <f t="shared" si="12"/>
        <v>1</v>
      </c>
    </row>
    <row r="844" spans="1:20" x14ac:dyDescent="0.25">
      <c r="A844" s="1" t="s">
        <v>1124</v>
      </c>
      <c r="B844" s="1">
        <v>40.5</v>
      </c>
      <c r="C844" s="1">
        <v>38.93</v>
      </c>
      <c r="D844" s="1" t="s">
        <v>21</v>
      </c>
      <c r="E844" s="1" t="s">
        <v>12</v>
      </c>
      <c r="F844" s="1">
        <v>4.0869999999999997</v>
      </c>
      <c r="G844" s="1" t="s">
        <v>1125</v>
      </c>
      <c r="H844" s="1" t="s">
        <v>1122</v>
      </c>
      <c r="I844" s="1" t="s">
        <v>1123</v>
      </c>
      <c r="J844" s="1">
        <v>1.71</v>
      </c>
      <c r="K844" s="1">
        <v>-4.46</v>
      </c>
      <c r="L844" s="1">
        <v>-1.19</v>
      </c>
      <c r="M844" s="1">
        <v>0.02</v>
      </c>
      <c r="N844" s="1">
        <v>7.0000000000000007E-2</v>
      </c>
      <c r="O844" s="1">
        <v>1.04</v>
      </c>
      <c r="P844" s="1">
        <v>-0.39</v>
      </c>
      <c r="Q844" s="1">
        <v>0.21</v>
      </c>
      <c r="R844" s="1">
        <v>-0.46</v>
      </c>
      <c r="S844">
        <v>189000</v>
      </c>
      <c r="T844">
        <f t="shared" si="12"/>
        <v>1</v>
      </c>
    </row>
    <row r="845" spans="1:20" x14ac:dyDescent="0.25">
      <c r="A845" s="1" t="s">
        <v>1126</v>
      </c>
      <c r="B845" s="1">
        <v>40.5</v>
      </c>
      <c r="C845" s="1">
        <v>38.950000000000003</v>
      </c>
      <c r="D845" s="1" t="s">
        <v>14</v>
      </c>
      <c r="E845" s="1" t="s">
        <v>12</v>
      </c>
      <c r="F845" s="1">
        <v>4.0839999999999996</v>
      </c>
      <c r="G845" s="1" t="s">
        <v>1127</v>
      </c>
      <c r="H845" s="1" t="s">
        <v>1122</v>
      </c>
      <c r="I845" s="1" t="s">
        <v>1123</v>
      </c>
      <c r="J845" s="1">
        <v>1.1299999999999999</v>
      </c>
      <c r="K845" s="1">
        <v>-3.42</v>
      </c>
      <c r="L845" s="1">
        <v>-1.1599999999999999</v>
      </c>
      <c r="M845" s="1">
        <v>0.06</v>
      </c>
      <c r="N845" s="1">
        <v>0.1</v>
      </c>
      <c r="O845" s="1">
        <v>1.04</v>
      </c>
      <c r="P845" s="1">
        <v>-0.39</v>
      </c>
      <c r="Q845" s="1">
        <v>0.2</v>
      </c>
      <c r="R845" s="1">
        <v>-0.47</v>
      </c>
      <c r="S845">
        <v>189250</v>
      </c>
      <c r="T845">
        <f t="shared" si="12"/>
        <v>1</v>
      </c>
    </row>
    <row r="846" spans="1:20" x14ac:dyDescent="0.25">
      <c r="A846" s="1" t="s">
        <v>1128</v>
      </c>
      <c r="B846" s="1">
        <v>40.5</v>
      </c>
      <c r="C846" s="1">
        <v>38.92</v>
      </c>
      <c r="D846" s="1" t="s">
        <v>27</v>
      </c>
      <c r="E846" s="1" t="s">
        <v>12</v>
      </c>
      <c r="F846" s="1">
        <v>4.085</v>
      </c>
      <c r="G846" s="1" t="s">
        <v>1129</v>
      </c>
      <c r="H846" s="1" t="s">
        <v>1122</v>
      </c>
      <c r="I846" s="1" t="s">
        <v>1123</v>
      </c>
      <c r="J846" s="1">
        <v>0.09</v>
      </c>
      <c r="K846" s="1">
        <v>-1.56</v>
      </c>
      <c r="L846" s="1">
        <v>-1.1299999999999999</v>
      </c>
      <c r="M846" s="1">
        <v>0.04</v>
      </c>
      <c r="N846" s="1">
        <v>0.1</v>
      </c>
      <c r="O846" s="1">
        <v>1.04</v>
      </c>
      <c r="P846" s="1">
        <v>-0.39</v>
      </c>
      <c r="Q846" s="1">
        <v>0.21</v>
      </c>
      <c r="R846" s="1">
        <v>-0.46</v>
      </c>
      <c r="S846">
        <v>189500</v>
      </c>
      <c r="T846">
        <f t="shared" si="12"/>
        <v>1</v>
      </c>
    </row>
    <row r="847" spans="1:20" x14ac:dyDescent="0.25">
      <c r="A847" s="1" t="s">
        <v>1130</v>
      </c>
      <c r="B847" s="1">
        <v>40.5</v>
      </c>
      <c r="C847" s="1">
        <v>38.92</v>
      </c>
      <c r="D847" s="1" t="s">
        <v>8</v>
      </c>
      <c r="E847" s="1" t="s">
        <v>12</v>
      </c>
      <c r="F847" s="1">
        <v>4.0890000000000004</v>
      </c>
      <c r="G847" s="1" t="s">
        <v>1131</v>
      </c>
      <c r="H847" s="1" t="s">
        <v>1122</v>
      </c>
      <c r="I847" s="1" t="s">
        <v>1123</v>
      </c>
      <c r="J847" s="1">
        <v>0.64</v>
      </c>
      <c r="K847" s="1">
        <v>-2.29</v>
      </c>
      <c r="L847" s="1">
        <v>-1.1000000000000001</v>
      </c>
      <c r="M847" s="1">
        <v>0.03</v>
      </c>
      <c r="N847" s="1">
        <v>0.09</v>
      </c>
      <c r="O847" s="1">
        <v>1.04</v>
      </c>
      <c r="P847" s="1">
        <v>-0.39</v>
      </c>
      <c r="Q847" s="1">
        <v>0.2</v>
      </c>
      <c r="R847" s="1">
        <v>-0.47</v>
      </c>
      <c r="S847">
        <v>189500</v>
      </c>
      <c r="T847">
        <f t="shared" ref="T847:T910" si="13">IF(S847-S846=250,1,0)</f>
        <v>0</v>
      </c>
    </row>
    <row r="848" spans="1:20" x14ac:dyDescent="0.25">
      <c r="A848" s="1" t="s">
        <v>1132</v>
      </c>
      <c r="B848" s="1">
        <v>40.5</v>
      </c>
      <c r="C848" s="1">
        <v>38.93</v>
      </c>
      <c r="D848" s="1" t="s">
        <v>21</v>
      </c>
      <c r="E848" s="1" t="s">
        <v>12</v>
      </c>
      <c r="F848" s="1">
        <v>4.0890000000000004</v>
      </c>
      <c r="G848" s="1" t="s">
        <v>1131</v>
      </c>
      <c r="H848" s="1" t="s">
        <v>1133</v>
      </c>
      <c r="I848" s="1" t="s">
        <v>1134</v>
      </c>
      <c r="J848" s="1">
        <v>0.37</v>
      </c>
      <c r="K848" s="1">
        <v>-2.04</v>
      </c>
      <c r="L848" s="1">
        <v>-1.1299999999999999</v>
      </c>
      <c r="M848" s="1">
        <v>0.04</v>
      </c>
      <c r="N848" s="1">
        <v>0.09</v>
      </c>
      <c r="O848" s="1">
        <v>1.04</v>
      </c>
      <c r="P848" s="1">
        <v>-0.39</v>
      </c>
      <c r="Q848" s="1">
        <v>0.2</v>
      </c>
      <c r="R848" s="1">
        <v>-0.47</v>
      </c>
      <c r="S848">
        <v>189750</v>
      </c>
      <c r="T848">
        <f t="shared" si="13"/>
        <v>1</v>
      </c>
    </row>
    <row r="849" spans="1:20" x14ac:dyDescent="0.25">
      <c r="A849" s="1" t="s">
        <v>1135</v>
      </c>
      <c r="B849" s="1">
        <v>40.5</v>
      </c>
      <c r="C849" s="1">
        <v>38.93</v>
      </c>
      <c r="D849" s="1" t="s">
        <v>21</v>
      </c>
      <c r="E849" s="1" t="s">
        <v>12</v>
      </c>
      <c r="F849" s="1">
        <v>4.0869999999999997</v>
      </c>
      <c r="G849" s="1" t="s">
        <v>1136</v>
      </c>
      <c r="H849" s="1" t="s">
        <v>1133</v>
      </c>
      <c r="I849" s="1" t="s">
        <v>1134</v>
      </c>
      <c r="J849" s="1">
        <v>0.49</v>
      </c>
      <c r="K849" s="1">
        <v>-2.2000000000000002</v>
      </c>
      <c r="L849" s="1">
        <v>-1.1000000000000001</v>
      </c>
      <c r="M849" s="1">
        <v>0.03</v>
      </c>
      <c r="N849" s="1">
        <v>0.09</v>
      </c>
      <c r="O849" s="1">
        <v>1.04</v>
      </c>
      <c r="P849" s="1">
        <v>-0.39</v>
      </c>
      <c r="Q849" s="1">
        <v>0.2</v>
      </c>
      <c r="R849" s="1">
        <v>-0.47</v>
      </c>
      <c r="S849">
        <v>190000</v>
      </c>
      <c r="T849">
        <f t="shared" si="13"/>
        <v>1</v>
      </c>
    </row>
    <row r="850" spans="1:20" x14ac:dyDescent="0.25">
      <c r="A850" s="1" t="s">
        <v>1137</v>
      </c>
      <c r="B850" s="1">
        <v>40.5</v>
      </c>
      <c r="C850" s="1">
        <v>38.93</v>
      </c>
      <c r="D850" s="1" t="s">
        <v>12</v>
      </c>
      <c r="E850" s="1" t="s">
        <v>12</v>
      </c>
      <c r="F850" s="1">
        <v>4.0970000000000004</v>
      </c>
      <c r="G850" s="1" t="s">
        <v>1138</v>
      </c>
      <c r="H850" s="1" t="s">
        <v>1133</v>
      </c>
      <c r="I850" s="1" t="s">
        <v>1134</v>
      </c>
      <c r="J850" s="1">
        <v>0.4</v>
      </c>
      <c r="K850" s="1">
        <v>-2.08</v>
      </c>
      <c r="L850" s="1">
        <v>-1.1299999999999999</v>
      </c>
      <c r="M850" s="1">
        <v>0.03</v>
      </c>
      <c r="N850" s="1">
        <v>0.09</v>
      </c>
      <c r="O850" s="1">
        <v>1.04</v>
      </c>
      <c r="P850" s="1">
        <v>-0.39</v>
      </c>
      <c r="Q850" s="1">
        <v>0.21</v>
      </c>
      <c r="R850" s="1">
        <v>-0.46</v>
      </c>
      <c r="S850">
        <v>190250</v>
      </c>
      <c r="T850">
        <f t="shared" si="13"/>
        <v>1</v>
      </c>
    </row>
    <row r="851" spans="1:20" x14ac:dyDescent="0.25">
      <c r="A851" s="1" t="s">
        <v>1139</v>
      </c>
      <c r="B851" s="1">
        <v>40.5</v>
      </c>
      <c r="C851" s="1">
        <v>38.950000000000003</v>
      </c>
      <c r="D851" s="1" t="s">
        <v>9</v>
      </c>
      <c r="E851" s="1" t="s">
        <v>12</v>
      </c>
      <c r="F851" s="1">
        <v>4.0990000000000002</v>
      </c>
      <c r="G851" s="1" t="s">
        <v>1140</v>
      </c>
      <c r="H851" s="1" t="s">
        <v>1133</v>
      </c>
      <c r="I851" s="1" t="s">
        <v>1134</v>
      </c>
      <c r="J851" s="1">
        <v>0.37</v>
      </c>
      <c r="K851" s="1">
        <v>-2.0099999999999998</v>
      </c>
      <c r="L851" s="1">
        <v>-1.1000000000000001</v>
      </c>
      <c r="M851" s="1">
        <v>0.04</v>
      </c>
      <c r="N851" s="1">
        <v>0.09</v>
      </c>
      <c r="O851" s="1">
        <v>1.04</v>
      </c>
      <c r="P851" s="1">
        <v>-0.39</v>
      </c>
      <c r="Q851" s="1">
        <v>0.2</v>
      </c>
      <c r="R851" s="1">
        <v>-0.47</v>
      </c>
      <c r="S851">
        <v>190500</v>
      </c>
      <c r="T851">
        <f t="shared" si="13"/>
        <v>1</v>
      </c>
    </row>
    <row r="852" spans="1:20" x14ac:dyDescent="0.25">
      <c r="A852" s="1" t="s">
        <v>1141</v>
      </c>
      <c r="B852" s="1">
        <v>40.5</v>
      </c>
      <c r="C852" s="1">
        <v>38.93</v>
      </c>
      <c r="D852" s="1" t="s">
        <v>1</v>
      </c>
      <c r="E852" s="1" t="s">
        <v>12</v>
      </c>
      <c r="F852" s="1">
        <v>4.0890000000000004</v>
      </c>
      <c r="G852" s="1" t="s">
        <v>1131</v>
      </c>
      <c r="H852" s="1" t="s">
        <v>1133</v>
      </c>
      <c r="I852" s="1" t="s">
        <v>1134</v>
      </c>
      <c r="J852" s="1">
        <v>0.21</v>
      </c>
      <c r="K852" s="1">
        <v>-1.74</v>
      </c>
      <c r="L852" s="1">
        <v>-1.1000000000000001</v>
      </c>
      <c r="M852" s="1">
        <v>0.03</v>
      </c>
      <c r="N852" s="1">
        <v>0.09</v>
      </c>
      <c r="O852" s="1">
        <v>1.04</v>
      </c>
      <c r="P852" s="1">
        <v>-0.38</v>
      </c>
      <c r="Q852" s="1">
        <v>0.21</v>
      </c>
      <c r="R852" s="1">
        <v>-0.46</v>
      </c>
      <c r="S852">
        <v>190500</v>
      </c>
      <c r="T852">
        <f t="shared" si="13"/>
        <v>0</v>
      </c>
    </row>
    <row r="853" spans="1:20" x14ac:dyDescent="0.25">
      <c r="A853" s="1" t="s">
        <v>1142</v>
      </c>
      <c r="B853" s="1">
        <v>40.5</v>
      </c>
      <c r="C853" s="1">
        <v>38.950000000000003</v>
      </c>
      <c r="D853" s="1" t="s">
        <v>166</v>
      </c>
      <c r="E853" s="1" t="s">
        <v>12</v>
      </c>
      <c r="F853" s="1">
        <v>4.085</v>
      </c>
      <c r="G853" s="1" t="s">
        <v>1143</v>
      </c>
      <c r="H853" s="1" t="s">
        <v>990</v>
      </c>
      <c r="I853" s="1" t="s">
        <v>1144</v>
      </c>
      <c r="J853" s="1">
        <v>0.27</v>
      </c>
      <c r="K853" s="1">
        <v>-1.8</v>
      </c>
      <c r="L853" s="1">
        <v>-1.1000000000000001</v>
      </c>
      <c r="M853" s="1">
        <v>0.03</v>
      </c>
      <c r="N853" s="1">
        <v>0.09</v>
      </c>
      <c r="O853" s="1">
        <v>1.04</v>
      </c>
      <c r="P853" s="1">
        <v>-0.39</v>
      </c>
      <c r="Q853" s="1">
        <v>0.2</v>
      </c>
      <c r="R853" s="1">
        <v>-0.47</v>
      </c>
      <c r="S853">
        <v>190750</v>
      </c>
      <c r="T853">
        <f t="shared" si="13"/>
        <v>1</v>
      </c>
    </row>
    <row r="854" spans="1:20" x14ac:dyDescent="0.25">
      <c r="A854" s="1" t="s">
        <v>1145</v>
      </c>
      <c r="B854" s="1">
        <v>40.5</v>
      </c>
      <c r="C854" s="1">
        <v>38.950000000000003</v>
      </c>
      <c r="D854" s="1" t="s">
        <v>699</v>
      </c>
      <c r="E854" s="1" t="s">
        <v>12</v>
      </c>
      <c r="F854" s="1">
        <v>4.07</v>
      </c>
      <c r="G854" s="1" t="s">
        <v>700</v>
      </c>
      <c r="H854" s="1" t="s">
        <v>990</v>
      </c>
      <c r="I854" s="1" t="s">
        <v>1144</v>
      </c>
      <c r="J854" s="1">
        <v>0.15</v>
      </c>
      <c r="K854" s="1">
        <v>-1.71</v>
      </c>
      <c r="L854" s="1">
        <v>-1.1299999999999999</v>
      </c>
      <c r="M854" s="1">
        <v>0.03</v>
      </c>
      <c r="N854" s="1">
        <v>0.09</v>
      </c>
      <c r="O854" s="1">
        <v>1.04</v>
      </c>
      <c r="P854" s="1">
        <v>-0.39</v>
      </c>
      <c r="Q854" s="1">
        <v>0.21</v>
      </c>
      <c r="R854" s="1">
        <v>-0.47</v>
      </c>
      <c r="S854">
        <v>191000</v>
      </c>
      <c r="T854">
        <f t="shared" si="13"/>
        <v>1</v>
      </c>
    </row>
    <row r="855" spans="1:20" x14ac:dyDescent="0.25">
      <c r="A855" s="1" t="s">
        <v>1146</v>
      </c>
      <c r="B855" s="1">
        <v>40.5</v>
      </c>
      <c r="C855" s="1">
        <v>38.97</v>
      </c>
      <c r="D855" s="1" t="s">
        <v>31</v>
      </c>
      <c r="E855" s="1" t="s">
        <v>12</v>
      </c>
      <c r="F855" s="1">
        <v>4.0949999999999998</v>
      </c>
      <c r="G855" s="1" t="s">
        <v>1147</v>
      </c>
      <c r="H855" s="1" t="s">
        <v>990</v>
      </c>
      <c r="I855" s="1" t="s">
        <v>1144</v>
      </c>
      <c r="J855" s="1">
        <v>0.18</v>
      </c>
      <c r="K855" s="1">
        <v>-1.71</v>
      </c>
      <c r="L855" s="1">
        <v>-1.04</v>
      </c>
      <c r="M855" s="1">
        <v>0.02</v>
      </c>
      <c r="N855" s="1">
        <v>0.09</v>
      </c>
      <c r="O855" s="1">
        <v>1.04</v>
      </c>
      <c r="P855" s="1">
        <v>-0.39</v>
      </c>
      <c r="Q855" s="1">
        <v>0.2</v>
      </c>
      <c r="R855" s="1">
        <v>-0.47</v>
      </c>
      <c r="S855">
        <v>191250</v>
      </c>
      <c r="T855">
        <f t="shared" si="13"/>
        <v>1</v>
      </c>
    </row>
    <row r="856" spans="1:20" x14ac:dyDescent="0.25">
      <c r="A856" s="1" t="s">
        <v>1148</v>
      </c>
      <c r="B856" s="1">
        <v>40.5</v>
      </c>
      <c r="C856" s="1">
        <v>38.950000000000003</v>
      </c>
      <c r="D856" s="1" t="s">
        <v>21</v>
      </c>
      <c r="E856" s="1" t="s">
        <v>12</v>
      </c>
      <c r="F856" s="1">
        <v>4.08</v>
      </c>
      <c r="G856" s="1" t="s">
        <v>1149</v>
      </c>
      <c r="H856" s="1" t="s">
        <v>990</v>
      </c>
      <c r="I856" s="1" t="s">
        <v>1144</v>
      </c>
      <c r="J856" s="1">
        <v>0.55000000000000004</v>
      </c>
      <c r="K856" s="1">
        <v>-2.23</v>
      </c>
      <c r="L856" s="1">
        <v>-1.1299999999999999</v>
      </c>
      <c r="M856" s="1">
        <v>0.01</v>
      </c>
      <c r="N856" s="1">
        <v>0.08</v>
      </c>
      <c r="O856" s="1">
        <v>1.04</v>
      </c>
      <c r="P856" s="1">
        <v>-0.39</v>
      </c>
      <c r="Q856" s="1">
        <v>0.2</v>
      </c>
      <c r="R856" s="1">
        <v>-0.47</v>
      </c>
      <c r="S856">
        <v>191500</v>
      </c>
      <c r="T856">
        <f t="shared" si="13"/>
        <v>1</v>
      </c>
    </row>
    <row r="857" spans="1:20" x14ac:dyDescent="0.25">
      <c r="A857" s="1" t="s">
        <v>1150</v>
      </c>
      <c r="B857" s="1">
        <v>40.5</v>
      </c>
      <c r="C857" s="1">
        <v>38.950000000000003</v>
      </c>
      <c r="D857" s="1" t="s">
        <v>27</v>
      </c>
      <c r="E857" s="1" t="s">
        <v>14</v>
      </c>
      <c r="F857" s="1">
        <v>4.077</v>
      </c>
      <c r="G857" s="1" t="s">
        <v>1151</v>
      </c>
      <c r="H857" s="1" t="s">
        <v>990</v>
      </c>
      <c r="I857" s="1" t="s">
        <v>1144</v>
      </c>
      <c r="J857" s="1">
        <v>1.1599999999999999</v>
      </c>
      <c r="K857" s="1">
        <v>-3.42</v>
      </c>
      <c r="L857" s="1">
        <v>-1.1299999999999999</v>
      </c>
      <c r="M857" s="1">
        <v>0.04</v>
      </c>
      <c r="N857" s="1">
        <v>0.09</v>
      </c>
      <c r="O857" s="1">
        <v>1.04</v>
      </c>
      <c r="P857" s="1">
        <v>-0.4</v>
      </c>
      <c r="Q857" s="1">
        <v>0.2</v>
      </c>
      <c r="R857" s="1">
        <v>-0.47</v>
      </c>
      <c r="S857">
        <v>191500</v>
      </c>
      <c r="T857">
        <f t="shared" si="13"/>
        <v>0</v>
      </c>
    </row>
    <row r="858" spans="1:20" x14ac:dyDescent="0.25">
      <c r="A858" s="1" t="s">
        <v>1152</v>
      </c>
      <c r="B858" s="1">
        <v>40.5</v>
      </c>
      <c r="C858" s="1">
        <v>38.97</v>
      </c>
      <c r="D858" s="1" t="s">
        <v>31</v>
      </c>
      <c r="E858" s="1" t="s">
        <v>14</v>
      </c>
      <c r="F858" s="1">
        <v>4.0789999999999997</v>
      </c>
      <c r="G858" s="1" t="s">
        <v>1153</v>
      </c>
      <c r="H858" s="1" t="s">
        <v>976</v>
      </c>
      <c r="I858" s="1" t="s">
        <v>1154</v>
      </c>
      <c r="J858" s="1">
        <v>0.76</v>
      </c>
      <c r="K858" s="1">
        <v>-2.72</v>
      </c>
      <c r="L858" s="1">
        <v>-1.1299999999999999</v>
      </c>
      <c r="M858" s="1">
        <v>0.04</v>
      </c>
      <c r="N858" s="1">
        <v>0.1</v>
      </c>
      <c r="O858" s="1">
        <v>1.04</v>
      </c>
      <c r="P858" s="1">
        <v>-0.39</v>
      </c>
      <c r="Q858" s="1">
        <v>0.21</v>
      </c>
      <c r="R858" s="1">
        <v>-0.46</v>
      </c>
      <c r="S858">
        <v>191750</v>
      </c>
      <c r="T858">
        <f t="shared" si="13"/>
        <v>1</v>
      </c>
    </row>
    <row r="859" spans="1:20" x14ac:dyDescent="0.25">
      <c r="A859" s="1" t="s">
        <v>1155</v>
      </c>
      <c r="B859" s="1">
        <v>40.5</v>
      </c>
      <c r="C859" s="1">
        <v>38.950000000000003</v>
      </c>
      <c r="D859" s="1" t="s">
        <v>27</v>
      </c>
      <c r="E859" s="1" t="s">
        <v>14</v>
      </c>
      <c r="F859" s="1">
        <v>4.0839999999999996</v>
      </c>
      <c r="G859" s="1" t="s">
        <v>1156</v>
      </c>
      <c r="H859" s="1" t="s">
        <v>976</v>
      </c>
      <c r="I859" s="1" t="s">
        <v>1154</v>
      </c>
      <c r="J859" s="1">
        <v>0.46</v>
      </c>
      <c r="K859" s="1">
        <v>-2.17</v>
      </c>
      <c r="L859" s="1">
        <v>-1.1000000000000001</v>
      </c>
      <c r="M859" s="1">
        <v>0.03</v>
      </c>
      <c r="N859" s="1">
        <v>0.1</v>
      </c>
      <c r="O859" s="1">
        <v>1.04</v>
      </c>
      <c r="P859" s="1">
        <v>-0.39</v>
      </c>
      <c r="Q859" s="1">
        <v>0.2</v>
      </c>
      <c r="R859" s="1">
        <v>-0.47</v>
      </c>
      <c r="S859">
        <v>192000</v>
      </c>
      <c r="T859">
        <f t="shared" si="13"/>
        <v>1</v>
      </c>
    </row>
    <row r="860" spans="1:20" x14ac:dyDescent="0.25">
      <c r="A860" s="1" t="s">
        <v>1157</v>
      </c>
      <c r="B860" s="1">
        <v>40.5</v>
      </c>
      <c r="C860" s="1">
        <v>38.97</v>
      </c>
      <c r="D860" s="1" t="s">
        <v>61</v>
      </c>
      <c r="E860" s="1" t="s">
        <v>12</v>
      </c>
      <c r="F860" s="1">
        <v>4.08</v>
      </c>
      <c r="G860" s="1" t="s">
        <v>756</v>
      </c>
      <c r="H860" s="1" t="s">
        <v>976</v>
      </c>
      <c r="I860" s="1" t="s">
        <v>1154</v>
      </c>
      <c r="J860" s="1">
        <v>-0.15</v>
      </c>
      <c r="K860" s="1">
        <v>-1.07</v>
      </c>
      <c r="L860" s="1">
        <v>-1.1000000000000001</v>
      </c>
      <c r="M860" s="1">
        <v>0.02</v>
      </c>
      <c r="N860" s="1">
        <v>0.09</v>
      </c>
      <c r="O860" s="1">
        <v>1.04</v>
      </c>
      <c r="P860" s="1">
        <v>-0.38</v>
      </c>
      <c r="Q860" s="1">
        <v>0.21</v>
      </c>
      <c r="R860" s="1">
        <v>-0.46</v>
      </c>
      <c r="S860">
        <v>192250</v>
      </c>
      <c r="T860">
        <f t="shared" si="13"/>
        <v>1</v>
      </c>
    </row>
    <row r="861" spans="1:20" x14ac:dyDescent="0.25">
      <c r="A861" s="1" t="s">
        <v>1158</v>
      </c>
      <c r="B861" s="1">
        <v>40.5</v>
      </c>
      <c r="C861" s="1">
        <v>38.950000000000003</v>
      </c>
      <c r="D861" s="1" t="s">
        <v>27</v>
      </c>
      <c r="E861" s="1" t="s">
        <v>14</v>
      </c>
      <c r="F861" s="1">
        <v>4.07</v>
      </c>
      <c r="G861" s="1" t="s">
        <v>1159</v>
      </c>
      <c r="H861" s="1" t="s">
        <v>976</v>
      </c>
      <c r="I861" s="1" t="s">
        <v>1154</v>
      </c>
      <c r="J861" s="1">
        <v>0.21</v>
      </c>
      <c r="K861" s="1">
        <v>-1.77</v>
      </c>
      <c r="L861" s="1">
        <v>-1.1000000000000001</v>
      </c>
      <c r="M861" s="1">
        <v>0.01</v>
      </c>
      <c r="N861" s="1">
        <v>0.08</v>
      </c>
      <c r="O861" s="1">
        <v>1.04</v>
      </c>
      <c r="P861" s="1">
        <v>-0.4</v>
      </c>
      <c r="Q861" s="1">
        <v>0.2</v>
      </c>
      <c r="R861" s="1">
        <v>-0.47</v>
      </c>
      <c r="S861">
        <v>192500</v>
      </c>
      <c r="T861">
        <f t="shared" si="13"/>
        <v>1</v>
      </c>
    </row>
    <row r="862" spans="1:20" x14ac:dyDescent="0.25">
      <c r="A862" s="1" t="s">
        <v>1160</v>
      </c>
      <c r="B862" s="1">
        <v>40.5</v>
      </c>
      <c r="C862" s="1">
        <v>38.950000000000003</v>
      </c>
      <c r="D862" s="1" t="s">
        <v>205</v>
      </c>
      <c r="E862" s="1" t="s">
        <v>12</v>
      </c>
      <c r="F862" s="1">
        <v>4.0869999999999997</v>
      </c>
      <c r="G862" s="1" t="s">
        <v>1161</v>
      </c>
      <c r="H862" s="1" t="s">
        <v>976</v>
      </c>
      <c r="I862" s="1" t="s">
        <v>1154</v>
      </c>
      <c r="J862" s="1">
        <v>0.55000000000000004</v>
      </c>
      <c r="K862" s="1">
        <v>-2.41</v>
      </c>
      <c r="L862" s="1">
        <v>-1.1000000000000001</v>
      </c>
      <c r="M862" s="1">
        <v>0.05</v>
      </c>
      <c r="N862" s="1">
        <v>0.1</v>
      </c>
      <c r="O862" s="1">
        <v>1.04</v>
      </c>
      <c r="P862" s="1">
        <v>-0.39</v>
      </c>
      <c r="Q862" s="1">
        <v>0.2</v>
      </c>
      <c r="R862" s="1">
        <v>-0.47</v>
      </c>
      <c r="S862">
        <v>192500</v>
      </c>
      <c r="T862">
        <f t="shared" si="13"/>
        <v>0</v>
      </c>
    </row>
    <row r="863" spans="1:20" x14ac:dyDescent="0.25">
      <c r="A863" s="1" t="s">
        <v>1162</v>
      </c>
      <c r="B863" s="1">
        <v>40.5</v>
      </c>
      <c r="C863" s="1">
        <v>38.950000000000003</v>
      </c>
      <c r="D863" s="1" t="s">
        <v>31</v>
      </c>
      <c r="E863" s="1" t="s">
        <v>12</v>
      </c>
      <c r="F863" s="1">
        <v>4.0960000000000001</v>
      </c>
      <c r="G863" s="1" t="s">
        <v>1163</v>
      </c>
      <c r="H863" s="1" t="s">
        <v>976</v>
      </c>
      <c r="I863" s="1" t="s">
        <v>1154</v>
      </c>
      <c r="J863" s="1">
        <v>0.52</v>
      </c>
      <c r="K863" s="1">
        <v>-2.2599999999999998</v>
      </c>
      <c r="L863" s="1">
        <v>-1.1299999999999999</v>
      </c>
      <c r="M863" s="1">
        <v>0.01</v>
      </c>
      <c r="N863" s="1">
        <v>0.08</v>
      </c>
      <c r="O863" s="1">
        <v>1.04</v>
      </c>
      <c r="P863" s="1">
        <v>-0.4</v>
      </c>
      <c r="Q863" s="1">
        <v>0.2</v>
      </c>
      <c r="R863" s="1">
        <v>-0.47</v>
      </c>
      <c r="S863">
        <v>192750</v>
      </c>
      <c r="T863">
        <f t="shared" si="13"/>
        <v>1</v>
      </c>
    </row>
    <row r="864" spans="1:20" x14ac:dyDescent="0.25">
      <c r="A864" s="1" t="s">
        <v>1164</v>
      </c>
      <c r="B864" s="1">
        <v>40.5</v>
      </c>
      <c r="C864" s="1">
        <v>38.950000000000003</v>
      </c>
      <c r="D864" s="1" t="s">
        <v>699</v>
      </c>
      <c r="E864" s="1" t="s">
        <v>12</v>
      </c>
      <c r="F864" s="1">
        <v>4.0860000000000003</v>
      </c>
      <c r="G864" s="1" t="s">
        <v>1165</v>
      </c>
      <c r="H864" s="1" t="s">
        <v>1166</v>
      </c>
      <c r="I864" s="1" t="s">
        <v>1167</v>
      </c>
      <c r="J864" s="1">
        <v>1.34</v>
      </c>
      <c r="K864" s="1">
        <v>-3.81</v>
      </c>
      <c r="L864" s="1">
        <v>-1.1299999999999999</v>
      </c>
      <c r="M864" s="1">
        <v>0.05</v>
      </c>
      <c r="N864" s="1">
        <v>0.1</v>
      </c>
      <c r="O864" s="1">
        <v>1.04</v>
      </c>
      <c r="P864" s="1">
        <v>-0.4</v>
      </c>
      <c r="Q864" s="1">
        <v>0.2</v>
      </c>
      <c r="R864" s="1">
        <v>-0.47</v>
      </c>
      <c r="S864">
        <v>193000</v>
      </c>
      <c r="T864">
        <f t="shared" si="13"/>
        <v>1</v>
      </c>
    </row>
    <row r="865" spans="1:20" x14ac:dyDescent="0.25">
      <c r="A865" s="1" t="s">
        <v>1168</v>
      </c>
      <c r="B865" s="1">
        <v>40.5</v>
      </c>
      <c r="C865" s="1">
        <v>38.950000000000003</v>
      </c>
      <c r="D865" s="1" t="s">
        <v>1</v>
      </c>
      <c r="E865" s="1" t="s">
        <v>12</v>
      </c>
      <c r="F865" s="1">
        <v>4.0759999999999996</v>
      </c>
      <c r="G865" s="1" t="s">
        <v>1169</v>
      </c>
      <c r="H865" s="1" t="s">
        <v>1166</v>
      </c>
      <c r="I865" s="1" t="s">
        <v>1167</v>
      </c>
      <c r="J865" s="1">
        <v>0.73</v>
      </c>
      <c r="K865" s="1">
        <v>-2.69</v>
      </c>
      <c r="L865" s="1">
        <v>-1.1299999999999999</v>
      </c>
      <c r="M865" s="1">
        <v>0.05</v>
      </c>
      <c r="N865" s="1">
        <v>0.1</v>
      </c>
      <c r="O865" s="1">
        <v>1.04</v>
      </c>
      <c r="P865" s="1">
        <v>-0.4</v>
      </c>
      <c r="Q865" s="1">
        <v>0.2</v>
      </c>
      <c r="R865" s="1">
        <v>-0.47</v>
      </c>
      <c r="S865">
        <v>193250</v>
      </c>
      <c r="T865">
        <f t="shared" si="13"/>
        <v>1</v>
      </c>
    </row>
    <row r="866" spans="1:20" x14ac:dyDescent="0.25">
      <c r="A866" s="1" t="s">
        <v>1170</v>
      </c>
      <c r="B866" s="1">
        <v>40.5</v>
      </c>
      <c r="C866" s="1">
        <v>38.93</v>
      </c>
      <c r="D866" s="1" t="s">
        <v>12</v>
      </c>
      <c r="E866" s="1" t="s">
        <v>12</v>
      </c>
      <c r="F866" s="1">
        <v>4.0860000000000003</v>
      </c>
      <c r="G866" s="1" t="s">
        <v>1151</v>
      </c>
      <c r="H866" s="1" t="s">
        <v>1166</v>
      </c>
      <c r="I866" s="1" t="s">
        <v>1167</v>
      </c>
      <c r="J866" s="1">
        <v>0.15</v>
      </c>
      <c r="K866" s="1">
        <v>-1.65</v>
      </c>
      <c r="L866" s="1">
        <v>-1.1299999999999999</v>
      </c>
      <c r="M866" s="1">
        <v>0.04</v>
      </c>
      <c r="N866" s="1">
        <v>0.09</v>
      </c>
      <c r="O866" s="1">
        <v>1.04</v>
      </c>
      <c r="P866" s="1">
        <v>-0.4</v>
      </c>
      <c r="Q866" s="1">
        <v>0.2</v>
      </c>
      <c r="R866" s="1">
        <v>-0.47</v>
      </c>
      <c r="S866">
        <v>193500</v>
      </c>
      <c r="T866">
        <f t="shared" si="13"/>
        <v>1</v>
      </c>
    </row>
    <row r="867" spans="1:20" x14ac:dyDescent="0.25">
      <c r="A867" s="1" t="s">
        <v>1171</v>
      </c>
      <c r="B867" s="1">
        <v>40.5</v>
      </c>
      <c r="C867" s="1">
        <v>38.950000000000003</v>
      </c>
      <c r="D867" s="1" t="s">
        <v>9</v>
      </c>
      <c r="E867" s="1" t="s">
        <v>12</v>
      </c>
      <c r="F867" s="1">
        <v>4.0960000000000001</v>
      </c>
      <c r="G867" s="1" t="s">
        <v>1108</v>
      </c>
      <c r="H867" s="1" t="s">
        <v>1166</v>
      </c>
      <c r="I867" s="1" t="s">
        <v>1167</v>
      </c>
      <c r="J867" s="1">
        <v>0.31</v>
      </c>
      <c r="K867" s="1">
        <v>-1.98</v>
      </c>
      <c r="L867" s="1">
        <v>-1.1299999999999999</v>
      </c>
      <c r="M867" s="1">
        <v>0.04</v>
      </c>
      <c r="N867" s="1">
        <v>0.09</v>
      </c>
      <c r="O867" s="1">
        <v>1.04</v>
      </c>
      <c r="P867" s="1">
        <v>-0.39</v>
      </c>
      <c r="Q867" s="1">
        <v>0.2</v>
      </c>
      <c r="R867" s="1">
        <v>-0.47</v>
      </c>
      <c r="S867">
        <v>193500</v>
      </c>
      <c r="T867">
        <f t="shared" si="13"/>
        <v>0</v>
      </c>
    </row>
    <row r="868" spans="1:20" x14ac:dyDescent="0.25">
      <c r="A868" s="1" t="s">
        <v>1172</v>
      </c>
      <c r="B868" s="1">
        <v>40.5</v>
      </c>
      <c r="C868" s="1">
        <v>38.950000000000003</v>
      </c>
      <c r="D868" s="1" t="s">
        <v>9</v>
      </c>
      <c r="E868" s="1" t="s">
        <v>12</v>
      </c>
      <c r="F868" s="1">
        <v>4.08</v>
      </c>
      <c r="G868" s="1" t="s">
        <v>1173</v>
      </c>
      <c r="H868" s="1" t="s">
        <v>1166</v>
      </c>
      <c r="I868" s="1" t="s">
        <v>1167</v>
      </c>
      <c r="J868" s="1">
        <v>0.61</v>
      </c>
      <c r="K868" s="1">
        <v>-2.41</v>
      </c>
      <c r="L868" s="1">
        <v>-1.1000000000000001</v>
      </c>
      <c r="M868" s="1">
        <v>0.03</v>
      </c>
      <c r="N868" s="1">
        <v>0.09</v>
      </c>
      <c r="O868" s="1">
        <v>1.04</v>
      </c>
      <c r="P868" s="1">
        <v>-0.39</v>
      </c>
      <c r="Q868" s="1">
        <v>0.2</v>
      </c>
      <c r="R868" s="1">
        <v>-0.47</v>
      </c>
      <c r="S868">
        <v>193750</v>
      </c>
      <c r="T868">
        <f t="shared" si="13"/>
        <v>1</v>
      </c>
    </row>
    <row r="869" spans="1:20" x14ac:dyDescent="0.25">
      <c r="A869" s="1" t="s">
        <v>1174</v>
      </c>
      <c r="B869" s="1">
        <v>40.5</v>
      </c>
      <c r="C869" s="1">
        <v>38.950000000000003</v>
      </c>
      <c r="D869" s="1" t="s">
        <v>1</v>
      </c>
      <c r="E869" s="1" t="s">
        <v>12</v>
      </c>
      <c r="F869" s="1">
        <v>4.0970000000000004</v>
      </c>
      <c r="G869" s="1" t="s">
        <v>1175</v>
      </c>
      <c r="H869" s="1" t="s">
        <v>1176</v>
      </c>
      <c r="I869" s="1" t="s">
        <v>1177</v>
      </c>
      <c r="J869" s="1">
        <v>0.67</v>
      </c>
      <c r="K869" s="1">
        <v>-2.59</v>
      </c>
      <c r="L869" s="1">
        <v>-1.1299999999999999</v>
      </c>
      <c r="M869" s="1">
        <v>0.04</v>
      </c>
      <c r="N869" s="1">
        <v>0.09</v>
      </c>
      <c r="O869" s="1">
        <v>1.04</v>
      </c>
      <c r="P869" s="1">
        <v>-0.4</v>
      </c>
      <c r="Q869" s="1">
        <v>0.2</v>
      </c>
      <c r="R869" s="1">
        <v>-0.47</v>
      </c>
      <c r="S869">
        <v>194000</v>
      </c>
      <c r="T869">
        <f t="shared" si="13"/>
        <v>1</v>
      </c>
    </row>
    <row r="870" spans="1:20" x14ac:dyDescent="0.25">
      <c r="A870" s="1" t="s">
        <v>1178</v>
      </c>
      <c r="B870" s="1">
        <v>40.5</v>
      </c>
      <c r="C870" s="1">
        <v>38.950000000000003</v>
      </c>
      <c r="D870" s="1" t="s">
        <v>21</v>
      </c>
      <c r="E870" s="1" t="s">
        <v>12</v>
      </c>
      <c r="F870" s="1">
        <v>4.0880000000000001</v>
      </c>
      <c r="G870" s="1" t="s">
        <v>1149</v>
      </c>
      <c r="H870" s="1" t="s">
        <v>1176</v>
      </c>
      <c r="I870" s="1" t="s">
        <v>1177</v>
      </c>
      <c r="J870" s="1">
        <v>-0.24</v>
      </c>
      <c r="K870" s="1">
        <v>-0.85</v>
      </c>
      <c r="L870" s="1">
        <v>-1.1599999999999999</v>
      </c>
      <c r="M870" s="1">
        <v>0.02</v>
      </c>
      <c r="N870" s="1">
        <v>0.08</v>
      </c>
      <c r="O870" s="1">
        <v>1.04</v>
      </c>
      <c r="P870" s="1">
        <v>-0.39</v>
      </c>
      <c r="Q870" s="1">
        <v>0.2</v>
      </c>
      <c r="R870" s="1">
        <v>-0.47</v>
      </c>
      <c r="S870">
        <v>194250</v>
      </c>
      <c r="T870">
        <f t="shared" si="13"/>
        <v>1</v>
      </c>
    </row>
    <row r="871" spans="1:20" x14ac:dyDescent="0.25">
      <c r="A871" s="1" t="s">
        <v>1179</v>
      </c>
      <c r="B871" s="1">
        <v>40.5</v>
      </c>
      <c r="C871" s="1">
        <v>38.97</v>
      </c>
      <c r="D871" s="1" t="s">
        <v>61</v>
      </c>
      <c r="E871" s="1" t="s">
        <v>12</v>
      </c>
      <c r="F871" s="1">
        <v>4.0869999999999997</v>
      </c>
      <c r="G871" s="1" t="s">
        <v>1169</v>
      </c>
      <c r="H871" s="1" t="s">
        <v>1176</v>
      </c>
      <c r="I871" s="1" t="s">
        <v>1177</v>
      </c>
      <c r="J871" s="1">
        <v>0.49</v>
      </c>
      <c r="K871" s="1">
        <v>-2.23</v>
      </c>
      <c r="L871" s="1">
        <v>-1.1299999999999999</v>
      </c>
      <c r="M871" s="1">
        <v>0.02</v>
      </c>
      <c r="N871" s="1">
        <v>0.09</v>
      </c>
      <c r="O871" s="1">
        <v>1.04</v>
      </c>
      <c r="P871" s="1">
        <v>-0.39</v>
      </c>
      <c r="Q871" s="1">
        <v>0.2</v>
      </c>
      <c r="R871" s="1">
        <v>-0.47</v>
      </c>
      <c r="S871">
        <v>194500</v>
      </c>
      <c r="T871">
        <f t="shared" si="13"/>
        <v>1</v>
      </c>
    </row>
    <row r="872" spans="1:20" x14ac:dyDescent="0.25">
      <c r="A872" s="1" t="s">
        <v>1180</v>
      </c>
      <c r="B872" s="1">
        <v>40.5</v>
      </c>
      <c r="C872" s="1">
        <v>38.97</v>
      </c>
      <c r="D872" s="1" t="s">
        <v>31</v>
      </c>
      <c r="E872" s="1" t="s">
        <v>12</v>
      </c>
      <c r="F872" s="1">
        <v>4.0890000000000004</v>
      </c>
      <c r="G872" s="1" t="s">
        <v>1110</v>
      </c>
      <c r="H872" s="1" t="s">
        <v>1176</v>
      </c>
      <c r="I872" s="1" t="s">
        <v>1177</v>
      </c>
      <c r="J872" s="1">
        <v>-0.06</v>
      </c>
      <c r="K872" s="1">
        <v>-1.1599999999999999</v>
      </c>
      <c r="L872" s="1">
        <v>-1.1000000000000001</v>
      </c>
      <c r="M872" s="1">
        <v>0.03</v>
      </c>
      <c r="N872" s="1">
        <v>0.09</v>
      </c>
      <c r="O872" s="1">
        <v>1.04</v>
      </c>
      <c r="P872" s="1">
        <v>-0.39</v>
      </c>
      <c r="Q872" s="1">
        <v>0.21</v>
      </c>
      <c r="R872" s="1">
        <v>-0.47</v>
      </c>
      <c r="S872">
        <v>194500</v>
      </c>
      <c r="T872">
        <f t="shared" si="13"/>
        <v>0</v>
      </c>
    </row>
    <row r="873" spans="1:20" x14ac:dyDescent="0.25">
      <c r="A873" s="1" t="s">
        <v>1181</v>
      </c>
      <c r="B873" s="1">
        <v>40.5</v>
      </c>
      <c r="C873" s="1">
        <v>38.979999999999997</v>
      </c>
      <c r="D873" s="1" t="s">
        <v>9</v>
      </c>
      <c r="E873" s="1" t="s">
        <v>14</v>
      </c>
      <c r="F873" s="1">
        <v>4.0860000000000003</v>
      </c>
      <c r="G873" s="1" t="s">
        <v>754</v>
      </c>
      <c r="H873" s="1" t="s">
        <v>1176</v>
      </c>
      <c r="I873" s="1" t="s">
        <v>1177</v>
      </c>
      <c r="J873" s="1">
        <v>0.34</v>
      </c>
      <c r="K873" s="1">
        <v>-1.92</v>
      </c>
      <c r="L873" s="1">
        <v>-1.07</v>
      </c>
      <c r="M873" s="1">
        <v>0</v>
      </c>
      <c r="N873" s="1">
        <v>7.0000000000000007E-2</v>
      </c>
      <c r="O873" s="1">
        <v>1.04</v>
      </c>
      <c r="P873" s="1">
        <v>-0.39</v>
      </c>
      <c r="Q873" s="1">
        <v>0.21</v>
      </c>
      <c r="R873" s="1">
        <v>-0.47</v>
      </c>
      <c r="S873">
        <v>194750</v>
      </c>
      <c r="T873">
        <f t="shared" si="13"/>
        <v>1</v>
      </c>
    </row>
    <row r="874" spans="1:20" x14ac:dyDescent="0.25">
      <c r="A874" s="1" t="s">
        <v>1182</v>
      </c>
      <c r="B874" s="1">
        <v>40.5</v>
      </c>
      <c r="C874" s="1">
        <v>39</v>
      </c>
      <c r="D874" s="1" t="s">
        <v>9</v>
      </c>
      <c r="E874" s="1" t="s">
        <v>14</v>
      </c>
      <c r="F874" s="1">
        <v>4.0839999999999996</v>
      </c>
      <c r="G874" s="1" t="s">
        <v>1183</v>
      </c>
      <c r="H874" s="1" t="s">
        <v>1184</v>
      </c>
      <c r="I874" s="1" t="s">
        <v>1185</v>
      </c>
      <c r="J874" s="1">
        <v>1.25</v>
      </c>
      <c r="K874" s="1">
        <v>-3.54</v>
      </c>
      <c r="L874" s="1">
        <v>-1.1299999999999999</v>
      </c>
      <c r="M874" s="1">
        <v>0.04</v>
      </c>
      <c r="N874" s="1">
        <v>0.09</v>
      </c>
      <c r="O874" s="1">
        <v>1.04</v>
      </c>
      <c r="P874" s="1">
        <v>-0.4</v>
      </c>
      <c r="Q874" s="1">
        <v>0.21</v>
      </c>
      <c r="R874" s="1">
        <v>-0.47</v>
      </c>
      <c r="S874">
        <v>195000</v>
      </c>
      <c r="T874">
        <f t="shared" si="13"/>
        <v>1</v>
      </c>
    </row>
    <row r="875" spans="1:20" x14ac:dyDescent="0.25">
      <c r="A875" s="1" t="s">
        <v>1186</v>
      </c>
      <c r="B875" s="1">
        <v>40.5</v>
      </c>
      <c r="C875" s="1">
        <v>38.979999999999997</v>
      </c>
      <c r="D875" s="1" t="s">
        <v>8</v>
      </c>
      <c r="E875" s="1" t="s">
        <v>14</v>
      </c>
      <c r="F875" s="1">
        <v>4.0880000000000001</v>
      </c>
      <c r="G875" s="1" t="s">
        <v>1187</v>
      </c>
      <c r="H875" s="1" t="s">
        <v>1184</v>
      </c>
      <c r="I875" s="1" t="s">
        <v>1185</v>
      </c>
      <c r="J875" s="1">
        <v>0.82</v>
      </c>
      <c r="K875" s="1">
        <v>-2.96</v>
      </c>
      <c r="L875" s="1">
        <v>-1.1000000000000001</v>
      </c>
      <c r="M875" s="1">
        <v>7.0000000000000007E-2</v>
      </c>
      <c r="N875" s="1">
        <v>0.11</v>
      </c>
      <c r="O875" s="1">
        <v>1.04</v>
      </c>
      <c r="P875" s="1">
        <v>-0.4</v>
      </c>
      <c r="Q875" s="1">
        <v>0.2</v>
      </c>
      <c r="R875" s="1">
        <v>-0.47</v>
      </c>
      <c r="S875">
        <v>195250</v>
      </c>
      <c r="T875">
        <f t="shared" si="13"/>
        <v>1</v>
      </c>
    </row>
    <row r="876" spans="1:20" x14ac:dyDescent="0.25">
      <c r="A876" s="1" t="s">
        <v>1188</v>
      </c>
      <c r="B876" s="1">
        <v>40.5</v>
      </c>
      <c r="C876" s="1">
        <v>39</v>
      </c>
      <c r="D876" s="1" t="s">
        <v>23</v>
      </c>
      <c r="E876" s="1" t="s">
        <v>12</v>
      </c>
      <c r="F876" s="1">
        <v>4.0860000000000003</v>
      </c>
      <c r="G876" s="1" t="s">
        <v>1189</v>
      </c>
      <c r="H876" s="1" t="s">
        <v>1184</v>
      </c>
      <c r="I876" s="1" t="s">
        <v>1185</v>
      </c>
      <c r="J876" s="1">
        <v>-0.18</v>
      </c>
      <c r="K876" s="1">
        <v>-0.95</v>
      </c>
      <c r="L876" s="1">
        <v>-1.1000000000000001</v>
      </c>
      <c r="M876" s="1">
        <v>0.02</v>
      </c>
      <c r="N876" s="1">
        <v>0.09</v>
      </c>
      <c r="O876" s="1">
        <v>1.04</v>
      </c>
      <c r="P876" s="1">
        <v>-0.4</v>
      </c>
      <c r="Q876" s="1">
        <v>0.21</v>
      </c>
      <c r="R876" s="1">
        <v>-0.47</v>
      </c>
      <c r="S876">
        <v>195500</v>
      </c>
      <c r="T876">
        <f t="shared" si="13"/>
        <v>1</v>
      </c>
    </row>
    <row r="877" spans="1:20" x14ac:dyDescent="0.25">
      <c r="A877" s="1" t="s">
        <v>1190</v>
      </c>
      <c r="B877" s="1">
        <v>40.5</v>
      </c>
      <c r="C877" s="1">
        <v>39</v>
      </c>
      <c r="D877" s="1" t="s">
        <v>231</v>
      </c>
      <c r="E877" s="1" t="s">
        <v>12</v>
      </c>
      <c r="F877" s="1">
        <v>4.0949999999999998</v>
      </c>
      <c r="G877" s="1" t="s">
        <v>1191</v>
      </c>
      <c r="H877" s="1" t="s">
        <v>1184</v>
      </c>
      <c r="I877" s="1" t="s">
        <v>1185</v>
      </c>
      <c r="J877" s="1">
        <v>-0.06</v>
      </c>
      <c r="K877" s="1">
        <v>-1.22</v>
      </c>
      <c r="L877" s="1">
        <v>-1.1000000000000001</v>
      </c>
      <c r="M877" s="1">
        <v>0.04</v>
      </c>
      <c r="N877" s="1">
        <v>0.1</v>
      </c>
      <c r="O877" s="1">
        <v>1.04</v>
      </c>
      <c r="P877" s="1">
        <v>-0.4</v>
      </c>
      <c r="Q877" s="1">
        <v>0.21</v>
      </c>
      <c r="R877" s="1">
        <v>-0.47</v>
      </c>
      <c r="S877">
        <v>195500</v>
      </c>
      <c r="T877">
        <f t="shared" si="13"/>
        <v>0</v>
      </c>
    </row>
    <row r="878" spans="1:20" x14ac:dyDescent="0.25">
      <c r="A878" s="1" t="s">
        <v>1192</v>
      </c>
      <c r="B878" s="1">
        <v>40.5</v>
      </c>
      <c r="C878" s="1">
        <v>38.979999999999997</v>
      </c>
      <c r="D878" s="1" t="s">
        <v>23</v>
      </c>
      <c r="E878" s="1" t="s">
        <v>12</v>
      </c>
      <c r="F878" s="1">
        <v>4.0940000000000003</v>
      </c>
      <c r="G878" s="1" t="s">
        <v>1193</v>
      </c>
      <c r="H878" s="1" t="s">
        <v>1184</v>
      </c>
      <c r="I878" s="1" t="s">
        <v>1185</v>
      </c>
      <c r="J878" s="1">
        <v>0.55000000000000004</v>
      </c>
      <c r="K878" s="1">
        <v>-2.3199999999999998</v>
      </c>
      <c r="L878" s="1">
        <v>-1.1000000000000001</v>
      </c>
      <c r="M878" s="1">
        <v>0.02</v>
      </c>
      <c r="N878" s="1">
        <v>0.09</v>
      </c>
      <c r="O878" s="1">
        <v>1.04</v>
      </c>
      <c r="P878" s="1">
        <v>-0.4</v>
      </c>
      <c r="Q878" s="1">
        <v>0.21</v>
      </c>
      <c r="R878" s="1">
        <v>-0.47</v>
      </c>
      <c r="S878">
        <v>195750</v>
      </c>
      <c r="T878">
        <f t="shared" si="13"/>
        <v>1</v>
      </c>
    </row>
    <row r="879" spans="1:20" x14ac:dyDescent="0.25">
      <c r="A879" s="1" t="s">
        <v>1194</v>
      </c>
      <c r="B879" s="1">
        <v>40.5</v>
      </c>
      <c r="C879" s="1">
        <v>39</v>
      </c>
      <c r="D879" s="1" t="s">
        <v>8</v>
      </c>
      <c r="E879" s="1" t="s">
        <v>12</v>
      </c>
      <c r="F879" s="1">
        <v>4.0949999999999998</v>
      </c>
      <c r="G879" s="1" t="s">
        <v>716</v>
      </c>
      <c r="H879" s="1" t="s">
        <v>1195</v>
      </c>
      <c r="I879" s="1" t="s">
        <v>1196</v>
      </c>
      <c r="J879" s="1">
        <v>0.61</v>
      </c>
      <c r="K879" s="1">
        <v>-2.5299999999999998</v>
      </c>
      <c r="L879" s="1">
        <v>-1.07</v>
      </c>
      <c r="M879" s="1">
        <v>0.06</v>
      </c>
      <c r="N879" s="1">
        <v>0.11</v>
      </c>
      <c r="O879" s="1">
        <v>1.04</v>
      </c>
      <c r="P879" s="1">
        <v>-0.4</v>
      </c>
      <c r="Q879" s="1">
        <v>0.21</v>
      </c>
      <c r="R879" s="1">
        <v>-0.47</v>
      </c>
      <c r="S879">
        <v>196000</v>
      </c>
      <c r="T879">
        <f t="shared" si="13"/>
        <v>1</v>
      </c>
    </row>
    <row r="880" spans="1:20" x14ac:dyDescent="0.25">
      <c r="A880" s="1" t="s">
        <v>1197</v>
      </c>
      <c r="B880" s="1">
        <v>40.5</v>
      </c>
      <c r="C880" s="1">
        <v>39</v>
      </c>
      <c r="D880" s="1" t="s">
        <v>12</v>
      </c>
      <c r="E880" s="1" t="s">
        <v>12</v>
      </c>
      <c r="F880" s="1">
        <v>4.0789999999999997</v>
      </c>
      <c r="G880" s="1" t="s">
        <v>758</v>
      </c>
      <c r="H880" s="1" t="s">
        <v>1195</v>
      </c>
      <c r="I880" s="1" t="s">
        <v>1196</v>
      </c>
      <c r="J880" s="1">
        <v>-1.01</v>
      </c>
      <c r="K880" s="1">
        <v>0.46</v>
      </c>
      <c r="L880" s="1">
        <v>-1.1299999999999999</v>
      </c>
      <c r="M880" s="1">
        <v>0.02</v>
      </c>
      <c r="N880" s="1">
        <v>0.08</v>
      </c>
      <c r="O880" s="1">
        <v>1.04</v>
      </c>
      <c r="P880" s="1">
        <v>-0.39</v>
      </c>
      <c r="Q880" s="1">
        <v>0.21</v>
      </c>
      <c r="R880" s="1">
        <v>-0.47</v>
      </c>
      <c r="S880">
        <v>196250</v>
      </c>
      <c r="T880">
        <f t="shared" si="13"/>
        <v>1</v>
      </c>
    </row>
    <row r="881" spans="1:20" x14ac:dyDescent="0.25">
      <c r="A881" s="1" t="s">
        <v>1198</v>
      </c>
      <c r="B881" s="1">
        <v>40.5</v>
      </c>
      <c r="C881" s="1">
        <v>39.020000000000003</v>
      </c>
      <c r="D881" s="1" t="s">
        <v>9</v>
      </c>
      <c r="E881" s="1" t="s">
        <v>12</v>
      </c>
      <c r="F881" s="1">
        <v>4.085</v>
      </c>
      <c r="G881" s="1" t="s">
        <v>1199</v>
      </c>
      <c r="H881" s="1" t="s">
        <v>1195</v>
      </c>
      <c r="I881" s="1" t="s">
        <v>1196</v>
      </c>
      <c r="J881" s="1">
        <v>0</v>
      </c>
      <c r="K881" s="1">
        <v>-1.46</v>
      </c>
      <c r="L881" s="1">
        <v>-1.07</v>
      </c>
      <c r="M881" s="1">
        <v>0.01</v>
      </c>
      <c r="N881" s="1">
        <v>0.09</v>
      </c>
      <c r="O881" s="1">
        <v>1.04</v>
      </c>
      <c r="P881" s="1">
        <v>-0.39</v>
      </c>
      <c r="Q881" s="1">
        <v>0.21</v>
      </c>
      <c r="R881" s="1">
        <v>-0.47</v>
      </c>
      <c r="S881">
        <v>196500</v>
      </c>
      <c r="T881">
        <f t="shared" si="13"/>
        <v>1</v>
      </c>
    </row>
    <row r="882" spans="1:20" x14ac:dyDescent="0.25">
      <c r="A882" s="1" t="s">
        <v>1200</v>
      </c>
      <c r="B882" s="1">
        <v>40.5</v>
      </c>
      <c r="C882" s="1">
        <v>39</v>
      </c>
      <c r="D882" s="1" t="s">
        <v>2</v>
      </c>
      <c r="E882" s="1" t="s">
        <v>12</v>
      </c>
      <c r="F882" s="1">
        <v>4.0789999999999997</v>
      </c>
      <c r="G882" s="1" t="s">
        <v>718</v>
      </c>
      <c r="H882" s="1" t="s">
        <v>1195</v>
      </c>
      <c r="I882" s="1" t="s">
        <v>1196</v>
      </c>
      <c r="J882" s="1">
        <v>-0.55000000000000004</v>
      </c>
      <c r="K882" s="1">
        <v>-0.43</v>
      </c>
      <c r="L882" s="1">
        <v>-1.01</v>
      </c>
      <c r="M882" s="1">
        <v>0.01</v>
      </c>
      <c r="N882" s="1">
        <v>0.06</v>
      </c>
      <c r="O882" s="1">
        <v>1.04</v>
      </c>
      <c r="P882" s="1">
        <v>-0.39</v>
      </c>
      <c r="Q882" s="1">
        <v>0.22</v>
      </c>
      <c r="R882" s="1">
        <v>-0.47</v>
      </c>
      <c r="S882">
        <v>196500</v>
      </c>
      <c r="T882">
        <f t="shared" si="13"/>
        <v>0</v>
      </c>
    </row>
    <row r="883" spans="1:20" x14ac:dyDescent="0.25">
      <c r="A883" s="1" t="s">
        <v>1201</v>
      </c>
      <c r="B883" s="1">
        <v>40.5</v>
      </c>
      <c r="C883" s="1">
        <v>39.04</v>
      </c>
      <c r="D883" s="1" t="s">
        <v>9</v>
      </c>
      <c r="E883" s="1" t="s">
        <v>12</v>
      </c>
      <c r="F883" s="1">
        <v>4.0990000000000002</v>
      </c>
      <c r="G883" s="1" t="s">
        <v>1202</v>
      </c>
      <c r="H883" s="1" t="s">
        <v>1195</v>
      </c>
      <c r="I883" s="1" t="s">
        <v>1196</v>
      </c>
      <c r="J883" s="1">
        <v>0.95</v>
      </c>
      <c r="K883" s="1">
        <v>-3.08</v>
      </c>
      <c r="L883" s="1">
        <v>-1.1599999999999999</v>
      </c>
      <c r="M883" s="1">
        <v>-0.03</v>
      </c>
      <c r="N883" s="1">
        <v>0.06</v>
      </c>
      <c r="O883" s="1">
        <v>1.04</v>
      </c>
      <c r="P883" s="1">
        <v>-0.39</v>
      </c>
      <c r="Q883" s="1">
        <v>0.22</v>
      </c>
      <c r="R883" s="1">
        <v>-0.47</v>
      </c>
      <c r="S883">
        <v>196750</v>
      </c>
      <c r="T883">
        <f t="shared" si="13"/>
        <v>1</v>
      </c>
    </row>
    <row r="884" spans="1:20" x14ac:dyDescent="0.25">
      <c r="A884" s="1" t="s">
        <v>1203</v>
      </c>
      <c r="B884" s="1">
        <v>40.5</v>
      </c>
      <c r="C884" s="1">
        <v>39.020000000000003</v>
      </c>
      <c r="D884" s="1" t="s">
        <v>8</v>
      </c>
      <c r="E884" s="1" t="s">
        <v>12</v>
      </c>
      <c r="F884" s="1">
        <v>4.0890000000000004</v>
      </c>
      <c r="G884" s="1" t="s">
        <v>1204</v>
      </c>
      <c r="H884" s="1" t="s">
        <v>1205</v>
      </c>
      <c r="I884" s="1" t="s">
        <v>1206</v>
      </c>
      <c r="J884" s="1">
        <v>1.1599999999999999</v>
      </c>
      <c r="K884" s="1">
        <v>-3.27</v>
      </c>
      <c r="L884" s="1">
        <v>-1.07</v>
      </c>
      <c r="M884" s="1">
        <v>7.0000000000000007E-2</v>
      </c>
      <c r="N884" s="1">
        <v>0.12</v>
      </c>
      <c r="O884" s="1">
        <v>1.04</v>
      </c>
      <c r="P884" s="1">
        <v>-0.39</v>
      </c>
      <c r="Q884" s="1">
        <v>0.22</v>
      </c>
      <c r="R884" s="1">
        <v>-0.47</v>
      </c>
      <c r="S884">
        <v>197000</v>
      </c>
      <c r="T884">
        <f t="shared" si="13"/>
        <v>1</v>
      </c>
    </row>
    <row r="885" spans="1:20" x14ac:dyDescent="0.25">
      <c r="A885" s="1" t="s">
        <v>1207</v>
      </c>
      <c r="B885" s="1">
        <v>40.5</v>
      </c>
      <c r="C885" s="1">
        <v>39.020000000000003</v>
      </c>
      <c r="D885" s="1" t="s">
        <v>21</v>
      </c>
      <c r="E885" s="1" t="s">
        <v>14</v>
      </c>
      <c r="F885" s="1">
        <v>4.0659999999999998</v>
      </c>
      <c r="G885" s="1" t="s">
        <v>1208</v>
      </c>
      <c r="H885" s="1" t="s">
        <v>1205</v>
      </c>
      <c r="I885" s="1" t="s">
        <v>1206</v>
      </c>
      <c r="J885" s="1">
        <v>-1.34</v>
      </c>
      <c r="K885" s="1">
        <v>1.19</v>
      </c>
      <c r="L885" s="1">
        <v>-0.89</v>
      </c>
      <c r="M885" s="1">
        <v>0.03</v>
      </c>
      <c r="N885" s="1">
        <v>7.0000000000000007E-2</v>
      </c>
      <c r="O885" s="1">
        <v>1.04</v>
      </c>
      <c r="P885" s="1">
        <v>-0.39</v>
      </c>
      <c r="Q885" s="1">
        <v>0.22</v>
      </c>
      <c r="R885" s="1">
        <v>-0.46</v>
      </c>
      <c r="S885">
        <v>197250</v>
      </c>
      <c r="T885">
        <f t="shared" si="13"/>
        <v>1</v>
      </c>
    </row>
    <row r="886" spans="1:20" x14ac:dyDescent="0.25">
      <c r="A886" s="1" t="s">
        <v>1209</v>
      </c>
      <c r="B886" s="1">
        <v>40.5</v>
      </c>
      <c r="C886" s="1">
        <v>39.020000000000003</v>
      </c>
      <c r="D886" s="1" t="s">
        <v>8</v>
      </c>
      <c r="E886" s="1" t="s">
        <v>12</v>
      </c>
      <c r="F886" s="1">
        <v>4.0709999999999997</v>
      </c>
      <c r="G886" s="1" t="s">
        <v>1210</v>
      </c>
      <c r="H886" s="1" t="s">
        <v>1205</v>
      </c>
      <c r="I886" s="1" t="s">
        <v>1206</v>
      </c>
      <c r="J886" s="1">
        <v>0.79</v>
      </c>
      <c r="K886" s="1">
        <v>-2.59</v>
      </c>
      <c r="L886" s="1">
        <v>-1.1599999999999999</v>
      </c>
      <c r="M886" s="1">
        <v>0.02</v>
      </c>
      <c r="N886" s="1">
        <v>0.1</v>
      </c>
      <c r="O886" s="1">
        <v>1.04</v>
      </c>
      <c r="P886" s="1">
        <v>-0.4</v>
      </c>
      <c r="Q886" s="1">
        <v>0.22</v>
      </c>
      <c r="R886" s="1">
        <v>-0.47</v>
      </c>
      <c r="S886">
        <v>197500</v>
      </c>
      <c r="T886">
        <f t="shared" si="13"/>
        <v>1</v>
      </c>
    </row>
    <row r="887" spans="1:20" x14ac:dyDescent="0.25">
      <c r="A887" s="1" t="s">
        <v>1211</v>
      </c>
      <c r="B887" s="1">
        <v>40.5</v>
      </c>
      <c r="C887" s="1">
        <v>39.020000000000003</v>
      </c>
      <c r="D887" s="1" t="s">
        <v>2</v>
      </c>
      <c r="E887" s="1" t="s">
        <v>14</v>
      </c>
      <c r="F887" s="1">
        <v>4.0890000000000004</v>
      </c>
      <c r="G887" s="1" t="s">
        <v>1212</v>
      </c>
      <c r="H887" s="1" t="s">
        <v>1205</v>
      </c>
      <c r="I887" s="1" t="s">
        <v>1206</v>
      </c>
      <c r="J887" s="1">
        <v>0.15</v>
      </c>
      <c r="K887" s="1">
        <v>-1.71</v>
      </c>
      <c r="L887" s="1">
        <v>-1.31</v>
      </c>
      <c r="M887" s="1">
        <v>0</v>
      </c>
      <c r="N887" s="1">
        <v>7.0000000000000007E-2</v>
      </c>
      <c r="O887" s="1">
        <v>1.04</v>
      </c>
      <c r="P887" s="1">
        <v>-0.39</v>
      </c>
      <c r="Q887" s="1">
        <v>0.22</v>
      </c>
      <c r="R887" s="1">
        <v>-0.46</v>
      </c>
      <c r="S887">
        <v>197500</v>
      </c>
      <c r="T887">
        <f t="shared" si="13"/>
        <v>0</v>
      </c>
    </row>
    <row r="888" spans="1:20" x14ac:dyDescent="0.25">
      <c r="A888" s="1" t="s">
        <v>1213</v>
      </c>
      <c r="B888" s="1">
        <v>40.5</v>
      </c>
      <c r="C888" s="1">
        <v>39.04</v>
      </c>
      <c r="D888" s="1" t="s">
        <v>1</v>
      </c>
      <c r="E888" s="1" t="s">
        <v>12</v>
      </c>
      <c r="F888" s="1">
        <v>4.0860000000000003</v>
      </c>
      <c r="G888" s="1" t="s">
        <v>1214</v>
      </c>
      <c r="H888" s="1" t="s">
        <v>1205</v>
      </c>
      <c r="I888" s="1" t="s">
        <v>1206</v>
      </c>
      <c r="J888" s="1">
        <v>0.79</v>
      </c>
      <c r="K888" s="1">
        <v>-2.62</v>
      </c>
      <c r="L888" s="1">
        <v>-1.1599999999999999</v>
      </c>
      <c r="M888" s="1">
        <v>0.03</v>
      </c>
      <c r="N888" s="1">
        <v>0.1</v>
      </c>
      <c r="O888" s="1">
        <v>1.04</v>
      </c>
      <c r="P888" s="1">
        <v>-0.39</v>
      </c>
      <c r="Q888" s="1">
        <v>0.21</v>
      </c>
      <c r="R888" s="1">
        <v>-0.48</v>
      </c>
      <c r="S888">
        <v>197750</v>
      </c>
      <c r="T888">
        <f t="shared" si="13"/>
        <v>1</v>
      </c>
    </row>
    <row r="889" spans="1:20" x14ac:dyDescent="0.25">
      <c r="A889" s="1" t="s">
        <v>1215</v>
      </c>
      <c r="B889" s="1">
        <v>40.5</v>
      </c>
      <c r="C889" s="1">
        <v>39.020000000000003</v>
      </c>
      <c r="D889" s="1" t="s">
        <v>21</v>
      </c>
      <c r="E889" s="1" t="s">
        <v>12</v>
      </c>
      <c r="F889" s="1">
        <v>4.0880000000000001</v>
      </c>
      <c r="G889" s="1" t="s">
        <v>1216</v>
      </c>
      <c r="H889" s="1" t="s">
        <v>1217</v>
      </c>
      <c r="I889" s="1" t="s">
        <v>1218</v>
      </c>
      <c r="J889" s="1">
        <v>0</v>
      </c>
      <c r="K889" s="1">
        <v>-1.4</v>
      </c>
      <c r="L889" s="1">
        <v>-0.98</v>
      </c>
      <c r="M889" s="1">
        <v>0.01</v>
      </c>
      <c r="N889" s="1">
        <v>7.0000000000000007E-2</v>
      </c>
      <c r="O889" s="1">
        <v>1.04</v>
      </c>
      <c r="P889" s="1">
        <v>-0.39</v>
      </c>
      <c r="Q889" s="1">
        <v>0.22</v>
      </c>
      <c r="R889" s="1">
        <v>-0.47</v>
      </c>
      <c r="S889">
        <v>198000</v>
      </c>
      <c r="T889">
        <f t="shared" si="13"/>
        <v>1</v>
      </c>
    </row>
    <row r="890" spans="1:20" x14ac:dyDescent="0.25">
      <c r="A890" s="1" t="s">
        <v>1219</v>
      </c>
      <c r="B890" s="1">
        <v>40.5</v>
      </c>
      <c r="C890" s="1">
        <v>39.020000000000003</v>
      </c>
      <c r="D890" s="1" t="s">
        <v>12</v>
      </c>
      <c r="E890" s="1" t="s">
        <v>12</v>
      </c>
      <c r="F890" s="1">
        <v>4.0949999999999998</v>
      </c>
      <c r="G890" s="1" t="s">
        <v>760</v>
      </c>
      <c r="H890" s="1" t="s">
        <v>1217</v>
      </c>
      <c r="I890" s="1" t="s">
        <v>1218</v>
      </c>
      <c r="J890" s="1">
        <v>-0.52</v>
      </c>
      <c r="K890" s="1">
        <v>-1.71</v>
      </c>
      <c r="L890" s="1">
        <v>2.2599999999999998</v>
      </c>
      <c r="M890" s="1">
        <v>0.01</v>
      </c>
      <c r="N890" s="1">
        <v>0.08</v>
      </c>
      <c r="O890" s="1">
        <v>1.04</v>
      </c>
      <c r="P890" s="1">
        <v>-0.39</v>
      </c>
      <c r="Q890" s="1">
        <v>0.21</v>
      </c>
      <c r="R890" s="1">
        <v>-0.47</v>
      </c>
      <c r="S890">
        <v>198250</v>
      </c>
      <c r="T890">
        <f t="shared" si="13"/>
        <v>1</v>
      </c>
    </row>
    <row r="891" spans="1:20" x14ac:dyDescent="0.25">
      <c r="A891" s="1" t="s">
        <v>1220</v>
      </c>
      <c r="B891" s="1">
        <v>40.5</v>
      </c>
      <c r="C891" s="1">
        <v>39.04</v>
      </c>
      <c r="D891" s="1" t="s">
        <v>21</v>
      </c>
      <c r="E891" s="1" t="s">
        <v>12</v>
      </c>
      <c r="F891" s="1">
        <v>4.0940000000000003</v>
      </c>
      <c r="G891" s="1" t="s">
        <v>1221</v>
      </c>
      <c r="H891" s="1" t="s">
        <v>1217</v>
      </c>
      <c r="I891" s="1" t="s">
        <v>1218</v>
      </c>
      <c r="J891" s="1">
        <v>0.4</v>
      </c>
      <c r="K891" s="1">
        <v>-2.17</v>
      </c>
      <c r="L891" s="1">
        <v>-1.86</v>
      </c>
      <c r="M891" s="1">
        <v>0</v>
      </c>
      <c r="N891" s="1">
        <v>7.0000000000000007E-2</v>
      </c>
      <c r="O891" s="1">
        <v>1.04</v>
      </c>
      <c r="P891" s="1">
        <v>-0.39</v>
      </c>
      <c r="Q891" s="1">
        <v>0.21</v>
      </c>
      <c r="R891" s="1">
        <v>-0.47</v>
      </c>
      <c r="S891">
        <v>198500</v>
      </c>
      <c r="T891">
        <f t="shared" si="13"/>
        <v>1</v>
      </c>
    </row>
    <row r="892" spans="1:20" x14ac:dyDescent="0.25">
      <c r="A892" s="1" t="s">
        <v>1222</v>
      </c>
      <c r="B892" s="1">
        <v>40.5</v>
      </c>
      <c r="C892" s="1">
        <v>39.020000000000003</v>
      </c>
      <c r="D892" s="1" t="s">
        <v>8</v>
      </c>
      <c r="E892" s="1" t="s">
        <v>12</v>
      </c>
      <c r="F892" s="1">
        <v>4.0990000000000002</v>
      </c>
      <c r="G892" s="1" t="s">
        <v>1223</v>
      </c>
      <c r="H892" s="1" t="s">
        <v>1217</v>
      </c>
      <c r="I892" s="1" t="s">
        <v>1218</v>
      </c>
      <c r="J892" s="1">
        <v>0.27</v>
      </c>
      <c r="K892" s="1">
        <v>-1.77</v>
      </c>
      <c r="L892" s="1">
        <v>-1.43</v>
      </c>
      <c r="M892" s="1">
        <v>0</v>
      </c>
      <c r="N892" s="1">
        <v>7.0000000000000007E-2</v>
      </c>
      <c r="O892" s="1">
        <v>1.04</v>
      </c>
      <c r="P892" s="1">
        <v>-0.38</v>
      </c>
      <c r="Q892" s="1">
        <v>0.22</v>
      </c>
      <c r="R892" s="1">
        <v>-0.47</v>
      </c>
      <c r="S892">
        <v>198500</v>
      </c>
      <c r="T892">
        <f t="shared" si="13"/>
        <v>0</v>
      </c>
    </row>
    <row r="893" spans="1:20" x14ac:dyDescent="0.25">
      <c r="A893" s="1" t="s">
        <v>1224</v>
      </c>
      <c r="B893" s="1">
        <v>40.5</v>
      </c>
      <c r="C893" s="1">
        <v>39.04</v>
      </c>
      <c r="D893" s="1" t="s">
        <v>21</v>
      </c>
      <c r="E893" s="1" t="s">
        <v>12</v>
      </c>
      <c r="F893" s="1">
        <v>4.0960000000000001</v>
      </c>
      <c r="G893" s="1" t="s">
        <v>1216</v>
      </c>
      <c r="H893" s="1" t="s">
        <v>1217</v>
      </c>
      <c r="I893" s="1" t="s">
        <v>1218</v>
      </c>
      <c r="J893" s="1">
        <v>0.12</v>
      </c>
      <c r="K893" s="1">
        <v>-1.95</v>
      </c>
      <c r="L893" s="1">
        <v>-1.68</v>
      </c>
      <c r="M893" s="1">
        <v>0.01</v>
      </c>
      <c r="N893" s="1">
        <v>0.08</v>
      </c>
      <c r="O893" s="1">
        <v>1.04</v>
      </c>
      <c r="P893" s="1">
        <v>-0.39</v>
      </c>
      <c r="Q893" s="1">
        <v>0.21</v>
      </c>
      <c r="R893" s="1">
        <v>-0.47</v>
      </c>
      <c r="S893">
        <v>198750</v>
      </c>
      <c r="T893">
        <f t="shared" si="13"/>
        <v>1</v>
      </c>
    </row>
    <row r="894" spans="1:20" x14ac:dyDescent="0.25">
      <c r="A894" s="1" t="s">
        <v>1225</v>
      </c>
      <c r="B894" s="1">
        <v>40.5</v>
      </c>
      <c r="C894" s="1">
        <v>39.049999999999997</v>
      </c>
      <c r="D894" s="1" t="s">
        <v>27</v>
      </c>
      <c r="E894" s="1" t="s">
        <v>12</v>
      </c>
      <c r="F894" s="1">
        <v>4.0549999999999997</v>
      </c>
      <c r="G894" s="1" t="s">
        <v>1226</v>
      </c>
      <c r="H894" s="1" t="s">
        <v>1227</v>
      </c>
      <c r="I894" s="1" t="s">
        <v>1218</v>
      </c>
      <c r="J894" s="1">
        <v>-0.09</v>
      </c>
      <c r="K894" s="1">
        <v>-1.31</v>
      </c>
      <c r="L894" s="1">
        <v>-0.67</v>
      </c>
      <c r="M894" s="1">
        <v>-0.01</v>
      </c>
      <c r="N894" s="1">
        <v>0.06</v>
      </c>
      <c r="O894" s="1">
        <v>1.04</v>
      </c>
      <c r="P894" s="1">
        <v>-0.38</v>
      </c>
      <c r="Q894" s="1">
        <v>0.22</v>
      </c>
      <c r="R894" s="1">
        <v>-0.47</v>
      </c>
      <c r="S894">
        <v>199000</v>
      </c>
      <c r="T894">
        <f t="shared" si="13"/>
        <v>1</v>
      </c>
    </row>
    <row r="895" spans="1:20" x14ac:dyDescent="0.25">
      <c r="A895" s="1" t="s">
        <v>1228</v>
      </c>
      <c r="B895" s="1">
        <v>40.5</v>
      </c>
      <c r="C895" s="1">
        <v>39.049999999999997</v>
      </c>
      <c r="D895" s="1" t="s">
        <v>9</v>
      </c>
      <c r="E895" s="1" t="s">
        <v>12</v>
      </c>
      <c r="F895" s="1">
        <v>4.0579999999999998</v>
      </c>
      <c r="G895" s="1" t="s">
        <v>1229</v>
      </c>
      <c r="H895" s="1" t="s">
        <v>1227</v>
      </c>
      <c r="I895" s="1" t="s">
        <v>1218</v>
      </c>
      <c r="J895" s="1">
        <v>0.64</v>
      </c>
      <c r="K895" s="1">
        <v>-2.29</v>
      </c>
      <c r="L895" s="1">
        <v>-1.1299999999999999</v>
      </c>
      <c r="M895" s="1">
        <v>0</v>
      </c>
      <c r="N895" s="1">
        <v>7.0000000000000007E-2</v>
      </c>
      <c r="O895" s="1">
        <v>1.04</v>
      </c>
      <c r="P895" s="1">
        <v>-0.38</v>
      </c>
      <c r="Q895" s="1">
        <v>0.22</v>
      </c>
      <c r="R895" s="1">
        <v>-0.47</v>
      </c>
      <c r="S895">
        <v>199250</v>
      </c>
      <c r="T895">
        <f t="shared" si="13"/>
        <v>1</v>
      </c>
    </row>
    <row r="896" spans="1:20" x14ac:dyDescent="0.25">
      <c r="A896" s="1" t="s">
        <v>1230</v>
      </c>
      <c r="B896" s="1">
        <v>40.5</v>
      </c>
      <c r="C896" s="1">
        <v>39.04</v>
      </c>
      <c r="D896" s="1" t="s">
        <v>12</v>
      </c>
      <c r="E896" s="1" t="s">
        <v>12</v>
      </c>
      <c r="F896" s="1">
        <v>4.0609999999999999</v>
      </c>
      <c r="G896" s="1" t="s">
        <v>1131</v>
      </c>
      <c r="H896" s="1" t="s">
        <v>1227</v>
      </c>
      <c r="I896" s="1" t="s">
        <v>1218</v>
      </c>
      <c r="J896" s="1">
        <v>0.37</v>
      </c>
      <c r="K896" s="1">
        <v>-2.0099999999999998</v>
      </c>
      <c r="L896" s="1">
        <v>-0.98</v>
      </c>
      <c r="M896" s="1">
        <v>0</v>
      </c>
      <c r="N896" s="1">
        <v>7.0000000000000007E-2</v>
      </c>
      <c r="O896" s="1">
        <v>1.04</v>
      </c>
      <c r="P896" s="1">
        <v>-0.39</v>
      </c>
      <c r="Q896" s="1">
        <v>0.22</v>
      </c>
      <c r="R896" s="1">
        <v>-0.47</v>
      </c>
      <c r="S896">
        <v>199500</v>
      </c>
      <c r="T896">
        <f t="shared" si="13"/>
        <v>1</v>
      </c>
    </row>
    <row r="897" spans="1:20" x14ac:dyDescent="0.25">
      <c r="A897" s="1" t="s">
        <v>1231</v>
      </c>
      <c r="B897" s="1">
        <v>40.5</v>
      </c>
      <c r="C897" s="1">
        <v>39.04</v>
      </c>
      <c r="D897" s="1" t="s">
        <v>14</v>
      </c>
      <c r="E897" s="1" t="s">
        <v>12</v>
      </c>
      <c r="F897" s="1">
        <v>4.0620000000000003</v>
      </c>
      <c r="G897" s="1" t="s">
        <v>1191</v>
      </c>
      <c r="H897" s="1" t="s">
        <v>1227</v>
      </c>
      <c r="I897" s="1" t="s">
        <v>1218</v>
      </c>
      <c r="J897" s="1">
        <v>0.37</v>
      </c>
      <c r="K897" s="1">
        <v>-1.98</v>
      </c>
      <c r="L897" s="1">
        <v>-1.28</v>
      </c>
      <c r="M897" s="1">
        <v>0</v>
      </c>
      <c r="N897" s="1">
        <v>7.0000000000000007E-2</v>
      </c>
      <c r="O897" s="1">
        <v>1.04</v>
      </c>
      <c r="P897" s="1">
        <v>-0.38</v>
      </c>
      <c r="Q897" s="1">
        <v>0.22</v>
      </c>
      <c r="R897" s="1">
        <v>-0.46</v>
      </c>
      <c r="S897">
        <v>199500</v>
      </c>
      <c r="T897">
        <f t="shared" si="13"/>
        <v>0</v>
      </c>
    </row>
    <row r="898" spans="1:20" x14ac:dyDescent="0.25">
      <c r="A898" s="1" t="s">
        <v>1232</v>
      </c>
      <c r="B898" s="1">
        <v>40.5</v>
      </c>
      <c r="C898" s="1">
        <v>39.049999999999997</v>
      </c>
      <c r="D898" s="1" t="s">
        <v>27</v>
      </c>
      <c r="E898" s="1" t="s">
        <v>12</v>
      </c>
      <c r="F898" s="1">
        <v>4.0880000000000001</v>
      </c>
      <c r="G898" s="1" t="s">
        <v>1233</v>
      </c>
      <c r="H898" s="1" t="s">
        <v>1227</v>
      </c>
      <c r="I898" s="1" t="s">
        <v>1218</v>
      </c>
      <c r="J898" s="1">
        <v>0.57999999999999996</v>
      </c>
      <c r="K898" s="1">
        <v>-2.11</v>
      </c>
      <c r="L898" s="1">
        <v>-1.31</v>
      </c>
      <c r="M898" s="1">
        <v>-0.01</v>
      </c>
      <c r="N898" s="1">
        <v>7.0000000000000007E-2</v>
      </c>
      <c r="O898" s="1">
        <v>1.04</v>
      </c>
      <c r="P898" s="1">
        <v>-0.38</v>
      </c>
      <c r="Q898" s="1">
        <v>0.22</v>
      </c>
      <c r="R898" s="1">
        <v>-0.47</v>
      </c>
      <c r="S898">
        <v>199750</v>
      </c>
      <c r="T898">
        <f t="shared" si="13"/>
        <v>1</v>
      </c>
    </row>
    <row r="899" spans="1:20" x14ac:dyDescent="0.25">
      <c r="A899" s="1" t="s">
        <v>1234</v>
      </c>
      <c r="B899" s="1">
        <v>40.5</v>
      </c>
      <c r="C899" s="1">
        <v>39.04</v>
      </c>
      <c r="D899" s="1" t="s">
        <v>12</v>
      </c>
      <c r="E899" s="1" t="s">
        <v>12</v>
      </c>
      <c r="F899" s="1">
        <v>4.0869999999999997</v>
      </c>
      <c r="G899" s="1" t="s">
        <v>1235</v>
      </c>
      <c r="H899" s="1" t="s">
        <v>1236</v>
      </c>
      <c r="I899" s="1" t="s">
        <v>1237</v>
      </c>
      <c r="J899" s="1">
        <v>0.31</v>
      </c>
      <c r="K899" s="1">
        <v>-2.04</v>
      </c>
      <c r="L899" s="1">
        <v>-1.19</v>
      </c>
      <c r="M899" s="1">
        <v>0</v>
      </c>
      <c r="N899" s="1">
        <v>0.06</v>
      </c>
      <c r="O899" s="1">
        <v>1.04</v>
      </c>
      <c r="P899" s="1">
        <v>-0.38</v>
      </c>
      <c r="Q899" s="1">
        <v>0.22</v>
      </c>
      <c r="R899" s="1">
        <v>-0.47</v>
      </c>
      <c r="S899">
        <v>200000</v>
      </c>
      <c r="T899">
        <f t="shared" si="13"/>
        <v>1</v>
      </c>
    </row>
    <row r="900" spans="1:20" x14ac:dyDescent="0.25">
      <c r="A900" s="1" t="s">
        <v>1238</v>
      </c>
      <c r="B900" s="1">
        <v>40.5</v>
      </c>
      <c r="C900" s="1">
        <v>39.04</v>
      </c>
      <c r="D900" s="1" t="s">
        <v>21</v>
      </c>
      <c r="E900" s="1" t="s">
        <v>12</v>
      </c>
      <c r="F900" s="1">
        <v>4.0890000000000004</v>
      </c>
      <c r="G900" s="1" t="s">
        <v>1239</v>
      </c>
      <c r="H900" s="1" t="s">
        <v>1236</v>
      </c>
      <c r="I900" s="1" t="s">
        <v>1237</v>
      </c>
      <c r="J900" s="1">
        <v>0.49</v>
      </c>
      <c r="K900" s="1">
        <v>-2.2599999999999998</v>
      </c>
      <c r="L900" s="1">
        <v>-1.1599999999999999</v>
      </c>
      <c r="M900" s="1">
        <v>0.01</v>
      </c>
      <c r="N900" s="1">
        <v>7.0000000000000007E-2</v>
      </c>
      <c r="O900" s="1">
        <v>1.04</v>
      </c>
      <c r="P900" s="1">
        <v>-0.38</v>
      </c>
      <c r="Q900" s="1">
        <v>0.22</v>
      </c>
      <c r="R900" s="1">
        <v>-0.47</v>
      </c>
      <c r="S900">
        <v>200250</v>
      </c>
      <c r="T900">
        <f t="shared" si="13"/>
        <v>1</v>
      </c>
    </row>
    <row r="901" spans="1:20" x14ac:dyDescent="0.25">
      <c r="A901" s="1" t="s">
        <v>1240</v>
      </c>
      <c r="B901" s="1">
        <v>40.5</v>
      </c>
      <c r="C901" s="1">
        <v>39.04</v>
      </c>
      <c r="D901" s="1" t="s">
        <v>27</v>
      </c>
      <c r="E901" s="1" t="s">
        <v>12</v>
      </c>
      <c r="F901" s="1">
        <v>4.093</v>
      </c>
      <c r="G901" s="1" t="s">
        <v>1241</v>
      </c>
      <c r="H901" s="1" t="s">
        <v>1236</v>
      </c>
      <c r="I901" s="1" t="s">
        <v>1237</v>
      </c>
      <c r="J901" s="1">
        <v>0.4</v>
      </c>
      <c r="K901" s="1">
        <v>-2.23</v>
      </c>
      <c r="L901" s="1">
        <v>-1.1000000000000001</v>
      </c>
      <c r="M901" s="1">
        <v>0.02</v>
      </c>
      <c r="N901" s="1">
        <v>0.08</v>
      </c>
      <c r="O901" s="1">
        <v>1.04</v>
      </c>
      <c r="P901" s="1">
        <v>-0.38</v>
      </c>
      <c r="Q901" s="1">
        <v>0.22</v>
      </c>
      <c r="R901" s="1">
        <v>-0.46</v>
      </c>
      <c r="S901">
        <v>200500</v>
      </c>
      <c r="T901">
        <f t="shared" si="13"/>
        <v>1</v>
      </c>
    </row>
    <row r="902" spans="1:20" x14ac:dyDescent="0.25">
      <c r="A902" s="1" t="s">
        <v>1242</v>
      </c>
      <c r="B902" s="1">
        <v>40.5</v>
      </c>
      <c r="C902" s="1">
        <v>39.04</v>
      </c>
      <c r="D902" s="1" t="s">
        <v>21</v>
      </c>
      <c r="E902" s="1" t="s">
        <v>14</v>
      </c>
      <c r="F902" s="1">
        <v>4.08</v>
      </c>
      <c r="G902" s="1" t="s">
        <v>752</v>
      </c>
      <c r="H902" s="1" t="s">
        <v>1236</v>
      </c>
      <c r="I902" s="1" t="s">
        <v>1237</v>
      </c>
      <c r="J902" s="1">
        <v>0.27</v>
      </c>
      <c r="K902" s="1">
        <v>-1.86</v>
      </c>
      <c r="L902" s="1">
        <v>-1.1299999999999999</v>
      </c>
      <c r="M902" s="1">
        <v>0</v>
      </c>
      <c r="N902" s="1">
        <v>0.06</v>
      </c>
      <c r="O902" s="1">
        <v>1.04</v>
      </c>
      <c r="P902" s="1">
        <v>-0.38</v>
      </c>
      <c r="Q902" s="1">
        <v>0.22</v>
      </c>
      <c r="R902" s="1">
        <v>-0.47</v>
      </c>
      <c r="S902">
        <v>200500</v>
      </c>
      <c r="T902">
        <f t="shared" si="13"/>
        <v>0</v>
      </c>
    </row>
    <row r="903" spans="1:20" x14ac:dyDescent="0.25">
      <c r="A903" s="1" t="s">
        <v>1243</v>
      </c>
      <c r="B903" s="1">
        <v>40.5</v>
      </c>
      <c r="C903" s="1">
        <v>39.04</v>
      </c>
      <c r="D903" s="1" t="s">
        <v>21</v>
      </c>
      <c r="E903" s="1" t="s">
        <v>12</v>
      </c>
      <c r="F903" s="1">
        <v>4.07</v>
      </c>
      <c r="G903" s="1" t="s">
        <v>1244</v>
      </c>
      <c r="H903" s="1" t="s">
        <v>1236</v>
      </c>
      <c r="I903" s="1" t="s">
        <v>1237</v>
      </c>
      <c r="J903" s="1">
        <v>0.67</v>
      </c>
      <c r="K903" s="1">
        <v>-2.5299999999999998</v>
      </c>
      <c r="L903" s="1">
        <v>-1.1299999999999999</v>
      </c>
      <c r="M903" s="1">
        <v>0.01</v>
      </c>
      <c r="N903" s="1">
        <v>7.0000000000000007E-2</v>
      </c>
      <c r="O903" s="1">
        <v>1.04</v>
      </c>
      <c r="P903" s="1">
        <v>-0.39</v>
      </c>
      <c r="Q903" s="1">
        <v>0.21</v>
      </c>
      <c r="R903" s="1">
        <v>-0.47</v>
      </c>
      <c r="S903">
        <v>200750</v>
      </c>
      <c r="T903">
        <f t="shared" si="13"/>
        <v>1</v>
      </c>
    </row>
    <row r="904" spans="1:20" x14ac:dyDescent="0.25">
      <c r="A904" s="1" t="s">
        <v>1245</v>
      </c>
      <c r="B904" s="1">
        <v>40.5</v>
      </c>
      <c r="C904" s="1">
        <v>39.049999999999997</v>
      </c>
      <c r="D904" s="1" t="s">
        <v>31</v>
      </c>
      <c r="E904" s="1" t="s">
        <v>12</v>
      </c>
      <c r="F904" s="1">
        <v>4.0839999999999996</v>
      </c>
      <c r="G904" s="1" t="s">
        <v>750</v>
      </c>
      <c r="H904" s="1" t="s">
        <v>1246</v>
      </c>
      <c r="I904" s="1" t="s">
        <v>1247</v>
      </c>
      <c r="J904" s="1">
        <v>0.55000000000000004</v>
      </c>
      <c r="K904" s="1">
        <v>-2.41</v>
      </c>
      <c r="L904" s="1">
        <v>-1.1000000000000001</v>
      </c>
      <c r="M904" s="1">
        <v>0.02</v>
      </c>
      <c r="N904" s="1">
        <v>7.0000000000000007E-2</v>
      </c>
      <c r="O904" s="1">
        <v>1.04</v>
      </c>
      <c r="P904" s="1">
        <v>-0.38</v>
      </c>
      <c r="Q904" s="1">
        <v>0.22</v>
      </c>
      <c r="R904" s="1">
        <v>-0.47</v>
      </c>
      <c r="S904">
        <v>201000</v>
      </c>
      <c r="T904">
        <f t="shared" si="13"/>
        <v>1</v>
      </c>
    </row>
    <row r="905" spans="1:20" x14ac:dyDescent="0.25">
      <c r="A905" s="1" t="s">
        <v>1248</v>
      </c>
      <c r="B905" s="1">
        <v>40.5</v>
      </c>
      <c r="C905" s="1">
        <v>39.049999999999997</v>
      </c>
      <c r="D905" s="1" t="s">
        <v>27</v>
      </c>
      <c r="E905" s="1" t="s">
        <v>14</v>
      </c>
      <c r="F905" s="1">
        <v>4.0949999999999998</v>
      </c>
      <c r="G905" s="1" t="s">
        <v>1249</v>
      </c>
      <c r="H905" s="1" t="s">
        <v>1246</v>
      </c>
      <c r="I905" s="1" t="s">
        <v>1247</v>
      </c>
      <c r="J905" s="1">
        <v>0.49</v>
      </c>
      <c r="K905" s="1">
        <v>-2.08</v>
      </c>
      <c r="L905" s="1">
        <v>-1.22</v>
      </c>
      <c r="M905" s="1">
        <v>-0.02</v>
      </c>
      <c r="N905" s="1">
        <v>0.05</v>
      </c>
      <c r="O905" s="1">
        <v>1.04</v>
      </c>
      <c r="P905" s="1">
        <v>-0.38</v>
      </c>
      <c r="Q905" s="1">
        <v>0.22</v>
      </c>
      <c r="R905" s="1">
        <v>-0.46</v>
      </c>
      <c r="S905">
        <v>201250</v>
      </c>
      <c r="T905">
        <f t="shared" si="13"/>
        <v>1</v>
      </c>
    </row>
    <row r="906" spans="1:20" x14ac:dyDescent="0.25">
      <c r="A906" s="1" t="s">
        <v>1250</v>
      </c>
      <c r="B906" s="1">
        <v>40.5</v>
      </c>
      <c r="C906" s="1">
        <v>39.07</v>
      </c>
      <c r="D906" s="1" t="s">
        <v>31</v>
      </c>
      <c r="E906" s="1" t="s">
        <v>12</v>
      </c>
      <c r="F906" s="1">
        <v>4.0949999999999998</v>
      </c>
      <c r="G906" s="1" t="s">
        <v>1251</v>
      </c>
      <c r="H906" s="1" t="s">
        <v>1246</v>
      </c>
      <c r="I906" s="1" t="s">
        <v>1247</v>
      </c>
      <c r="J906" s="1">
        <v>0.57999999999999996</v>
      </c>
      <c r="K906" s="1">
        <v>-2.44</v>
      </c>
      <c r="L906" s="1">
        <v>-1.19</v>
      </c>
      <c r="M906" s="1">
        <v>0.02</v>
      </c>
      <c r="N906" s="1">
        <v>0.08</v>
      </c>
      <c r="O906" s="1">
        <v>1.04</v>
      </c>
      <c r="P906" s="1">
        <v>-0.38</v>
      </c>
      <c r="Q906" s="1">
        <v>0.22</v>
      </c>
      <c r="R906" s="1">
        <v>-0.47</v>
      </c>
      <c r="S906">
        <v>201500</v>
      </c>
      <c r="T906">
        <f t="shared" si="13"/>
        <v>1</v>
      </c>
    </row>
    <row r="907" spans="1:20" x14ac:dyDescent="0.25">
      <c r="A907" s="1" t="s">
        <v>1252</v>
      </c>
      <c r="B907" s="1">
        <v>40.5</v>
      </c>
      <c r="C907" s="1">
        <v>39.07</v>
      </c>
      <c r="D907" s="1" t="s">
        <v>166</v>
      </c>
      <c r="E907" s="1" t="s">
        <v>14</v>
      </c>
      <c r="F907" s="1">
        <v>4.077</v>
      </c>
      <c r="G907" s="1" t="s">
        <v>1253</v>
      </c>
      <c r="H907" s="1" t="s">
        <v>1246</v>
      </c>
      <c r="I907" s="1" t="s">
        <v>1247</v>
      </c>
      <c r="J907" s="1">
        <v>0.67</v>
      </c>
      <c r="K907" s="1">
        <v>-2.5</v>
      </c>
      <c r="L907" s="1">
        <v>-1.1299999999999999</v>
      </c>
      <c r="M907" s="1">
        <v>0.01</v>
      </c>
      <c r="N907" s="1">
        <v>0.08</v>
      </c>
      <c r="O907" s="1">
        <v>1.04</v>
      </c>
      <c r="P907" s="1">
        <v>-0.39</v>
      </c>
      <c r="Q907" s="1">
        <v>0.22</v>
      </c>
      <c r="R907" s="1">
        <v>-0.46</v>
      </c>
      <c r="S907">
        <v>201500</v>
      </c>
      <c r="T907">
        <f t="shared" si="13"/>
        <v>0</v>
      </c>
    </row>
    <row r="908" spans="1:20" x14ac:dyDescent="0.25">
      <c r="A908" s="1" t="s">
        <v>1254</v>
      </c>
      <c r="B908" s="1">
        <v>40.5</v>
      </c>
      <c r="C908" s="1">
        <v>39.07</v>
      </c>
      <c r="D908" s="1" t="s">
        <v>23</v>
      </c>
      <c r="E908" s="1" t="s">
        <v>14</v>
      </c>
      <c r="F908" s="1">
        <v>4.0890000000000004</v>
      </c>
      <c r="G908" s="1" t="s">
        <v>1255</v>
      </c>
      <c r="H908" s="1" t="s">
        <v>1246</v>
      </c>
      <c r="I908" s="1" t="s">
        <v>1247</v>
      </c>
      <c r="J908" s="1">
        <v>0.55000000000000004</v>
      </c>
      <c r="K908" s="1">
        <v>-2.17</v>
      </c>
      <c r="L908" s="1">
        <v>-0.85</v>
      </c>
      <c r="M908" s="1">
        <v>0.01</v>
      </c>
      <c r="N908" s="1">
        <v>0.08</v>
      </c>
      <c r="O908" s="1">
        <v>1.04</v>
      </c>
      <c r="P908" s="1">
        <v>-0.38</v>
      </c>
      <c r="Q908" s="1">
        <v>0.22</v>
      </c>
      <c r="R908" s="1">
        <v>-0.46</v>
      </c>
      <c r="S908">
        <v>201750</v>
      </c>
      <c r="T908">
        <f t="shared" si="13"/>
        <v>1</v>
      </c>
    </row>
    <row r="909" spans="1:20" x14ac:dyDescent="0.25">
      <c r="A909" s="1" t="s">
        <v>1256</v>
      </c>
      <c r="B909" s="1">
        <v>40.5</v>
      </c>
      <c r="C909" s="1">
        <v>39.07</v>
      </c>
      <c r="D909" s="1" t="s">
        <v>23</v>
      </c>
      <c r="E909" s="1" t="s">
        <v>12</v>
      </c>
      <c r="F909" s="1">
        <v>4.08</v>
      </c>
      <c r="G909" s="1" t="s">
        <v>1257</v>
      </c>
      <c r="H909" s="1" t="s">
        <v>1258</v>
      </c>
      <c r="I909" s="1" t="s">
        <v>1259</v>
      </c>
      <c r="J909" s="1">
        <v>0.7</v>
      </c>
      <c r="K909" s="1">
        <v>-2.59</v>
      </c>
      <c r="L909" s="1">
        <v>-1.31</v>
      </c>
      <c r="M909" s="1">
        <v>0</v>
      </c>
      <c r="N909" s="1">
        <v>7.0000000000000007E-2</v>
      </c>
      <c r="O909" s="1">
        <v>1.04</v>
      </c>
      <c r="P909" s="1">
        <v>-0.39</v>
      </c>
      <c r="Q909" s="1">
        <v>0.22</v>
      </c>
      <c r="R909" s="1">
        <v>-0.47</v>
      </c>
      <c r="S909">
        <v>202000</v>
      </c>
      <c r="T909">
        <f t="shared" si="13"/>
        <v>1</v>
      </c>
    </row>
    <row r="910" spans="1:20" x14ac:dyDescent="0.25">
      <c r="A910" s="1" t="s">
        <v>1260</v>
      </c>
      <c r="B910" s="1">
        <v>40.5</v>
      </c>
      <c r="C910" s="1">
        <v>39.090000000000003</v>
      </c>
      <c r="D910" s="1" t="s">
        <v>23</v>
      </c>
      <c r="E910" s="1" t="s">
        <v>14</v>
      </c>
      <c r="F910" s="1">
        <v>4.0839999999999996</v>
      </c>
      <c r="G910" s="1" t="s">
        <v>1261</v>
      </c>
      <c r="H910" s="1" t="s">
        <v>1258</v>
      </c>
      <c r="I910" s="1" t="s">
        <v>1259</v>
      </c>
      <c r="J910" s="1">
        <v>0.46</v>
      </c>
      <c r="K910" s="1">
        <v>-2.11</v>
      </c>
      <c r="L910" s="1">
        <v>-1.1299999999999999</v>
      </c>
      <c r="M910" s="1">
        <v>0.03</v>
      </c>
      <c r="N910" s="1">
        <v>0.08</v>
      </c>
      <c r="O910" s="1">
        <v>1.04</v>
      </c>
      <c r="P910" s="1">
        <v>-0.38</v>
      </c>
      <c r="Q910" s="1">
        <v>0.22</v>
      </c>
      <c r="R910" s="1">
        <v>-0.47</v>
      </c>
      <c r="S910">
        <v>202250</v>
      </c>
      <c r="T910">
        <f t="shared" si="13"/>
        <v>1</v>
      </c>
    </row>
    <row r="911" spans="1:20" x14ac:dyDescent="0.25">
      <c r="A911" s="1" t="s">
        <v>1262</v>
      </c>
      <c r="B911" s="1">
        <v>40.5</v>
      </c>
      <c r="C911" s="1">
        <v>39.07</v>
      </c>
      <c r="D911" s="1" t="s">
        <v>231</v>
      </c>
      <c r="E911" s="1" t="s">
        <v>14</v>
      </c>
      <c r="F911" s="1">
        <v>4.0789999999999997</v>
      </c>
      <c r="G911" s="1" t="s">
        <v>1263</v>
      </c>
      <c r="H911" s="1" t="s">
        <v>1258</v>
      </c>
      <c r="I911" s="1" t="s">
        <v>1259</v>
      </c>
      <c r="J911" s="1">
        <v>-1.28</v>
      </c>
      <c r="K911" s="1">
        <v>-1.98</v>
      </c>
      <c r="L911" s="1">
        <v>4.12</v>
      </c>
      <c r="M911" s="1">
        <v>0.01</v>
      </c>
      <c r="N911" s="1">
        <v>0.08</v>
      </c>
      <c r="O911" s="1">
        <v>1.04</v>
      </c>
      <c r="P911" s="1">
        <v>-0.39</v>
      </c>
      <c r="Q911" s="1">
        <v>0.21</v>
      </c>
      <c r="R911" s="1">
        <v>-0.47</v>
      </c>
      <c r="S911">
        <v>202500</v>
      </c>
      <c r="T911">
        <f t="shared" ref="T911:T974" si="14">IF(S911-S910=250,1,0)</f>
        <v>1</v>
      </c>
    </row>
    <row r="912" spans="1:20" x14ac:dyDescent="0.25">
      <c r="A912" s="1" t="s">
        <v>1264</v>
      </c>
      <c r="B912" s="1">
        <v>40.5</v>
      </c>
      <c r="C912" s="1">
        <v>39.090000000000003</v>
      </c>
      <c r="D912" s="1" t="s">
        <v>61</v>
      </c>
      <c r="E912" s="1" t="s">
        <v>14</v>
      </c>
      <c r="F912" s="1">
        <v>4.093</v>
      </c>
      <c r="G912" s="1" t="s">
        <v>1265</v>
      </c>
      <c r="H912" s="1" t="s">
        <v>1258</v>
      </c>
      <c r="I912" s="1" t="s">
        <v>1259</v>
      </c>
      <c r="J912" s="1">
        <v>0</v>
      </c>
      <c r="K912" s="1">
        <v>-0.12</v>
      </c>
      <c r="L912" s="1">
        <v>10.71</v>
      </c>
      <c r="M912" s="1">
        <v>-0.01</v>
      </c>
      <c r="N912" s="1">
        <v>0.08</v>
      </c>
      <c r="O912" s="1">
        <v>1.02</v>
      </c>
      <c r="P912" s="1">
        <v>-0.38</v>
      </c>
      <c r="Q912" s="1">
        <v>0.22</v>
      </c>
      <c r="R912" s="1">
        <v>-0.47</v>
      </c>
      <c r="S912">
        <v>202500</v>
      </c>
      <c r="T912">
        <f t="shared" si="14"/>
        <v>0</v>
      </c>
    </row>
    <row r="913" spans="1:20" x14ac:dyDescent="0.25">
      <c r="A913" s="1" t="s">
        <v>1266</v>
      </c>
      <c r="B913" s="1">
        <v>40.5</v>
      </c>
      <c r="C913" s="1">
        <v>39.090000000000003</v>
      </c>
      <c r="D913" s="1" t="s">
        <v>23</v>
      </c>
      <c r="E913" s="1" t="s">
        <v>12</v>
      </c>
      <c r="F913" s="1">
        <v>4.0789999999999997</v>
      </c>
      <c r="G913" s="1" t="s">
        <v>1267</v>
      </c>
      <c r="H913" s="1" t="s">
        <v>1258</v>
      </c>
      <c r="I913" s="1" t="s">
        <v>1259</v>
      </c>
      <c r="J913" s="1">
        <v>0.52</v>
      </c>
      <c r="K913" s="1">
        <v>-2.96</v>
      </c>
      <c r="L913" s="1">
        <v>-2.04</v>
      </c>
      <c r="M913" s="1">
        <v>0.04</v>
      </c>
      <c r="N913" s="1">
        <v>0.06</v>
      </c>
      <c r="O913" s="1">
        <v>1.04</v>
      </c>
      <c r="P913" s="1">
        <v>-0.39</v>
      </c>
      <c r="Q913" s="1">
        <v>0.21</v>
      </c>
      <c r="R913" s="1">
        <v>-0.47</v>
      </c>
      <c r="S913">
        <v>202750</v>
      </c>
      <c r="T913">
        <f t="shared" si="14"/>
        <v>1</v>
      </c>
    </row>
    <row r="914" spans="1:20" x14ac:dyDescent="0.25">
      <c r="A914" s="1" t="s">
        <v>1268</v>
      </c>
      <c r="B914" s="1">
        <v>40.5</v>
      </c>
      <c r="C914" s="1">
        <v>39.090000000000003</v>
      </c>
      <c r="D914" s="1" t="s">
        <v>231</v>
      </c>
      <c r="E914" s="1" t="s">
        <v>12</v>
      </c>
      <c r="F914" s="1">
        <v>4.0960000000000001</v>
      </c>
      <c r="G914" s="1" t="s">
        <v>1269</v>
      </c>
      <c r="H914" s="1" t="s">
        <v>1270</v>
      </c>
      <c r="I914" s="1" t="s">
        <v>1271</v>
      </c>
      <c r="J914" s="1">
        <v>0.34</v>
      </c>
      <c r="K914" s="1">
        <v>-2.08</v>
      </c>
      <c r="L914" s="1">
        <v>-1.19</v>
      </c>
      <c r="M914" s="1">
        <v>0.01</v>
      </c>
      <c r="N914" s="1">
        <v>0.06</v>
      </c>
      <c r="O914" s="1">
        <v>1.04</v>
      </c>
      <c r="P914" s="1">
        <v>-0.38</v>
      </c>
      <c r="Q914" s="1">
        <v>0.22</v>
      </c>
      <c r="R914" s="1">
        <v>-0.47</v>
      </c>
      <c r="S914">
        <v>203000</v>
      </c>
      <c r="T914">
        <f t="shared" si="14"/>
        <v>1</v>
      </c>
    </row>
    <row r="915" spans="1:20" x14ac:dyDescent="0.25">
      <c r="A915" s="1" t="s">
        <v>1272</v>
      </c>
      <c r="B915" s="1">
        <v>40.5</v>
      </c>
      <c r="C915" s="1">
        <v>39.090000000000003</v>
      </c>
      <c r="D915" s="1" t="s">
        <v>166</v>
      </c>
      <c r="E915" s="1" t="s">
        <v>14</v>
      </c>
      <c r="F915" s="1">
        <v>4.0990000000000002</v>
      </c>
      <c r="G915" s="1" t="s">
        <v>695</v>
      </c>
      <c r="H915" s="1" t="s">
        <v>1270</v>
      </c>
      <c r="I915" s="1" t="s">
        <v>1271</v>
      </c>
      <c r="J915" s="1">
        <v>0.43</v>
      </c>
      <c r="K915" s="1">
        <v>-2.0099999999999998</v>
      </c>
      <c r="L915" s="1">
        <v>-0.67</v>
      </c>
      <c r="M915" s="1">
        <v>0.03</v>
      </c>
      <c r="N915" s="1">
        <v>7.0000000000000007E-2</v>
      </c>
      <c r="O915" s="1">
        <v>1.04</v>
      </c>
      <c r="P915" s="1">
        <v>-0.38</v>
      </c>
      <c r="Q915" s="1">
        <v>0.22</v>
      </c>
      <c r="R915" s="1">
        <v>-0.47</v>
      </c>
      <c r="S915">
        <v>203250</v>
      </c>
      <c r="T915">
        <f t="shared" si="14"/>
        <v>1</v>
      </c>
    </row>
    <row r="916" spans="1:20" x14ac:dyDescent="0.25">
      <c r="A916" s="1" t="s">
        <v>1273</v>
      </c>
      <c r="B916" s="1">
        <v>40.5</v>
      </c>
      <c r="C916" s="1">
        <v>39.11</v>
      </c>
      <c r="D916" s="1" t="s">
        <v>9</v>
      </c>
      <c r="E916" s="1" t="s">
        <v>12</v>
      </c>
      <c r="F916" s="1">
        <v>4.0860000000000003</v>
      </c>
      <c r="G916" s="1" t="s">
        <v>1274</v>
      </c>
      <c r="H916" s="1" t="s">
        <v>1270</v>
      </c>
      <c r="I916" s="1" t="s">
        <v>1271</v>
      </c>
      <c r="J916" s="1">
        <v>0.49</v>
      </c>
      <c r="K916" s="1">
        <v>-1.77</v>
      </c>
      <c r="L916" s="1">
        <v>0.64</v>
      </c>
      <c r="M916" s="1">
        <v>-0.01</v>
      </c>
      <c r="N916" s="1">
        <v>0.06</v>
      </c>
      <c r="O916" s="1">
        <v>1.04</v>
      </c>
      <c r="P916" s="1">
        <v>-0.39</v>
      </c>
      <c r="Q916" s="1">
        <v>0.22</v>
      </c>
      <c r="R916" s="1">
        <v>-0.47</v>
      </c>
      <c r="S916">
        <v>203500</v>
      </c>
      <c r="T916">
        <f t="shared" si="14"/>
        <v>1</v>
      </c>
    </row>
    <row r="917" spans="1:20" x14ac:dyDescent="0.25">
      <c r="A917" s="1" t="s">
        <v>1275</v>
      </c>
      <c r="B917" s="1">
        <v>40.5</v>
      </c>
      <c r="C917" s="1">
        <v>39.090000000000003</v>
      </c>
      <c r="D917" s="1" t="s">
        <v>31</v>
      </c>
      <c r="E917" s="1" t="s">
        <v>12</v>
      </c>
      <c r="F917" s="1">
        <v>4.0880000000000001</v>
      </c>
      <c r="G917" s="1" t="s">
        <v>1276</v>
      </c>
      <c r="H917" s="1" t="s">
        <v>1270</v>
      </c>
      <c r="I917" s="1" t="s">
        <v>1271</v>
      </c>
      <c r="J917" s="1">
        <v>0.21</v>
      </c>
      <c r="K917" s="1">
        <v>-0.55000000000000004</v>
      </c>
      <c r="L917" s="1">
        <v>12.24</v>
      </c>
      <c r="M917" s="1">
        <v>0</v>
      </c>
      <c r="N917" s="1">
        <v>0.06</v>
      </c>
      <c r="O917" s="1">
        <v>1.02</v>
      </c>
      <c r="P917" s="1">
        <v>-0.39</v>
      </c>
      <c r="Q917" s="1">
        <v>0.21</v>
      </c>
      <c r="R917" s="1">
        <v>-0.46</v>
      </c>
      <c r="S917">
        <v>203500</v>
      </c>
      <c r="T917">
        <f t="shared" si="14"/>
        <v>0</v>
      </c>
    </row>
    <row r="918" spans="1:20" x14ac:dyDescent="0.25">
      <c r="A918" s="1" t="s">
        <v>1277</v>
      </c>
      <c r="B918" s="1">
        <v>40.5</v>
      </c>
      <c r="C918" s="1">
        <v>39.11</v>
      </c>
      <c r="D918" s="1" t="s">
        <v>65</v>
      </c>
      <c r="E918" s="1" t="s">
        <v>12</v>
      </c>
      <c r="F918" s="1">
        <v>4.08</v>
      </c>
      <c r="G918" s="1" t="s">
        <v>1278</v>
      </c>
      <c r="H918" s="1" t="s">
        <v>1270</v>
      </c>
      <c r="I918" s="1" t="s">
        <v>1271</v>
      </c>
      <c r="J918" s="1">
        <v>0.03</v>
      </c>
      <c r="K918" s="1">
        <v>-2.38</v>
      </c>
      <c r="L918" s="1">
        <v>-3.94</v>
      </c>
      <c r="M918" s="1">
        <v>0</v>
      </c>
      <c r="N918" s="1">
        <v>0.05</v>
      </c>
      <c r="O918" s="1">
        <v>1.05</v>
      </c>
      <c r="P918" s="1">
        <v>-0.39</v>
      </c>
      <c r="Q918" s="1">
        <v>0.21</v>
      </c>
      <c r="R918" s="1">
        <v>-0.47</v>
      </c>
      <c r="S918">
        <v>203750</v>
      </c>
      <c r="T918">
        <f t="shared" si="14"/>
        <v>1</v>
      </c>
    </row>
    <row r="919" spans="1:20" x14ac:dyDescent="0.25">
      <c r="A919" s="1" t="s">
        <v>1279</v>
      </c>
      <c r="B919" s="1">
        <v>40.5</v>
      </c>
      <c r="C919" s="1">
        <v>39.11</v>
      </c>
      <c r="D919" s="1" t="s">
        <v>231</v>
      </c>
      <c r="E919" s="1" t="s">
        <v>12</v>
      </c>
      <c r="F919" s="1">
        <v>4.0759999999999996</v>
      </c>
      <c r="G919" s="1" t="s">
        <v>1280</v>
      </c>
      <c r="H919" s="1" t="s">
        <v>1281</v>
      </c>
      <c r="I919" s="1" t="s">
        <v>1259</v>
      </c>
      <c r="J919" s="1">
        <v>0.31</v>
      </c>
      <c r="K919" s="1">
        <v>-1.83</v>
      </c>
      <c r="L919" s="1">
        <v>5.46</v>
      </c>
      <c r="M919" s="1">
        <v>0.03</v>
      </c>
      <c r="N919" s="1">
        <v>0.09</v>
      </c>
      <c r="O919" s="1">
        <v>1.1499999999999999</v>
      </c>
      <c r="P919" s="1">
        <v>-0.39</v>
      </c>
      <c r="Q919" s="1">
        <v>0.21</v>
      </c>
      <c r="R919" s="1">
        <v>-0.47</v>
      </c>
      <c r="S919">
        <v>204000</v>
      </c>
      <c r="T919">
        <f t="shared" si="14"/>
        <v>1</v>
      </c>
    </row>
    <row r="920" spans="1:20" x14ac:dyDescent="0.25">
      <c r="A920" s="1" t="s">
        <v>1282</v>
      </c>
      <c r="B920" s="1">
        <v>40.5</v>
      </c>
      <c r="C920" s="1">
        <v>39.119999999999997</v>
      </c>
      <c r="D920" s="1" t="s">
        <v>65</v>
      </c>
      <c r="E920" s="1" t="s">
        <v>14</v>
      </c>
      <c r="F920" s="1">
        <v>4.0880000000000001</v>
      </c>
      <c r="G920" s="1" t="s">
        <v>1283</v>
      </c>
      <c r="H920" s="1" t="s">
        <v>1281</v>
      </c>
      <c r="I920" s="1" t="s">
        <v>1259</v>
      </c>
      <c r="J920" s="1">
        <v>1.83</v>
      </c>
      <c r="K920" s="1">
        <v>-1.43</v>
      </c>
      <c r="L920" s="1">
        <v>13.85</v>
      </c>
      <c r="M920" s="1">
        <v>-0.13</v>
      </c>
      <c r="N920" s="1">
        <v>0.08</v>
      </c>
      <c r="O920" s="1">
        <v>0.89</v>
      </c>
      <c r="P920" s="1">
        <v>-0.39</v>
      </c>
      <c r="Q920" s="1">
        <v>0.19</v>
      </c>
      <c r="R920" s="1">
        <v>-0.47</v>
      </c>
      <c r="S920">
        <v>204250</v>
      </c>
      <c r="T920">
        <f t="shared" si="14"/>
        <v>1</v>
      </c>
    </row>
    <row r="921" spans="1:20" x14ac:dyDescent="0.25">
      <c r="A921" s="1" t="s">
        <v>1284</v>
      </c>
      <c r="B921" s="1">
        <v>40.5</v>
      </c>
      <c r="C921" s="1">
        <v>39.11</v>
      </c>
      <c r="D921" s="1" t="s">
        <v>23</v>
      </c>
      <c r="E921" s="1" t="s">
        <v>12</v>
      </c>
      <c r="F921" s="1">
        <v>4.0789999999999997</v>
      </c>
      <c r="G921" s="1" t="s">
        <v>1285</v>
      </c>
      <c r="H921" s="1" t="s">
        <v>1281</v>
      </c>
      <c r="I921" s="1" t="s">
        <v>1259</v>
      </c>
      <c r="J921" s="1">
        <v>0.49</v>
      </c>
      <c r="K921" s="1">
        <v>-6.16</v>
      </c>
      <c r="L921" s="1">
        <v>2.04</v>
      </c>
      <c r="M921" s="1">
        <v>0.08</v>
      </c>
      <c r="N921" s="1">
        <v>0.09</v>
      </c>
      <c r="O921" s="1">
        <v>1.04</v>
      </c>
      <c r="P921" s="1">
        <v>-0.4</v>
      </c>
      <c r="Q921" s="1">
        <v>0.19</v>
      </c>
      <c r="R921" s="1">
        <v>-0.46</v>
      </c>
      <c r="S921">
        <v>204500</v>
      </c>
      <c r="T921">
        <f t="shared" si="14"/>
        <v>1</v>
      </c>
    </row>
    <row r="922" spans="1:20" x14ac:dyDescent="0.25">
      <c r="A922" s="1" t="s">
        <v>1286</v>
      </c>
      <c r="B922" s="1">
        <v>40.5</v>
      </c>
      <c r="C922" s="1">
        <v>39.119999999999997</v>
      </c>
      <c r="D922" s="1" t="s">
        <v>61</v>
      </c>
      <c r="E922" s="1" t="s">
        <v>14</v>
      </c>
      <c r="F922" s="1">
        <v>4.07</v>
      </c>
      <c r="G922" s="1" t="s">
        <v>1287</v>
      </c>
      <c r="H922" s="1" t="s">
        <v>1281</v>
      </c>
      <c r="I922" s="1" t="s">
        <v>1259</v>
      </c>
      <c r="J922" s="1">
        <v>-0.43</v>
      </c>
      <c r="K922" s="1">
        <v>-0.61</v>
      </c>
      <c r="L922" s="1">
        <v>12.82</v>
      </c>
      <c r="M922" s="1">
        <v>0.04</v>
      </c>
      <c r="N922" s="1">
        <v>0.09</v>
      </c>
      <c r="O922" s="1">
        <v>1.1599999999999999</v>
      </c>
      <c r="P922" s="1">
        <v>-0.4</v>
      </c>
      <c r="Q922" s="1">
        <v>0.18</v>
      </c>
      <c r="R922" s="1">
        <v>-0.46</v>
      </c>
      <c r="S922">
        <v>204500</v>
      </c>
      <c r="T922">
        <f t="shared" si="14"/>
        <v>0</v>
      </c>
    </row>
    <row r="923" spans="1:20" x14ac:dyDescent="0.25">
      <c r="A923" s="1" t="s">
        <v>1288</v>
      </c>
      <c r="B923" s="1">
        <v>40.5</v>
      </c>
      <c r="C923" s="1">
        <v>39.119999999999997</v>
      </c>
      <c r="D923" s="1" t="s">
        <v>12</v>
      </c>
      <c r="E923" s="1" t="s">
        <v>12</v>
      </c>
      <c r="F923" s="1">
        <v>4.0869999999999997</v>
      </c>
      <c r="G923" s="1" t="s">
        <v>1289</v>
      </c>
      <c r="H923" s="1" t="s">
        <v>1281</v>
      </c>
      <c r="I923" s="1" t="s">
        <v>1259</v>
      </c>
      <c r="J923" s="1">
        <v>-1.53</v>
      </c>
      <c r="K923" s="1">
        <v>-6.41</v>
      </c>
      <c r="L923" s="1">
        <v>-14.31</v>
      </c>
      <c r="M923" s="1">
        <v>0</v>
      </c>
      <c r="N923" s="1">
        <v>0.04</v>
      </c>
      <c r="O923" s="1">
        <v>1.27</v>
      </c>
      <c r="P923" s="1">
        <v>-0.4</v>
      </c>
      <c r="Q923" s="1">
        <v>0.18</v>
      </c>
      <c r="R923" s="1">
        <v>-0.47</v>
      </c>
      <c r="S923">
        <v>204750</v>
      </c>
      <c r="T923">
        <f t="shared" si="14"/>
        <v>1</v>
      </c>
    </row>
    <row r="924" spans="1:20" x14ac:dyDescent="0.25">
      <c r="A924" s="1" t="s">
        <v>1290</v>
      </c>
      <c r="B924" s="1">
        <v>40.5</v>
      </c>
      <c r="C924" s="1">
        <v>39.14</v>
      </c>
      <c r="D924" s="1" t="s">
        <v>27</v>
      </c>
      <c r="E924" s="1" t="s">
        <v>12</v>
      </c>
      <c r="F924" s="1">
        <v>4.0970000000000004</v>
      </c>
      <c r="G924" s="1" t="s">
        <v>1291</v>
      </c>
      <c r="H924" s="1" t="s">
        <v>1195</v>
      </c>
      <c r="I924" s="1" t="s">
        <v>1292</v>
      </c>
      <c r="J924" s="1">
        <v>0.4</v>
      </c>
      <c r="K924" s="1">
        <v>-1.31</v>
      </c>
      <c r="L924" s="1">
        <v>-1.22</v>
      </c>
      <c r="M924" s="1">
        <v>0.03</v>
      </c>
      <c r="N924" s="1">
        <v>7.0000000000000007E-2</v>
      </c>
      <c r="O924" s="1">
        <v>1.04</v>
      </c>
      <c r="P924" s="1">
        <v>-0.4</v>
      </c>
      <c r="Q924" s="1">
        <v>0.18</v>
      </c>
      <c r="R924" s="1">
        <v>-0.47</v>
      </c>
      <c r="S924">
        <v>205000</v>
      </c>
      <c r="T924">
        <f t="shared" si="14"/>
        <v>1</v>
      </c>
    </row>
    <row r="925" spans="1:20" x14ac:dyDescent="0.25">
      <c r="A925" s="1" t="s">
        <v>1293</v>
      </c>
      <c r="B925" s="1">
        <v>40.5</v>
      </c>
      <c r="C925" s="1">
        <v>39.119999999999997</v>
      </c>
      <c r="D925" s="1" t="s">
        <v>9</v>
      </c>
      <c r="E925" s="1" t="s">
        <v>14</v>
      </c>
      <c r="F925" s="1">
        <v>4.093</v>
      </c>
      <c r="G925" s="1" t="s">
        <v>1294</v>
      </c>
      <c r="H925" s="1" t="s">
        <v>1195</v>
      </c>
      <c r="I925" s="1" t="s">
        <v>1292</v>
      </c>
      <c r="J925" s="1">
        <v>0.4</v>
      </c>
      <c r="K925" s="1">
        <v>-1.83</v>
      </c>
      <c r="L925" s="1">
        <v>-1.19</v>
      </c>
      <c r="M925" s="1">
        <v>0.02</v>
      </c>
      <c r="N925" s="1">
        <v>7.0000000000000007E-2</v>
      </c>
      <c r="O925" s="1">
        <v>1.04</v>
      </c>
      <c r="P925" s="1">
        <v>-0.4</v>
      </c>
      <c r="Q925" s="1">
        <v>0.17</v>
      </c>
      <c r="R925" s="1">
        <v>-0.47</v>
      </c>
      <c r="S925">
        <v>205250</v>
      </c>
      <c r="T925">
        <f t="shared" si="14"/>
        <v>1</v>
      </c>
    </row>
    <row r="926" spans="1:20" x14ac:dyDescent="0.25">
      <c r="A926" s="1" t="s">
        <v>1295</v>
      </c>
      <c r="B926" s="1">
        <v>40.5</v>
      </c>
      <c r="C926" s="1">
        <v>39.119999999999997</v>
      </c>
      <c r="D926" s="1" t="s">
        <v>61</v>
      </c>
      <c r="E926" s="1" t="s">
        <v>12</v>
      </c>
      <c r="F926" s="1">
        <v>4.0940000000000003</v>
      </c>
      <c r="G926" s="1" t="s">
        <v>1296</v>
      </c>
      <c r="H926" s="1" t="s">
        <v>1195</v>
      </c>
      <c r="I926" s="1" t="s">
        <v>1292</v>
      </c>
      <c r="J926" s="1">
        <v>0.46</v>
      </c>
      <c r="K926" s="1">
        <v>-2.14</v>
      </c>
      <c r="L926" s="1">
        <v>-1.1299999999999999</v>
      </c>
      <c r="M926" s="1">
        <v>0.03</v>
      </c>
      <c r="N926" s="1">
        <v>0.06</v>
      </c>
      <c r="O926" s="1">
        <v>1.04</v>
      </c>
      <c r="P926" s="1">
        <v>-0.4</v>
      </c>
      <c r="Q926" s="1">
        <v>0.18</v>
      </c>
      <c r="R926" s="1">
        <v>-0.47</v>
      </c>
      <c r="S926">
        <v>205500</v>
      </c>
      <c r="T926">
        <f t="shared" si="14"/>
        <v>1</v>
      </c>
    </row>
    <row r="927" spans="1:20" x14ac:dyDescent="0.25">
      <c r="A927" s="1" t="s">
        <v>1297</v>
      </c>
      <c r="B927" s="1">
        <v>40.5</v>
      </c>
      <c r="C927" s="1">
        <v>39.14</v>
      </c>
      <c r="D927" s="1" t="s">
        <v>9</v>
      </c>
      <c r="E927" s="1" t="s">
        <v>14</v>
      </c>
      <c r="F927" s="1">
        <v>4.0880000000000001</v>
      </c>
      <c r="G927" s="1" t="s">
        <v>1298</v>
      </c>
      <c r="H927" s="1" t="s">
        <v>1195</v>
      </c>
      <c r="I927" s="1" t="s">
        <v>1292</v>
      </c>
      <c r="J927" s="1">
        <v>0.61</v>
      </c>
      <c r="K927" s="1">
        <v>-1.86</v>
      </c>
      <c r="L927" s="1">
        <v>-1.1599999999999999</v>
      </c>
      <c r="M927" s="1">
        <v>0.02</v>
      </c>
      <c r="N927" s="1">
        <v>0.09</v>
      </c>
      <c r="O927" s="1">
        <v>1.04</v>
      </c>
      <c r="P927" s="1">
        <v>-0.4</v>
      </c>
      <c r="Q927" s="1">
        <v>0.18</v>
      </c>
      <c r="R927" s="1">
        <v>-0.47</v>
      </c>
      <c r="S927">
        <v>205500</v>
      </c>
      <c r="T927">
        <f t="shared" si="14"/>
        <v>0</v>
      </c>
    </row>
    <row r="928" spans="1:20" x14ac:dyDescent="0.25">
      <c r="A928" s="1" t="s">
        <v>1299</v>
      </c>
      <c r="B928" s="1">
        <v>40.5</v>
      </c>
      <c r="C928" s="1">
        <v>39.14</v>
      </c>
      <c r="D928" s="1" t="s">
        <v>65</v>
      </c>
      <c r="E928" s="1" t="s">
        <v>12</v>
      </c>
      <c r="F928" s="1">
        <v>4.0789999999999997</v>
      </c>
      <c r="G928" s="1" t="s">
        <v>1300</v>
      </c>
      <c r="H928" s="1" t="s">
        <v>1195</v>
      </c>
      <c r="I928" s="1" t="s">
        <v>1292</v>
      </c>
      <c r="J928" s="1">
        <v>0.64</v>
      </c>
      <c r="K928" s="1">
        <v>-2.62</v>
      </c>
      <c r="L928" s="1">
        <v>-1.01</v>
      </c>
      <c r="M928" s="1">
        <v>0.03</v>
      </c>
      <c r="N928" s="1">
        <v>0.08</v>
      </c>
      <c r="O928" s="1">
        <v>1.04</v>
      </c>
      <c r="P928" s="1">
        <v>-0.4</v>
      </c>
      <c r="Q928" s="1">
        <v>0.17</v>
      </c>
      <c r="R928" s="1">
        <v>-0.47</v>
      </c>
      <c r="S928">
        <v>205750</v>
      </c>
      <c r="T928">
        <f t="shared" si="14"/>
        <v>1</v>
      </c>
    </row>
    <row r="929" spans="1:20" x14ac:dyDescent="0.25">
      <c r="A929" s="1" t="s">
        <v>1301</v>
      </c>
      <c r="B929" s="1">
        <v>40.5</v>
      </c>
      <c r="C929" s="1">
        <v>39.14</v>
      </c>
      <c r="D929" s="1" t="s">
        <v>27</v>
      </c>
      <c r="E929" s="1" t="s">
        <v>14</v>
      </c>
      <c r="F929" s="1">
        <v>4.077</v>
      </c>
      <c r="G929" s="1" t="s">
        <v>1302</v>
      </c>
      <c r="H929" s="1" t="s">
        <v>1303</v>
      </c>
      <c r="I929" s="1" t="s">
        <v>1304</v>
      </c>
      <c r="J929" s="1">
        <v>0.43</v>
      </c>
      <c r="K929" s="1">
        <v>-2.04</v>
      </c>
      <c r="L929" s="1">
        <v>-1.04</v>
      </c>
      <c r="M929" s="1">
        <v>0.01</v>
      </c>
      <c r="N929" s="1">
        <v>0.06</v>
      </c>
      <c r="O929" s="1">
        <v>1.04</v>
      </c>
      <c r="P929" s="1">
        <v>-0.4</v>
      </c>
      <c r="Q929" s="1">
        <v>0.18</v>
      </c>
      <c r="R929" s="1">
        <v>-0.46</v>
      </c>
      <c r="S929">
        <v>206000</v>
      </c>
      <c r="T929">
        <f t="shared" si="14"/>
        <v>1</v>
      </c>
    </row>
    <row r="930" spans="1:20" x14ac:dyDescent="0.25">
      <c r="A930" s="1" t="s">
        <v>1305</v>
      </c>
      <c r="B930" s="1">
        <v>40.5</v>
      </c>
      <c r="C930" s="1">
        <v>39.14</v>
      </c>
      <c r="D930" s="1" t="s">
        <v>9</v>
      </c>
      <c r="E930" s="1" t="s">
        <v>12</v>
      </c>
      <c r="F930" s="1">
        <v>4.0839999999999996</v>
      </c>
      <c r="G930" s="1" t="s">
        <v>1306</v>
      </c>
      <c r="H930" s="1" t="s">
        <v>1303</v>
      </c>
      <c r="I930" s="1" t="s">
        <v>1304</v>
      </c>
      <c r="J930" s="1">
        <v>0.73</v>
      </c>
      <c r="K930" s="1">
        <v>-4.3</v>
      </c>
      <c r="L930" s="1">
        <v>-1.1599999999999999</v>
      </c>
      <c r="M930" s="1">
        <v>0.05</v>
      </c>
      <c r="N930" s="1">
        <v>0.06</v>
      </c>
      <c r="O930" s="1">
        <v>1.04</v>
      </c>
      <c r="P930" s="1">
        <v>-0.4</v>
      </c>
      <c r="Q930" s="1">
        <v>0.18</v>
      </c>
      <c r="R930" s="1">
        <v>-0.46</v>
      </c>
      <c r="S930">
        <v>206250</v>
      </c>
      <c r="T930">
        <f t="shared" si="14"/>
        <v>1</v>
      </c>
    </row>
    <row r="931" spans="1:20" x14ac:dyDescent="0.25">
      <c r="A931" s="1" t="s">
        <v>1307</v>
      </c>
      <c r="B931" s="1">
        <v>40.5</v>
      </c>
      <c r="C931" s="1">
        <v>39.14</v>
      </c>
      <c r="D931" s="1" t="s">
        <v>12</v>
      </c>
      <c r="E931" s="1" t="s">
        <v>12</v>
      </c>
      <c r="F931" s="1">
        <v>4.0990000000000002</v>
      </c>
      <c r="G931" s="1" t="s">
        <v>1308</v>
      </c>
      <c r="H931" s="1" t="s">
        <v>1303</v>
      </c>
      <c r="I931" s="1" t="s">
        <v>1304</v>
      </c>
      <c r="J931" s="1">
        <v>0.34</v>
      </c>
      <c r="K931" s="1">
        <v>-0.92</v>
      </c>
      <c r="L931" s="1">
        <v>-0.98</v>
      </c>
      <c r="M931" s="1">
        <v>7.0000000000000007E-2</v>
      </c>
      <c r="N931" s="1">
        <v>0.08</v>
      </c>
      <c r="O931" s="1">
        <v>1.04</v>
      </c>
      <c r="P931" s="1">
        <v>-0.4</v>
      </c>
      <c r="Q931" s="1">
        <v>0.18</v>
      </c>
      <c r="R931" s="1">
        <v>-0.46</v>
      </c>
      <c r="S931">
        <v>206500</v>
      </c>
      <c r="T931">
        <f t="shared" si="14"/>
        <v>1</v>
      </c>
    </row>
    <row r="932" spans="1:20" x14ac:dyDescent="0.25">
      <c r="A932" s="1" t="s">
        <v>1309</v>
      </c>
      <c r="B932" s="1">
        <v>40.5</v>
      </c>
      <c r="C932" s="1">
        <v>39.14</v>
      </c>
      <c r="D932" s="1" t="s">
        <v>61</v>
      </c>
      <c r="E932" s="1" t="s">
        <v>14</v>
      </c>
      <c r="F932" s="1">
        <v>4.085</v>
      </c>
      <c r="G932" s="1" t="s">
        <v>1310</v>
      </c>
      <c r="H932" s="1" t="s">
        <v>1303</v>
      </c>
      <c r="I932" s="1" t="s">
        <v>1304</v>
      </c>
      <c r="J932" s="1">
        <v>0.52</v>
      </c>
      <c r="K932" s="1">
        <v>-2.59</v>
      </c>
      <c r="L932" s="1">
        <v>-1.1000000000000001</v>
      </c>
      <c r="M932" s="1">
        <v>0.01</v>
      </c>
      <c r="N932" s="1">
        <v>0.06</v>
      </c>
      <c r="O932" s="1">
        <v>1.04</v>
      </c>
      <c r="P932" s="1">
        <v>-0.4</v>
      </c>
      <c r="Q932" s="1">
        <v>0.18</v>
      </c>
      <c r="R932" s="1">
        <v>-0.46</v>
      </c>
      <c r="S932">
        <v>206500</v>
      </c>
      <c r="T932">
        <f t="shared" si="14"/>
        <v>0</v>
      </c>
    </row>
    <row r="933" spans="1:20" x14ac:dyDescent="0.25">
      <c r="A933" s="1" t="s">
        <v>1311</v>
      </c>
      <c r="B933" s="1">
        <v>40.5</v>
      </c>
      <c r="C933" s="1">
        <v>39.14</v>
      </c>
      <c r="D933" s="1" t="s">
        <v>12</v>
      </c>
      <c r="E933" s="1" t="s">
        <v>12</v>
      </c>
      <c r="F933" s="1">
        <v>4.0789999999999997</v>
      </c>
      <c r="G933" s="1" t="s">
        <v>1312</v>
      </c>
      <c r="H933" s="1" t="s">
        <v>1303</v>
      </c>
      <c r="I933" s="1" t="s">
        <v>1304</v>
      </c>
      <c r="J933" s="1">
        <v>0.57999999999999996</v>
      </c>
      <c r="K933" s="1">
        <v>-2.93</v>
      </c>
      <c r="L933" s="1">
        <v>-1.1599999999999999</v>
      </c>
      <c r="M933" s="1">
        <v>0.06</v>
      </c>
      <c r="N933" s="1">
        <v>7.0000000000000007E-2</v>
      </c>
      <c r="O933" s="1">
        <v>1.04</v>
      </c>
      <c r="P933" s="1">
        <v>-0.41</v>
      </c>
      <c r="Q933" s="1">
        <v>0.18</v>
      </c>
      <c r="R933" s="1">
        <v>-0.47</v>
      </c>
      <c r="S933">
        <v>206750</v>
      </c>
      <c r="T933">
        <f t="shared" si="14"/>
        <v>1</v>
      </c>
    </row>
    <row r="934" spans="1:20" x14ac:dyDescent="0.25">
      <c r="A934" s="1" t="s">
        <v>1313</v>
      </c>
      <c r="B934" s="1">
        <v>40.5</v>
      </c>
      <c r="C934" s="1">
        <v>39.14</v>
      </c>
      <c r="D934" s="1" t="s">
        <v>21</v>
      </c>
      <c r="E934" s="1" t="s">
        <v>12</v>
      </c>
      <c r="F934" s="1">
        <v>4.0910000000000002</v>
      </c>
      <c r="G934" s="1" t="s">
        <v>1314</v>
      </c>
      <c r="H934" s="1" t="s">
        <v>1315</v>
      </c>
      <c r="I934" s="1" t="s">
        <v>1316</v>
      </c>
      <c r="J934" s="1">
        <v>0.61</v>
      </c>
      <c r="K934" s="1">
        <v>-3.14</v>
      </c>
      <c r="L934" s="1">
        <v>-1.1299999999999999</v>
      </c>
      <c r="M934" s="1">
        <v>0.03</v>
      </c>
      <c r="N934" s="1">
        <v>0.06</v>
      </c>
      <c r="O934" s="1">
        <v>1.04</v>
      </c>
      <c r="P934" s="1">
        <v>-0.41</v>
      </c>
      <c r="Q934" s="1">
        <v>0.18</v>
      </c>
      <c r="R934" s="1">
        <v>-0.47</v>
      </c>
      <c r="S934">
        <v>207000</v>
      </c>
      <c r="T934">
        <f t="shared" si="14"/>
        <v>1</v>
      </c>
    </row>
    <row r="935" spans="1:20" x14ac:dyDescent="0.25">
      <c r="A935" s="1" t="s">
        <v>1317</v>
      </c>
      <c r="B935" s="1">
        <v>40.5</v>
      </c>
      <c r="C935" s="1">
        <v>39.159999999999997</v>
      </c>
      <c r="D935" s="1" t="s">
        <v>12</v>
      </c>
      <c r="E935" s="1" t="s">
        <v>12</v>
      </c>
      <c r="F935" s="1">
        <v>4.0890000000000004</v>
      </c>
      <c r="G935" s="1" t="s">
        <v>1318</v>
      </c>
      <c r="H935" s="1" t="s">
        <v>1315</v>
      </c>
      <c r="I935" s="1" t="s">
        <v>1316</v>
      </c>
      <c r="J935" s="1">
        <v>0.73</v>
      </c>
      <c r="K935" s="1">
        <v>-3.75</v>
      </c>
      <c r="L935" s="1">
        <v>-1.22</v>
      </c>
      <c r="M935" s="1">
        <v>0.09</v>
      </c>
      <c r="N935" s="1">
        <v>0.08</v>
      </c>
      <c r="O935" s="1">
        <v>1.04</v>
      </c>
      <c r="P935" s="1">
        <v>-0.41</v>
      </c>
      <c r="Q935" s="1">
        <v>0.18</v>
      </c>
      <c r="R935" s="1">
        <v>-0.47</v>
      </c>
      <c r="S935">
        <v>207250</v>
      </c>
      <c r="T935">
        <f t="shared" si="14"/>
        <v>1</v>
      </c>
    </row>
    <row r="936" spans="1:20" x14ac:dyDescent="0.25">
      <c r="A936" s="1" t="s">
        <v>1319</v>
      </c>
      <c r="B936" s="1">
        <v>40.5</v>
      </c>
      <c r="C936" s="1">
        <v>39.159999999999997</v>
      </c>
      <c r="D936" s="1" t="s">
        <v>31</v>
      </c>
      <c r="E936" s="1" t="s">
        <v>12</v>
      </c>
      <c r="F936" s="1">
        <v>4.085</v>
      </c>
      <c r="G936" s="1" t="s">
        <v>1320</v>
      </c>
      <c r="H936" s="1" t="s">
        <v>1315</v>
      </c>
      <c r="I936" s="1" t="s">
        <v>1316</v>
      </c>
      <c r="J936" s="1">
        <v>0.37</v>
      </c>
      <c r="K936" s="1">
        <v>-1.74</v>
      </c>
      <c r="L936" s="1">
        <v>-1.07</v>
      </c>
      <c r="M936" s="1">
        <v>0.01</v>
      </c>
      <c r="N936" s="1">
        <v>7.0000000000000007E-2</v>
      </c>
      <c r="O936" s="1">
        <v>1.04</v>
      </c>
      <c r="P936" s="1">
        <v>-0.41</v>
      </c>
      <c r="Q936" s="1">
        <v>0.18</v>
      </c>
      <c r="R936" s="1">
        <v>-0.47</v>
      </c>
      <c r="S936">
        <v>207500</v>
      </c>
      <c r="T936">
        <f t="shared" si="14"/>
        <v>1</v>
      </c>
    </row>
    <row r="937" spans="1:20" x14ac:dyDescent="0.25">
      <c r="A937" s="1" t="s">
        <v>1321</v>
      </c>
      <c r="B937" s="1">
        <v>40.5</v>
      </c>
      <c r="C937" s="1">
        <v>39.159999999999997</v>
      </c>
      <c r="D937" s="1" t="s">
        <v>21</v>
      </c>
      <c r="E937" s="1" t="s">
        <v>12</v>
      </c>
      <c r="F937" s="1">
        <v>4.0990000000000002</v>
      </c>
      <c r="G937" s="1" t="s">
        <v>1322</v>
      </c>
      <c r="H937" s="1" t="s">
        <v>1315</v>
      </c>
      <c r="I937" s="1" t="s">
        <v>1316</v>
      </c>
      <c r="J937" s="1">
        <v>0.64</v>
      </c>
      <c r="K937" s="1">
        <v>-3.17</v>
      </c>
      <c r="L937" s="1">
        <v>-1.19</v>
      </c>
      <c r="M937" s="1">
        <v>0.06</v>
      </c>
      <c r="N937" s="1">
        <v>0.06</v>
      </c>
      <c r="O937" s="1">
        <v>1.04</v>
      </c>
      <c r="P937" s="1">
        <v>-0.4</v>
      </c>
      <c r="Q937" s="1">
        <v>0.19</v>
      </c>
      <c r="R937" s="1">
        <v>-0.46</v>
      </c>
      <c r="S937">
        <v>207500</v>
      </c>
      <c r="T937">
        <f t="shared" si="14"/>
        <v>0</v>
      </c>
    </row>
    <row r="938" spans="1:20" x14ac:dyDescent="0.25">
      <c r="A938" s="1" t="s">
        <v>1323</v>
      </c>
      <c r="B938" s="1">
        <v>40.5</v>
      </c>
      <c r="C938" s="1">
        <v>39.17</v>
      </c>
      <c r="D938" s="1" t="s">
        <v>744</v>
      </c>
      <c r="E938" s="1" t="s">
        <v>12</v>
      </c>
      <c r="F938" s="1">
        <v>4.0880000000000001</v>
      </c>
      <c r="G938" s="1" t="s">
        <v>1324</v>
      </c>
      <c r="H938" s="1" t="s">
        <v>1315</v>
      </c>
      <c r="I938" s="1" t="s">
        <v>1316</v>
      </c>
      <c r="J938" s="1">
        <v>0.21</v>
      </c>
      <c r="K938" s="1">
        <v>-0.79</v>
      </c>
      <c r="L938" s="1">
        <v>-1.07</v>
      </c>
      <c r="M938" s="1">
        <v>0.01</v>
      </c>
      <c r="N938" s="1">
        <v>0.06</v>
      </c>
      <c r="O938" s="1">
        <v>1.04</v>
      </c>
      <c r="P938" s="1">
        <v>-0.41</v>
      </c>
      <c r="Q938" s="1">
        <v>0.18</v>
      </c>
      <c r="R938" s="1">
        <v>-0.47</v>
      </c>
      <c r="S938">
        <v>207750</v>
      </c>
      <c r="T938">
        <f t="shared" si="14"/>
        <v>1</v>
      </c>
    </row>
    <row r="939" spans="1:20" x14ac:dyDescent="0.25">
      <c r="A939" s="1" t="s">
        <v>1325</v>
      </c>
      <c r="B939" s="1">
        <v>40.5</v>
      </c>
      <c r="C939" s="1">
        <v>39.159999999999997</v>
      </c>
      <c r="D939" s="1" t="s">
        <v>9</v>
      </c>
      <c r="E939" s="1" t="s">
        <v>12</v>
      </c>
      <c r="F939" s="1">
        <v>4.0890000000000004</v>
      </c>
      <c r="G939" s="1" t="s">
        <v>1326</v>
      </c>
      <c r="H939" s="1" t="s">
        <v>1184</v>
      </c>
      <c r="I939" s="1" t="s">
        <v>1327</v>
      </c>
      <c r="J939" s="1">
        <v>0.7</v>
      </c>
      <c r="K939" s="1">
        <v>-3.45</v>
      </c>
      <c r="L939" s="1">
        <v>-1.1299999999999999</v>
      </c>
      <c r="M939" s="1">
        <v>0.02</v>
      </c>
      <c r="N939" s="1">
        <v>7.0000000000000007E-2</v>
      </c>
      <c r="O939" s="1">
        <v>1.04</v>
      </c>
      <c r="P939" s="1">
        <v>-0.41</v>
      </c>
      <c r="Q939" s="1">
        <v>0.18</v>
      </c>
      <c r="R939" s="1">
        <v>-0.47</v>
      </c>
      <c r="S939">
        <v>208000</v>
      </c>
      <c r="T939">
        <f t="shared" si="14"/>
        <v>1</v>
      </c>
    </row>
    <row r="940" spans="1:20" x14ac:dyDescent="0.25">
      <c r="A940" s="1" t="s">
        <v>1328</v>
      </c>
      <c r="B940" s="1">
        <v>40.5</v>
      </c>
      <c r="C940" s="1">
        <v>39.159999999999997</v>
      </c>
      <c r="D940" s="1" t="s">
        <v>27</v>
      </c>
      <c r="E940" s="1" t="s">
        <v>12</v>
      </c>
      <c r="F940" s="1">
        <v>4.0970000000000004</v>
      </c>
      <c r="G940" s="1" t="s">
        <v>1329</v>
      </c>
      <c r="H940" s="1" t="s">
        <v>1184</v>
      </c>
      <c r="I940" s="1" t="s">
        <v>1327</v>
      </c>
      <c r="J940" s="1">
        <v>0.98</v>
      </c>
      <c r="K940" s="1">
        <v>-5.74</v>
      </c>
      <c r="L940" s="1">
        <v>-1.19</v>
      </c>
      <c r="M940" s="1">
        <v>7.0000000000000007E-2</v>
      </c>
      <c r="N940" s="1">
        <v>7.0000000000000007E-2</v>
      </c>
      <c r="O940" s="1">
        <v>1.04</v>
      </c>
      <c r="P940" s="1">
        <v>-0.41</v>
      </c>
      <c r="Q940" s="1">
        <v>0.18</v>
      </c>
      <c r="R940" s="1">
        <v>-0.47</v>
      </c>
      <c r="S940">
        <v>208250</v>
      </c>
      <c r="T940">
        <f t="shared" si="14"/>
        <v>1</v>
      </c>
    </row>
    <row r="941" spans="1:20" x14ac:dyDescent="0.25">
      <c r="A941" s="1" t="s">
        <v>1330</v>
      </c>
      <c r="B941" s="1">
        <v>40.5</v>
      </c>
      <c r="C941" s="1">
        <v>39.14</v>
      </c>
      <c r="D941" s="1" t="s">
        <v>9</v>
      </c>
      <c r="E941" s="1" t="s">
        <v>12</v>
      </c>
      <c r="F941" s="1">
        <v>4.0940000000000003</v>
      </c>
      <c r="G941" s="1" t="s">
        <v>1331</v>
      </c>
      <c r="H941" s="1" t="s">
        <v>1184</v>
      </c>
      <c r="I941" s="1" t="s">
        <v>1327</v>
      </c>
      <c r="J941" s="1">
        <v>0.49</v>
      </c>
      <c r="K941" s="1">
        <v>-2.38</v>
      </c>
      <c r="L941" s="1">
        <v>-1.1599999999999999</v>
      </c>
      <c r="M941" s="1">
        <v>0.12</v>
      </c>
      <c r="N941" s="1">
        <v>0.09</v>
      </c>
      <c r="O941" s="1">
        <v>1.04</v>
      </c>
      <c r="P941" s="1">
        <v>-0.42</v>
      </c>
      <c r="Q941" s="1">
        <v>0.18</v>
      </c>
      <c r="R941" s="1">
        <v>-0.47</v>
      </c>
      <c r="S941">
        <v>208500</v>
      </c>
      <c r="T941">
        <f t="shared" si="14"/>
        <v>1</v>
      </c>
    </row>
    <row r="942" spans="1:20" x14ac:dyDescent="0.25">
      <c r="A942" s="1" t="s">
        <v>1332</v>
      </c>
      <c r="B942" s="1">
        <v>40.5</v>
      </c>
      <c r="C942" s="1">
        <v>39.14</v>
      </c>
      <c r="D942" s="1" t="s">
        <v>27</v>
      </c>
      <c r="E942" s="1" t="s">
        <v>12</v>
      </c>
      <c r="F942" s="1">
        <v>4.0880000000000001</v>
      </c>
      <c r="G942" s="1" t="s">
        <v>1333</v>
      </c>
      <c r="H942" s="1" t="s">
        <v>1184</v>
      </c>
      <c r="I942" s="1" t="s">
        <v>1327</v>
      </c>
      <c r="J942" s="1">
        <v>-0.12</v>
      </c>
      <c r="K942" s="1">
        <v>0.27</v>
      </c>
      <c r="L942" s="1">
        <v>-1.1299999999999999</v>
      </c>
      <c r="M942" s="1">
        <v>0.02</v>
      </c>
      <c r="N942" s="1">
        <v>0.06</v>
      </c>
      <c r="O942" s="1">
        <v>1.04</v>
      </c>
      <c r="P942" s="1">
        <v>-0.41</v>
      </c>
      <c r="Q942" s="1">
        <v>0.18</v>
      </c>
      <c r="R942" s="1">
        <v>-0.47</v>
      </c>
      <c r="S942">
        <v>208500</v>
      </c>
      <c r="T942">
        <f t="shared" si="14"/>
        <v>0</v>
      </c>
    </row>
    <row r="943" spans="1:20" x14ac:dyDescent="0.25">
      <c r="A943" s="1" t="s">
        <v>1334</v>
      </c>
      <c r="B943" s="1">
        <v>40.5</v>
      </c>
      <c r="C943" s="1">
        <v>39.159999999999997</v>
      </c>
      <c r="D943" s="1" t="s">
        <v>9</v>
      </c>
      <c r="E943" s="1" t="s">
        <v>12</v>
      </c>
      <c r="F943" s="1">
        <v>4.0880000000000001</v>
      </c>
      <c r="G943" s="1" t="s">
        <v>1335</v>
      </c>
      <c r="H943" s="1" t="s">
        <v>1184</v>
      </c>
      <c r="I943" s="1" t="s">
        <v>1327</v>
      </c>
      <c r="J943" s="1">
        <v>-0.03</v>
      </c>
      <c r="K943" s="1">
        <v>-0.21</v>
      </c>
      <c r="L943" s="1">
        <v>-1.1299999999999999</v>
      </c>
      <c r="M943" s="1">
        <v>7.0000000000000007E-2</v>
      </c>
      <c r="N943" s="1">
        <v>0.06</v>
      </c>
      <c r="O943" s="1">
        <v>1.04</v>
      </c>
      <c r="P943" s="1">
        <v>-0.41</v>
      </c>
      <c r="Q943" s="1">
        <v>0.19</v>
      </c>
      <c r="R943" s="1">
        <v>-0.46</v>
      </c>
      <c r="S943">
        <v>208750</v>
      </c>
      <c r="T943">
        <f t="shared" si="14"/>
        <v>1</v>
      </c>
    </row>
    <row r="944" spans="1:20" x14ac:dyDescent="0.25">
      <c r="A944" s="1" t="s">
        <v>1336</v>
      </c>
      <c r="B944" s="1">
        <v>40.5</v>
      </c>
      <c r="C944" s="1">
        <v>39.159999999999997</v>
      </c>
      <c r="D944" s="1" t="s">
        <v>31</v>
      </c>
      <c r="E944" s="1" t="s">
        <v>12</v>
      </c>
      <c r="F944" s="1">
        <v>4.0620000000000003</v>
      </c>
      <c r="G944" s="1" t="s">
        <v>1337</v>
      </c>
      <c r="H944" s="1" t="s">
        <v>1338</v>
      </c>
      <c r="I944" s="1" t="s">
        <v>1339</v>
      </c>
      <c r="J944" s="1">
        <v>0.31</v>
      </c>
      <c r="K944" s="1">
        <v>-0.46</v>
      </c>
      <c r="L944" s="1">
        <v>-0.98</v>
      </c>
      <c r="M944" s="1">
        <v>-0.04</v>
      </c>
      <c r="N944" s="1">
        <v>0.06</v>
      </c>
      <c r="O944" s="1">
        <v>1.04</v>
      </c>
      <c r="P944" s="1">
        <v>-0.4</v>
      </c>
      <c r="Q944" s="1">
        <v>0.18</v>
      </c>
      <c r="R944" s="1">
        <v>-0.46</v>
      </c>
      <c r="S944">
        <v>209000</v>
      </c>
      <c r="T944">
        <f t="shared" si="14"/>
        <v>1</v>
      </c>
    </row>
    <row r="945" spans="1:20" x14ac:dyDescent="0.25">
      <c r="A945" s="1" t="s">
        <v>1340</v>
      </c>
      <c r="B945" s="1">
        <v>40.5</v>
      </c>
      <c r="C945" s="1">
        <v>39.17</v>
      </c>
      <c r="D945" s="1" t="s">
        <v>205</v>
      </c>
      <c r="E945" s="1" t="s">
        <v>12</v>
      </c>
      <c r="F945" s="1">
        <v>4.0990000000000002</v>
      </c>
      <c r="G945" s="1" t="s">
        <v>1341</v>
      </c>
      <c r="H945" s="1" t="s">
        <v>1338</v>
      </c>
      <c r="I945" s="1" t="s">
        <v>1339</v>
      </c>
      <c r="J945" s="1">
        <v>0.61</v>
      </c>
      <c r="K945" s="1">
        <v>-3.42</v>
      </c>
      <c r="L945" s="1">
        <v>-1.1299999999999999</v>
      </c>
      <c r="M945" s="1">
        <v>0.1</v>
      </c>
      <c r="N945" s="1">
        <v>0.09</v>
      </c>
      <c r="O945" s="1">
        <v>1.04</v>
      </c>
      <c r="P945" s="1">
        <v>-0.4</v>
      </c>
      <c r="Q945" s="1">
        <v>0.19</v>
      </c>
      <c r="R945" s="1">
        <v>-0.46</v>
      </c>
      <c r="S945">
        <v>209250</v>
      </c>
      <c r="T945">
        <f t="shared" si="14"/>
        <v>1</v>
      </c>
    </row>
    <row r="946" spans="1:20" x14ac:dyDescent="0.25">
      <c r="A946" s="1" t="s">
        <v>1342</v>
      </c>
      <c r="B946" s="1">
        <v>40.5</v>
      </c>
      <c r="C946" s="1">
        <v>39.17</v>
      </c>
      <c r="D946" s="1" t="s">
        <v>31</v>
      </c>
      <c r="E946" s="1" t="s">
        <v>12</v>
      </c>
      <c r="F946" s="1">
        <v>4.0890000000000004</v>
      </c>
      <c r="G946" s="1" t="s">
        <v>1343</v>
      </c>
      <c r="H946" s="1" t="s">
        <v>1338</v>
      </c>
      <c r="I946" s="1" t="s">
        <v>1339</v>
      </c>
      <c r="J946" s="1">
        <v>0.24</v>
      </c>
      <c r="K946" s="1">
        <v>-0.46</v>
      </c>
      <c r="L946" s="1">
        <v>-1.04</v>
      </c>
      <c r="M946" s="1">
        <v>0</v>
      </c>
      <c r="N946" s="1">
        <v>7.0000000000000007E-2</v>
      </c>
      <c r="O946" s="1">
        <v>1.04</v>
      </c>
      <c r="P946" s="1">
        <v>-0.41</v>
      </c>
      <c r="Q946" s="1">
        <v>0.18</v>
      </c>
      <c r="R946" s="1">
        <v>-0.46</v>
      </c>
      <c r="S946">
        <v>209500</v>
      </c>
      <c r="T946">
        <f t="shared" si="14"/>
        <v>1</v>
      </c>
    </row>
    <row r="947" spans="1:20" x14ac:dyDescent="0.25">
      <c r="A947" s="1" t="s">
        <v>1344</v>
      </c>
      <c r="B947" s="1">
        <v>40.5</v>
      </c>
      <c r="C947" s="1">
        <v>39.17</v>
      </c>
      <c r="D947" s="1" t="s">
        <v>31</v>
      </c>
      <c r="E947" s="1" t="s">
        <v>14</v>
      </c>
      <c r="F947" s="1">
        <v>4.1029999999999998</v>
      </c>
      <c r="G947" s="1" t="s">
        <v>1345</v>
      </c>
      <c r="H947" s="1" t="s">
        <v>1338</v>
      </c>
      <c r="I947" s="1" t="s">
        <v>1339</v>
      </c>
      <c r="J947" s="1">
        <v>0.43</v>
      </c>
      <c r="K947" s="1">
        <v>-2.17</v>
      </c>
      <c r="L947" s="1">
        <v>-1.22</v>
      </c>
      <c r="M947" s="1">
        <v>0.04</v>
      </c>
      <c r="N947" s="1">
        <v>0.08</v>
      </c>
      <c r="O947" s="1">
        <v>1.04</v>
      </c>
      <c r="P947" s="1">
        <v>-0.4</v>
      </c>
      <c r="Q947" s="1">
        <v>0.18</v>
      </c>
      <c r="R947" s="1">
        <v>-0.46</v>
      </c>
      <c r="S947">
        <v>209500</v>
      </c>
      <c r="T947">
        <f t="shared" si="14"/>
        <v>0</v>
      </c>
    </row>
    <row r="948" spans="1:20" x14ac:dyDescent="0.25">
      <c r="A948" s="1" t="s">
        <v>1346</v>
      </c>
      <c r="B948" s="1">
        <v>40.5</v>
      </c>
      <c r="C948" s="1">
        <v>39.19</v>
      </c>
      <c r="D948" s="1" t="s">
        <v>23</v>
      </c>
      <c r="E948" s="1" t="s">
        <v>14</v>
      </c>
      <c r="F948" s="1">
        <v>4.08</v>
      </c>
      <c r="G948" s="1" t="s">
        <v>1347</v>
      </c>
      <c r="H948" s="1" t="s">
        <v>1338</v>
      </c>
      <c r="I948" s="1" t="s">
        <v>1339</v>
      </c>
      <c r="J948" s="1">
        <v>0.31</v>
      </c>
      <c r="K948" s="1">
        <v>-1.04</v>
      </c>
      <c r="L948" s="1">
        <v>-1.07</v>
      </c>
      <c r="M948" s="1">
        <v>0.02</v>
      </c>
      <c r="N948" s="1">
        <v>7.0000000000000007E-2</v>
      </c>
      <c r="O948" s="1">
        <v>1.04</v>
      </c>
      <c r="P948" s="1">
        <v>-0.41</v>
      </c>
      <c r="Q948" s="1">
        <v>0.18</v>
      </c>
      <c r="R948" s="1">
        <v>-0.47</v>
      </c>
      <c r="S948">
        <v>209750</v>
      </c>
      <c r="T948">
        <f t="shared" si="14"/>
        <v>1</v>
      </c>
    </row>
    <row r="949" spans="1:20" x14ac:dyDescent="0.25">
      <c r="A949" s="1" t="s">
        <v>1348</v>
      </c>
      <c r="B949" s="1">
        <v>40.5</v>
      </c>
      <c r="C949" s="1">
        <v>39.17</v>
      </c>
      <c r="D949" s="1" t="s">
        <v>205</v>
      </c>
      <c r="E949" s="1" t="s">
        <v>14</v>
      </c>
      <c r="F949" s="1">
        <v>4.08</v>
      </c>
      <c r="G949" s="1" t="s">
        <v>1349</v>
      </c>
      <c r="H949" s="1" t="s">
        <v>1246</v>
      </c>
      <c r="I949" s="1" t="s">
        <v>1350</v>
      </c>
      <c r="J949" s="1">
        <v>1.01</v>
      </c>
      <c r="K949" s="1">
        <v>-5.46</v>
      </c>
      <c r="L949" s="1">
        <v>-1.19</v>
      </c>
      <c r="M949" s="1">
        <v>0.15</v>
      </c>
      <c r="N949" s="1">
        <v>7.0000000000000007E-2</v>
      </c>
      <c r="O949" s="1">
        <v>1.04</v>
      </c>
      <c r="P949" s="1">
        <v>-0.4</v>
      </c>
      <c r="Q949" s="1">
        <v>0.18</v>
      </c>
      <c r="R949" s="1">
        <v>-0.46</v>
      </c>
      <c r="S949">
        <v>210000</v>
      </c>
      <c r="T949">
        <f t="shared" si="14"/>
        <v>1</v>
      </c>
    </row>
    <row r="950" spans="1:20" x14ac:dyDescent="0.25">
      <c r="A950" s="1" t="s">
        <v>1351</v>
      </c>
      <c r="B950" s="1">
        <v>40.5</v>
      </c>
      <c r="C950" s="1">
        <v>39.19</v>
      </c>
      <c r="D950" s="1" t="s">
        <v>205</v>
      </c>
      <c r="E950" s="1" t="s">
        <v>14</v>
      </c>
      <c r="F950" s="1">
        <v>4.093</v>
      </c>
      <c r="G950" s="1" t="s">
        <v>1352</v>
      </c>
      <c r="H950" s="1" t="s">
        <v>1246</v>
      </c>
      <c r="I950" s="1" t="s">
        <v>1350</v>
      </c>
      <c r="J950" s="1">
        <v>-0.06</v>
      </c>
      <c r="K950" s="1">
        <v>-0.31</v>
      </c>
      <c r="L950" s="1">
        <v>-1.22</v>
      </c>
      <c r="M950" s="1">
        <v>-0.03</v>
      </c>
      <c r="N950" s="1">
        <v>0.06</v>
      </c>
      <c r="O950" s="1">
        <v>1.04</v>
      </c>
      <c r="P950" s="1">
        <v>-0.4</v>
      </c>
      <c r="Q950" s="1">
        <v>0.18</v>
      </c>
      <c r="R950" s="1">
        <v>-0.46</v>
      </c>
      <c r="S950">
        <v>210250</v>
      </c>
      <c r="T950">
        <f t="shared" si="14"/>
        <v>1</v>
      </c>
    </row>
    <row r="951" spans="1:20" x14ac:dyDescent="0.25">
      <c r="A951" s="1" t="s">
        <v>1353</v>
      </c>
      <c r="B951" s="1">
        <v>40.5</v>
      </c>
      <c r="C951" s="1">
        <v>39.19</v>
      </c>
      <c r="D951" s="1" t="s">
        <v>27</v>
      </c>
      <c r="E951" s="1" t="s">
        <v>12</v>
      </c>
      <c r="F951" s="1">
        <v>4.0970000000000004</v>
      </c>
      <c r="G951" s="1" t="s">
        <v>1354</v>
      </c>
      <c r="H951" s="1" t="s">
        <v>1246</v>
      </c>
      <c r="I951" s="1" t="s">
        <v>1350</v>
      </c>
      <c r="J951" s="1">
        <v>0.64</v>
      </c>
      <c r="K951" s="1">
        <v>-2.81</v>
      </c>
      <c r="L951" s="1">
        <v>-1.19</v>
      </c>
      <c r="M951" s="1">
        <v>0.06</v>
      </c>
      <c r="N951" s="1">
        <v>7.0000000000000007E-2</v>
      </c>
      <c r="O951" s="1">
        <v>1.04</v>
      </c>
      <c r="P951" s="1">
        <v>-0.4</v>
      </c>
      <c r="Q951" s="1">
        <v>0.19</v>
      </c>
      <c r="R951" s="1">
        <v>-0.46</v>
      </c>
      <c r="S951">
        <v>210500</v>
      </c>
      <c r="T951">
        <f t="shared" si="14"/>
        <v>1</v>
      </c>
    </row>
    <row r="952" spans="1:20" x14ac:dyDescent="0.25">
      <c r="A952" s="1" t="s">
        <v>1355</v>
      </c>
      <c r="B952" s="1">
        <v>40.5</v>
      </c>
      <c r="C952" s="1">
        <v>39.19</v>
      </c>
      <c r="D952" s="1" t="s">
        <v>205</v>
      </c>
      <c r="E952" s="1" t="s">
        <v>12</v>
      </c>
      <c r="F952" s="1">
        <v>4.0860000000000003</v>
      </c>
      <c r="G952" s="1" t="s">
        <v>1356</v>
      </c>
      <c r="H952" s="1" t="s">
        <v>1246</v>
      </c>
      <c r="I952" s="1" t="s">
        <v>1350</v>
      </c>
      <c r="J952" s="1">
        <v>-0.03</v>
      </c>
      <c r="K952" s="1">
        <v>-3.11</v>
      </c>
      <c r="L952" s="1">
        <v>-2.75</v>
      </c>
      <c r="M952" s="1">
        <v>0.02</v>
      </c>
      <c r="N952" s="1">
        <v>0.08</v>
      </c>
      <c r="O952" s="1">
        <v>1.04</v>
      </c>
      <c r="P952" s="1">
        <v>-0.41</v>
      </c>
      <c r="Q952" s="1">
        <v>0.18</v>
      </c>
      <c r="R952" s="1">
        <v>-0.46</v>
      </c>
      <c r="S952">
        <v>210500</v>
      </c>
      <c r="T952">
        <f t="shared" si="14"/>
        <v>0</v>
      </c>
    </row>
    <row r="953" spans="1:20" x14ac:dyDescent="0.25">
      <c r="A953" s="1" t="s">
        <v>1357</v>
      </c>
      <c r="B953" s="1">
        <v>40.5</v>
      </c>
      <c r="C953" s="1">
        <v>39.17</v>
      </c>
      <c r="D953" s="1" t="s">
        <v>27</v>
      </c>
      <c r="E953" s="1" t="s">
        <v>12</v>
      </c>
      <c r="F953" s="1">
        <v>4.0880000000000001</v>
      </c>
      <c r="G953" s="1" t="s">
        <v>1358</v>
      </c>
      <c r="H953" s="1" t="s">
        <v>1246</v>
      </c>
      <c r="I953" s="1" t="s">
        <v>1350</v>
      </c>
      <c r="J953" s="1">
        <v>3.36</v>
      </c>
      <c r="K953" s="1">
        <v>-0.67</v>
      </c>
      <c r="L953" s="1">
        <v>-10.35</v>
      </c>
      <c r="M953" s="1">
        <v>0.04</v>
      </c>
      <c r="N953" s="1">
        <v>0</v>
      </c>
      <c r="O953" s="1">
        <v>1.06</v>
      </c>
      <c r="P953" s="1">
        <v>-0.41</v>
      </c>
      <c r="Q953" s="1">
        <v>0.18</v>
      </c>
      <c r="R953" s="1">
        <v>-0.46</v>
      </c>
      <c r="S953">
        <v>210750</v>
      </c>
      <c r="T953">
        <f t="shared" si="14"/>
        <v>1</v>
      </c>
    </row>
    <row r="954" spans="1:20" x14ac:dyDescent="0.25">
      <c r="A954" s="1" t="s">
        <v>1359</v>
      </c>
      <c r="B954" s="1">
        <v>40.5</v>
      </c>
      <c r="C954" s="1">
        <v>39.19</v>
      </c>
      <c r="D954" s="1" t="s">
        <v>699</v>
      </c>
      <c r="E954" s="1" t="s">
        <v>12</v>
      </c>
      <c r="F954" s="1">
        <v>4.0759999999999996</v>
      </c>
      <c r="G954" s="1" t="s">
        <v>1360</v>
      </c>
      <c r="H954" s="1" t="s">
        <v>1315</v>
      </c>
      <c r="I954" s="1" t="s">
        <v>1361</v>
      </c>
      <c r="J954" s="1">
        <v>0.76</v>
      </c>
      <c r="K954" s="1">
        <v>-5.04</v>
      </c>
      <c r="L954" s="1">
        <v>-3.51</v>
      </c>
      <c r="M954" s="1">
        <v>0.04</v>
      </c>
      <c r="N954" s="1">
        <v>0.06</v>
      </c>
      <c r="O954" s="1">
        <v>1.04</v>
      </c>
      <c r="P954" s="1">
        <v>-0.41</v>
      </c>
      <c r="Q954" s="1">
        <v>0.18</v>
      </c>
      <c r="R954" s="1">
        <v>-0.47</v>
      </c>
      <c r="S954">
        <v>211000</v>
      </c>
      <c r="T954">
        <f t="shared" si="14"/>
        <v>1</v>
      </c>
    </row>
    <row r="955" spans="1:20" x14ac:dyDescent="0.25">
      <c r="A955" s="1" t="s">
        <v>1362</v>
      </c>
      <c r="B955" s="1">
        <v>40.5</v>
      </c>
      <c r="C955" s="1">
        <v>39.17</v>
      </c>
      <c r="D955" s="1" t="s">
        <v>21</v>
      </c>
      <c r="E955" s="1" t="s">
        <v>14</v>
      </c>
      <c r="F955" s="1">
        <v>4.0970000000000004</v>
      </c>
      <c r="G955" s="1" t="s">
        <v>1363</v>
      </c>
      <c r="H955" s="1" t="s">
        <v>1315</v>
      </c>
      <c r="I955" s="1" t="s">
        <v>1361</v>
      </c>
      <c r="J955" s="1">
        <v>3.05</v>
      </c>
      <c r="K955" s="1">
        <v>-5.43</v>
      </c>
      <c r="L955" s="1">
        <v>-4.03</v>
      </c>
      <c r="M955" s="1">
        <v>0.05</v>
      </c>
      <c r="N955" s="1">
        <v>0.13</v>
      </c>
      <c r="O955" s="1">
        <v>1.03</v>
      </c>
      <c r="P955" s="1">
        <v>-0.41</v>
      </c>
      <c r="Q955" s="1">
        <v>0.18</v>
      </c>
      <c r="R955" s="1">
        <v>-0.47</v>
      </c>
      <c r="S955">
        <v>211250</v>
      </c>
      <c r="T955">
        <f t="shared" si="14"/>
        <v>1</v>
      </c>
    </row>
    <row r="956" spans="1:20" x14ac:dyDescent="0.25">
      <c r="A956" s="1" t="s">
        <v>1364</v>
      </c>
      <c r="B956" s="1">
        <v>40.5</v>
      </c>
      <c r="C956" s="1">
        <v>39.21</v>
      </c>
      <c r="D956" s="1" t="s">
        <v>61</v>
      </c>
      <c r="E956" s="1" t="s">
        <v>12</v>
      </c>
      <c r="F956" s="1">
        <v>4.0910000000000002</v>
      </c>
      <c r="G956" s="1" t="s">
        <v>1365</v>
      </c>
      <c r="H956" s="1" t="s">
        <v>1315</v>
      </c>
      <c r="I956" s="1" t="s">
        <v>1361</v>
      </c>
      <c r="J956" s="1">
        <v>0.4</v>
      </c>
      <c r="K956" s="1">
        <v>-4.67</v>
      </c>
      <c r="L956" s="1">
        <v>-1.37</v>
      </c>
      <c r="M956" s="1">
        <v>0.09</v>
      </c>
      <c r="N956" s="1">
        <v>0.09</v>
      </c>
      <c r="O956" s="1">
        <v>1.04</v>
      </c>
      <c r="P956" s="1">
        <v>-0.42</v>
      </c>
      <c r="Q956" s="1">
        <v>0.18</v>
      </c>
      <c r="R956" s="1">
        <v>-0.47</v>
      </c>
      <c r="S956">
        <v>211500</v>
      </c>
      <c r="T956">
        <f t="shared" si="14"/>
        <v>1</v>
      </c>
    </row>
    <row r="957" spans="1:20" x14ac:dyDescent="0.25">
      <c r="A957" s="1" t="s">
        <v>1366</v>
      </c>
      <c r="B957" s="1">
        <v>40.5</v>
      </c>
      <c r="C957" s="1">
        <v>39.19</v>
      </c>
      <c r="D957" s="1" t="s">
        <v>27</v>
      </c>
      <c r="E957" s="1" t="s">
        <v>14</v>
      </c>
      <c r="F957" s="1">
        <v>4.0780000000000003</v>
      </c>
      <c r="G957" s="1" t="s">
        <v>1367</v>
      </c>
      <c r="H957" s="1" t="s">
        <v>1315</v>
      </c>
      <c r="I957" s="1" t="s">
        <v>1361</v>
      </c>
      <c r="J957" s="1">
        <v>3.51</v>
      </c>
      <c r="K957" s="1">
        <v>-3.11</v>
      </c>
      <c r="L957" s="1">
        <v>-4.2699999999999996</v>
      </c>
      <c r="M957" s="1">
        <v>0.08</v>
      </c>
      <c r="N957" s="1">
        <v>0.12</v>
      </c>
      <c r="O957" s="1">
        <v>1.04</v>
      </c>
      <c r="P957" s="1">
        <v>-0.41</v>
      </c>
      <c r="Q957" s="1">
        <v>0.17</v>
      </c>
      <c r="R957" s="1">
        <v>-0.47</v>
      </c>
      <c r="S957">
        <v>211500</v>
      </c>
      <c r="T957">
        <f t="shared" si="14"/>
        <v>0</v>
      </c>
    </row>
    <row r="958" spans="1:20" x14ac:dyDescent="0.25">
      <c r="A958" s="1" t="s">
        <v>1368</v>
      </c>
      <c r="B958" s="1">
        <v>40.5</v>
      </c>
      <c r="C958" s="1">
        <v>39.21</v>
      </c>
      <c r="D958" s="1" t="s">
        <v>205</v>
      </c>
      <c r="E958" s="1" t="s">
        <v>14</v>
      </c>
      <c r="F958" s="1">
        <v>4.0880000000000001</v>
      </c>
      <c r="G958" s="1" t="s">
        <v>1369</v>
      </c>
      <c r="H958" s="1" t="s">
        <v>1315</v>
      </c>
      <c r="I958" s="1" t="s">
        <v>1361</v>
      </c>
      <c r="J958" s="1">
        <v>-1.1000000000000001</v>
      </c>
      <c r="K958" s="1">
        <v>-1.04</v>
      </c>
      <c r="L958" s="1">
        <v>-0.06</v>
      </c>
      <c r="M958" s="1">
        <v>7.0000000000000007E-2</v>
      </c>
      <c r="N958" s="1">
        <v>0.11</v>
      </c>
      <c r="O958" s="1">
        <v>1.04</v>
      </c>
      <c r="P958" s="1">
        <v>-0.41</v>
      </c>
      <c r="Q958" s="1">
        <v>0.18</v>
      </c>
      <c r="R958" s="1">
        <v>-0.46</v>
      </c>
      <c r="S958">
        <v>211750</v>
      </c>
      <c r="T958">
        <f t="shared" si="14"/>
        <v>1</v>
      </c>
    </row>
    <row r="959" spans="1:20" x14ac:dyDescent="0.25">
      <c r="A959" s="1" t="s">
        <v>1370</v>
      </c>
      <c r="B959" s="1">
        <v>40.5</v>
      </c>
      <c r="C959" s="1">
        <v>39.21</v>
      </c>
      <c r="D959" s="1" t="s">
        <v>166</v>
      </c>
      <c r="E959" s="1" t="s">
        <v>14</v>
      </c>
      <c r="F959" s="1">
        <v>4.0789999999999997</v>
      </c>
      <c r="G959" s="1" t="s">
        <v>1371</v>
      </c>
      <c r="H959" s="1" t="s">
        <v>1184</v>
      </c>
      <c r="I959" s="1" t="s">
        <v>1350</v>
      </c>
      <c r="J959" s="1">
        <v>-0.03</v>
      </c>
      <c r="K959" s="1">
        <v>-2.41</v>
      </c>
      <c r="L959" s="1">
        <v>-0.61</v>
      </c>
      <c r="M959" s="1">
        <v>0.06</v>
      </c>
      <c r="N959" s="1">
        <v>0.11</v>
      </c>
      <c r="O959" s="1">
        <v>1.04</v>
      </c>
      <c r="P959" s="1">
        <v>-0.42</v>
      </c>
      <c r="Q959" s="1">
        <v>0.17</v>
      </c>
      <c r="R959" s="1">
        <v>-0.47</v>
      </c>
      <c r="S959">
        <v>212000</v>
      </c>
      <c r="T959">
        <f t="shared" si="14"/>
        <v>1</v>
      </c>
    </row>
    <row r="960" spans="1:20" x14ac:dyDescent="0.25">
      <c r="A960" s="1" t="s">
        <v>1372</v>
      </c>
      <c r="B960" s="1">
        <v>40.5</v>
      </c>
      <c r="C960" s="1">
        <v>39.21</v>
      </c>
      <c r="D960" s="1" t="s">
        <v>699</v>
      </c>
      <c r="E960" s="1" t="s">
        <v>14</v>
      </c>
      <c r="F960" s="1">
        <v>4.0780000000000003</v>
      </c>
      <c r="G960" s="1" t="s">
        <v>1373</v>
      </c>
      <c r="H960" s="1" t="s">
        <v>1184</v>
      </c>
      <c r="I960" s="1" t="s">
        <v>1350</v>
      </c>
      <c r="J960" s="1">
        <v>-0.09</v>
      </c>
      <c r="K960" s="1">
        <v>-1.53</v>
      </c>
      <c r="L960" s="1">
        <v>0.21</v>
      </c>
      <c r="M960" s="1">
        <v>0.09</v>
      </c>
      <c r="N960" s="1">
        <v>0.13</v>
      </c>
      <c r="O960" s="1">
        <v>1.03</v>
      </c>
      <c r="P960" s="1">
        <v>-0.42</v>
      </c>
      <c r="Q960" s="1">
        <v>0.17</v>
      </c>
      <c r="R960" s="1">
        <v>-0.47</v>
      </c>
      <c r="S960">
        <v>212250</v>
      </c>
      <c r="T960">
        <f t="shared" si="14"/>
        <v>1</v>
      </c>
    </row>
    <row r="961" spans="1:20" x14ac:dyDescent="0.25">
      <c r="A961" s="1" t="s">
        <v>1374</v>
      </c>
      <c r="B961" s="1">
        <v>40.5</v>
      </c>
      <c r="C961" s="1">
        <v>39.229999999999997</v>
      </c>
      <c r="D961" s="1" t="s">
        <v>61</v>
      </c>
      <c r="E961" s="1" t="s">
        <v>14</v>
      </c>
      <c r="F961" s="1">
        <v>4.0890000000000004</v>
      </c>
      <c r="G961" s="1" t="s">
        <v>1375</v>
      </c>
      <c r="H961" s="1" t="s">
        <v>1184</v>
      </c>
      <c r="I961" s="1" t="s">
        <v>1350</v>
      </c>
      <c r="J961" s="1">
        <v>2.3199999999999998</v>
      </c>
      <c r="K961" s="1">
        <v>-2.99</v>
      </c>
      <c r="L961" s="1">
        <v>-2.72</v>
      </c>
      <c r="M961" s="1">
        <v>0.01</v>
      </c>
      <c r="N961" s="1">
        <v>0.22</v>
      </c>
      <c r="O961" s="1">
        <v>1.01</v>
      </c>
      <c r="P961" s="1">
        <v>-0.41</v>
      </c>
      <c r="Q961" s="1">
        <v>0.18</v>
      </c>
      <c r="R961" s="1">
        <v>-0.47</v>
      </c>
      <c r="S961">
        <v>212500</v>
      </c>
      <c r="T961">
        <f t="shared" si="14"/>
        <v>1</v>
      </c>
    </row>
    <row r="962" spans="1:20" x14ac:dyDescent="0.25">
      <c r="A962" s="1" t="s">
        <v>1376</v>
      </c>
      <c r="B962" s="1">
        <v>40.5</v>
      </c>
      <c r="C962" s="1">
        <v>39.21</v>
      </c>
      <c r="D962" s="1" t="s">
        <v>699</v>
      </c>
      <c r="E962" s="1" t="s">
        <v>14</v>
      </c>
      <c r="F962" s="1">
        <v>4.085</v>
      </c>
      <c r="G962" s="1" t="s">
        <v>1377</v>
      </c>
      <c r="H962" s="1" t="s">
        <v>1184</v>
      </c>
      <c r="I962" s="1" t="s">
        <v>1350</v>
      </c>
      <c r="J962" s="1">
        <v>0.31</v>
      </c>
      <c r="K962" s="1">
        <v>-3.39</v>
      </c>
      <c r="L962" s="1">
        <v>-0.7</v>
      </c>
      <c r="M962" s="1">
        <v>0.02</v>
      </c>
      <c r="N962" s="1">
        <v>0.1</v>
      </c>
      <c r="O962" s="1">
        <v>1.04</v>
      </c>
      <c r="P962" s="1">
        <v>-0.41</v>
      </c>
      <c r="Q962" s="1">
        <v>0.18</v>
      </c>
      <c r="R962" s="1">
        <v>-0.47</v>
      </c>
      <c r="S962">
        <v>212500</v>
      </c>
      <c r="T962">
        <f t="shared" si="14"/>
        <v>0</v>
      </c>
    </row>
    <row r="963" spans="1:20" x14ac:dyDescent="0.25">
      <c r="A963" s="1" t="s">
        <v>1378</v>
      </c>
      <c r="B963" s="1">
        <v>40.5</v>
      </c>
      <c r="C963" s="1">
        <v>39.229999999999997</v>
      </c>
      <c r="D963" s="1" t="s">
        <v>87</v>
      </c>
      <c r="E963" s="1" t="s">
        <v>12</v>
      </c>
      <c r="F963" s="1">
        <v>4.0940000000000003</v>
      </c>
      <c r="G963" s="1" t="s">
        <v>1379</v>
      </c>
      <c r="H963" s="1" t="s">
        <v>1184</v>
      </c>
      <c r="I963" s="1" t="s">
        <v>1350</v>
      </c>
      <c r="J963" s="1">
        <v>0.4</v>
      </c>
      <c r="K963" s="1">
        <v>-1.89</v>
      </c>
      <c r="L963" s="1">
        <v>-1.19</v>
      </c>
      <c r="M963" s="1">
        <v>0.04</v>
      </c>
      <c r="N963" s="1">
        <v>0.06</v>
      </c>
      <c r="O963" s="1">
        <v>1.04</v>
      </c>
      <c r="P963" s="1">
        <v>-0.41</v>
      </c>
      <c r="Q963" s="1">
        <v>0.18</v>
      </c>
      <c r="R963" s="1">
        <v>-0.47</v>
      </c>
      <c r="S963">
        <v>212750</v>
      </c>
      <c r="T963">
        <f t="shared" si="14"/>
        <v>1</v>
      </c>
    </row>
    <row r="964" spans="1:20" x14ac:dyDescent="0.25">
      <c r="A964" s="1" t="s">
        <v>1380</v>
      </c>
      <c r="B964" s="1">
        <v>40.5</v>
      </c>
      <c r="C964" s="1">
        <v>39.229999999999997</v>
      </c>
      <c r="D964" s="1" t="s">
        <v>205</v>
      </c>
      <c r="E964" s="1" t="s">
        <v>14</v>
      </c>
      <c r="F964" s="1">
        <v>4.0880000000000001</v>
      </c>
      <c r="G964" s="1" t="s">
        <v>1381</v>
      </c>
      <c r="H964" s="1" t="s">
        <v>1382</v>
      </c>
      <c r="I964" s="1" t="s">
        <v>1383</v>
      </c>
      <c r="J964" s="1">
        <v>0.57999999999999996</v>
      </c>
      <c r="K964" s="1">
        <v>-2.44</v>
      </c>
      <c r="L964" s="1">
        <v>-0.89</v>
      </c>
      <c r="M964" s="1">
        <v>0.03</v>
      </c>
      <c r="N964" s="1">
        <v>0.09</v>
      </c>
      <c r="O964" s="1">
        <v>1.04</v>
      </c>
      <c r="P964" s="1">
        <v>-0.41</v>
      </c>
      <c r="Q964" s="1">
        <v>0.18</v>
      </c>
      <c r="R964" s="1">
        <v>-0.47</v>
      </c>
      <c r="S964">
        <v>213000</v>
      </c>
      <c r="T964">
        <f t="shared" si="14"/>
        <v>1</v>
      </c>
    </row>
    <row r="965" spans="1:20" x14ac:dyDescent="0.25">
      <c r="A965" s="1" t="s">
        <v>1384</v>
      </c>
      <c r="B965" s="1">
        <v>41</v>
      </c>
      <c r="C965" s="1">
        <v>39.21</v>
      </c>
      <c r="D965" s="1" t="s">
        <v>166</v>
      </c>
      <c r="E965" s="1" t="s">
        <v>14</v>
      </c>
      <c r="F965" s="1">
        <v>4.0990000000000002</v>
      </c>
      <c r="G965" s="1" t="s">
        <v>1385</v>
      </c>
      <c r="H965" s="1" t="s">
        <v>1382</v>
      </c>
      <c r="I965" s="1" t="s">
        <v>1383</v>
      </c>
      <c r="J965" s="1">
        <v>0.52</v>
      </c>
      <c r="K965" s="1">
        <v>-2.35</v>
      </c>
      <c r="L965" s="1">
        <v>-0.7</v>
      </c>
      <c r="M965" s="1">
        <v>7.0000000000000007E-2</v>
      </c>
      <c r="N965" s="1">
        <v>0.09</v>
      </c>
      <c r="O965" s="1">
        <v>1.04</v>
      </c>
      <c r="P965" s="1">
        <v>-0.41</v>
      </c>
      <c r="Q965" s="1">
        <v>0.19</v>
      </c>
      <c r="R965" s="1">
        <v>-0.47</v>
      </c>
      <c r="S965">
        <v>213250</v>
      </c>
      <c r="T965">
        <f t="shared" si="14"/>
        <v>1</v>
      </c>
    </row>
    <row r="966" spans="1:20" x14ac:dyDescent="0.25">
      <c r="A966" s="1" t="s">
        <v>1386</v>
      </c>
      <c r="B966" s="1">
        <v>41</v>
      </c>
      <c r="C966" s="1">
        <v>39.229999999999997</v>
      </c>
      <c r="D966" s="1" t="s">
        <v>61</v>
      </c>
      <c r="E966" s="1" t="s">
        <v>14</v>
      </c>
      <c r="F966" s="1">
        <v>4.0890000000000004</v>
      </c>
      <c r="G966" s="1" t="s">
        <v>1387</v>
      </c>
      <c r="H966" s="1" t="s">
        <v>1382</v>
      </c>
      <c r="I966" s="1" t="s">
        <v>1383</v>
      </c>
      <c r="J966" s="1">
        <v>0.7</v>
      </c>
      <c r="K966" s="1">
        <v>-2.04</v>
      </c>
      <c r="L966" s="1">
        <v>-1.19</v>
      </c>
      <c r="M966" s="1">
        <v>7.0000000000000007E-2</v>
      </c>
      <c r="N966" s="1">
        <v>0.08</v>
      </c>
      <c r="O966" s="1">
        <v>1.04</v>
      </c>
      <c r="P966" s="1">
        <v>-0.4</v>
      </c>
      <c r="Q966" s="1">
        <v>0.19</v>
      </c>
      <c r="R966" s="1">
        <v>-0.47</v>
      </c>
      <c r="S966">
        <v>213500</v>
      </c>
      <c r="T966">
        <f t="shared" si="14"/>
        <v>1</v>
      </c>
    </row>
    <row r="967" spans="1:20" x14ac:dyDescent="0.25">
      <c r="A967" s="1" t="s">
        <v>1388</v>
      </c>
      <c r="B967" s="1">
        <v>40.5</v>
      </c>
      <c r="C967" s="1">
        <v>39.229999999999997</v>
      </c>
      <c r="D967" s="1" t="s">
        <v>699</v>
      </c>
      <c r="E967" s="1" t="s">
        <v>12</v>
      </c>
      <c r="F967" s="1">
        <v>4.0970000000000004</v>
      </c>
      <c r="G967" s="1" t="s">
        <v>1387</v>
      </c>
      <c r="H967" s="1" t="s">
        <v>1382</v>
      </c>
      <c r="I967" s="1" t="s">
        <v>1383</v>
      </c>
      <c r="J967" s="1">
        <v>0.12</v>
      </c>
      <c r="K967" s="1">
        <v>-2.84</v>
      </c>
      <c r="L967" s="1">
        <v>0.4</v>
      </c>
      <c r="M967" s="1">
        <v>0.06</v>
      </c>
      <c r="N967" s="1">
        <v>7.0000000000000007E-2</v>
      </c>
      <c r="O967" s="1">
        <v>1.04</v>
      </c>
      <c r="P967" s="1">
        <v>-0.4</v>
      </c>
      <c r="Q967" s="1">
        <v>0.19</v>
      </c>
      <c r="R967" s="1">
        <v>-0.47</v>
      </c>
      <c r="S967">
        <v>213500</v>
      </c>
      <c r="T967">
        <f t="shared" si="14"/>
        <v>0</v>
      </c>
    </row>
    <row r="968" spans="1:20" x14ac:dyDescent="0.25">
      <c r="A968" s="1" t="s">
        <v>1389</v>
      </c>
      <c r="B968" s="1">
        <v>40.5</v>
      </c>
      <c r="C968" s="1">
        <v>39.24</v>
      </c>
      <c r="D968" s="1" t="s">
        <v>87</v>
      </c>
      <c r="E968" s="1" t="s">
        <v>12</v>
      </c>
      <c r="F968" s="1">
        <v>4.0910000000000002</v>
      </c>
      <c r="G968" s="1" t="s">
        <v>1387</v>
      </c>
      <c r="H968" s="1" t="s">
        <v>1382</v>
      </c>
      <c r="I968" s="1" t="s">
        <v>1383</v>
      </c>
      <c r="J968" s="1">
        <v>0.57999999999999996</v>
      </c>
      <c r="K968" s="1">
        <v>-2.56</v>
      </c>
      <c r="L968" s="1">
        <v>-1.46</v>
      </c>
      <c r="M968" s="1">
        <v>0.03</v>
      </c>
      <c r="N968" s="1">
        <v>0.06</v>
      </c>
      <c r="O968" s="1">
        <v>1.04</v>
      </c>
      <c r="P968" s="1">
        <v>-0.41</v>
      </c>
      <c r="Q968" s="1">
        <v>0.18</v>
      </c>
      <c r="R968" s="1">
        <v>-0.46</v>
      </c>
      <c r="S968">
        <v>213750</v>
      </c>
      <c r="T968">
        <f t="shared" si="14"/>
        <v>1</v>
      </c>
    </row>
    <row r="969" spans="1:20" x14ac:dyDescent="0.25">
      <c r="A969" s="1" t="s">
        <v>1390</v>
      </c>
      <c r="B969" s="1">
        <v>40.5</v>
      </c>
      <c r="C969" s="1">
        <v>39.26</v>
      </c>
      <c r="D969" s="1" t="s">
        <v>87</v>
      </c>
      <c r="E969" s="1" t="s">
        <v>12</v>
      </c>
      <c r="F969" s="1">
        <v>4.0890000000000004</v>
      </c>
      <c r="G969" s="1" t="s">
        <v>1391</v>
      </c>
      <c r="H969" s="1" t="s">
        <v>1382</v>
      </c>
      <c r="I969" s="1" t="s">
        <v>1383</v>
      </c>
      <c r="J969" s="1">
        <v>-0.21</v>
      </c>
      <c r="K969" s="1">
        <v>-2.14</v>
      </c>
      <c r="L969" s="1">
        <v>-3.17</v>
      </c>
      <c r="M969" s="1">
        <v>0.05</v>
      </c>
      <c r="N969" s="1">
        <v>0.05</v>
      </c>
      <c r="O969" s="1">
        <v>1.04</v>
      </c>
      <c r="P969" s="1">
        <v>-0.41</v>
      </c>
      <c r="Q969" s="1">
        <v>0.18</v>
      </c>
      <c r="R969" s="1">
        <v>-0.47</v>
      </c>
      <c r="S969">
        <v>214000</v>
      </c>
      <c r="T969">
        <f t="shared" si="14"/>
        <v>1</v>
      </c>
    </row>
    <row r="970" spans="1:20" x14ac:dyDescent="0.25">
      <c r="A970" s="1" t="s">
        <v>1392</v>
      </c>
      <c r="B970" s="1">
        <v>41</v>
      </c>
      <c r="C970" s="1">
        <v>39.24</v>
      </c>
      <c r="D970" s="1" t="s">
        <v>699</v>
      </c>
      <c r="E970" s="1" t="s">
        <v>14</v>
      </c>
      <c r="F970" s="1">
        <v>4.0759999999999996</v>
      </c>
      <c r="G970" s="1" t="s">
        <v>1393</v>
      </c>
      <c r="H970" s="1" t="s">
        <v>1394</v>
      </c>
      <c r="I970" s="1" t="s">
        <v>1339</v>
      </c>
      <c r="J970" s="1">
        <v>0.03</v>
      </c>
      <c r="K970" s="1">
        <v>-2.93</v>
      </c>
      <c r="L970" s="1">
        <v>-1.89</v>
      </c>
      <c r="M970" s="1">
        <v>0.05</v>
      </c>
      <c r="N970" s="1">
        <v>0.05</v>
      </c>
      <c r="O970" s="1">
        <v>1.02</v>
      </c>
      <c r="P970" s="1">
        <v>-0.41</v>
      </c>
      <c r="Q970" s="1">
        <v>0.18</v>
      </c>
      <c r="R970" s="1">
        <v>-0.47</v>
      </c>
      <c r="S970">
        <v>214250</v>
      </c>
      <c r="T970">
        <f t="shared" si="14"/>
        <v>1</v>
      </c>
    </row>
    <row r="971" spans="1:20" x14ac:dyDescent="0.25">
      <c r="A971" s="1" t="s">
        <v>1395</v>
      </c>
      <c r="B971" s="1">
        <v>41</v>
      </c>
      <c r="C971" s="1">
        <v>39.26</v>
      </c>
      <c r="D971" s="1" t="s">
        <v>747</v>
      </c>
      <c r="E971" s="1" t="s">
        <v>12</v>
      </c>
      <c r="F971" s="1">
        <v>4.0970000000000004</v>
      </c>
      <c r="G971" s="1" t="s">
        <v>1396</v>
      </c>
      <c r="H971" s="1" t="s">
        <v>1394</v>
      </c>
      <c r="I971" s="1" t="s">
        <v>1339</v>
      </c>
      <c r="J971" s="1">
        <v>-0.18</v>
      </c>
      <c r="K971" s="1">
        <v>-1.34</v>
      </c>
      <c r="L971" s="1">
        <v>0.64</v>
      </c>
      <c r="M971" s="1">
        <v>0.06</v>
      </c>
      <c r="N971" s="1">
        <v>0.05</v>
      </c>
      <c r="O971" s="1">
        <v>1.03</v>
      </c>
      <c r="P971" s="1">
        <v>-0.41</v>
      </c>
      <c r="Q971" s="1">
        <v>0.18</v>
      </c>
      <c r="R971" s="1">
        <v>-0.47</v>
      </c>
      <c r="S971">
        <v>214500</v>
      </c>
      <c r="T971">
        <f t="shared" si="14"/>
        <v>1</v>
      </c>
    </row>
    <row r="972" spans="1:20" x14ac:dyDescent="0.25">
      <c r="A972" s="1" t="s">
        <v>1397</v>
      </c>
      <c r="B972" s="1">
        <v>41</v>
      </c>
      <c r="C972" s="1">
        <v>39.24</v>
      </c>
      <c r="D972" s="1" t="s">
        <v>87</v>
      </c>
      <c r="E972" s="1" t="s">
        <v>12</v>
      </c>
      <c r="F972" s="1">
        <v>4.08</v>
      </c>
      <c r="G972" s="1" t="s">
        <v>1398</v>
      </c>
      <c r="H972" s="1" t="s">
        <v>1394</v>
      </c>
      <c r="I972" s="1" t="s">
        <v>1339</v>
      </c>
      <c r="J972" s="1">
        <v>0.15</v>
      </c>
      <c r="K972" s="1">
        <v>-0.03</v>
      </c>
      <c r="L972" s="1">
        <v>-1.37</v>
      </c>
      <c r="M972" s="1">
        <v>0.01</v>
      </c>
      <c r="N972" s="1">
        <v>0.03</v>
      </c>
      <c r="O972" s="1">
        <v>1.05</v>
      </c>
      <c r="P972" s="1">
        <v>-0.41</v>
      </c>
      <c r="Q972" s="1">
        <v>0.19</v>
      </c>
      <c r="R972" s="1">
        <v>-0.47</v>
      </c>
      <c r="S972">
        <v>214500</v>
      </c>
      <c r="T972">
        <f t="shared" si="14"/>
        <v>0</v>
      </c>
    </row>
    <row r="973" spans="1:20" x14ac:dyDescent="0.25">
      <c r="A973" s="1" t="s">
        <v>1399</v>
      </c>
      <c r="B973" s="1">
        <v>40.5</v>
      </c>
      <c r="C973" s="1">
        <v>39.26</v>
      </c>
      <c r="D973" s="1" t="s">
        <v>747</v>
      </c>
      <c r="E973" s="1" t="s">
        <v>12</v>
      </c>
      <c r="F973" s="1">
        <v>4.0860000000000003</v>
      </c>
      <c r="G973" s="1" t="s">
        <v>1400</v>
      </c>
      <c r="H973" s="1" t="s">
        <v>1394</v>
      </c>
      <c r="I973" s="1" t="s">
        <v>1339</v>
      </c>
      <c r="J973" s="1">
        <v>-1.53</v>
      </c>
      <c r="K973" s="1">
        <v>0.09</v>
      </c>
      <c r="L973" s="1">
        <v>-3.6</v>
      </c>
      <c r="M973" s="1">
        <v>0.05</v>
      </c>
      <c r="N973" s="1">
        <v>0.03</v>
      </c>
      <c r="O973" s="1">
        <v>1.06</v>
      </c>
      <c r="P973" s="1">
        <v>-0.4</v>
      </c>
      <c r="Q973" s="1">
        <v>0.2</v>
      </c>
      <c r="R973" s="1">
        <v>-0.46</v>
      </c>
      <c r="S973">
        <v>214750</v>
      </c>
      <c r="T973">
        <f t="shared" si="14"/>
        <v>1</v>
      </c>
    </row>
    <row r="974" spans="1:20" x14ac:dyDescent="0.25">
      <c r="A974" s="1" t="s">
        <v>1401</v>
      </c>
      <c r="B974" s="1">
        <v>41</v>
      </c>
      <c r="C974" s="1">
        <v>39.26</v>
      </c>
      <c r="D974" s="1" t="s">
        <v>61</v>
      </c>
      <c r="E974" s="1" t="s">
        <v>12</v>
      </c>
      <c r="F974" s="1">
        <v>4.0839999999999996</v>
      </c>
      <c r="G974" s="1" t="s">
        <v>1402</v>
      </c>
      <c r="H974" s="1" t="s">
        <v>1394</v>
      </c>
      <c r="I974" s="1" t="s">
        <v>1339</v>
      </c>
      <c r="J974" s="1">
        <v>1.53</v>
      </c>
      <c r="K974" s="1">
        <v>-2.14</v>
      </c>
      <c r="L974" s="1">
        <v>-9.74</v>
      </c>
      <c r="M974" s="1">
        <v>0.06</v>
      </c>
      <c r="N974" s="1">
        <v>7.0000000000000007E-2</v>
      </c>
      <c r="O974" s="1">
        <v>1.05</v>
      </c>
      <c r="P974" s="1">
        <v>-0.4</v>
      </c>
      <c r="Q974" s="1">
        <v>0.19</v>
      </c>
      <c r="R974" s="1">
        <v>-0.46</v>
      </c>
      <c r="S974">
        <v>215000</v>
      </c>
      <c r="T974">
        <f t="shared" si="14"/>
        <v>1</v>
      </c>
    </row>
    <row r="975" spans="1:20" x14ac:dyDescent="0.25">
      <c r="A975" s="1" t="s">
        <v>1403</v>
      </c>
      <c r="B975" s="1">
        <v>41</v>
      </c>
      <c r="C975" s="1">
        <v>39.26</v>
      </c>
      <c r="D975" s="1" t="s">
        <v>65</v>
      </c>
      <c r="E975" s="1" t="s">
        <v>12</v>
      </c>
      <c r="F975" s="1">
        <v>4.0789999999999997</v>
      </c>
      <c r="G975" s="1" t="s">
        <v>1404</v>
      </c>
      <c r="H975" s="1" t="s">
        <v>1405</v>
      </c>
      <c r="I975" s="1" t="s">
        <v>1304</v>
      </c>
      <c r="J975" s="1">
        <v>0.43</v>
      </c>
      <c r="K975" s="1">
        <v>-2.29</v>
      </c>
      <c r="L975" s="1">
        <v>-0.03</v>
      </c>
      <c r="M975" s="1">
        <v>-0.01</v>
      </c>
      <c r="N975" s="1">
        <v>0.04</v>
      </c>
      <c r="O975" s="1">
        <v>1.05</v>
      </c>
      <c r="P975" s="1">
        <v>-0.4</v>
      </c>
      <c r="Q975" s="1">
        <v>0.19</v>
      </c>
      <c r="R975" s="1">
        <v>-0.47</v>
      </c>
      <c r="S975">
        <v>215250</v>
      </c>
      <c r="T975">
        <f t="shared" ref="T975:T1038" si="15">IF(S975-S974=250,1,0)</f>
        <v>1</v>
      </c>
    </row>
    <row r="976" spans="1:20" x14ac:dyDescent="0.25">
      <c r="A976" s="1" t="s">
        <v>1406</v>
      </c>
      <c r="B976" s="1">
        <v>41</v>
      </c>
      <c r="C976" s="1">
        <v>39.26</v>
      </c>
      <c r="D976" s="1" t="s">
        <v>747</v>
      </c>
      <c r="E976" s="1" t="s">
        <v>14</v>
      </c>
      <c r="F976" s="1">
        <v>4.0789999999999997</v>
      </c>
      <c r="G976" s="1" t="s">
        <v>1402</v>
      </c>
      <c r="H976" s="1" t="s">
        <v>1405</v>
      </c>
      <c r="I976" s="1" t="s">
        <v>1304</v>
      </c>
      <c r="J976" s="1">
        <v>-0.37</v>
      </c>
      <c r="K976" s="1">
        <v>-2.0099999999999998</v>
      </c>
      <c r="L976" s="1">
        <v>-1.46</v>
      </c>
      <c r="M976" s="1">
        <v>0.02</v>
      </c>
      <c r="N976" s="1">
        <v>0.02</v>
      </c>
      <c r="O976" s="1">
        <v>1.04</v>
      </c>
      <c r="P976" s="1">
        <v>-0.4</v>
      </c>
      <c r="Q976" s="1">
        <v>0.2</v>
      </c>
      <c r="R976" s="1">
        <v>-0.46</v>
      </c>
      <c r="S976">
        <v>215500</v>
      </c>
      <c r="T976">
        <f t="shared" si="15"/>
        <v>1</v>
      </c>
    </row>
    <row r="977" spans="1:20" x14ac:dyDescent="0.25">
      <c r="A977" s="1" t="s">
        <v>1407</v>
      </c>
      <c r="B977" s="1">
        <v>41</v>
      </c>
      <c r="C977" s="1">
        <v>39.26</v>
      </c>
      <c r="D977" s="1" t="s">
        <v>87</v>
      </c>
      <c r="E977" s="1" t="s">
        <v>14</v>
      </c>
      <c r="F977" s="1">
        <v>4.0529999999999999</v>
      </c>
      <c r="G977" s="1" t="s">
        <v>1402</v>
      </c>
      <c r="H977" s="1" t="s">
        <v>1405</v>
      </c>
      <c r="I977" s="1" t="s">
        <v>1304</v>
      </c>
      <c r="J977" s="1">
        <v>0.46</v>
      </c>
      <c r="K977" s="1">
        <v>-2.5299999999999998</v>
      </c>
      <c r="L977" s="1">
        <v>-0.98</v>
      </c>
      <c r="M977" s="1">
        <v>0.05</v>
      </c>
      <c r="N977" s="1">
        <v>7.0000000000000007E-2</v>
      </c>
      <c r="O977" s="1">
        <v>1.04</v>
      </c>
      <c r="P977" s="1">
        <v>-0.41</v>
      </c>
      <c r="Q977" s="1">
        <v>0.19</v>
      </c>
      <c r="R977" s="1">
        <v>-0.47</v>
      </c>
      <c r="S977">
        <v>215500</v>
      </c>
      <c r="T977">
        <f t="shared" si="15"/>
        <v>0</v>
      </c>
    </row>
    <row r="978" spans="1:20" x14ac:dyDescent="0.25">
      <c r="A978" s="1" t="s">
        <v>1408</v>
      </c>
      <c r="B978" s="1">
        <v>41</v>
      </c>
      <c r="C978" s="1">
        <v>39.26</v>
      </c>
      <c r="D978" s="1" t="s">
        <v>61</v>
      </c>
      <c r="E978" s="1" t="s">
        <v>12</v>
      </c>
      <c r="F978" s="1">
        <v>4.0789999999999997</v>
      </c>
      <c r="G978" s="1" t="s">
        <v>1400</v>
      </c>
      <c r="H978" s="1" t="s">
        <v>1405</v>
      </c>
      <c r="I978" s="1" t="s">
        <v>1304</v>
      </c>
      <c r="J978" s="1">
        <v>0.89</v>
      </c>
      <c r="K978" s="1">
        <v>-1.34</v>
      </c>
      <c r="L978" s="1">
        <v>-3.91</v>
      </c>
      <c r="M978" s="1">
        <v>0.04</v>
      </c>
      <c r="N978" s="1">
        <v>0.03</v>
      </c>
      <c r="O978" s="1">
        <v>1.04</v>
      </c>
      <c r="P978" s="1">
        <v>-0.4</v>
      </c>
      <c r="Q978" s="1">
        <v>0.19</v>
      </c>
      <c r="R978" s="1">
        <v>-0.47</v>
      </c>
      <c r="S978">
        <v>215750</v>
      </c>
      <c r="T978">
        <f t="shared" si="15"/>
        <v>1</v>
      </c>
    </row>
    <row r="979" spans="1:20" x14ac:dyDescent="0.25">
      <c r="A979" s="1" t="s">
        <v>1409</v>
      </c>
      <c r="B979" s="1">
        <v>41</v>
      </c>
      <c r="C979" s="1">
        <v>39.26</v>
      </c>
      <c r="D979" s="1" t="s">
        <v>744</v>
      </c>
      <c r="E979" s="1" t="s">
        <v>12</v>
      </c>
      <c r="F979" s="1">
        <v>4.0789999999999997</v>
      </c>
      <c r="G979" s="1" t="s">
        <v>1396</v>
      </c>
      <c r="H979" s="1" t="s">
        <v>1405</v>
      </c>
      <c r="I979" s="1" t="s">
        <v>1304</v>
      </c>
      <c r="J979" s="1">
        <v>-1.19</v>
      </c>
      <c r="K979" s="1">
        <v>-3.23</v>
      </c>
      <c r="L979" s="1">
        <v>2.62</v>
      </c>
      <c r="M979" s="1">
        <v>0.05</v>
      </c>
      <c r="N979" s="1">
        <v>0.05</v>
      </c>
      <c r="O979" s="1">
        <v>1.04</v>
      </c>
      <c r="P979" s="1">
        <v>-0.4</v>
      </c>
      <c r="Q979" s="1">
        <v>0.19</v>
      </c>
      <c r="R979" s="1">
        <v>-0.47</v>
      </c>
      <c r="S979">
        <v>216000</v>
      </c>
      <c r="T979">
        <f t="shared" si="15"/>
        <v>1</v>
      </c>
    </row>
    <row r="980" spans="1:20" x14ac:dyDescent="0.25">
      <c r="A980" s="1" t="s">
        <v>1410</v>
      </c>
      <c r="B980" s="1">
        <v>41</v>
      </c>
      <c r="C980" s="1">
        <v>39.26</v>
      </c>
      <c r="D980" s="1" t="s">
        <v>87</v>
      </c>
      <c r="E980" s="1" t="s">
        <v>14</v>
      </c>
      <c r="F980" s="1">
        <v>4.0709999999999997</v>
      </c>
      <c r="G980" s="1" t="s">
        <v>1411</v>
      </c>
      <c r="H980" s="1" t="s">
        <v>1412</v>
      </c>
      <c r="I980" s="1" t="s">
        <v>1413</v>
      </c>
      <c r="J980" s="1">
        <v>-0.52</v>
      </c>
      <c r="K980" s="1">
        <v>-2.23</v>
      </c>
      <c r="L980" s="1">
        <v>6.44</v>
      </c>
      <c r="M980" s="1">
        <v>0.02</v>
      </c>
      <c r="N980" s="1">
        <v>0.05</v>
      </c>
      <c r="O980" s="1">
        <v>1.03</v>
      </c>
      <c r="P980" s="1">
        <v>-0.4</v>
      </c>
      <c r="Q980" s="1">
        <v>0.19</v>
      </c>
      <c r="R980" s="1">
        <v>-0.47</v>
      </c>
      <c r="S980">
        <v>216250</v>
      </c>
      <c r="T980">
        <f t="shared" si="15"/>
        <v>1</v>
      </c>
    </row>
    <row r="981" spans="1:20" x14ac:dyDescent="0.25">
      <c r="A981" s="1" t="s">
        <v>1414</v>
      </c>
      <c r="B981" s="1">
        <v>41</v>
      </c>
      <c r="C981" s="1">
        <v>39.28</v>
      </c>
      <c r="D981" s="1" t="s">
        <v>27</v>
      </c>
      <c r="E981" s="1" t="s">
        <v>12</v>
      </c>
      <c r="F981" s="1">
        <v>4.0620000000000003</v>
      </c>
      <c r="G981" s="1" t="s">
        <v>1402</v>
      </c>
      <c r="H981" s="1" t="s">
        <v>1412</v>
      </c>
      <c r="I981" s="1" t="s">
        <v>1413</v>
      </c>
      <c r="J981" s="1">
        <v>0.95</v>
      </c>
      <c r="K981" s="1">
        <v>-3.45</v>
      </c>
      <c r="L981" s="1">
        <v>-0.61</v>
      </c>
      <c r="M981" s="1">
        <v>7.0000000000000007E-2</v>
      </c>
      <c r="N981" s="1">
        <v>7.0000000000000007E-2</v>
      </c>
      <c r="O981" s="1">
        <v>1.04</v>
      </c>
      <c r="P981" s="1">
        <v>-0.41</v>
      </c>
      <c r="Q981" s="1">
        <v>0.19</v>
      </c>
      <c r="R981" s="1">
        <v>-0.47</v>
      </c>
      <c r="S981">
        <v>216500</v>
      </c>
      <c r="T981">
        <f t="shared" si="15"/>
        <v>1</v>
      </c>
    </row>
    <row r="982" spans="1:20" x14ac:dyDescent="0.25">
      <c r="A982" s="1" t="s">
        <v>1415</v>
      </c>
      <c r="B982" s="1">
        <v>41</v>
      </c>
      <c r="C982" s="1">
        <v>39.299999999999997</v>
      </c>
      <c r="D982" s="1" t="s">
        <v>744</v>
      </c>
      <c r="E982" s="1" t="s">
        <v>12</v>
      </c>
      <c r="F982" s="1">
        <v>4.093</v>
      </c>
      <c r="G982" s="1" t="s">
        <v>1411</v>
      </c>
      <c r="H982" s="1" t="s">
        <v>1412</v>
      </c>
      <c r="I982" s="1" t="s">
        <v>1413</v>
      </c>
      <c r="J982" s="1">
        <v>1.19</v>
      </c>
      <c r="K982" s="1">
        <v>-2.69</v>
      </c>
      <c r="L982" s="1">
        <v>-1.34</v>
      </c>
      <c r="M982" s="1">
        <v>0.05</v>
      </c>
      <c r="N982" s="1">
        <v>0.1</v>
      </c>
      <c r="O982" s="1">
        <v>1.03</v>
      </c>
      <c r="P982" s="1">
        <v>-0.41</v>
      </c>
      <c r="Q982" s="1">
        <v>0.19</v>
      </c>
      <c r="R982" s="1">
        <v>-0.47</v>
      </c>
      <c r="S982">
        <v>216500</v>
      </c>
      <c r="T982">
        <f t="shared" si="15"/>
        <v>0</v>
      </c>
    </row>
    <row r="983" spans="1:20" x14ac:dyDescent="0.25">
      <c r="A983" s="1" t="s">
        <v>1416</v>
      </c>
      <c r="B983" s="1">
        <v>41</v>
      </c>
      <c r="C983" s="1">
        <v>39.26</v>
      </c>
      <c r="D983" s="1" t="s">
        <v>61</v>
      </c>
      <c r="E983" s="1" t="s">
        <v>12</v>
      </c>
      <c r="F983" s="1">
        <v>4.0949999999999998</v>
      </c>
      <c r="G983" s="1" t="s">
        <v>1402</v>
      </c>
      <c r="H983" s="1" t="s">
        <v>1412</v>
      </c>
      <c r="I983" s="1" t="s">
        <v>1413</v>
      </c>
      <c r="J983" s="1">
        <v>0.03</v>
      </c>
      <c r="K983" s="1">
        <v>-1.04</v>
      </c>
      <c r="L983" s="1">
        <v>-1.22</v>
      </c>
      <c r="M983" s="1">
        <v>7.0000000000000007E-2</v>
      </c>
      <c r="N983" s="1">
        <v>0.05</v>
      </c>
      <c r="O983" s="1">
        <v>1.04</v>
      </c>
      <c r="P983" s="1">
        <v>-0.41</v>
      </c>
      <c r="Q983" s="1">
        <v>0.19</v>
      </c>
      <c r="R983" s="1">
        <v>-0.47</v>
      </c>
      <c r="S983">
        <v>216750</v>
      </c>
      <c r="T983">
        <f t="shared" si="15"/>
        <v>1</v>
      </c>
    </row>
    <row r="984" spans="1:20" x14ac:dyDescent="0.25">
      <c r="A984" s="1" t="s">
        <v>1417</v>
      </c>
      <c r="B984" s="1">
        <v>41</v>
      </c>
      <c r="C984" s="1">
        <v>39.299999999999997</v>
      </c>
      <c r="D984" s="1" t="s">
        <v>166</v>
      </c>
      <c r="E984" s="1" t="s">
        <v>12</v>
      </c>
      <c r="F984" s="1">
        <v>4.0910000000000002</v>
      </c>
      <c r="G984" s="1" t="s">
        <v>1418</v>
      </c>
      <c r="H984" s="1" t="s">
        <v>1412</v>
      </c>
      <c r="I984" s="1" t="s">
        <v>1413</v>
      </c>
      <c r="J984" s="1">
        <v>0.24</v>
      </c>
      <c r="K984" s="1">
        <v>-1.59</v>
      </c>
      <c r="L984" s="1">
        <v>-1.1000000000000001</v>
      </c>
      <c r="M984" s="1">
        <v>0</v>
      </c>
      <c r="N984" s="1">
        <v>0.04</v>
      </c>
      <c r="O984" s="1">
        <v>1.04</v>
      </c>
      <c r="P984" s="1">
        <v>-0.4</v>
      </c>
      <c r="Q984" s="1">
        <v>0.19</v>
      </c>
      <c r="R984" s="1">
        <v>-0.47</v>
      </c>
      <c r="S984">
        <v>217000</v>
      </c>
      <c r="T984">
        <f t="shared" si="15"/>
        <v>1</v>
      </c>
    </row>
    <row r="985" spans="1:20" x14ac:dyDescent="0.25">
      <c r="A985" s="1" t="s">
        <v>1419</v>
      </c>
      <c r="B985" s="1">
        <v>41</v>
      </c>
      <c r="C985" s="1">
        <v>39.28</v>
      </c>
      <c r="D985" s="1" t="s">
        <v>87</v>
      </c>
      <c r="E985" s="1" t="s">
        <v>14</v>
      </c>
      <c r="F985" s="1">
        <v>4.0839999999999996</v>
      </c>
      <c r="G985" s="1" t="s">
        <v>1420</v>
      </c>
      <c r="H985" s="1" t="s">
        <v>961</v>
      </c>
      <c r="I985" s="1" t="s">
        <v>1421</v>
      </c>
      <c r="J985" s="1">
        <v>0.76</v>
      </c>
      <c r="K985" s="1">
        <v>-4.3</v>
      </c>
      <c r="L985" s="1">
        <v>-1.22</v>
      </c>
      <c r="M985" s="1">
        <v>0.05</v>
      </c>
      <c r="N985" s="1">
        <v>0.05</v>
      </c>
      <c r="O985" s="1">
        <v>1.04</v>
      </c>
      <c r="P985" s="1">
        <v>-0.41</v>
      </c>
      <c r="Q985" s="1">
        <v>0.19</v>
      </c>
      <c r="R985" s="1">
        <v>-0.47</v>
      </c>
      <c r="S985">
        <v>217250</v>
      </c>
      <c r="T985">
        <f t="shared" si="15"/>
        <v>1</v>
      </c>
    </row>
    <row r="986" spans="1:20" x14ac:dyDescent="0.25">
      <c r="A986" s="1" t="s">
        <v>1422</v>
      </c>
      <c r="B986" s="1">
        <v>41</v>
      </c>
      <c r="C986" s="1">
        <v>39.28</v>
      </c>
      <c r="D986" s="1" t="s">
        <v>31</v>
      </c>
      <c r="E986" s="1" t="s">
        <v>14</v>
      </c>
      <c r="F986" s="1">
        <v>4.08</v>
      </c>
      <c r="G986" s="1" t="s">
        <v>1423</v>
      </c>
      <c r="H986" s="1" t="s">
        <v>961</v>
      </c>
      <c r="I986" s="1" t="s">
        <v>1421</v>
      </c>
      <c r="J986" s="1">
        <v>-0.34</v>
      </c>
      <c r="K986" s="1">
        <v>-0.09</v>
      </c>
      <c r="L986" s="1">
        <v>-1.25</v>
      </c>
      <c r="M986" s="1">
        <v>0.09</v>
      </c>
      <c r="N986" s="1">
        <v>0.05</v>
      </c>
      <c r="O986" s="1">
        <v>1.04</v>
      </c>
      <c r="P986" s="1">
        <v>-0.41</v>
      </c>
      <c r="Q986" s="1">
        <v>0.19</v>
      </c>
      <c r="R986" s="1">
        <v>-0.47</v>
      </c>
      <c r="S986">
        <v>217500</v>
      </c>
      <c r="T986">
        <f t="shared" si="15"/>
        <v>1</v>
      </c>
    </row>
    <row r="987" spans="1:20" x14ac:dyDescent="0.25">
      <c r="A987" s="1" t="s">
        <v>1424</v>
      </c>
      <c r="B987" s="1">
        <v>41</v>
      </c>
      <c r="C987" s="1">
        <v>39.299999999999997</v>
      </c>
      <c r="D987" s="1" t="s">
        <v>166</v>
      </c>
      <c r="E987" s="1" t="s">
        <v>14</v>
      </c>
      <c r="F987" s="1">
        <v>4.08</v>
      </c>
      <c r="G987" s="1" t="s">
        <v>1418</v>
      </c>
      <c r="H987" s="1" t="s">
        <v>961</v>
      </c>
      <c r="I987" s="1" t="s">
        <v>1421</v>
      </c>
      <c r="J987" s="1">
        <v>-0.79</v>
      </c>
      <c r="K987" s="1">
        <v>2.17</v>
      </c>
      <c r="L987" s="1">
        <v>-1.07</v>
      </c>
      <c r="M987" s="1">
        <v>0.03</v>
      </c>
      <c r="N987" s="1">
        <v>0.06</v>
      </c>
      <c r="O987" s="1">
        <v>1.04</v>
      </c>
      <c r="P987" s="1">
        <v>-0.4</v>
      </c>
      <c r="Q987" s="1">
        <v>0.19</v>
      </c>
      <c r="R987" s="1">
        <v>-0.47</v>
      </c>
      <c r="S987">
        <v>217500</v>
      </c>
      <c r="T987">
        <f t="shared" si="15"/>
        <v>0</v>
      </c>
    </row>
    <row r="988" spans="1:20" x14ac:dyDescent="0.25">
      <c r="A988" s="1" t="s">
        <v>1425</v>
      </c>
      <c r="B988" s="1">
        <v>41</v>
      </c>
      <c r="C988" s="1">
        <v>39.299999999999997</v>
      </c>
      <c r="D988" s="1" t="s">
        <v>166</v>
      </c>
      <c r="E988" s="1" t="s">
        <v>14</v>
      </c>
      <c r="F988" s="1">
        <v>4.0869999999999997</v>
      </c>
      <c r="G988" s="1" t="s">
        <v>1426</v>
      </c>
      <c r="H988" s="1" t="s">
        <v>961</v>
      </c>
      <c r="I988" s="1" t="s">
        <v>1421</v>
      </c>
      <c r="J988" s="1">
        <v>0.27</v>
      </c>
      <c r="K988" s="1">
        <v>-1.46</v>
      </c>
      <c r="L988" s="1">
        <v>-0.98</v>
      </c>
      <c r="M988" s="1">
        <v>-0.03</v>
      </c>
      <c r="N988" s="1">
        <v>0.05</v>
      </c>
      <c r="O988" s="1">
        <v>1.04</v>
      </c>
      <c r="P988" s="1">
        <v>-0.39</v>
      </c>
      <c r="Q988" s="1">
        <v>0.2</v>
      </c>
      <c r="R988" s="1">
        <v>-0.47</v>
      </c>
      <c r="S988">
        <v>217750</v>
      </c>
      <c r="T988">
        <f t="shared" si="15"/>
        <v>1</v>
      </c>
    </row>
    <row r="989" spans="1:20" x14ac:dyDescent="0.25">
      <c r="A989" s="1" t="s">
        <v>1427</v>
      </c>
      <c r="B989" s="1">
        <v>41</v>
      </c>
      <c r="C989" s="1">
        <v>39.299999999999997</v>
      </c>
      <c r="D989" s="1" t="s">
        <v>21</v>
      </c>
      <c r="E989" s="1" t="s">
        <v>14</v>
      </c>
      <c r="F989" s="1">
        <v>4.085</v>
      </c>
      <c r="G989" s="1" t="s">
        <v>1420</v>
      </c>
      <c r="H989" s="1" t="s">
        <v>961</v>
      </c>
      <c r="I989" s="1" t="s">
        <v>1421</v>
      </c>
      <c r="J989" s="1">
        <v>0.09</v>
      </c>
      <c r="K989" s="1">
        <v>-2.81</v>
      </c>
      <c r="L989" s="1">
        <v>0.24</v>
      </c>
      <c r="M989" s="1">
        <v>0.12</v>
      </c>
      <c r="N989" s="1">
        <v>0.14000000000000001</v>
      </c>
      <c r="O989" s="1">
        <v>1.05</v>
      </c>
      <c r="P989" s="1">
        <v>-0.4</v>
      </c>
      <c r="Q989" s="1">
        <v>0.19</v>
      </c>
      <c r="R989" s="1">
        <v>-0.47</v>
      </c>
      <c r="S989">
        <v>218000</v>
      </c>
      <c r="T989">
        <f t="shared" si="15"/>
        <v>1</v>
      </c>
    </row>
    <row r="990" spans="1:20" x14ac:dyDescent="0.25">
      <c r="A990" s="1" t="s">
        <v>1428</v>
      </c>
      <c r="B990" s="1">
        <v>41</v>
      </c>
      <c r="C990" s="1">
        <v>39.299999999999997</v>
      </c>
      <c r="D990" s="1" t="s">
        <v>27</v>
      </c>
      <c r="E990" s="1" t="s">
        <v>14</v>
      </c>
      <c r="F990" s="1">
        <v>4.08</v>
      </c>
      <c r="G990" s="1" t="s">
        <v>1426</v>
      </c>
      <c r="H990" s="1" t="s">
        <v>961</v>
      </c>
      <c r="I990" s="1" t="s">
        <v>1429</v>
      </c>
      <c r="J990" s="1">
        <v>-12.18</v>
      </c>
      <c r="K990" s="1">
        <v>4.55</v>
      </c>
      <c r="L990" s="1">
        <v>6.99</v>
      </c>
      <c r="M990" s="1">
        <v>-0.04</v>
      </c>
      <c r="N990" s="1">
        <v>-0.05</v>
      </c>
      <c r="O990" s="1">
        <v>1.03</v>
      </c>
      <c r="P990" s="1">
        <v>-0.38</v>
      </c>
      <c r="Q990" s="1">
        <v>0.21</v>
      </c>
      <c r="R990" s="1">
        <v>-0.47</v>
      </c>
      <c r="S990">
        <v>218250</v>
      </c>
      <c r="T990">
        <f t="shared" si="15"/>
        <v>1</v>
      </c>
    </row>
    <row r="991" spans="1:20" x14ac:dyDescent="0.25">
      <c r="A991" s="1" t="s">
        <v>1430</v>
      </c>
      <c r="B991" s="1">
        <v>41</v>
      </c>
      <c r="C991" s="1">
        <v>39.31</v>
      </c>
      <c r="D991" s="1" t="s">
        <v>205</v>
      </c>
      <c r="E991" s="1" t="s">
        <v>14</v>
      </c>
      <c r="F991" s="1">
        <v>4.0839999999999996</v>
      </c>
      <c r="G991" s="1" t="s">
        <v>1426</v>
      </c>
      <c r="H991" s="1" t="s">
        <v>961</v>
      </c>
      <c r="I991" s="1" t="s">
        <v>1429</v>
      </c>
      <c r="J991" s="1">
        <v>-7.78</v>
      </c>
      <c r="K991" s="1">
        <v>-3.08</v>
      </c>
      <c r="L991" s="1">
        <v>-2.56</v>
      </c>
      <c r="M991" s="1">
        <v>0</v>
      </c>
      <c r="N991" s="1">
        <v>-7.0000000000000007E-2</v>
      </c>
      <c r="O991" s="1">
        <v>1.05</v>
      </c>
      <c r="P991" s="1">
        <v>-0.38</v>
      </c>
      <c r="Q991" s="1">
        <v>0.22</v>
      </c>
      <c r="R991" s="1">
        <v>-0.47</v>
      </c>
      <c r="S991">
        <v>218500</v>
      </c>
      <c r="T991">
        <f t="shared" si="15"/>
        <v>1</v>
      </c>
    </row>
    <row r="992" spans="1:20" x14ac:dyDescent="0.25">
      <c r="A992" s="1" t="s">
        <v>1431</v>
      </c>
      <c r="B992" s="1">
        <v>41</v>
      </c>
      <c r="C992" s="1">
        <v>39.299999999999997</v>
      </c>
      <c r="D992" s="1" t="s">
        <v>166</v>
      </c>
      <c r="E992" s="1" t="s">
        <v>14</v>
      </c>
      <c r="F992" s="1">
        <v>4.0960000000000001</v>
      </c>
      <c r="G992" s="1" t="s">
        <v>17</v>
      </c>
      <c r="H992" s="1" t="s">
        <v>961</v>
      </c>
      <c r="I992" s="1" t="s">
        <v>1429</v>
      </c>
      <c r="J992" s="1">
        <v>-3.14</v>
      </c>
      <c r="K992" s="1">
        <v>-8.73</v>
      </c>
      <c r="L992" s="1">
        <v>-17.329999999999998</v>
      </c>
      <c r="M992" s="1">
        <v>0.09</v>
      </c>
      <c r="N992" s="1">
        <v>-7.0000000000000007E-2</v>
      </c>
      <c r="O992" s="1">
        <v>0.95</v>
      </c>
      <c r="P992" s="1">
        <v>-0.39</v>
      </c>
      <c r="Q992" s="1">
        <v>0.23</v>
      </c>
      <c r="R992" s="1">
        <v>-0.47</v>
      </c>
      <c r="S992">
        <v>218500</v>
      </c>
      <c r="T992">
        <f t="shared" si="15"/>
        <v>0</v>
      </c>
    </row>
    <row r="993" spans="1:20" x14ac:dyDescent="0.25">
      <c r="A993" s="1" t="s">
        <v>1432</v>
      </c>
      <c r="B993" s="1">
        <v>41</v>
      </c>
      <c r="C993" s="1">
        <v>39.299999999999997</v>
      </c>
      <c r="D993" s="1" t="s">
        <v>205</v>
      </c>
      <c r="E993" s="1" t="s">
        <v>14</v>
      </c>
      <c r="F993" s="1">
        <v>4.0890000000000004</v>
      </c>
      <c r="G993" s="1" t="s">
        <v>17</v>
      </c>
      <c r="H993" s="1" t="s">
        <v>961</v>
      </c>
      <c r="I993" s="1" t="s">
        <v>1429</v>
      </c>
      <c r="J993" s="1">
        <v>8.76</v>
      </c>
      <c r="K993" s="1">
        <v>-0.76</v>
      </c>
      <c r="L993" s="1">
        <v>28.11</v>
      </c>
      <c r="M993" s="1">
        <v>-0.02</v>
      </c>
      <c r="N993" s="1">
        <v>-0.08</v>
      </c>
      <c r="O993" s="1">
        <v>1.03</v>
      </c>
      <c r="P993" s="1">
        <v>-0.39</v>
      </c>
      <c r="Q993" s="1">
        <v>0.23</v>
      </c>
      <c r="R993" s="1">
        <v>-0.47</v>
      </c>
      <c r="S993">
        <v>218750</v>
      </c>
      <c r="T993">
        <f t="shared" si="15"/>
        <v>1</v>
      </c>
    </row>
    <row r="994" spans="1:20" x14ac:dyDescent="0.25">
      <c r="A994" s="1" t="s">
        <v>1433</v>
      </c>
      <c r="B994" s="1">
        <v>41</v>
      </c>
      <c r="C994" s="1">
        <v>39.31</v>
      </c>
      <c r="D994" s="1" t="s">
        <v>27</v>
      </c>
      <c r="E994" s="1" t="s">
        <v>14</v>
      </c>
      <c r="F994" s="1">
        <v>4.0789999999999997</v>
      </c>
      <c r="G994" s="1" t="s">
        <v>1434</v>
      </c>
      <c r="H994" s="1" t="s">
        <v>961</v>
      </c>
      <c r="I994" s="1" t="s">
        <v>1429</v>
      </c>
      <c r="J994" s="1">
        <v>5.89</v>
      </c>
      <c r="K994" s="1">
        <v>0.31</v>
      </c>
      <c r="L994" s="1">
        <v>-1.19</v>
      </c>
      <c r="M994" s="1">
        <v>0.02</v>
      </c>
      <c r="N994" s="1">
        <v>0.09</v>
      </c>
      <c r="O994" s="1">
        <v>1.05</v>
      </c>
      <c r="P994" s="1">
        <v>-0.39</v>
      </c>
      <c r="Q994" s="1">
        <v>0.21</v>
      </c>
      <c r="R994" s="1">
        <v>-0.47</v>
      </c>
      <c r="S994">
        <v>219000</v>
      </c>
      <c r="T994">
        <f t="shared" si="15"/>
        <v>1</v>
      </c>
    </row>
    <row r="995" spans="1:20" x14ac:dyDescent="0.25">
      <c r="A995" s="1" t="s">
        <v>1435</v>
      </c>
      <c r="B995" s="1">
        <v>41</v>
      </c>
      <c r="C995" s="1">
        <v>39.31</v>
      </c>
      <c r="D995" s="1" t="s">
        <v>31</v>
      </c>
      <c r="E995" s="1" t="s">
        <v>14</v>
      </c>
      <c r="F995" s="1">
        <v>4.0869999999999997</v>
      </c>
      <c r="G995" s="1" t="s">
        <v>1418</v>
      </c>
      <c r="H995" s="1" t="s">
        <v>1315</v>
      </c>
      <c r="I995" s="1" t="s">
        <v>1259</v>
      </c>
      <c r="J995" s="1">
        <v>0.49</v>
      </c>
      <c r="K995" s="1">
        <v>1.37</v>
      </c>
      <c r="L995" s="1">
        <v>-0.82</v>
      </c>
      <c r="M995" s="1">
        <v>0.04</v>
      </c>
      <c r="N995" s="1">
        <v>0.04</v>
      </c>
      <c r="O995" s="1">
        <v>1.04</v>
      </c>
      <c r="P995" s="1">
        <v>-0.38</v>
      </c>
      <c r="Q995" s="1">
        <v>0.22</v>
      </c>
      <c r="R995" s="1">
        <v>-0.46</v>
      </c>
      <c r="S995">
        <v>219250</v>
      </c>
      <c r="T995">
        <f t="shared" si="15"/>
        <v>1</v>
      </c>
    </row>
    <row r="996" spans="1:20" x14ac:dyDescent="0.25">
      <c r="A996" s="1" t="s">
        <v>1436</v>
      </c>
      <c r="B996" s="1">
        <v>41</v>
      </c>
      <c r="C996" s="1">
        <v>39.31</v>
      </c>
      <c r="D996" s="1" t="s">
        <v>23</v>
      </c>
      <c r="E996" s="1" t="s">
        <v>12</v>
      </c>
      <c r="F996" s="1">
        <v>4.0759999999999996</v>
      </c>
      <c r="G996" s="1" t="s">
        <v>1420</v>
      </c>
      <c r="H996" s="1" t="s">
        <v>1315</v>
      </c>
      <c r="I996" s="1" t="s">
        <v>1259</v>
      </c>
      <c r="J996" s="1">
        <v>0.12</v>
      </c>
      <c r="K996" s="1">
        <v>0.64</v>
      </c>
      <c r="L996" s="1">
        <v>-1.01</v>
      </c>
      <c r="M996" s="1">
        <v>-0.05</v>
      </c>
      <c r="N996" s="1">
        <v>0.01</v>
      </c>
      <c r="O996" s="1">
        <v>1.05</v>
      </c>
      <c r="P996" s="1">
        <v>-0.38</v>
      </c>
      <c r="Q996" s="1">
        <v>0.21</v>
      </c>
      <c r="R996" s="1">
        <v>-0.47</v>
      </c>
      <c r="S996">
        <v>219500</v>
      </c>
      <c r="T996">
        <f t="shared" si="15"/>
        <v>1</v>
      </c>
    </row>
    <row r="997" spans="1:20" x14ac:dyDescent="0.25">
      <c r="A997" s="1" t="s">
        <v>1437</v>
      </c>
      <c r="B997" s="1">
        <v>41</v>
      </c>
      <c r="C997" s="1">
        <v>39.31</v>
      </c>
      <c r="D997" s="1" t="s">
        <v>699</v>
      </c>
      <c r="E997" s="1" t="s">
        <v>12</v>
      </c>
      <c r="F997" s="1">
        <v>4.0890000000000004</v>
      </c>
      <c r="G997" s="1" t="s">
        <v>1411</v>
      </c>
      <c r="H997" s="1" t="s">
        <v>1315</v>
      </c>
      <c r="I997" s="1" t="s">
        <v>1259</v>
      </c>
      <c r="J997" s="1">
        <v>0.31</v>
      </c>
      <c r="K997" s="1">
        <v>-2.2000000000000002</v>
      </c>
      <c r="L997" s="1">
        <v>-1.1599999999999999</v>
      </c>
      <c r="M997" s="1">
        <v>-0.03</v>
      </c>
      <c r="N997" s="1">
        <v>0</v>
      </c>
      <c r="O997" s="1">
        <v>1.04</v>
      </c>
      <c r="P997" s="1">
        <v>-0.37</v>
      </c>
      <c r="Q997" s="1">
        <v>0.22</v>
      </c>
      <c r="R997" s="1">
        <v>-0.46</v>
      </c>
      <c r="S997">
        <v>219500</v>
      </c>
      <c r="T997">
        <f t="shared" si="15"/>
        <v>0</v>
      </c>
    </row>
    <row r="998" spans="1:20" x14ac:dyDescent="0.25">
      <c r="A998" s="1" t="s">
        <v>1438</v>
      </c>
      <c r="B998" s="1">
        <v>41</v>
      </c>
      <c r="C998" s="1">
        <v>39.33</v>
      </c>
      <c r="D998" s="1" t="s">
        <v>699</v>
      </c>
      <c r="E998" s="1" t="s">
        <v>14</v>
      </c>
      <c r="F998" s="1">
        <v>4.07</v>
      </c>
      <c r="G998" s="1" t="s">
        <v>1402</v>
      </c>
      <c r="H998" s="1" t="s">
        <v>1315</v>
      </c>
      <c r="I998" s="1" t="s">
        <v>1259</v>
      </c>
      <c r="J998" s="1">
        <v>0.82</v>
      </c>
      <c r="K998" s="1">
        <v>-3.51</v>
      </c>
      <c r="L998" s="1">
        <v>-1.22</v>
      </c>
      <c r="M998" s="1">
        <v>0.01</v>
      </c>
      <c r="N998" s="1">
        <v>0</v>
      </c>
      <c r="O998" s="1">
        <v>1.04</v>
      </c>
      <c r="P998" s="1">
        <v>-0.38</v>
      </c>
      <c r="Q998" s="1">
        <v>0.22</v>
      </c>
      <c r="R998" s="1">
        <v>-0.47</v>
      </c>
      <c r="S998">
        <v>219750</v>
      </c>
      <c r="T998">
        <f t="shared" si="15"/>
        <v>1</v>
      </c>
    </row>
    <row r="999" spans="1:20" x14ac:dyDescent="0.25">
      <c r="A999" s="1" t="s">
        <v>1439</v>
      </c>
      <c r="B999" s="1">
        <v>41</v>
      </c>
      <c r="C999" s="1">
        <v>39.31</v>
      </c>
      <c r="D999" s="1" t="s">
        <v>31</v>
      </c>
      <c r="E999" s="1" t="s">
        <v>14</v>
      </c>
      <c r="F999" s="1">
        <v>4.0949999999999998</v>
      </c>
      <c r="G999" s="1" t="s">
        <v>1423</v>
      </c>
      <c r="H999" s="1" t="s">
        <v>1315</v>
      </c>
      <c r="I999" s="1" t="s">
        <v>1259</v>
      </c>
      <c r="J999" s="1">
        <v>0.67</v>
      </c>
      <c r="K999" s="1">
        <v>-2.59</v>
      </c>
      <c r="L999" s="1">
        <v>-1.1299999999999999</v>
      </c>
      <c r="M999" s="1">
        <v>0.01</v>
      </c>
      <c r="N999" s="1">
        <v>0.01</v>
      </c>
      <c r="O999" s="1">
        <v>1.04</v>
      </c>
      <c r="P999" s="1">
        <v>-0.38</v>
      </c>
      <c r="Q999" s="1">
        <v>0.22</v>
      </c>
      <c r="R999" s="1">
        <v>-0.47</v>
      </c>
      <c r="S999">
        <v>220000</v>
      </c>
      <c r="T999">
        <f t="shared" si="15"/>
        <v>1</v>
      </c>
    </row>
    <row r="1000" spans="1:20" x14ac:dyDescent="0.25">
      <c r="A1000" s="1" t="s">
        <v>1440</v>
      </c>
      <c r="B1000" s="1">
        <v>41</v>
      </c>
      <c r="C1000" s="1">
        <v>39.33</v>
      </c>
      <c r="D1000" s="1" t="s">
        <v>65</v>
      </c>
      <c r="E1000" s="1" t="s">
        <v>14</v>
      </c>
      <c r="F1000" s="1">
        <v>4.0949999999999998</v>
      </c>
      <c r="G1000" s="1" t="s">
        <v>1426</v>
      </c>
      <c r="H1000" s="1" t="s">
        <v>1246</v>
      </c>
      <c r="I1000" s="1" t="s">
        <v>1441</v>
      </c>
      <c r="J1000" s="1">
        <v>0.09</v>
      </c>
      <c r="K1000" s="1">
        <v>-1.4</v>
      </c>
      <c r="L1000" s="1">
        <v>-1.1000000000000001</v>
      </c>
      <c r="M1000" s="1">
        <v>0</v>
      </c>
      <c r="N1000" s="1">
        <v>0</v>
      </c>
      <c r="O1000" s="1">
        <v>1.04</v>
      </c>
      <c r="P1000" s="1">
        <v>-0.38</v>
      </c>
      <c r="Q1000" s="1">
        <v>0.22</v>
      </c>
      <c r="R1000" s="1">
        <v>-0.47</v>
      </c>
      <c r="S1000">
        <v>220250</v>
      </c>
      <c r="T1000">
        <f t="shared" si="15"/>
        <v>1</v>
      </c>
    </row>
    <row r="1001" spans="1:20" x14ac:dyDescent="0.25">
      <c r="A1001" s="1" t="s">
        <v>1442</v>
      </c>
      <c r="B1001" s="1">
        <v>41</v>
      </c>
      <c r="C1001" s="1">
        <v>39.35</v>
      </c>
      <c r="D1001" s="1" t="s">
        <v>23</v>
      </c>
      <c r="E1001" s="1" t="s">
        <v>14</v>
      </c>
      <c r="F1001" s="1">
        <v>4.0789999999999997</v>
      </c>
      <c r="G1001" s="1" t="s">
        <v>1426</v>
      </c>
      <c r="H1001" s="1" t="s">
        <v>1246</v>
      </c>
      <c r="I1001" s="1" t="s">
        <v>1441</v>
      </c>
      <c r="J1001" s="1">
        <v>0.46</v>
      </c>
      <c r="K1001" s="1">
        <v>-1.5</v>
      </c>
      <c r="L1001" s="1">
        <v>-1.1000000000000001</v>
      </c>
      <c r="M1001" s="1">
        <v>-0.01</v>
      </c>
      <c r="N1001" s="1">
        <v>0.01</v>
      </c>
      <c r="O1001" s="1">
        <v>1.04</v>
      </c>
      <c r="P1001" s="1">
        <v>-0.38</v>
      </c>
      <c r="Q1001" s="1">
        <v>0.22</v>
      </c>
      <c r="R1001" s="1">
        <v>-0.46</v>
      </c>
      <c r="S1001">
        <v>220500</v>
      </c>
      <c r="T1001">
        <f t="shared" si="15"/>
        <v>1</v>
      </c>
    </row>
    <row r="1002" spans="1:20" x14ac:dyDescent="0.25">
      <c r="A1002" s="1" t="s">
        <v>1443</v>
      </c>
      <c r="B1002" s="1">
        <v>41</v>
      </c>
      <c r="C1002" s="1">
        <v>39.33</v>
      </c>
      <c r="D1002" s="1" t="s">
        <v>61</v>
      </c>
      <c r="E1002" s="1" t="s">
        <v>14</v>
      </c>
      <c r="F1002" s="1">
        <v>4.093</v>
      </c>
      <c r="G1002" s="1" t="s">
        <v>1423</v>
      </c>
      <c r="H1002" s="1" t="s">
        <v>1246</v>
      </c>
      <c r="I1002" s="1" t="s">
        <v>1441</v>
      </c>
      <c r="J1002" s="1">
        <v>0.52</v>
      </c>
      <c r="K1002" s="1">
        <v>-1.98</v>
      </c>
      <c r="L1002" s="1">
        <v>-1.1000000000000001</v>
      </c>
      <c r="M1002" s="1">
        <v>-0.01</v>
      </c>
      <c r="N1002" s="1">
        <v>0.01</v>
      </c>
      <c r="O1002" s="1">
        <v>1.04</v>
      </c>
      <c r="P1002" s="1">
        <v>-0.38</v>
      </c>
      <c r="Q1002" s="1">
        <v>0.21</v>
      </c>
      <c r="R1002" s="1">
        <v>-0.46</v>
      </c>
      <c r="S1002">
        <v>220500</v>
      </c>
      <c r="T1002">
        <f t="shared" si="15"/>
        <v>0</v>
      </c>
    </row>
    <row r="1003" spans="1:20" x14ac:dyDescent="0.25">
      <c r="A1003" s="1" t="s">
        <v>1444</v>
      </c>
      <c r="B1003" s="1">
        <v>41</v>
      </c>
      <c r="C1003" s="1">
        <v>39.33</v>
      </c>
      <c r="D1003" s="1" t="s">
        <v>65</v>
      </c>
      <c r="E1003" s="1" t="s">
        <v>14</v>
      </c>
      <c r="F1003" s="1">
        <v>4.0949999999999998</v>
      </c>
      <c r="G1003" s="1" t="s">
        <v>17</v>
      </c>
      <c r="H1003" s="1" t="s">
        <v>1246</v>
      </c>
      <c r="I1003" s="1" t="s">
        <v>1441</v>
      </c>
      <c r="J1003" s="1">
        <v>0.55000000000000004</v>
      </c>
      <c r="K1003" s="1">
        <v>-2.11</v>
      </c>
      <c r="L1003" s="1">
        <v>-1.07</v>
      </c>
      <c r="M1003" s="1">
        <v>-0.04</v>
      </c>
      <c r="N1003" s="1">
        <v>0</v>
      </c>
      <c r="O1003" s="1">
        <v>1.04</v>
      </c>
      <c r="P1003" s="1">
        <v>-0.38</v>
      </c>
      <c r="Q1003" s="1">
        <v>0.21</v>
      </c>
      <c r="R1003" s="1">
        <v>-0.47</v>
      </c>
      <c r="S1003">
        <v>220750</v>
      </c>
      <c r="T1003">
        <f t="shared" si="15"/>
        <v>1</v>
      </c>
    </row>
    <row r="1004" spans="1:20" x14ac:dyDescent="0.25">
      <c r="A1004" s="1" t="s">
        <v>1445</v>
      </c>
      <c r="B1004" s="1">
        <v>41</v>
      </c>
      <c r="C1004" s="1">
        <v>39.33</v>
      </c>
      <c r="D1004" s="1" t="s">
        <v>65</v>
      </c>
      <c r="E1004" s="1" t="s">
        <v>14</v>
      </c>
      <c r="F1004" s="1">
        <v>4.07</v>
      </c>
      <c r="G1004" s="1" t="s">
        <v>1402</v>
      </c>
      <c r="H1004" s="1" t="s">
        <v>1246</v>
      </c>
      <c r="I1004" s="1" t="s">
        <v>1441</v>
      </c>
      <c r="J1004" s="1">
        <v>12.73</v>
      </c>
      <c r="K1004" s="1">
        <v>-7.08</v>
      </c>
      <c r="L1004" s="1">
        <v>-1.83</v>
      </c>
      <c r="M1004" s="1">
        <v>-0.04</v>
      </c>
      <c r="N1004" s="1">
        <v>-0.09</v>
      </c>
      <c r="O1004" s="1">
        <v>1.08</v>
      </c>
      <c r="P1004" s="1">
        <v>-0.39</v>
      </c>
      <c r="Q1004" s="1">
        <v>0.2</v>
      </c>
      <c r="R1004" s="1">
        <v>-0.47</v>
      </c>
      <c r="S1004">
        <v>221000</v>
      </c>
      <c r="T1004">
        <f t="shared" si="15"/>
        <v>1</v>
      </c>
    </row>
    <row r="1005" spans="1:20" x14ac:dyDescent="0.25">
      <c r="A1005" s="1" t="s">
        <v>1446</v>
      </c>
      <c r="B1005" s="1">
        <v>41</v>
      </c>
      <c r="C1005" s="1">
        <v>39.35</v>
      </c>
      <c r="D1005" s="1" t="s">
        <v>65</v>
      </c>
      <c r="E1005" s="1" t="s">
        <v>14</v>
      </c>
      <c r="F1005" s="1">
        <v>4.08</v>
      </c>
      <c r="G1005" s="1" t="s">
        <v>1420</v>
      </c>
      <c r="H1005" s="1" t="s">
        <v>1246</v>
      </c>
      <c r="I1005" s="1" t="s">
        <v>1447</v>
      </c>
      <c r="J1005" s="1">
        <v>16.3</v>
      </c>
      <c r="K1005" s="1">
        <v>-9.58</v>
      </c>
      <c r="L1005" s="1">
        <v>-1.37</v>
      </c>
      <c r="M1005" s="1">
        <v>0</v>
      </c>
      <c r="N1005" s="1">
        <v>0.19</v>
      </c>
      <c r="O1005" s="1">
        <v>1.02</v>
      </c>
      <c r="P1005" s="1">
        <v>-0.4</v>
      </c>
      <c r="Q1005" s="1">
        <v>0.18</v>
      </c>
      <c r="R1005" s="1">
        <v>-0.47</v>
      </c>
      <c r="S1005">
        <v>221250</v>
      </c>
      <c r="T1005">
        <f t="shared" si="15"/>
        <v>1</v>
      </c>
    </row>
    <row r="1006" spans="1:20" x14ac:dyDescent="0.25">
      <c r="A1006" s="1" t="s">
        <v>1448</v>
      </c>
      <c r="B1006" s="1">
        <v>41</v>
      </c>
      <c r="C1006" s="1">
        <v>39.35</v>
      </c>
      <c r="D1006" s="1" t="s">
        <v>23</v>
      </c>
      <c r="E1006" s="1" t="s">
        <v>14</v>
      </c>
      <c r="F1006" s="1">
        <v>4.0880000000000001</v>
      </c>
      <c r="G1006" s="1" t="s">
        <v>1411</v>
      </c>
      <c r="H1006" s="1" t="s">
        <v>1246</v>
      </c>
      <c r="I1006" s="1" t="s">
        <v>1447</v>
      </c>
      <c r="J1006" s="1">
        <v>3.51</v>
      </c>
      <c r="K1006" s="1">
        <v>-3.75</v>
      </c>
      <c r="L1006" s="1">
        <v>5.83</v>
      </c>
      <c r="M1006" s="1">
        <v>0.09</v>
      </c>
      <c r="N1006" s="1">
        <v>0.25</v>
      </c>
      <c r="O1006" s="1">
        <v>1.01</v>
      </c>
      <c r="P1006" s="1">
        <v>-0.41</v>
      </c>
      <c r="Q1006" s="1">
        <v>0.17</v>
      </c>
      <c r="R1006" s="1">
        <v>-0.46</v>
      </c>
      <c r="S1006">
        <v>221500</v>
      </c>
      <c r="T1006">
        <f t="shared" si="15"/>
        <v>1</v>
      </c>
    </row>
    <row r="1007" spans="1:20" x14ac:dyDescent="0.25">
      <c r="A1007" s="1" t="s">
        <v>1449</v>
      </c>
      <c r="B1007" s="1">
        <v>41</v>
      </c>
      <c r="C1007" s="1">
        <v>39.33</v>
      </c>
      <c r="D1007" s="1" t="s">
        <v>65</v>
      </c>
      <c r="E1007" s="1" t="s">
        <v>14</v>
      </c>
      <c r="F1007" s="1">
        <v>4.0869999999999997</v>
      </c>
      <c r="G1007" s="1" t="s">
        <v>1434</v>
      </c>
      <c r="H1007" s="1" t="s">
        <v>1246</v>
      </c>
      <c r="I1007" s="1" t="s">
        <v>1447</v>
      </c>
      <c r="J1007" s="1">
        <v>-11.26</v>
      </c>
      <c r="K1007" s="1">
        <v>-1.77</v>
      </c>
      <c r="L1007" s="1">
        <v>-3.69</v>
      </c>
      <c r="M1007" s="1">
        <v>0.05</v>
      </c>
      <c r="N1007" s="1">
        <v>0.19</v>
      </c>
      <c r="O1007" s="1">
        <v>1.02</v>
      </c>
      <c r="P1007" s="1">
        <v>-0.4</v>
      </c>
      <c r="Q1007" s="1">
        <v>0.19</v>
      </c>
      <c r="R1007" s="1">
        <v>-0.47</v>
      </c>
      <c r="S1007">
        <v>221500</v>
      </c>
      <c r="T1007">
        <f t="shared" si="15"/>
        <v>0</v>
      </c>
    </row>
    <row r="1008" spans="1:20" x14ac:dyDescent="0.25">
      <c r="A1008" s="1" t="s">
        <v>1450</v>
      </c>
      <c r="B1008" s="1">
        <v>41</v>
      </c>
      <c r="C1008" s="1">
        <v>39.35</v>
      </c>
      <c r="D1008" s="1" t="s">
        <v>23</v>
      </c>
      <c r="E1008" s="1" t="s">
        <v>14</v>
      </c>
      <c r="F1008" s="1">
        <v>4.0949999999999998</v>
      </c>
      <c r="G1008" s="1" t="s">
        <v>1420</v>
      </c>
      <c r="H1008" s="1" t="s">
        <v>1246</v>
      </c>
      <c r="I1008" s="1" t="s">
        <v>1447</v>
      </c>
      <c r="J1008" s="1">
        <v>-14.89</v>
      </c>
      <c r="K1008" s="1">
        <v>1.68</v>
      </c>
      <c r="L1008" s="1">
        <v>-3.42</v>
      </c>
      <c r="M1008" s="1">
        <v>0.09</v>
      </c>
      <c r="N1008" s="1">
        <v>-0.04</v>
      </c>
      <c r="O1008" s="1">
        <v>1.06</v>
      </c>
      <c r="P1008" s="1">
        <v>-0.4</v>
      </c>
      <c r="Q1008" s="1">
        <v>0.2</v>
      </c>
      <c r="R1008" s="1">
        <v>-0.46</v>
      </c>
      <c r="S1008">
        <v>221750</v>
      </c>
      <c r="T1008">
        <f t="shared" si="15"/>
        <v>1</v>
      </c>
    </row>
    <row r="1009" spans="1:20" x14ac:dyDescent="0.25">
      <c r="A1009" s="1" t="s">
        <v>1451</v>
      </c>
      <c r="B1009" s="1">
        <v>41</v>
      </c>
      <c r="C1009" s="1">
        <v>39.35</v>
      </c>
      <c r="D1009" s="1" t="s">
        <v>744</v>
      </c>
      <c r="E1009" s="1" t="s">
        <v>14</v>
      </c>
      <c r="F1009" s="1">
        <v>4.085</v>
      </c>
      <c r="G1009" s="1" t="s">
        <v>1434</v>
      </c>
      <c r="H1009" s="1" t="s">
        <v>1246</v>
      </c>
      <c r="I1009" s="1" t="s">
        <v>1447</v>
      </c>
      <c r="J1009" s="1">
        <v>-1.25</v>
      </c>
      <c r="K1009" s="1">
        <v>12.08</v>
      </c>
      <c r="L1009" s="1">
        <v>-32.380000000000003</v>
      </c>
      <c r="M1009" s="1">
        <v>0.17</v>
      </c>
      <c r="N1009" s="1">
        <v>-0.01</v>
      </c>
      <c r="O1009" s="1">
        <v>1.23</v>
      </c>
      <c r="P1009" s="1">
        <v>-0.38</v>
      </c>
      <c r="Q1009" s="1">
        <v>0.22</v>
      </c>
      <c r="R1009" s="1">
        <v>-0.47</v>
      </c>
      <c r="S1009">
        <v>222000</v>
      </c>
      <c r="T1009">
        <f t="shared" si="15"/>
        <v>1</v>
      </c>
    </row>
    <row r="1010" spans="1:20" x14ac:dyDescent="0.25">
      <c r="A1010" s="1" t="s">
        <v>1452</v>
      </c>
      <c r="B1010" s="1">
        <v>41</v>
      </c>
      <c r="C1010" s="1">
        <v>39.35</v>
      </c>
      <c r="D1010" s="1" t="s">
        <v>65</v>
      </c>
      <c r="E1010" s="1" t="s">
        <v>14</v>
      </c>
      <c r="F1010" s="1">
        <v>4.0960000000000001</v>
      </c>
      <c r="G1010" s="1" t="s">
        <v>1426</v>
      </c>
      <c r="H1010" s="1" t="s">
        <v>1281</v>
      </c>
      <c r="I1010" s="1" t="s">
        <v>1447</v>
      </c>
      <c r="J1010" s="1">
        <v>-13.21</v>
      </c>
      <c r="K1010" s="1">
        <v>10.86</v>
      </c>
      <c r="L1010" s="1">
        <v>-82.67</v>
      </c>
      <c r="M1010" s="1">
        <v>-0.12</v>
      </c>
      <c r="N1010" s="1">
        <v>-0.18</v>
      </c>
      <c r="O1010" s="1">
        <v>1.19</v>
      </c>
      <c r="P1010" s="1">
        <v>-0.36</v>
      </c>
      <c r="Q1010" s="1">
        <v>0.27</v>
      </c>
      <c r="R1010" s="1">
        <v>-0.45</v>
      </c>
      <c r="S1010">
        <v>222250</v>
      </c>
      <c r="T1010">
        <f t="shared" si="15"/>
        <v>1</v>
      </c>
    </row>
    <row r="1011" spans="1:20" x14ac:dyDescent="0.25">
      <c r="A1011" s="1" t="s">
        <v>1453</v>
      </c>
      <c r="B1011" s="1">
        <v>41</v>
      </c>
      <c r="C1011" s="1">
        <v>39.35</v>
      </c>
      <c r="D1011" s="1" t="s">
        <v>65</v>
      </c>
      <c r="E1011" s="1" t="s">
        <v>14</v>
      </c>
      <c r="F1011" s="1">
        <v>4.07</v>
      </c>
      <c r="G1011" s="1" t="s">
        <v>1418</v>
      </c>
      <c r="H1011" s="1" t="s">
        <v>1281</v>
      </c>
      <c r="I1011" s="1" t="s">
        <v>1447</v>
      </c>
      <c r="J1011" s="1">
        <v>3.39</v>
      </c>
      <c r="K1011" s="1">
        <v>-19.260000000000002</v>
      </c>
      <c r="L1011" s="1">
        <v>-14.98</v>
      </c>
      <c r="M1011" s="1">
        <v>-0.09</v>
      </c>
      <c r="N1011" s="1">
        <v>-0.04</v>
      </c>
      <c r="O1011" s="1">
        <v>1.05</v>
      </c>
      <c r="P1011" s="1">
        <v>-0.38</v>
      </c>
      <c r="Q1011" s="1">
        <v>0.3</v>
      </c>
      <c r="R1011" s="1">
        <v>-0.46</v>
      </c>
      <c r="S1011">
        <v>222500</v>
      </c>
      <c r="T1011">
        <f t="shared" si="15"/>
        <v>1</v>
      </c>
    </row>
    <row r="1012" spans="1:20" x14ac:dyDescent="0.25">
      <c r="A1012" s="1" t="s">
        <v>1454</v>
      </c>
      <c r="B1012" s="1">
        <v>41</v>
      </c>
      <c r="C1012" s="1">
        <v>39.36</v>
      </c>
      <c r="D1012" s="1" t="s">
        <v>23</v>
      </c>
      <c r="E1012" s="1" t="s">
        <v>14</v>
      </c>
      <c r="F1012" s="1">
        <v>4.0890000000000004</v>
      </c>
      <c r="G1012" s="1" t="s">
        <v>1434</v>
      </c>
      <c r="H1012" s="1" t="s">
        <v>1281</v>
      </c>
      <c r="I1012" s="1" t="s">
        <v>1447</v>
      </c>
      <c r="J1012" s="1">
        <v>0.76</v>
      </c>
      <c r="K1012" s="1">
        <v>-20.81</v>
      </c>
      <c r="L1012" s="1">
        <v>-7.35</v>
      </c>
      <c r="M1012" s="1">
        <v>0.31</v>
      </c>
      <c r="N1012" s="1">
        <v>7.0000000000000007E-2</v>
      </c>
      <c r="O1012" s="1">
        <v>0.92</v>
      </c>
      <c r="P1012" s="1">
        <v>-0.41</v>
      </c>
      <c r="Q1012" s="1">
        <v>0.28999999999999998</v>
      </c>
      <c r="R1012" s="1">
        <v>-0.47</v>
      </c>
      <c r="S1012">
        <v>222500</v>
      </c>
      <c r="T1012">
        <f t="shared" si="15"/>
        <v>0</v>
      </c>
    </row>
    <row r="1013" spans="1:20" x14ac:dyDescent="0.25">
      <c r="A1013" s="1" t="s">
        <v>1455</v>
      </c>
      <c r="B1013" s="1">
        <v>41</v>
      </c>
      <c r="C1013" s="1">
        <v>39.35</v>
      </c>
      <c r="D1013" s="1" t="s">
        <v>65</v>
      </c>
      <c r="E1013" s="1" t="s">
        <v>14</v>
      </c>
      <c r="F1013" s="1">
        <v>4.0839999999999996</v>
      </c>
      <c r="G1013" s="1" t="s">
        <v>17</v>
      </c>
      <c r="H1013" s="1" t="s">
        <v>1281</v>
      </c>
      <c r="I1013" s="1" t="s">
        <v>1447</v>
      </c>
      <c r="J1013" s="1">
        <v>-1.37</v>
      </c>
      <c r="K1013" s="1">
        <v>5.77</v>
      </c>
      <c r="L1013" s="1">
        <v>-40.1</v>
      </c>
      <c r="M1013" s="1">
        <v>-0.06</v>
      </c>
      <c r="N1013" s="1">
        <v>-0.06</v>
      </c>
      <c r="O1013" s="1">
        <v>0.91</v>
      </c>
      <c r="P1013" s="1">
        <v>-0.41</v>
      </c>
      <c r="Q1013" s="1">
        <v>0.31</v>
      </c>
      <c r="R1013" s="1">
        <v>-0.47</v>
      </c>
      <c r="S1013">
        <v>222750</v>
      </c>
      <c r="T1013">
        <f t="shared" si="15"/>
        <v>1</v>
      </c>
    </row>
    <row r="1014" spans="1:20" x14ac:dyDescent="0.25">
      <c r="A1014" s="1" t="s">
        <v>1456</v>
      </c>
      <c r="B1014" s="1">
        <v>41</v>
      </c>
      <c r="C1014" s="1">
        <v>39.35</v>
      </c>
      <c r="D1014" s="1" t="s">
        <v>23</v>
      </c>
      <c r="E1014" s="1" t="s">
        <v>14</v>
      </c>
      <c r="F1014" s="1">
        <v>4.0780000000000003</v>
      </c>
      <c r="G1014" s="1" t="s">
        <v>1418</v>
      </c>
      <c r="H1014" s="1" t="s">
        <v>1281</v>
      </c>
      <c r="I1014" s="1" t="s">
        <v>1447</v>
      </c>
      <c r="J1014" s="1">
        <v>4.18</v>
      </c>
      <c r="K1014" s="1">
        <v>-2.08</v>
      </c>
      <c r="L1014" s="1">
        <v>-19.47</v>
      </c>
      <c r="M1014" s="1">
        <v>-0.05</v>
      </c>
      <c r="N1014" s="1">
        <v>0</v>
      </c>
      <c r="O1014" s="1">
        <v>0.94</v>
      </c>
      <c r="P1014" s="1">
        <v>-0.41</v>
      </c>
      <c r="Q1014" s="1">
        <v>0.32</v>
      </c>
      <c r="R1014" s="1">
        <v>-0.46</v>
      </c>
      <c r="S1014">
        <v>223000</v>
      </c>
      <c r="T1014">
        <f t="shared" si="15"/>
        <v>1</v>
      </c>
    </row>
    <row r="1015" spans="1:20" x14ac:dyDescent="0.25">
      <c r="A1015" s="1" t="s">
        <v>1457</v>
      </c>
      <c r="B1015" s="1">
        <v>41</v>
      </c>
      <c r="C1015" s="1">
        <v>39.36</v>
      </c>
      <c r="D1015" s="1" t="s">
        <v>744</v>
      </c>
      <c r="E1015" s="1" t="s">
        <v>14</v>
      </c>
      <c r="F1015" s="1">
        <v>4.0860000000000003</v>
      </c>
      <c r="G1015" s="1" t="s">
        <v>1423</v>
      </c>
      <c r="H1015" s="1" t="s">
        <v>1303</v>
      </c>
      <c r="I1015" s="1" t="s">
        <v>1316</v>
      </c>
      <c r="J1015" s="1">
        <v>-4.88</v>
      </c>
      <c r="K1015" s="1">
        <v>-2.78</v>
      </c>
      <c r="L1015" s="1">
        <v>-1.37</v>
      </c>
      <c r="M1015" s="1">
        <v>0.09</v>
      </c>
      <c r="N1015" s="1">
        <v>0.02</v>
      </c>
      <c r="O1015" s="1">
        <v>1.1299999999999999</v>
      </c>
      <c r="P1015" s="1">
        <v>-0.41</v>
      </c>
      <c r="Q1015" s="1">
        <v>0.31</v>
      </c>
      <c r="R1015" s="1">
        <v>-0.47</v>
      </c>
      <c r="S1015">
        <v>223250</v>
      </c>
      <c r="T1015">
        <f t="shared" si="15"/>
        <v>1</v>
      </c>
    </row>
    <row r="1016" spans="1:20" x14ac:dyDescent="0.25">
      <c r="A1016" s="1" t="s">
        <v>1458</v>
      </c>
      <c r="B1016" s="1">
        <v>41</v>
      </c>
      <c r="C1016" s="1">
        <v>39.36</v>
      </c>
      <c r="D1016" s="1" t="s">
        <v>87</v>
      </c>
      <c r="E1016" s="1" t="s">
        <v>14</v>
      </c>
      <c r="F1016" s="1">
        <v>4.08</v>
      </c>
      <c r="G1016" s="1" t="s">
        <v>1423</v>
      </c>
      <c r="H1016" s="1" t="s">
        <v>1303</v>
      </c>
      <c r="I1016" s="1" t="s">
        <v>1316</v>
      </c>
      <c r="J1016" s="1">
        <v>-6.5</v>
      </c>
      <c r="K1016" s="1">
        <v>-0.06</v>
      </c>
      <c r="L1016" s="1">
        <v>-17.88</v>
      </c>
      <c r="M1016" s="1">
        <v>0</v>
      </c>
      <c r="N1016" s="1">
        <v>-7.0000000000000007E-2</v>
      </c>
      <c r="O1016" s="1">
        <v>1.07</v>
      </c>
      <c r="P1016" s="1">
        <v>-0.41</v>
      </c>
      <c r="Q1016" s="1">
        <v>0.34</v>
      </c>
      <c r="R1016" s="1">
        <v>-0.46</v>
      </c>
      <c r="S1016">
        <v>223500</v>
      </c>
      <c r="T1016">
        <f t="shared" si="15"/>
        <v>1</v>
      </c>
    </row>
    <row r="1017" spans="1:20" x14ac:dyDescent="0.25">
      <c r="A1017" s="1" t="s">
        <v>1459</v>
      </c>
      <c r="B1017" s="1">
        <v>41</v>
      </c>
      <c r="C1017" s="1">
        <v>39.380000000000003</v>
      </c>
      <c r="D1017" s="1" t="s">
        <v>31</v>
      </c>
      <c r="E1017" s="1" t="s">
        <v>14</v>
      </c>
      <c r="F1017" s="1">
        <v>4.08</v>
      </c>
      <c r="G1017" s="1" t="s">
        <v>17</v>
      </c>
      <c r="H1017" s="1" t="s">
        <v>1303</v>
      </c>
      <c r="I1017" s="1" t="s">
        <v>1316</v>
      </c>
      <c r="J1017" s="1">
        <v>-2.38</v>
      </c>
      <c r="K1017" s="1">
        <v>-5.62</v>
      </c>
      <c r="L1017" s="1">
        <v>-27.59</v>
      </c>
      <c r="M1017" s="1">
        <v>0.02</v>
      </c>
      <c r="N1017" s="1">
        <v>-0.05</v>
      </c>
      <c r="O1017" s="1">
        <v>1.08</v>
      </c>
      <c r="P1017" s="1">
        <v>-0.42</v>
      </c>
      <c r="Q1017" s="1">
        <v>0.34</v>
      </c>
      <c r="R1017" s="1">
        <v>-0.46</v>
      </c>
      <c r="S1017">
        <v>223500</v>
      </c>
      <c r="T1017">
        <f t="shared" si="15"/>
        <v>0</v>
      </c>
    </row>
    <row r="1018" spans="1:20" x14ac:dyDescent="0.25">
      <c r="A1018" s="1" t="s">
        <v>1460</v>
      </c>
      <c r="B1018" s="1">
        <v>41</v>
      </c>
      <c r="C1018" s="1">
        <v>39.36</v>
      </c>
      <c r="D1018" s="1" t="s">
        <v>61</v>
      </c>
      <c r="E1018" s="1" t="s">
        <v>14</v>
      </c>
      <c r="F1018" s="1">
        <v>4.08</v>
      </c>
      <c r="G1018" s="1" t="s">
        <v>1396</v>
      </c>
      <c r="H1018" s="1" t="s">
        <v>1303</v>
      </c>
      <c r="I1018" s="1" t="s">
        <v>1316</v>
      </c>
      <c r="J1018" s="1">
        <v>0.95</v>
      </c>
      <c r="K1018" s="1">
        <v>-4.97</v>
      </c>
      <c r="L1018" s="1">
        <v>-35.130000000000003</v>
      </c>
      <c r="M1018" s="1">
        <v>0.06</v>
      </c>
      <c r="N1018" s="1">
        <v>-0.04</v>
      </c>
      <c r="O1018" s="1">
        <v>1.04</v>
      </c>
      <c r="P1018" s="1">
        <v>-0.45</v>
      </c>
      <c r="Q1018" s="1">
        <v>0.34</v>
      </c>
      <c r="R1018" s="1">
        <v>-0.47</v>
      </c>
      <c r="S1018">
        <v>223750</v>
      </c>
      <c r="T1018">
        <f t="shared" si="15"/>
        <v>1</v>
      </c>
    </row>
    <row r="1019" spans="1:20" x14ac:dyDescent="0.25">
      <c r="A1019" s="1" t="s">
        <v>1461</v>
      </c>
      <c r="B1019" s="1">
        <v>41</v>
      </c>
      <c r="C1019" s="1">
        <v>39.380000000000003</v>
      </c>
      <c r="D1019" s="1" t="s">
        <v>31</v>
      </c>
      <c r="E1019" s="1" t="s">
        <v>14</v>
      </c>
      <c r="F1019" s="1">
        <v>4.0620000000000003</v>
      </c>
      <c r="G1019" s="1" t="s">
        <v>1462</v>
      </c>
      <c r="H1019" s="1" t="s">
        <v>1303</v>
      </c>
      <c r="I1019" s="1" t="s">
        <v>1316</v>
      </c>
      <c r="J1019" s="1">
        <v>5.74</v>
      </c>
      <c r="K1019" s="1">
        <v>0.37</v>
      </c>
      <c r="L1019" s="1">
        <v>-12.02</v>
      </c>
      <c r="M1019" s="1">
        <v>0.09</v>
      </c>
      <c r="N1019" s="1">
        <v>-0.06</v>
      </c>
      <c r="O1019" s="1">
        <v>1.01</v>
      </c>
      <c r="P1019" s="1">
        <v>-0.45</v>
      </c>
      <c r="Q1019" s="1">
        <v>0.34</v>
      </c>
      <c r="R1019" s="1">
        <v>-0.47</v>
      </c>
      <c r="S1019">
        <v>224000</v>
      </c>
      <c r="T1019">
        <f t="shared" si="15"/>
        <v>1</v>
      </c>
    </row>
    <row r="1020" spans="1:20" x14ac:dyDescent="0.25">
      <c r="A1020" s="1" t="s">
        <v>1463</v>
      </c>
      <c r="B1020" s="1">
        <v>41</v>
      </c>
      <c r="C1020" s="1">
        <v>39.380000000000003</v>
      </c>
      <c r="D1020" s="1" t="s">
        <v>87</v>
      </c>
      <c r="E1020" s="1" t="s">
        <v>14</v>
      </c>
      <c r="F1020" s="1">
        <v>4.08</v>
      </c>
      <c r="G1020" s="1" t="s">
        <v>1420</v>
      </c>
      <c r="H1020" s="1" t="s">
        <v>1227</v>
      </c>
      <c r="I1020" s="1" t="s">
        <v>1464</v>
      </c>
      <c r="J1020" s="1">
        <v>10.99</v>
      </c>
      <c r="K1020" s="1">
        <v>3.97</v>
      </c>
      <c r="L1020" s="1">
        <v>1.28</v>
      </c>
      <c r="M1020" s="1">
        <v>0.11</v>
      </c>
      <c r="N1020" s="1">
        <v>-0.04</v>
      </c>
      <c r="O1020" s="1">
        <v>0.99</v>
      </c>
      <c r="P1020" s="1">
        <v>-0.44</v>
      </c>
      <c r="Q1020" s="1">
        <v>0.33</v>
      </c>
      <c r="R1020" s="1">
        <v>-0.47</v>
      </c>
      <c r="S1020">
        <v>224250</v>
      </c>
      <c r="T1020">
        <f t="shared" si="15"/>
        <v>1</v>
      </c>
    </row>
    <row r="1021" spans="1:20" x14ac:dyDescent="0.25">
      <c r="A1021" s="1" t="s">
        <v>1465</v>
      </c>
      <c r="B1021" s="1">
        <v>41</v>
      </c>
      <c r="C1021" s="1">
        <v>39.380000000000003</v>
      </c>
      <c r="D1021" s="1" t="s">
        <v>27</v>
      </c>
      <c r="E1021" s="1" t="s">
        <v>14</v>
      </c>
      <c r="F1021" s="1">
        <v>4.0960000000000001</v>
      </c>
      <c r="G1021" s="1" t="s">
        <v>15</v>
      </c>
      <c r="H1021" s="1" t="s">
        <v>1227</v>
      </c>
      <c r="I1021" s="1" t="s">
        <v>1464</v>
      </c>
      <c r="J1021" s="1">
        <v>8.85</v>
      </c>
      <c r="K1021" s="1">
        <v>6.35</v>
      </c>
      <c r="L1021" s="1">
        <v>15.14</v>
      </c>
      <c r="M1021" s="1">
        <v>0.01</v>
      </c>
      <c r="N1021" s="1">
        <v>0.01</v>
      </c>
      <c r="O1021" s="1">
        <v>1.0900000000000001</v>
      </c>
      <c r="P1021" s="1">
        <v>-0.43</v>
      </c>
      <c r="Q1021" s="1">
        <v>0.31</v>
      </c>
      <c r="R1021" s="1">
        <v>-0.47</v>
      </c>
      <c r="S1021">
        <v>224500</v>
      </c>
      <c r="T1021">
        <f t="shared" si="15"/>
        <v>1</v>
      </c>
    </row>
    <row r="1022" spans="1:20" x14ac:dyDescent="0.25">
      <c r="A1022" s="1" t="s">
        <v>1466</v>
      </c>
      <c r="B1022" s="1">
        <v>41</v>
      </c>
      <c r="C1022" s="1">
        <v>39.380000000000003</v>
      </c>
      <c r="D1022" s="1" t="s">
        <v>21</v>
      </c>
      <c r="E1022" s="1" t="s">
        <v>14</v>
      </c>
      <c r="F1022" s="1">
        <v>4.0869999999999997</v>
      </c>
      <c r="G1022" s="1" t="s">
        <v>1420</v>
      </c>
      <c r="H1022" s="1" t="s">
        <v>1227</v>
      </c>
      <c r="I1022" s="1" t="s">
        <v>1464</v>
      </c>
      <c r="J1022" s="1">
        <v>7.93</v>
      </c>
      <c r="K1022" s="1">
        <v>1.62</v>
      </c>
      <c r="L1022" s="1">
        <v>37.81</v>
      </c>
      <c r="M1022" s="1">
        <v>0</v>
      </c>
      <c r="N1022" s="1">
        <v>-0.01</v>
      </c>
      <c r="O1022" s="1">
        <v>1.08</v>
      </c>
      <c r="P1022" s="1">
        <v>-0.41</v>
      </c>
      <c r="Q1022" s="1">
        <v>0.28000000000000003</v>
      </c>
      <c r="R1022" s="1">
        <v>-0.48</v>
      </c>
      <c r="S1022">
        <v>224500</v>
      </c>
      <c r="T1022">
        <f t="shared" si="15"/>
        <v>0</v>
      </c>
    </row>
    <row r="1023" spans="1:20" x14ac:dyDescent="0.25">
      <c r="A1023" s="1" t="s">
        <v>1467</v>
      </c>
      <c r="B1023" s="1">
        <v>41</v>
      </c>
      <c r="C1023" s="1">
        <v>39.380000000000003</v>
      </c>
      <c r="D1023" s="1" t="s">
        <v>31</v>
      </c>
      <c r="E1023" s="1" t="s">
        <v>14</v>
      </c>
      <c r="F1023" s="1">
        <v>4.08</v>
      </c>
      <c r="G1023" s="1" t="s">
        <v>1418</v>
      </c>
      <c r="H1023" s="1" t="s">
        <v>1227</v>
      </c>
      <c r="I1023" s="1" t="s">
        <v>1464</v>
      </c>
      <c r="J1023" s="1">
        <v>6.47</v>
      </c>
      <c r="K1023" s="1">
        <v>-3.33</v>
      </c>
      <c r="L1023" s="1">
        <v>62.96</v>
      </c>
      <c r="M1023" s="1">
        <v>0.03</v>
      </c>
      <c r="N1023" s="1">
        <v>-0.01</v>
      </c>
      <c r="O1023" s="1">
        <v>1.03</v>
      </c>
      <c r="P1023" s="1">
        <v>-0.41</v>
      </c>
      <c r="Q1023" s="1">
        <v>0.26</v>
      </c>
      <c r="R1023" s="1">
        <v>-0.48</v>
      </c>
      <c r="S1023">
        <v>224750</v>
      </c>
      <c r="T1023">
        <f t="shared" si="15"/>
        <v>1</v>
      </c>
    </row>
    <row r="1024" spans="1:20" x14ac:dyDescent="0.25">
      <c r="A1024" s="1" t="s">
        <v>1468</v>
      </c>
      <c r="B1024" s="1">
        <v>41</v>
      </c>
      <c r="C1024" s="1">
        <v>39.380000000000003</v>
      </c>
      <c r="D1024" s="1" t="s">
        <v>27</v>
      </c>
      <c r="E1024" s="1" t="s">
        <v>14</v>
      </c>
      <c r="F1024" s="1">
        <v>4.0759999999999996</v>
      </c>
      <c r="G1024" s="1" t="s">
        <v>1396</v>
      </c>
      <c r="H1024" s="1" t="s">
        <v>1227</v>
      </c>
      <c r="I1024" s="1" t="s">
        <v>1464</v>
      </c>
      <c r="J1024" s="1">
        <v>4.7</v>
      </c>
      <c r="K1024" s="1">
        <v>-4.49</v>
      </c>
      <c r="L1024" s="1">
        <v>58.41</v>
      </c>
      <c r="M1024" s="1">
        <v>7.0000000000000007E-2</v>
      </c>
      <c r="N1024" s="1">
        <v>7.0000000000000007E-2</v>
      </c>
      <c r="O1024" s="1">
        <v>0.96</v>
      </c>
      <c r="P1024" s="1">
        <v>-0.42</v>
      </c>
      <c r="Q1024" s="1">
        <v>0.23</v>
      </c>
      <c r="R1024" s="1">
        <v>-0.48</v>
      </c>
      <c r="S1024">
        <v>225000</v>
      </c>
      <c r="T1024">
        <f t="shared" si="15"/>
        <v>1</v>
      </c>
    </row>
    <row r="1025" spans="1:20" x14ac:dyDescent="0.25">
      <c r="A1025" s="1" t="s">
        <v>1469</v>
      </c>
      <c r="B1025" s="1">
        <v>41</v>
      </c>
      <c r="C1025" s="1">
        <v>39.4</v>
      </c>
      <c r="D1025" s="1" t="s">
        <v>27</v>
      </c>
      <c r="E1025" s="1" t="s">
        <v>14</v>
      </c>
      <c r="F1025" s="1">
        <v>4.08</v>
      </c>
      <c r="G1025" s="1" t="s">
        <v>1423</v>
      </c>
      <c r="H1025" s="1" t="s">
        <v>1227</v>
      </c>
      <c r="I1025" s="1" t="s">
        <v>1470</v>
      </c>
      <c r="J1025" s="1">
        <v>-9.52</v>
      </c>
      <c r="K1025" s="1">
        <v>1.53</v>
      </c>
      <c r="L1025" s="1">
        <v>29.88</v>
      </c>
      <c r="M1025" s="1">
        <v>0.12</v>
      </c>
      <c r="N1025" s="1">
        <v>7.0000000000000007E-2</v>
      </c>
      <c r="O1025" s="1">
        <v>1.04</v>
      </c>
      <c r="P1025" s="1">
        <v>-0.41</v>
      </c>
      <c r="Q1025" s="1">
        <v>0.23</v>
      </c>
      <c r="R1025" s="1">
        <v>-0.47</v>
      </c>
      <c r="S1025">
        <v>225250</v>
      </c>
      <c r="T1025">
        <f t="shared" si="15"/>
        <v>1</v>
      </c>
    </row>
    <row r="1026" spans="1:20" x14ac:dyDescent="0.25">
      <c r="A1026" s="1" t="s">
        <v>1471</v>
      </c>
      <c r="B1026" s="1">
        <v>41</v>
      </c>
      <c r="C1026" s="1">
        <v>39.42</v>
      </c>
      <c r="D1026" s="1" t="s">
        <v>27</v>
      </c>
      <c r="E1026" s="1" t="s">
        <v>14</v>
      </c>
      <c r="F1026" s="1">
        <v>4.0949999999999998</v>
      </c>
      <c r="G1026" s="1" t="s">
        <v>1411</v>
      </c>
      <c r="H1026" s="1" t="s">
        <v>1227</v>
      </c>
      <c r="I1026" s="1" t="s">
        <v>1470</v>
      </c>
      <c r="J1026" s="1">
        <v>-14.89</v>
      </c>
      <c r="K1026" s="1">
        <v>7.39</v>
      </c>
      <c r="L1026" s="1">
        <v>17.03</v>
      </c>
      <c r="M1026" s="1">
        <v>-0.02</v>
      </c>
      <c r="N1026" s="1">
        <v>-0.05</v>
      </c>
      <c r="O1026" s="1">
        <v>1.1000000000000001</v>
      </c>
      <c r="P1026" s="1">
        <v>-0.4</v>
      </c>
      <c r="Q1026" s="1">
        <v>0.25</v>
      </c>
      <c r="R1026" s="1">
        <v>-0.47</v>
      </c>
      <c r="S1026">
        <v>225500</v>
      </c>
      <c r="T1026">
        <f t="shared" si="15"/>
        <v>1</v>
      </c>
    </row>
    <row r="1027" spans="1:20" x14ac:dyDescent="0.25">
      <c r="A1027" s="1" t="s">
        <v>1472</v>
      </c>
      <c r="B1027" s="1">
        <v>41</v>
      </c>
      <c r="C1027" s="1">
        <v>39.4</v>
      </c>
      <c r="D1027" s="1" t="s">
        <v>205</v>
      </c>
      <c r="E1027" s="1" t="s">
        <v>14</v>
      </c>
      <c r="F1027" s="1">
        <v>4.093</v>
      </c>
      <c r="G1027" s="1" t="s">
        <v>17</v>
      </c>
      <c r="H1027" s="1" t="s">
        <v>1227</v>
      </c>
      <c r="I1027" s="1" t="s">
        <v>1470</v>
      </c>
      <c r="J1027" s="1">
        <v>-0.92</v>
      </c>
      <c r="K1027" s="1">
        <v>1.31</v>
      </c>
      <c r="L1027" s="1">
        <v>23.19</v>
      </c>
      <c r="M1027" s="1">
        <v>0.06</v>
      </c>
      <c r="N1027" s="1">
        <v>0</v>
      </c>
      <c r="O1027" s="1">
        <v>1.21</v>
      </c>
      <c r="P1027" s="1">
        <v>-0.39</v>
      </c>
      <c r="Q1027" s="1">
        <v>0.24</v>
      </c>
      <c r="R1027" s="1">
        <v>-0.47</v>
      </c>
      <c r="S1027">
        <v>225500</v>
      </c>
      <c r="T1027">
        <f t="shared" si="15"/>
        <v>0</v>
      </c>
    </row>
    <row r="1028" spans="1:20" x14ac:dyDescent="0.25">
      <c r="A1028" s="1" t="s">
        <v>1473</v>
      </c>
      <c r="B1028" s="1">
        <v>41</v>
      </c>
      <c r="C1028" s="1">
        <v>39.4</v>
      </c>
      <c r="D1028" s="1" t="s">
        <v>205</v>
      </c>
      <c r="E1028" s="1" t="s">
        <v>14</v>
      </c>
      <c r="F1028" s="1">
        <v>4.0949999999999998</v>
      </c>
      <c r="G1028" s="1" t="s">
        <v>1411</v>
      </c>
      <c r="H1028" s="1" t="s">
        <v>1227</v>
      </c>
      <c r="I1028" s="1" t="s">
        <v>1470</v>
      </c>
      <c r="J1028" s="1">
        <v>1.4</v>
      </c>
      <c r="K1028" s="1">
        <v>-1.53</v>
      </c>
      <c r="L1028" s="1">
        <v>13.98</v>
      </c>
      <c r="M1028" s="1">
        <v>-0.04</v>
      </c>
      <c r="N1028" s="1">
        <v>0.05</v>
      </c>
      <c r="O1028" s="1">
        <v>1.03</v>
      </c>
      <c r="P1028" s="1">
        <v>-0.39</v>
      </c>
      <c r="Q1028" s="1">
        <v>0.23</v>
      </c>
      <c r="R1028" s="1">
        <v>-0.47</v>
      </c>
      <c r="S1028">
        <v>225750</v>
      </c>
      <c r="T1028">
        <f t="shared" si="15"/>
        <v>1</v>
      </c>
    </row>
    <row r="1029" spans="1:20" x14ac:dyDescent="0.25">
      <c r="A1029" s="1" t="s">
        <v>1474</v>
      </c>
      <c r="B1029" s="1">
        <v>41</v>
      </c>
      <c r="C1029" s="1">
        <v>39.4</v>
      </c>
      <c r="D1029" s="1" t="s">
        <v>21</v>
      </c>
      <c r="E1029" s="1" t="s">
        <v>14</v>
      </c>
      <c r="F1029" s="1">
        <v>4.0880000000000001</v>
      </c>
      <c r="G1029" s="1" t="s">
        <v>1434</v>
      </c>
      <c r="H1029" s="1" t="s">
        <v>1227</v>
      </c>
      <c r="I1029" s="1" t="s">
        <v>1470</v>
      </c>
      <c r="J1029" s="1">
        <v>0.4</v>
      </c>
      <c r="K1029" s="1">
        <v>-4.8499999999999996</v>
      </c>
      <c r="L1029" s="1">
        <v>35.950000000000003</v>
      </c>
      <c r="M1029" s="1">
        <v>0.01</v>
      </c>
      <c r="N1029" s="1">
        <v>-0.13</v>
      </c>
      <c r="O1029" s="1">
        <v>1.01</v>
      </c>
      <c r="P1029" s="1">
        <v>-0.39</v>
      </c>
      <c r="Q1029" s="1">
        <v>0.21</v>
      </c>
      <c r="R1029" s="1">
        <v>-0.47</v>
      </c>
      <c r="S1029">
        <v>226000</v>
      </c>
      <c r="T1029">
        <f t="shared" si="15"/>
        <v>1</v>
      </c>
    </row>
    <row r="1030" spans="1:20" x14ac:dyDescent="0.25">
      <c r="A1030" s="1" t="s">
        <v>1475</v>
      </c>
      <c r="B1030" s="1">
        <v>41</v>
      </c>
      <c r="C1030" s="1">
        <v>39.42</v>
      </c>
      <c r="D1030" s="1" t="s">
        <v>205</v>
      </c>
      <c r="E1030" s="1" t="s">
        <v>14</v>
      </c>
      <c r="F1030" s="1">
        <v>4.0970000000000004</v>
      </c>
      <c r="G1030" s="1" t="s">
        <v>1423</v>
      </c>
      <c r="H1030" s="1" t="s">
        <v>1205</v>
      </c>
      <c r="I1030" s="1" t="s">
        <v>1196</v>
      </c>
      <c r="J1030" s="1">
        <v>7.78</v>
      </c>
      <c r="K1030" s="1">
        <v>-5.46</v>
      </c>
      <c r="L1030" s="1">
        <v>26.4</v>
      </c>
      <c r="M1030" s="1">
        <v>0.04</v>
      </c>
      <c r="N1030" s="1">
        <v>-0.14000000000000001</v>
      </c>
      <c r="O1030" s="1">
        <v>0.96</v>
      </c>
      <c r="P1030" s="1">
        <v>-0.4</v>
      </c>
      <c r="Q1030" s="1">
        <v>0.2</v>
      </c>
      <c r="R1030" s="1">
        <v>-0.47</v>
      </c>
      <c r="S1030">
        <v>226250</v>
      </c>
      <c r="T1030">
        <f t="shared" si="15"/>
        <v>1</v>
      </c>
    </row>
    <row r="1031" spans="1:20" x14ac:dyDescent="0.25">
      <c r="A1031" s="1" t="s">
        <v>1476</v>
      </c>
      <c r="B1031" s="1">
        <v>41</v>
      </c>
      <c r="C1031" s="1">
        <v>39.4</v>
      </c>
      <c r="D1031" s="1" t="s">
        <v>27</v>
      </c>
      <c r="E1031" s="1" t="s">
        <v>14</v>
      </c>
      <c r="F1031" s="1">
        <v>4.0990000000000002</v>
      </c>
      <c r="G1031" s="1" t="s">
        <v>1477</v>
      </c>
      <c r="H1031" s="1" t="s">
        <v>1205</v>
      </c>
      <c r="I1031" s="1" t="s">
        <v>1196</v>
      </c>
      <c r="J1031" s="1">
        <v>4.8499999999999996</v>
      </c>
      <c r="K1031" s="1">
        <v>-7.66</v>
      </c>
      <c r="L1031" s="1">
        <v>31.37</v>
      </c>
      <c r="M1031" s="1">
        <v>0.02</v>
      </c>
      <c r="N1031" s="1">
        <v>0.1</v>
      </c>
      <c r="O1031" s="1">
        <v>1.04</v>
      </c>
      <c r="P1031" s="1">
        <v>-0.42</v>
      </c>
      <c r="Q1031" s="1">
        <v>0.17</v>
      </c>
      <c r="R1031" s="1">
        <v>-0.47</v>
      </c>
      <c r="S1031">
        <v>226500</v>
      </c>
      <c r="T1031">
        <f t="shared" si="15"/>
        <v>1</v>
      </c>
    </row>
    <row r="1032" spans="1:20" x14ac:dyDescent="0.25">
      <c r="A1032" s="1" t="s">
        <v>1478</v>
      </c>
      <c r="B1032" s="1">
        <v>41</v>
      </c>
      <c r="C1032" s="1">
        <v>39.4</v>
      </c>
      <c r="D1032" s="1" t="s">
        <v>21</v>
      </c>
      <c r="E1032" s="1" t="s">
        <v>8</v>
      </c>
      <c r="F1032" s="1">
        <v>4.0739999999999998</v>
      </c>
      <c r="G1032" s="1" t="s">
        <v>1426</v>
      </c>
      <c r="H1032" s="1" t="s">
        <v>1205</v>
      </c>
      <c r="I1032" s="1" t="s">
        <v>1196</v>
      </c>
      <c r="J1032" s="1">
        <v>-3.17</v>
      </c>
      <c r="K1032" s="1">
        <v>-5.74</v>
      </c>
      <c r="L1032" s="1">
        <v>18.100000000000001</v>
      </c>
      <c r="M1032" s="1">
        <v>7.0000000000000007E-2</v>
      </c>
      <c r="N1032" s="1">
        <v>-7.0000000000000007E-2</v>
      </c>
      <c r="O1032" s="1">
        <v>0.99</v>
      </c>
      <c r="P1032" s="1">
        <v>-0.43</v>
      </c>
      <c r="Q1032" s="1">
        <v>0.17</v>
      </c>
      <c r="R1032" s="1">
        <v>-0.47</v>
      </c>
      <c r="S1032">
        <v>226500</v>
      </c>
      <c r="T1032">
        <f t="shared" si="15"/>
        <v>0</v>
      </c>
    </row>
    <row r="1033" spans="1:20" x14ac:dyDescent="0.25">
      <c r="A1033" s="1" t="s">
        <v>1479</v>
      </c>
      <c r="B1033" s="1">
        <v>41</v>
      </c>
      <c r="C1033" s="1">
        <v>39.42</v>
      </c>
      <c r="D1033" s="1" t="s">
        <v>166</v>
      </c>
      <c r="E1033" s="1" t="s">
        <v>8</v>
      </c>
      <c r="F1033" s="1">
        <v>4.0970000000000004</v>
      </c>
      <c r="G1033" s="1" t="s">
        <v>1434</v>
      </c>
      <c r="H1033" s="1" t="s">
        <v>1205</v>
      </c>
      <c r="I1033" s="1" t="s">
        <v>1196</v>
      </c>
      <c r="J1033" s="1">
        <v>-1.53</v>
      </c>
      <c r="K1033" s="1">
        <v>-0.7</v>
      </c>
      <c r="L1033" s="1">
        <v>19.07</v>
      </c>
      <c r="M1033" s="1">
        <v>0.06</v>
      </c>
      <c r="N1033" s="1">
        <v>-0.06</v>
      </c>
      <c r="O1033" s="1">
        <v>1.07</v>
      </c>
      <c r="P1033" s="1">
        <v>-0.44</v>
      </c>
      <c r="Q1033" s="1">
        <v>0.17</v>
      </c>
      <c r="R1033" s="1">
        <v>-0.47</v>
      </c>
      <c r="S1033">
        <v>226750</v>
      </c>
      <c r="T1033">
        <f t="shared" si="15"/>
        <v>1</v>
      </c>
    </row>
    <row r="1034" spans="1:20" x14ac:dyDescent="0.25">
      <c r="A1034" s="1" t="s">
        <v>1480</v>
      </c>
      <c r="B1034" s="1">
        <v>41</v>
      </c>
      <c r="C1034" s="1">
        <v>39.42</v>
      </c>
      <c r="D1034" s="1" t="s">
        <v>699</v>
      </c>
      <c r="E1034" s="1" t="s">
        <v>14</v>
      </c>
      <c r="F1034" s="1">
        <v>4.0620000000000003</v>
      </c>
      <c r="G1034" s="1" t="s">
        <v>1423</v>
      </c>
      <c r="H1034" s="1" t="s">
        <v>1205</v>
      </c>
      <c r="I1034" s="1" t="s">
        <v>1196</v>
      </c>
      <c r="J1034" s="1">
        <v>-0.24</v>
      </c>
      <c r="K1034" s="1">
        <v>-1.71</v>
      </c>
      <c r="L1034" s="1">
        <v>9.06</v>
      </c>
      <c r="M1034" s="1">
        <v>0.01</v>
      </c>
      <c r="N1034" s="1">
        <v>-0.03</v>
      </c>
      <c r="O1034" s="1">
        <v>1.05</v>
      </c>
      <c r="P1034" s="1">
        <v>-0.44</v>
      </c>
      <c r="Q1034" s="1">
        <v>0.17</v>
      </c>
      <c r="R1034" s="1">
        <v>-0.47</v>
      </c>
      <c r="S1034">
        <v>227000</v>
      </c>
      <c r="T1034">
        <f t="shared" si="15"/>
        <v>1</v>
      </c>
    </row>
    <row r="1035" spans="1:20" x14ac:dyDescent="0.25">
      <c r="A1035" s="1" t="s">
        <v>1481</v>
      </c>
      <c r="B1035" s="1">
        <v>41</v>
      </c>
      <c r="C1035" s="1">
        <v>39.43</v>
      </c>
      <c r="D1035" s="1" t="s">
        <v>61</v>
      </c>
      <c r="E1035" s="1" t="s">
        <v>14</v>
      </c>
      <c r="F1035" s="1">
        <v>4.0890000000000004</v>
      </c>
      <c r="G1035" s="1" t="s">
        <v>1420</v>
      </c>
      <c r="H1035" s="1" t="s">
        <v>1176</v>
      </c>
      <c r="I1035" s="1" t="s">
        <v>1482</v>
      </c>
      <c r="J1035" s="1">
        <v>-2.75</v>
      </c>
      <c r="K1035" s="1">
        <v>-10.25</v>
      </c>
      <c r="L1035" s="1">
        <v>12.39</v>
      </c>
      <c r="M1035" s="1">
        <v>0.08</v>
      </c>
      <c r="N1035" s="1">
        <v>-7.0000000000000007E-2</v>
      </c>
      <c r="O1035" s="1">
        <v>1.02</v>
      </c>
      <c r="P1035" s="1">
        <v>-0.46</v>
      </c>
      <c r="Q1035" s="1">
        <v>0.17</v>
      </c>
      <c r="R1035" s="1">
        <v>-0.47</v>
      </c>
      <c r="S1035">
        <v>227250</v>
      </c>
      <c r="T1035">
        <f t="shared" si="15"/>
        <v>1</v>
      </c>
    </row>
    <row r="1036" spans="1:20" x14ac:dyDescent="0.25">
      <c r="A1036" s="1" t="s">
        <v>1483</v>
      </c>
      <c r="B1036" s="1">
        <v>41</v>
      </c>
      <c r="C1036" s="1">
        <v>39.43</v>
      </c>
      <c r="D1036" s="1" t="s">
        <v>205</v>
      </c>
      <c r="E1036" s="1" t="s">
        <v>8</v>
      </c>
      <c r="F1036" s="1">
        <v>4.0890000000000004</v>
      </c>
      <c r="G1036" s="1" t="s">
        <v>1420</v>
      </c>
      <c r="H1036" s="1" t="s">
        <v>1176</v>
      </c>
      <c r="I1036" s="1" t="s">
        <v>1482</v>
      </c>
      <c r="J1036" s="1">
        <v>0.92</v>
      </c>
      <c r="K1036" s="1">
        <v>-8.85</v>
      </c>
      <c r="L1036" s="1">
        <v>0.37</v>
      </c>
      <c r="M1036" s="1">
        <v>0.14000000000000001</v>
      </c>
      <c r="N1036" s="1">
        <v>-0.05</v>
      </c>
      <c r="O1036" s="1">
        <v>0.97</v>
      </c>
      <c r="P1036" s="1">
        <v>-0.47</v>
      </c>
      <c r="Q1036" s="1">
        <v>0.16</v>
      </c>
      <c r="R1036" s="1">
        <v>-0.47</v>
      </c>
      <c r="S1036">
        <v>227500</v>
      </c>
      <c r="T1036">
        <f t="shared" si="15"/>
        <v>1</v>
      </c>
    </row>
    <row r="1037" spans="1:20" x14ac:dyDescent="0.25">
      <c r="A1037" s="1" t="s">
        <v>1484</v>
      </c>
      <c r="B1037" s="1">
        <v>41</v>
      </c>
      <c r="C1037" s="1">
        <v>39.42</v>
      </c>
      <c r="D1037" s="1" t="s">
        <v>699</v>
      </c>
      <c r="E1037" s="1" t="s">
        <v>14</v>
      </c>
      <c r="F1037" s="1">
        <v>4.0970000000000004</v>
      </c>
      <c r="G1037" s="1" t="s">
        <v>1411</v>
      </c>
      <c r="H1037" s="1" t="s">
        <v>1176</v>
      </c>
      <c r="I1037" s="1" t="s">
        <v>1482</v>
      </c>
      <c r="J1037" s="1">
        <v>7.54</v>
      </c>
      <c r="K1037" s="1">
        <v>-5.62</v>
      </c>
      <c r="L1037" s="1">
        <v>23.07</v>
      </c>
      <c r="M1037" s="1">
        <v>0.16</v>
      </c>
      <c r="N1037" s="1">
        <v>-0.05</v>
      </c>
      <c r="O1037" s="1">
        <v>1.03</v>
      </c>
      <c r="P1037" s="1">
        <v>-0.47</v>
      </c>
      <c r="Q1037" s="1">
        <v>0.16</v>
      </c>
      <c r="R1037" s="1">
        <v>-0.47</v>
      </c>
      <c r="S1037">
        <v>227500</v>
      </c>
      <c r="T1037">
        <f t="shared" si="15"/>
        <v>0</v>
      </c>
    </row>
    <row r="1038" spans="1:20" x14ac:dyDescent="0.25">
      <c r="A1038" s="1" t="s">
        <v>1485</v>
      </c>
      <c r="B1038" s="1">
        <v>41</v>
      </c>
      <c r="C1038" s="1">
        <v>39.43</v>
      </c>
      <c r="D1038" s="1" t="s">
        <v>699</v>
      </c>
      <c r="E1038" s="1" t="s">
        <v>14</v>
      </c>
      <c r="F1038" s="1">
        <v>4.0670000000000002</v>
      </c>
      <c r="G1038" s="1" t="s">
        <v>1434</v>
      </c>
      <c r="H1038" s="1" t="s">
        <v>1176</v>
      </c>
      <c r="I1038" s="1" t="s">
        <v>1482</v>
      </c>
      <c r="J1038" s="1">
        <v>6.59</v>
      </c>
      <c r="K1038" s="1">
        <v>-2.56</v>
      </c>
      <c r="L1038" s="1">
        <v>7.02</v>
      </c>
      <c r="M1038" s="1">
        <v>0.1</v>
      </c>
      <c r="N1038" s="1">
        <v>0</v>
      </c>
      <c r="O1038" s="1">
        <v>0.98</v>
      </c>
      <c r="P1038" s="1">
        <v>-0.49</v>
      </c>
      <c r="Q1038" s="1">
        <v>0.14000000000000001</v>
      </c>
      <c r="R1038" s="1">
        <v>-0.47</v>
      </c>
      <c r="S1038">
        <v>227750</v>
      </c>
      <c r="T1038">
        <f t="shared" si="15"/>
        <v>1</v>
      </c>
    </row>
    <row r="1039" spans="1:20" x14ac:dyDescent="0.25">
      <c r="A1039" s="1" t="s">
        <v>1486</v>
      </c>
      <c r="B1039" s="1">
        <v>41</v>
      </c>
      <c r="C1039" s="1">
        <v>39.42</v>
      </c>
      <c r="D1039" s="1" t="s">
        <v>166</v>
      </c>
      <c r="E1039" s="1" t="s">
        <v>14</v>
      </c>
      <c r="F1039" s="1">
        <v>4.08</v>
      </c>
      <c r="G1039" s="1" t="s">
        <v>1462</v>
      </c>
      <c r="H1039" s="1" t="s">
        <v>1176</v>
      </c>
      <c r="I1039" s="1" t="s">
        <v>1482</v>
      </c>
      <c r="J1039" s="1">
        <v>3.75</v>
      </c>
      <c r="K1039" s="1">
        <v>-0.34</v>
      </c>
      <c r="L1039" s="1">
        <v>-2.66</v>
      </c>
      <c r="M1039" s="1">
        <v>0.09</v>
      </c>
      <c r="N1039" s="1">
        <v>-0.03</v>
      </c>
      <c r="O1039" s="1">
        <v>1.02</v>
      </c>
      <c r="P1039" s="1">
        <v>-0.49</v>
      </c>
      <c r="Q1039" s="1">
        <v>0.14000000000000001</v>
      </c>
      <c r="R1039" s="1">
        <v>-0.47</v>
      </c>
      <c r="S1039">
        <v>228000</v>
      </c>
      <c r="T1039">
        <f t="shared" ref="T1039:T1102" si="16">IF(S1039-S1038=250,1,0)</f>
        <v>1</v>
      </c>
    </row>
    <row r="1040" spans="1:20" x14ac:dyDescent="0.25">
      <c r="A1040" s="1" t="s">
        <v>1487</v>
      </c>
      <c r="B1040" s="1">
        <v>41</v>
      </c>
      <c r="C1040" s="1">
        <v>39.43</v>
      </c>
      <c r="D1040" s="1" t="s">
        <v>166</v>
      </c>
      <c r="E1040" s="1" t="s">
        <v>14</v>
      </c>
      <c r="F1040" s="1">
        <v>4.0789999999999997</v>
      </c>
      <c r="G1040" s="1" t="s">
        <v>1426</v>
      </c>
      <c r="H1040" s="1" t="s">
        <v>969</v>
      </c>
      <c r="I1040" s="1" t="s">
        <v>1429</v>
      </c>
      <c r="J1040" s="1">
        <v>3.33</v>
      </c>
      <c r="K1040" s="1">
        <v>-1.1000000000000001</v>
      </c>
      <c r="L1040" s="1">
        <v>-7.63</v>
      </c>
      <c r="M1040" s="1">
        <v>0.13</v>
      </c>
      <c r="N1040" s="1">
        <v>0.04</v>
      </c>
      <c r="O1040" s="1">
        <v>1.06</v>
      </c>
      <c r="P1040" s="1">
        <v>-0.49</v>
      </c>
      <c r="Q1040" s="1">
        <v>0.13</v>
      </c>
      <c r="R1040" s="1">
        <v>-0.47</v>
      </c>
      <c r="S1040">
        <v>228250</v>
      </c>
      <c r="T1040">
        <f t="shared" si="16"/>
        <v>1</v>
      </c>
    </row>
    <row r="1041" spans="1:20" x14ac:dyDescent="0.25">
      <c r="A1041" s="1" t="s">
        <v>1488</v>
      </c>
      <c r="B1041" s="1">
        <v>41</v>
      </c>
      <c r="C1041" s="1">
        <v>39.450000000000003</v>
      </c>
      <c r="D1041" s="1" t="s">
        <v>65</v>
      </c>
      <c r="E1041" s="1" t="s">
        <v>14</v>
      </c>
      <c r="F1041" s="1">
        <v>4.08</v>
      </c>
      <c r="G1041" s="1" t="s">
        <v>1411</v>
      </c>
      <c r="H1041" s="1" t="s">
        <v>969</v>
      </c>
      <c r="I1041" s="1" t="s">
        <v>1429</v>
      </c>
      <c r="J1041" s="1">
        <v>-0.15</v>
      </c>
      <c r="K1041" s="1">
        <v>-0.27</v>
      </c>
      <c r="L1041" s="1">
        <v>-4.12</v>
      </c>
      <c r="M1041" s="1">
        <v>0.12</v>
      </c>
      <c r="N1041" s="1">
        <v>0</v>
      </c>
      <c r="O1041" s="1">
        <v>1.04</v>
      </c>
      <c r="P1041" s="1">
        <v>-0.48</v>
      </c>
      <c r="Q1041" s="1">
        <v>0.13</v>
      </c>
      <c r="R1041" s="1">
        <v>-0.46</v>
      </c>
      <c r="S1041">
        <v>228500</v>
      </c>
      <c r="T1041">
        <f t="shared" si="16"/>
        <v>1</v>
      </c>
    </row>
    <row r="1042" spans="1:20" x14ac:dyDescent="0.25">
      <c r="A1042" s="1" t="s">
        <v>1489</v>
      </c>
      <c r="B1042" s="1">
        <v>41</v>
      </c>
      <c r="C1042" s="1">
        <v>39.43</v>
      </c>
      <c r="D1042" s="1" t="s">
        <v>205</v>
      </c>
      <c r="E1042" s="1" t="s">
        <v>14</v>
      </c>
      <c r="F1042" s="1">
        <v>4.08</v>
      </c>
      <c r="G1042" s="1" t="s">
        <v>1434</v>
      </c>
      <c r="H1042" s="1" t="s">
        <v>969</v>
      </c>
      <c r="I1042" s="1" t="s">
        <v>1429</v>
      </c>
      <c r="J1042" s="1">
        <v>-2.84</v>
      </c>
      <c r="K1042" s="1">
        <v>-2.23</v>
      </c>
      <c r="L1042" s="1">
        <v>-9.3699999999999992</v>
      </c>
      <c r="M1042" s="1">
        <v>0.1</v>
      </c>
      <c r="N1042" s="1">
        <v>0.01</v>
      </c>
      <c r="O1042" s="1">
        <v>1.05</v>
      </c>
      <c r="P1042" s="1">
        <v>-0.47</v>
      </c>
      <c r="Q1042" s="1">
        <v>0.14000000000000001</v>
      </c>
      <c r="R1042" s="1">
        <v>-0.47</v>
      </c>
      <c r="S1042">
        <v>228500</v>
      </c>
      <c r="T1042">
        <f t="shared" si="16"/>
        <v>0</v>
      </c>
    </row>
    <row r="1043" spans="1:20" x14ac:dyDescent="0.25">
      <c r="A1043" s="1" t="s">
        <v>1490</v>
      </c>
      <c r="B1043" s="1">
        <v>41</v>
      </c>
      <c r="C1043" s="1">
        <v>39.43</v>
      </c>
      <c r="D1043" s="1" t="s">
        <v>23</v>
      </c>
      <c r="E1043" s="1" t="s">
        <v>14</v>
      </c>
      <c r="F1043" s="1">
        <v>4.08</v>
      </c>
      <c r="G1043" s="1" t="s">
        <v>1418</v>
      </c>
      <c r="H1043" s="1" t="s">
        <v>969</v>
      </c>
      <c r="I1043" s="1" t="s">
        <v>1429</v>
      </c>
      <c r="J1043" s="1">
        <v>-0.46</v>
      </c>
      <c r="K1043" s="1">
        <v>-4.7</v>
      </c>
      <c r="L1043" s="1">
        <v>-7.23</v>
      </c>
      <c r="M1043" s="1">
        <v>0.09</v>
      </c>
      <c r="N1043" s="1">
        <v>0</v>
      </c>
      <c r="O1043" s="1">
        <v>1.04</v>
      </c>
      <c r="P1043" s="1">
        <v>-0.47</v>
      </c>
      <c r="Q1043" s="1">
        <v>0.14000000000000001</v>
      </c>
      <c r="R1043" s="1">
        <v>-0.46</v>
      </c>
      <c r="S1043">
        <v>228750</v>
      </c>
      <c r="T1043">
        <f t="shared" si="16"/>
        <v>1</v>
      </c>
    </row>
    <row r="1044" spans="1:20" x14ac:dyDescent="0.25">
      <c r="A1044" s="1" t="s">
        <v>1491</v>
      </c>
      <c r="B1044" s="1">
        <v>41</v>
      </c>
      <c r="C1044" s="1">
        <v>39.43</v>
      </c>
      <c r="D1044" s="1" t="s">
        <v>699</v>
      </c>
      <c r="E1044" s="1" t="s">
        <v>14</v>
      </c>
      <c r="F1044" s="1">
        <v>4.085</v>
      </c>
      <c r="G1044" s="1" t="s">
        <v>1434</v>
      </c>
      <c r="H1044" s="1" t="s">
        <v>969</v>
      </c>
      <c r="I1044" s="1" t="s">
        <v>1429</v>
      </c>
      <c r="J1044" s="1">
        <v>1.95</v>
      </c>
      <c r="K1044" s="1">
        <v>-3.75</v>
      </c>
      <c r="L1044" s="1">
        <v>-4.7</v>
      </c>
      <c r="M1044" s="1">
        <v>0.11</v>
      </c>
      <c r="N1044" s="1">
        <v>0.02</v>
      </c>
      <c r="O1044" s="1">
        <v>1.04</v>
      </c>
      <c r="P1044" s="1">
        <v>-0.48</v>
      </c>
      <c r="Q1044" s="1">
        <v>0.14000000000000001</v>
      </c>
      <c r="R1044" s="1">
        <v>-0.47</v>
      </c>
      <c r="S1044">
        <v>229000</v>
      </c>
      <c r="T1044">
        <f t="shared" si="16"/>
        <v>1</v>
      </c>
    </row>
    <row r="1045" spans="1:20" x14ac:dyDescent="0.25">
      <c r="A1045" s="1" t="s">
        <v>1492</v>
      </c>
      <c r="B1045" s="1">
        <v>41</v>
      </c>
      <c r="C1045" s="1">
        <v>39.450000000000003</v>
      </c>
      <c r="D1045" s="1" t="s">
        <v>65</v>
      </c>
      <c r="E1045" s="1" t="s">
        <v>8</v>
      </c>
      <c r="F1045" s="1">
        <v>4.0609999999999999</v>
      </c>
      <c r="G1045" s="1" t="s">
        <v>1420</v>
      </c>
      <c r="H1045" s="1" t="s">
        <v>1493</v>
      </c>
      <c r="I1045" s="1" t="s">
        <v>1421</v>
      </c>
      <c r="J1045" s="1">
        <v>2.38</v>
      </c>
      <c r="K1045" s="1">
        <v>-2.38</v>
      </c>
      <c r="L1045" s="1">
        <v>-7.48</v>
      </c>
      <c r="M1045" s="1">
        <v>0.11</v>
      </c>
      <c r="N1045" s="1">
        <v>-0.02</v>
      </c>
      <c r="O1045" s="1">
        <v>1.02</v>
      </c>
      <c r="P1045" s="1">
        <v>-0.48</v>
      </c>
      <c r="Q1045" s="1">
        <v>0.13</v>
      </c>
      <c r="R1045" s="1">
        <v>-0.47</v>
      </c>
      <c r="S1045">
        <v>229250</v>
      </c>
      <c r="T1045">
        <f t="shared" si="16"/>
        <v>1</v>
      </c>
    </row>
    <row r="1046" spans="1:20" x14ac:dyDescent="0.25">
      <c r="A1046" s="1" t="s">
        <v>1494</v>
      </c>
      <c r="B1046" s="1">
        <v>41</v>
      </c>
      <c r="C1046" s="1">
        <v>39.43</v>
      </c>
      <c r="D1046" s="1" t="s">
        <v>699</v>
      </c>
      <c r="E1046" s="1" t="s">
        <v>8</v>
      </c>
      <c r="F1046" s="1">
        <v>4.0709999999999997</v>
      </c>
      <c r="G1046" s="1" t="s">
        <v>1420</v>
      </c>
      <c r="H1046" s="1" t="s">
        <v>1493</v>
      </c>
      <c r="I1046" s="1" t="s">
        <v>1421</v>
      </c>
      <c r="J1046" s="1">
        <v>2.84</v>
      </c>
      <c r="K1046" s="1">
        <v>-1.92</v>
      </c>
      <c r="L1046" s="1">
        <v>-7.75</v>
      </c>
      <c r="M1046" s="1">
        <v>0.14000000000000001</v>
      </c>
      <c r="N1046" s="1">
        <v>0.02</v>
      </c>
      <c r="O1046" s="1">
        <v>1.02</v>
      </c>
      <c r="P1046" s="1">
        <v>-0.48</v>
      </c>
      <c r="Q1046" s="1">
        <v>0.13</v>
      </c>
      <c r="R1046" s="1">
        <v>-0.47</v>
      </c>
      <c r="S1046">
        <v>229500</v>
      </c>
      <c r="T1046">
        <f t="shared" si="16"/>
        <v>1</v>
      </c>
    </row>
    <row r="1047" spans="1:20" x14ac:dyDescent="0.25">
      <c r="A1047" s="1" t="s">
        <v>1495</v>
      </c>
      <c r="B1047" s="1">
        <v>41</v>
      </c>
      <c r="C1047" s="1">
        <v>39.450000000000003</v>
      </c>
      <c r="D1047" s="1" t="s">
        <v>23</v>
      </c>
      <c r="E1047" s="1" t="s">
        <v>8</v>
      </c>
      <c r="F1047" s="1">
        <v>4.0869999999999997</v>
      </c>
      <c r="G1047" s="1" t="s">
        <v>1420</v>
      </c>
      <c r="H1047" s="1" t="s">
        <v>1493</v>
      </c>
      <c r="I1047" s="1" t="s">
        <v>1421</v>
      </c>
      <c r="J1047" s="1">
        <v>2.0099999999999998</v>
      </c>
      <c r="K1047" s="1">
        <v>-1.34</v>
      </c>
      <c r="L1047" s="1">
        <v>-4.5199999999999996</v>
      </c>
      <c r="M1047" s="1">
        <v>0.1</v>
      </c>
      <c r="N1047" s="1">
        <v>0.06</v>
      </c>
      <c r="O1047" s="1">
        <v>1.05</v>
      </c>
      <c r="P1047" s="1">
        <v>-0.47</v>
      </c>
      <c r="Q1047" s="1">
        <v>0.13</v>
      </c>
      <c r="R1047" s="1">
        <v>-0.46</v>
      </c>
      <c r="S1047">
        <v>229500</v>
      </c>
      <c r="T1047">
        <f t="shared" si="16"/>
        <v>0</v>
      </c>
    </row>
    <row r="1048" spans="1:20" x14ac:dyDescent="0.25">
      <c r="A1048" s="1" t="s">
        <v>1496</v>
      </c>
      <c r="B1048" s="1">
        <v>41</v>
      </c>
      <c r="C1048" s="1">
        <v>39.450000000000003</v>
      </c>
      <c r="D1048" s="1" t="s">
        <v>65</v>
      </c>
      <c r="E1048" s="1" t="s">
        <v>8</v>
      </c>
      <c r="F1048" s="1">
        <v>4.0890000000000004</v>
      </c>
      <c r="G1048" s="1" t="s">
        <v>15</v>
      </c>
      <c r="H1048" s="1" t="s">
        <v>1493</v>
      </c>
      <c r="I1048" s="1" t="s">
        <v>1421</v>
      </c>
      <c r="J1048" s="1">
        <v>-1.37</v>
      </c>
      <c r="K1048" s="1">
        <v>-2.56</v>
      </c>
      <c r="L1048" s="1">
        <v>-4.97</v>
      </c>
      <c r="M1048" s="1">
        <v>0.1</v>
      </c>
      <c r="N1048" s="1">
        <v>0.02</v>
      </c>
      <c r="O1048" s="1">
        <v>1.04</v>
      </c>
      <c r="P1048" s="1">
        <v>-0.47</v>
      </c>
      <c r="Q1048" s="1">
        <v>0.14000000000000001</v>
      </c>
      <c r="R1048" s="1">
        <v>-0.47</v>
      </c>
      <c r="S1048">
        <v>229750</v>
      </c>
      <c r="T1048">
        <f t="shared" si="16"/>
        <v>1</v>
      </c>
    </row>
    <row r="1049" spans="1:20" x14ac:dyDescent="0.25">
      <c r="A1049" s="1" t="s">
        <v>1497</v>
      </c>
      <c r="B1049" s="1">
        <v>41</v>
      </c>
      <c r="C1049" s="1">
        <v>39.43</v>
      </c>
      <c r="D1049" s="1" t="s">
        <v>31</v>
      </c>
      <c r="E1049" s="1" t="s">
        <v>14</v>
      </c>
      <c r="F1049" s="1">
        <v>4.0789999999999997</v>
      </c>
      <c r="G1049" s="1" t="s">
        <v>1434</v>
      </c>
      <c r="H1049" s="1" t="s">
        <v>1493</v>
      </c>
      <c r="I1049" s="1" t="s">
        <v>1421</v>
      </c>
      <c r="J1049" s="1">
        <v>0.31</v>
      </c>
      <c r="K1049" s="1">
        <v>-4.03</v>
      </c>
      <c r="L1049" s="1">
        <v>-2.35</v>
      </c>
      <c r="M1049" s="1">
        <v>0.12</v>
      </c>
      <c r="N1049" s="1">
        <v>0.03</v>
      </c>
      <c r="O1049" s="1">
        <v>1.05</v>
      </c>
      <c r="P1049" s="1">
        <v>-0.48</v>
      </c>
      <c r="Q1049" s="1">
        <v>0.13</v>
      </c>
      <c r="R1049" s="1">
        <v>-0.47</v>
      </c>
      <c r="S1049">
        <v>230000</v>
      </c>
      <c r="T1049">
        <f t="shared" si="16"/>
        <v>1</v>
      </c>
    </row>
    <row r="1050" spans="1:20" x14ac:dyDescent="0.25">
      <c r="A1050" s="1" t="s">
        <v>1498</v>
      </c>
      <c r="B1050" s="1">
        <v>41</v>
      </c>
      <c r="C1050" s="1">
        <v>39.450000000000003</v>
      </c>
      <c r="D1050" s="1" t="s">
        <v>65</v>
      </c>
      <c r="E1050" s="1" t="s">
        <v>14</v>
      </c>
      <c r="F1050" s="1">
        <v>4.0949999999999998</v>
      </c>
      <c r="G1050" s="1" t="s">
        <v>1411</v>
      </c>
      <c r="H1050" s="1" t="s">
        <v>1176</v>
      </c>
      <c r="I1050" s="1" t="s">
        <v>1499</v>
      </c>
      <c r="J1050" s="1">
        <v>0.79</v>
      </c>
      <c r="K1050" s="1">
        <v>-3.23</v>
      </c>
      <c r="L1050" s="1">
        <v>-1.37</v>
      </c>
      <c r="M1050" s="1">
        <v>0.13</v>
      </c>
      <c r="N1050" s="1">
        <v>0.05</v>
      </c>
      <c r="O1050" s="1">
        <v>1.03</v>
      </c>
      <c r="P1050" s="1">
        <v>-0.47</v>
      </c>
      <c r="Q1050" s="1">
        <v>0.14000000000000001</v>
      </c>
      <c r="R1050" s="1">
        <v>-0.47</v>
      </c>
      <c r="S1050">
        <v>230250</v>
      </c>
      <c r="T1050">
        <f t="shared" si="16"/>
        <v>1</v>
      </c>
    </row>
    <row r="1051" spans="1:20" x14ac:dyDescent="0.25">
      <c r="A1051" s="1" t="s">
        <v>1500</v>
      </c>
      <c r="B1051" s="1">
        <v>41</v>
      </c>
      <c r="C1051" s="1">
        <v>39.47</v>
      </c>
      <c r="D1051" s="1" t="s">
        <v>744</v>
      </c>
      <c r="E1051" s="1" t="s">
        <v>14</v>
      </c>
      <c r="F1051" s="1">
        <v>4.08</v>
      </c>
      <c r="G1051" s="1" t="s">
        <v>1423</v>
      </c>
      <c r="H1051" s="1" t="s">
        <v>1176</v>
      </c>
      <c r="I1051" s="1" t="s">
        <v>1499</v>
      </c>
      <c r="J1051" s="1">
        <v>0.43</v>
      </c>
      <c r="K1051" s="1">
        <v>-3.72</v>
      </c>
      <c r="L1051" s="1">
        <v>-1.19</v>
      </c>
      <c r="M1051" s="1">
        <v>0.11</v>
      </c>
      <c r="N1051" s="1">
        <v>0.04</v>
      </c>
      <c r="O1051" s="1">
        <v>1.03</v>
      </c>
      <c r="P1051" s="1">
        <v>-0.47</v>
      </c>
      <c r="Q1051" s="1">
        <v>0.13</v>
      </c>
      <c r="R1051" s="1">
        <v>-0.46</v>
      </c>
      <c r="S1051">
        <v>230500</v>
      </c>
      <c r="T1051">
        <f t="shared" si="16"/>
        <v>1</v>
      </c>
    </row>
    <row r="1052" spans="1:20" x14ac:dyDescent="0.25">
      <c r="A1052" s="1" t="s">
        <v>1501</v>
      </c>
      <c r="B1052" s="1">
        <v>41</v>
      </c>
      <c r="C1052" s="1">
        <v>39.450000000000003</v>
      </c>
      <c r="D1052" s="1" t="s">
        <v>87</v>
      </c>
      <c r="E1052" s="1" t="s">
        <v>8</v>
      </c>
      <c r="F1052" s="1">
        <v>4.0890000000000004</v>
      </c>
      <c r="G1052" s="1" t="s">
        <v>1423</v>
      </c>
      <c r="H1052" s="1" t="s">
        <v>1176</v>
      </c>
      <c r="I1052" s="1" t="s">
        <v>1499</v>
      </c>
      <c r="J1052" s="1">
        <v>-0.89</v>
      </c>
      <c r="K1052" s="1">
        <v>-4.3899999999999997</v>
      </c>
      <c r="L1052" s="1">
        <v>-0.49</v>
      </c>
      <c r="M1052" s="1">
        <v>0.14000000000000001</v>
      </c>
      <c r="N1052" s="1">
        <v>0.03</v>
      </c>
      <c r="O1052" s="1">
        <v>1.04</v>
      </c>
      <c r="P1052" s="1">
        <v>-0.48</v>
      </c>
      <c r="Q1052" s="1">
        <v>0.14000000000000001</v>
      </c>
      <c r="R1052" s="1">
        <v>-0.46</v>
      </c>
      <c r="S1052">
        <v>230500</v>
      </c>
      <c r="T1052">
        <f t="shared" si="16"/>
        <v>0</v>
      </c>
    </row>
    <row r="1053" spans="1:20" x14ac:dyDescent="0.25">
      <c r="A1053" s="1" t="s">
        <v>1502</v>
      </c>
      <c r="B1053" s="1">
        <v>41</v>
      </c>
      <c r="C1053" s="1">
        <v>39.450000000000003</v>
      </c>
      <c r="D1053" s="1" t="s">
        <v>65</v>
      </c>
      <c r="E1053" s="1" t="s">
        <v>14</v>
      </c>
      <c r="F1053" s="1">
        <v>4.0919999999999996</v>
      </c>
      <c r="G1053" s="1" t="s">
        <v>1411</v>
      </c>
      <c r="H1053" s="1" t="s">
        <v>1176</v>
      </c>
      <c r="I1053" s="1" t="s">
        <v>1499</v>
      </c>
      <c r="J1053" s="1">
        <v>-0.55000000000000004</v>
      </c>
      <c r="K1053" s="1">
        <v>-5.19</v>
      </c>
      <c r="L1053" s="1">
        <v>-0.12</v>
      </c>
      <c r="M1053" s="1">
        <v>0.16</v>
      </c>
      <c r="N1053" s="1">
        <v>0</v>
      </c>
      <c r="O1053" s="1">
        <v>1.03</v>
      </c>
      <c r="P1053" s="1">
        <v>-0.49</v>
      </c>
      <c r="Q1053" s="1">
        <v>0.13</v>
      </c>
      <c r="R1053" s="1">
        <v>-0.46</v>
      </c>
      <c r="S1053">
        <v>230750</v>
      </c>
      <c r="T1053">
        <f t="shared" si="16"/>
        <v>1</v>
      </c>
    </row>
    <row r="1054" spans="1:20" x14ac:dyDescent="0.25">
      <c r="A1054" s="1" t="s">
        <v>1503</v>
      </c>
      <c r="B1054" s="1">
        <v>41</v>
      </c>
      <c r="C1054" s="1">
        <v>39.47</v>
      </c>
      <c r="D1054" s="1" t="s">
        <v>23</v>
      </c>
      <c r="E1054" s="1" t="s">
        <v>14</v>
      </c>
      <c r="F1054" s="1">
        <v>4.0679999999999996</v>
      </c>
      <c r="G1054" s="1" t="s">
        <v>1420</v>
      </c>
      <c r="H1054" s="1" t="s">
        <v>1176</v>
      </c>
      <c r="I1054" s="1" t="s">
        <v>1499</v>
      </c>
      <c r="J1054" s="1">
        <v>0.46</v>
      </c>
      <c r="K1054" s="1">
        <v>-4.43</v>
      </c>
      <c r="L1054" s="1">
        <v>0.34</v>
      </c>
      <c r="M1054" s="1">
        <v>0.2</v>
      </c>
      <c r="N1054" s="1">
        <v>0.02</v>
      </c>
      <c r="O1054" s="1">
        <v>1</v>
      </c>
      <c r="P1054" s="1">
        <v>-0.49</v>
      </c>
      <c r="Q1054" s="1">
        <v>0.13</v>
      </c>
      <c r="R1054" s="1">
        <v>-0.47</v>
      </c>
      <c r="S1054">
        <v>231000</v>
      </c>
      <c r="T1054">
        <f t="shared" si="16"/>
        <v>1</v>
      </c>
    </row>
    <row r="1055" spans="1:20" x14ac:dyDescent="0.25">
      <c r="A1055" s="1" t="s">
        <v>1504</v>
      </c>
      <c r="B1055" s="1">
        <v>41</v>
      </c>
      <c r="C1055" s="1">
        <v>39.450000000000003</v>
      </c>
      <c r="D1055" s="1" t="s">
        <v>87</v>
      </c>
      <c r="E1055" s="1" t="s">
        <v>14</v>
      </c>
      <c r="F1055" s="1">
        <v>4.0839999999999996</v>
      </c>
      <c r="G1055" s="1" t="s">
        <v>1426</v>
      </c>
      <c r="H1055" s="1" t="s">
        <v>1176</v>
      </c>
      <c r="I1055" s="1" t="s">
        <v>1421</v>
      </c>
      <c r="J1055" s="1">
        <v>0.34</v>
      </c>
      <c r="K1055" s="1">
        <v>-2.41</v>
      </c>
      <c r="L1055" s="1">
        <v>2.66</v>
      </c>
      <c r="M1055" s="1">
        <v>0.21</v>
      </c>
      <c r="N1055" s="1">
        <v>0.03</v>
      </c>
      <c r="O1055" s="1">
        <v>0.94</v>
      </c>
      <c r="P1055" s="1">
        <v>-0.49</v>
      </c>
      <c r="Q1055" s="1">
        <v>0.14000000000000001</v>
      </c>
      <c r="R1055" s="1">
        <v>-0.46</v>
      </c>
      <c r="S1055">
        <v>231250</v>
      </c>
      <c r="T1055">
        <f t="shared" si="16"/>
        <v>1</v>
      </c>
    </row>
    <row r="1056" spans="1:20" x14ac:dyDescent="0.25">
      <c r="A1056" s="1" t="s">
        <v>1505</v>
      </c>
      <c r="B1056" s="1">
        <v>41</v>
      </c>
      <c r="C1056" s="1">
        <v>39.479999999999997</v>
      </c>
      <c r="D1056" s="1" t="s">
        <v>87</v>
      </c>
      <c r="E1056" s="1" t="s">
        <v>8</v>
      </c>
      <c r="F1056" s="1">
        <v>4.0970000000000004</v>
      </c>
      <c r="G1056" s="1" t="s">
        <v>1434</v>
      </c>
      <c r="H1056" s="1" t="s">
        <v>1176</v>
      </c>
      <c r="I1056" s="1" t="s">
        <v>1421</v>
      </c>
      <c r="J1056" s="1">
        <v>-2.59</v>
      </c>
      <c r="K1056" s="1">
        <v>1.19</v>
      </c>
      <c r="L1056" s="1">
        <v>-6.26</v>
      </c>
      <c r="M1056" s="1">
        <v>0.06</v>
      </c>
      <c r="N1056" s="1">
        <v>-0.12</v>
      </c>
      <c r="O1056" s="1">
        <v>0.94</v>
      </c>
      <c r="P1056" s="1">
        <v>-0.49</v>
      </c>
      <c r="Q1056" s="1">
        <v>0.14000000000000001</v>
      </c>
      <c r="R1056" s="1">
        <v>-0.46</v>
      </c>
      <c r="S1056">
        <v>231500</v>
      </c>
      <c r="T1056">
        <f t="shared" si="16"/>
        <v>1</v>
      </c>
    </row>
    <row r="1057" spans="1:20" x14ac:dyDescent="0.25">
      <c r="A1057" s="1" t="s">
        <v>1506</v>
      </c>
      <c r="B1057" s="1">
        <v>41</v>
      </c>
      <c r="C1057" s="1">
        <v>39.5</v>
      </c>
      <c r="D1057" s="1" t="s">
        <v>31</v>
      </c>
      <c r="E1057" s="1" t="s">
        <v>14</v>
      </c>
      <c r="F1057" s="1">
        <v>4.0970000000000004</v>
      </c>
      <c r="G1057" s="1" t="s">
        <v>1434</v>
      </c>
      <c r="H1057" s="1" t="s">
        <v>1176</v>
      </c>
      <c r="I1057" s="1" t="s">
        <v>1421</v>
      </c>
      <c r="J1057" s="1">
        <v>0</v>
      </c>
      <c r="K1057" s="1">
        <v>1.95</v>
      </c>
      <c r="L1057" s="1">
        <v>-29.85</v>
      </c>
      <c r="M1057" s="1">
        <v>0.13</v>
      </c>
      <c r="N1057" s="1">
        <v>-0.03</v>
      </c>
      <c r="O1057" s="1">
        <v>0.98</v>
      </c>
      <c r="P1057" s="1">
        <v>-0.46</v>
      </c>
      <c r="Q1057" s="1">
        <v>0.15</v>
      </c>
      <c r="R1057" s="1">
        <v>-0.46</v>
      </c>
      <c r="S1057">
        <v>231500</v>
      </c>
      <c r="T1057">
        <f t="shared" si="16"/>
        <v>0</v>
      </c>
    </row>
    <row r="1058" spans="1:20" x14ac:dyDescent="0.25">
      <c r="A1058" s="1" t="s">
        <v>1507</v>
      </c>
      <c r="B1058" s="1">
        <v>41</v>
      </c>
      <c r="C1058" s="1">
        <v>39.450000000000003</v>
      </c>
      <c r="D1058" s="1" t="s">
        <v>9</v>
      </c>
      <c r="E1058" s="1" t="s">
        <v>14</v>
      </c>
      <c r="F1058" s="1">
        <v>4.0869999999999997</v>
      </c>
      <c r="G1058" s="1" t="s">
        <v>1411</v>
      </c>
      <c r="H1058" s="1" t="s">
        <v>1176</v>
      </c>
      <c r="I1058" s="1" t="s">
        <v>1421</v>
      </c>
      <c r="J1058" s="1">
        <v>-4.82</v>
      </c>
      <c r="K1058" s="1">
        <v>8.76</v>
      </c>
      <c r="L1058" s="1">
        <v>-33.51</v>
      </c>
      <c r="M1058" s="1">
        <v>0.12</v>
      </c>
      <c r="N1058" s="1">
        <v>0.03</v>
      </c>
      <c r="O1058" s="1">
        <v>1.04</v>
      </c>
      <c r="P1058" s="1">
        <v>-0.45</v>
      </c>
      <c r="Q1058" s="1">
        <v>0.16</v>
      </c>
      <c r="R1058" s="1">
        <v>-0.47</v>
      </c>
      <c r="S1058">
        <v>231750</v>
      </c>
      <c r="T1058">
        <f t="shared" si="16"/>
        <v>1</v>
      </c>
    </row>
    <row r="1059" spans="1:20" x14ac:dyDescent="0.25">
      <c r="A1059" s="1" t="s">
        <v>1508</v>
      </c>
      <c r="B1059" s="1">
        <v>41</v>
      </c>
      <c r="C1059" s="1">
        <v>39.47</v>
      </c>
      <c r="D1059" s="1" t="s">
        <v>744</v>
      </c>
      <c r="E1059" s="1" t="s">
        <v>14</v>
      </c>
      <c r="F1059" s="1">
        <v>4.0709999999999997</v>
      </c>
      <c r="G1059" s="1" t="s">
        <v>1420</v>
      </c>
      <c r="H1059" s="1" t="s">
        <v>1176</v>
      </c>
      <c r="I1059" s="1" t="s">
        <v>1421</v>
      </c>
      <c r="J1059" s="1">
        <v>-6.13</v>
      </c>
      <c r="K1059" s="1">
        <v>8.58</v>
      </c>
      <c r="L1059" s="1">
        <v>-32.200000000000003</v>
      </c>
      <c r="M1059" s="1">
        <v>-0.02</v>
      </c>
      <c r="N1059" s="1">
        <v>0.05</v>
      </c>
      <c r="O1059" s="1">
        <v>1.01</v>
      </c>
      <c r="P1059" s="1">
        <v>-0.42</v>
      </c>
      <c r="Q1059" s="1">
        <v>0.18</v>
      </c>
      <c r="R1059" s="1">
        <v>-0.47</v>
      </c>
      <c r="S1059">
        <v>232000</v>
      </c>
      <c r="T1059">
        <f t="shared" si="16"/>
        <v>1</v>
      </c>
    </row>
    <row r="1060" spans="1:20" x14ac:dyDescent="0.25">
      <c r="A1060" s="1" t="s">
        <v>1509</v>
      </c>
      <c r="B1060" s="1">
        <v>41</v>
      </c>
      <c r="C1060" s="1">
        <v>39.5</v>
      </c>
      <c r="D1060" s="1" t="s">
        <v>87</v>
      </c>
      <c r="E1060" s="1" t="s">
        <v>14</v>
      </c>
      <c r="F1060" s="1">
        <v>4.0529999999999999</v>
      </c>
      <c r="G1060" s="1" t="s">
        <v>1418</v>
      </c>
      <c r="H1060" s="1" t="s">
        <v>1510</v>
      </c>
      <c r="I1060" s="1" t="s">
        <v>1511</v>
      </c>
      <c r="J1060" s="1">
        <v>-7.87</v>
      </c>
      <c r="K1060" s="1">
        <v>2.44</v>
      </c>
      <c r="L1060" s="1">
        <v>-6.07</v>
      </c>
      <c r="M1060" s="1">
        <v>0.01</v>
      </c>
      <c r="N1060" s="1">
        <v>-0.01</v>
      </c>
      <c r="O1060" s="1">
        <v>1.08</v>
      </c>
      <c r="P1060" s="1">
        <v>-0.41</v>
      </c>
      <c r="Q1060" s="1">
        <v>0.19</v>
      </c>
      <c r="R1060" s="1">
        <v>-0.47</v>
      </c>
      <c r="S1060">
        <v>232250</v>
      </c>
      <c r="T1060">
        <f t="shared" si="16"/>
        <v>1</v>
      </c>
    </row>
    <row r="1061" spans="1:20" x14ac:dyDescent="0.25">
      <c r="A1061" s="1" t="s">
        <v>1512</v>
      </c>
      <c r="B1061" s="1">
        <v>41</v>
      </c>
      <c r="C1061" s="1">
        <v>39.479999999999997</v>
      </c>
      <c r="D1061" s="1" t="s">
        <v>65</v>
      </c>
      <c r="E1061" s="1" t="s">
        <v>14</v>
      </c>
      <c r="F1061" s="1">
        <v>4.0789999999999997</v>
      </c>
      <c r="G1061" s="1" t="s">
        <v>1420</v>
      </c>
      <c r="H1061" s="1" t="s">
        <v>1510</v>
      </c>
      <c r="I1061" s="1" t="s">
        <v>1511</v>
      </c>
      <c r="J1061" s="1">
        <v>-3.11</v>
      </c>
      <c r="K1061" s="1">
        <v>-0.85</v>
      </c>
      <c r="L1061" s="1">
        <v>5.58</v>
      </c>
      <c r="M1061" s="1">
        <v>0.01</v>
      </c>
      <c r="N1061" s="1">
        <v>-0.04</v>
      </c>
      <c r="O1061" s="1">
        <v>1.1399999999999999</v>
      </c>
      <c r="P1061" s="1">
        <v>-0.41</v>
      </c>
      <c r="Q1061" s="1">
        <v>0.2</v>
      </c>
      <c r="R1061" s="1">
        <v>-0.47</v>
      </c>
      <c r="S1061">
        <v>232500</v>
      </c>
      <c r="T1061">
        <f t="shared" si="16"/>
        <v>1</v>
      </c>
    </row>
    <row r="1062" spans="1:20" x14ac:dyDescent="0.25">
      <c r="A1062" s="1" t="s">
        <v>1513</v>
      </c>
      <c r="B1062" s="1">
        <v>41</v>
      </c>
      <c r="C1062" s="1">
        <v>39.479999999999997</v>
      </c>
      <c r="D1062" s="1" t="s">
        <v>61</v>
      </c>
      <c r="E1062" s="1" t="s">
        <v>14</v>
      </c>
      <c r="F1062" s="1">
        <v>4.0789999999999997</v>
      </c>
      <c r="G1062" s="1" t="s">
        <v>1411</v>
      </c>
      <c r="H1062" s="1" t="s">
        <v>1510</v>
      </c>
      <c r="I1062" s="1" t="s">
        <v>1511</v>
      </c>
      <c r="J1062" s="1">
        <v>0.79</v>
      </c>
      <c r="K1062" s="1">
        <v>-0.27</v>
      </c>
      <c r="L1062" s="1">
        <v>-7.75</v>
      </c>
      <c r="M1062" s="1">
        <v>0.02</v>
      </c>
      <c r="N1062" s="1">
        <v>-0.08</v>
      </c>
      <c r="O1062" s="1">
        <v>1.0900000000000001</v>
      </c>
      <c r="P1062" s="1">
        <v>-0.41</v>
      </c>
      <c r="Q1062" s="1">
        <v>0.19</v>
      </c>
      <c r="R1062" s="1">
        <v>-0.47</v>
      </c>
      <c r="S1062">
        <v>232500</v>
      </c>
      <c r="T1062">
        <f t="shared" si="16"/>
        <v>0</v>
      </c>
    </row>
    <row r="1063" spans="1:20" x14ac:dyDescent="0.25">
      <c r="A1063" s="1" t="s">
        <v>1514</v>
      </c>
      <c r="B1063" s="1">
        <v>41</v>
      </c>
      <c r="C1063" s="1">
        <v>39.5</v>
      </c>
      <c r="D1063" s="1" t="s">
        <v>87</v>
      </c>
      <c r="E1063" s="1" t="s">
        <v>14</v>
      </c>
      <c r="F1063" s="1">
        <v>4.0759999999999996</v>
      </c>
      <c r="G1063" s="1" t="s">
        <v>1434</v>
      </c>
      <c r="H1063" s="1" t="s">
        <v>1510</v>
      </c>
      <c r="I1063" s="1" t="s">
        <v>1511</v>
      </c>
      <c r="J1063" s="1">
        <v>3.63</v>
      </c>
      <c r="K1063" s="1">
        <v>-0.57999999999999996</v>
      </c>
      <c r="L1063" s="1">
        <v>-16.079999999999998</v>
      </c>
      <c r="M1063" s="1">
        <v>0.05</v>
      </c>
      <c r="N1063" s="1">
        <v>-0.02</v>
      </c>
      <c r="O1063" s="1">
        <v>1.0900000000000001</v>
      </c>
      <c r="P1063" s="1">
        <v>-0.4</v>
      </c>
      <c r="Q1063" s="1">
        <v>0.2</v>
      </c>
      <c r="R1063" s="1">
        <v>-0.47</v>
      </c>
      <c r="S1063">
        <v>232750</v>
      </c>
      <c r="T1063">
        <f t="shared" si="16"/>
        <v>1</v>
      </c>
    </row>
    <row r="1064" spans="1:20" x14ac:dyDescent="0.25">
      <c r="A1064" s="1" t="s">
        <v>1515</v>
      </c>
      <c r="B1064" s="1">
        <v>41</v>
      </c>
      <c r="C1064" s="1">
        <v>39.5</v>
      </c>
      <c r="D1064" s="1" t="s">
        <v>747</v>
      </c>
      <c r="E1064" s="1" t="s">
        <v>14</v>
      </c>
      <c r="F1064" s="1">
        <v>4.0839999999999996</v>
      </c>
      <c r="G1064" s="1" t="s">
        <v>1434</v>
      </c>
      <c r="H1064" s="1" t="s">
        <v>1510</v>
      </c>
      <c r="I1064" s="1" t="s">
        <v>1511</v>
      </c>
      <c r="J1064" s="1">
        <v>1.77</v>
      </c>
      <c r="K1064" s="1">
        <v>1.53</v>
      </c>
      <c r="L1064" s="1">
        <v>-16.2</v>
      </c>
      <c r="M1064" s="1">
        <v>-0.04</v>
      </c>
      <c r="N1064" s="1">
        <v>-0.02</v>
      </c>
      <c r="O1064" s="1">
        <v>1.06</v>
      </c>
      <c r="P1064" s="1">
        <v>-0.39</v>
      </c>
      <c r="Q1064" s="1">
        <v>0.2</v>
      </c>
      <c r="R1064" s="1">
        <v>-0.47</v>
      </c>
      <c r="S1064">
        <v>233000</v>
      </c>
      <c r="T1064">
        <f t="shared" si="16"/>
        <v>1</v>
      </c>
    </row>
    <row r="1065" spans="1:20" x14ac:dyDescent="0.25">
      <c r="A1065" s="1" t="s">
        <v>1516</v>
      </c>
      <c r="B1065" s="1">
        <v>41</v>
      </c>
      <c r="C1065" s="1">
        <v>39.5</v>
      </c>
      <c r="D1065" s="1" t="s">
        <v>166</v>
      </c>
      <c r="E1065" s="1" t="s">
        <v>14</v>
      </c>
      <c r="F1065" s="1">
        <v>4.0789999999999997</v>
      </c>
      <c r="G1065" s="1" t="s">
        <v>1426</v>
      </c>
      <c r="H1065" s="1" t="s">
        <v>1510</v>
      </c>
      <c r="I1065" s="1" t="s">
        <v>1517</v>
      </c>
      <c r="J1065" s="1">
        <v>-0.85</v>
      </c>
      <c r="K1065" s="1">
        <v>-1.74</v>
      </c>
      <c r="L1065" s="1">
        <v>1.46</v>
      </c>
      <c r="M1065" s="1">
        <v>0.01</v>
      </c>
      <c r="N1065" s="1">
        <v>-0.03</v>
      </c>
      <c r="O1065" s="1">
        <v>0.93</v>
      </c>
      <c r="P1065" s="1">
        <v>-0.4</v>
      </c>
      <c r="Q1065" s="1">
        <v>0.2</v>
      </c>
      <c r="R1065" s="1">
        <v>-0.47</v>
      </c>
      <c r="S1065">
        <v>233250</v>
      </c>
      <c r="T1065">
        <f t="shared" si="16"/>
        <v>1</v>
      </c>
    </row>
    <row r="1066" spans="1:20" x14ac:dyDescent="0.25">
      <c r="A1066" s="1" t="s">
        <v>1518</v>
      </c>
      <c r="B1066" s="1">
        <v>41</v>
      </c>
      <c r="C1066" s="1">
        <v>39.5</v>
      </c>
      <c r="D1066" s="1" t="s">
        <v>27</v>
      </c>
      <c r="E1066" s="1" t="s">
        <v>12</v>
      </c>
      <c r="F1066" s="1">
        <v>4.077</v>
      </c>
      <c r="G1066" s="1" t="s">
        <v>1402</v>
      </c>
      <c r="H1066" s="1" t="s">
        <v>1510</v>
      </c>
      <c r="I1066" s="1" t="s">
        <v>1517</v>
      </c>
      <c r="J1066" s="1">
        <v>1.1000000000000001</v>
      </c>
      <c r="K1066" s="1">
        <v>-3.97</v>
      </c>
      <c r="L1066" s="1">
        <v>-1.01</v>
      </c>
      <c r="M1066" s="1">
        <v>0.01</v>
      </c>
      <c r="N1066" s="1">
        <v>0.04</v>
      </c>
      <c r="O1066" s="1">
        <v>1.04</v>
      </c>
      <c r="P1066" s="1">
        <v>-0.4</v>
      </c>
      <c r="Q1066" s="1">
        <v>0.2</v>
      </c>
      <c r="R1066" s="1">
        <v>-0.47</v>
      </c>
      <c r="S1066">
        <v>233500</v>
      </c>
      <c r="T1066">
        <f t="shared" si="16"/>
        <v>1</v>
      </c>
    </row>
    <row r="1067" spans="1:20" x14ac:dyDescent="0.25">
      <c r="A1067" s="1" t="s">
        <v>1519</v>
      </c>
      <c r="B1067" s="1">
        <v>41</v>
      </c>
      <c r="C1067" s="1">
        <v>39.5</v>
      </c>
      <c r="D1067" s="1" t="s">
        <v>27</v>
      </c>
      <c r="E1067" s="1" t="s">
        <v>12</v>
      </c>
      <c r="F1067" s="1">
        <v>4.08</v>
      </c>
      <c r="G1067" s="1" t="s">
        <v>1402</v>
      </c>
      <c r="H1067" s="1" t="s">
        <v>1510</v>
      </c>
      <c r="I1067" s="1" t="s">
        <v>1517</v>
      </c>
      <c r="J1067" s="1">
        <v>0.12</v>
      </c>
      <c r="K1067" s="1">
        <v>-4.8499999999999996</v>
      </c>
      <c r="L1067" s="1">
        <v>-1.34</v>
      </c>
      <c r="M1067" s="1">
        <v>0.05</v>
      </c>
      <c r="N1067" s="1">
        <v>0.01</v>
      </c>
      <c r="O1067" s="1">
        <v>1.04</v>
      </c>
      <c r="P1067" s="1">
        <v>-0.4</v>
      </c>
      <c r="Q1067" s="1">
        <v>0.2</v>
      </c>
      <c r="R1067" s="1">
        <v>-0.47</v>
      </c>
      <c r="S1067">
        <v>233500</v>
      </c>
      <c r="T1067">
        <f t="shared" si="16"/>
        <v>0</v>
      </c>
    </row>
    <row r="1068" spans="1:20" x14ac:dyDescent="0.25">
      <c r="A1068" s="1" t="s">
        <v>1520</v>
      </c>
      <c r="B1068" s="1">
        <v>41</v>
      </c>
      <c r="C1068" s="1">
        <v>39.5</v>
      </c>
      <c r="D1068" s="1" t="s">
        <v>31</v>
      </c>
      <c r="E1068" s="1" t="s">
        <v>14</v>
      </c>
      <c r="F1068" s="1">
        <v>4.08</v>
      </c>
      <c r="G1068" s="1" t="s">
        <v>17</v>
      </c>
      <c r="H1068" s="1" t="s">
        <v>1510</v>
      </c>
      <c r="I1068" s="1" t="s">
        <v>1517</v>
      </c>
      <c r="J1068" s="1">
        <v>0.7</v>
      </c>
      <c r="K1068" s="1">
        <v>-3.78</v>
      </c>
      <c r="L1068" s="1">
        <v>-0.92</v>
      </c>
      <c r="M1068" s="1">
        <v>0.02</v>
      </c>
      <c r="N1068" s="1">
        <v>-0.03</v>
      </c>
      <c r="O1068" s="1">
        <v>1.04</v>
      </c>
      <c r="P1068" s="1">
        <v>-0.4</v>
      </c>
      <c r="Q1068" s="1">
        <v>0.2</v>
      </c>
      <c r="R1068" s="1">
        <v>-0.47</v>
      </c>
      <c r="S1068">
        <v>233750</v>
      </c>
      <c r="T1068">
        <f t="shared" si="16"/>
        <v>1</v>
      </c>
    </row>
    <row r="1069" spans="1:20" x14ac:dyDescent="0.25">
      <c r="A1069" s="1" t="s">
        <v>1521</v>
      </c>
      <c r="B1069" s="1">
        <v>41</v>
      </c>
      <c r="C1069" s="1">
        <v>39.5</v>
      </c>
      <c r="D1069" s="1" t="s">
        <v>166</v>
      </c>
      <c r="E1069" s="1" t="s">
        <v>14</v>
      </c>
      <c r="F1069" s="1">
        <v>4.0949999999999998</v>
      </c>
      <c r="G1069" s="1" t="s">
        <v>1434</v>
      </c>
      <c r="H1069" s="1" t="s">
        <v>1510</v>
      </c>
      <c r="I1069" s="1" t="s">
        <v>1517</v>
      </c>
      <c r="J1069" s="1">
        <v>1.28</v>
      </c>
      <c r="K1069" s="1">
        <v>-2.72</v>
      </c>
      <c r="L1069" s="1">
        <v>-1.28</v>
      </c>
      <c r="M1069" s="1">
        <v>0.09</v>
      </c>
      <c r="N1069" s="1">
        <v>0.02</v>
      </c>
      <c r="O1069" s="1">
        <v>1.04</v>
      </c>
      <c r="P1069" s="1">
        <v>-0.4</v>
      </c>
      <c r="Q1069" s="1">
        <v>0.2</v>
      </c>
      <c r="R1069" s="1">
        <v>-0.46</v>
      </c>
      <c r="S1069">
        <v>234000</v>
      </c>
      <c r="T1069">
        <f t="shared" si="16"/>
        <v>1</v>
      </c>
    </row>
    <row r="1070" spans="1:20" x14ac:dyDescent="0.25">
      <c r="A1070" s="1" t="s">
        <v>1522</v>
      </c>
      <c r="B1070" s="1">
        <v>41</v>
      </c>
      <c r="C1070" s="1">
        <v>39.5</v>
      </c>
      <c r="D1070" s="1" t="s">
        <v>747</v>
      </c>
      <c r="E1070" s="1" t="s">
        <v>14</v>
      </c>
      <c r="F1070" s="1">
        <v>4.0860000000000003</v>
      </c>
      <c r="G1070" s="1" t="s">
        <v>1420</v>
      </c>
      <c r="H1070" s="1" t="s">
        <v>1510</v>
      </c>
      <c r="I1070" s="1" t="s">
        <v>1517</v>
      </c>
      <c r="J1070" s="1">
        <v>0.18</v>
      </c>
      <c r="K1070" s="1">
        <v>-0.98</v>
      </c>
      <c r="L1070" s="1">
        <v>-0.92</v>
      </c>
      <c r="M1070" s="1">
        <v>0.03</v>
      </c>
      <c r="N1070" s="1">
        <v>0</v>
      </c>
      <c r="O1070" s="1">
        <v>1.04</v>
      </c>
      <c r="P1070" s="1">
        <v>-0.41</v>
      </c>
      <c r="Q1070" s="1">
        <v>0.2</v>
      </c>
      <c r="R1070" s="1">
        <v>-0.47</v>
      </c>
      <c r="S1070">
        <v>234250</v>
      </c>
      <c r="T1070">
        <f t="shared" si="16"/>
        <v>1</v>
      </c>
    </row>
    <row r="1071" spans="1:20" x14ac:dyDescent="0.25">
      <c r="A1071" s="1" t="s">
        <v>1523</v>
      </c>
      <c r="B1071" s="1">
        <v>41</v>
      </c>
      <c r="C1071" s="1">
        <v>39.5</v>
      </c>
      <c r="D1071" s="1" t="s">
        <v>744</v>
      </c>
      <c r="E1071" s="1" t="s">
        <v>14</v>
      </c>
      <c r="F1071" s="1">
        <v>4.08</v>
      </c>
      <c r="G1071" s="1" t="s">
        <v>1426</v>
      </c>
      <c r="H1071" s="1" t="s">
        <v>1524</v>
      </c>
      <c r="I1071" s="1" t="s">
        <v>1525</v>
      </c>
      <c r="J1071" s="1">
        <v>-0.24</v>
      </c>
      <c r="K1071" s="1">
        <v>-4.1500000000000004</v>
      </c>
      <c r="L1071" s="1">
        <v>-1.8</v>
      </c>
      <c r="M1071" s="1">
        <v>0.06</v>
      </c>
      <c r="N1071" s="1">
        <v>0</v>
      </c>
      <c r="O1071" s="1">
        <v>1.04</v>
      </c>
      <c r="P1071" s="1">
        <v>-0.4</v>
      </c>
      <c r="Q1071" s="1">
        <v>0.2</v>
      </c>
      <c r="R1071" s="1">
        <v>-0.46</v>
      </c>
      <c r="S1071">
        <v>234500</v>
      </c>
      <c r="T1071">
        <f t="shared" si="16"/>
        <v>1</v>
      </c>
    </row>
    <row r="1072" spans="1:20" x14ac:dyDescent="0.25">
      <c r="A1072" s="1" t="s">
        <v>1526</v>
      </c>
      <c r="B1072" s="1">
        <v>41</v>
      </c>
      <c r="C1072" s="1">
        <v>39.520000000000003</v>
      </c>
      <c r="D1072" s="1" t="s">
        <v>744</v>
      </c>
      <c r="E1072" s="1" t="s">
        <v>14</v>
      </c>
      <c r="F1072" s="1">
        <v>4.0880000000000001</v>
      </c>
      <c r="G1072" s="1" t="s">
        <v>1400</v>
      </c>
      <c r="H1072" s="1" t="s">
        <v>1524</v>
      </c>
      <c r="I1072" s="1" t="s">
        <v>1525</v>
      </c>
      <c r="J1072" s="1">
        <v>-1.04</v>
      </c>
      <c r="K1072" s="1">
        <v>-2.5299999999999998</v>
      </c>
      <c r="L1072" s="1">
        <v>-0.98</v>
      </c>
      <c r="M1072" s="1">
        <v>0.08</v>
      </c>
      <c r="N1072" s="1">
        <v>-0.02</v>
      </c>
      <c r="O1072" s="1">
        <v>1.04</v>
      </c>
      <c r="P1072" s="1">
        <v>-0.4</v>
      </c>
      <c r="Q1072" s="1">
        <v>0.2</v>
      </c>
      <c r="R1072" s="1">
        <v>-0.47</v>
      </c>
      <c r="S1072">
        <v>234500</v>
      </c>
      <c r="T1072">
        <f t="shared" si="16"/>
        <v>0</v>
      </c>
    </row>
    <row r="1073" spans="1:20" x14ac:dyDescent="0.25">
      <c r="A1073" s="1" t="s">
        <v>1527</v>
      </c>
      <c r="B1073" s="1">
        <v>41</v>
      </c>
      <c r="C1073" s="1">
        <v>39.5</v>
      </c>
      <c r="D1073" s="1" t="s">
        <v>31</v>
      </c>
      <c r="E1073" s="1" t="s">
        <v>12</v>
      </c>
      <c r="F1073" s="1">
        <v>4.0970000000000004</v>
      </c>
      <c r="G1073" s="1" t="s">
        <v>1528</v>
      </c>
      <c r="H1073" s="1" t="s">
        <v>1524</v>
      </c>
      <c r="I1073" s="1" t="s">
        <v>1525</v>
      </c>
      <c r="J1073" s="1">
        <v>-0.18</v>
      </c>
      <c r="K1073" s="1">
        <v>1.92</v>
      </c>
      <c r="L1073" s="1">
        <v>-0.92</v>
      </c>
      <c r="M1073" s="1">
        <v>0.01</v>
      </c>
      <c r="N1073" s="1">
        <v>-0.01</v>
      </c>
      <c r="O1073" s="1">
        <v>1.04</v>
      </c>
      <c r="P1073" s="1">
        <v>-0.4</v>
      </c>
      <c r="Q1073" s="1">
        <v>0.2</v>
      </c>
      <c r="R1073" s="1">
        <v>-0.47</v>
      </c>
      <c r="S1073">
        <v>234750</v>
      </c>
      <c r="T1073">
        <f t="shared" si="16"/>
        <v>1</v>
      </c>
    </row>
    <row r="1074" spans="1:20" x14ac:dyDescent="0.25">
      <c r="A1074" s="1" t="s">
        <v>1529</v>
      </c>
      <c r="B1074" s="1">
        <v>41</v>
      </c>
      <c r="C1074" s="1">
        <v>39.479999999999997</v>
      </c>
      <c r="D1074" s="1" t="s">
        <v>61</v>
      </c>
      <c r="E1074" s="1" t="s">
        <v>12</v>
      </c>
      <c r="F1074" s="1">
        <v>4.085</v>
      </c>
      <c r="G1074" s="1" t="s">
        <v>1530</v>
      </c>
      <c r="H1074" s="1" t="s">
        <v>1524</v>
      </c>
      <c r="I1074" s="1" t="s">
        <v>1525</v>
      </c>
      <c r="J1074" s="1">
        <v>0.06</v>
      </c>
      <c r="K1074" s="1">
        <v>0.03</v>
      </c>
      <c r="L1074" s="1">
        <v>-1.22</v>
      </c>
      <c r="M1074" s="1">
        <v>-0.01</v>
      </c>
      <c r="N1074" s="1">
        <v>-0.04</v>
      </c>
      <c r="O1074" s="1">
        <v>1.05</v>
      </c>
      <c r="P1074" s="1">
        <v>-0.4</v>
      </c>
      <c r="Q1074" s="1">
        <v>0.2</v>
      </c>
      <c r="R1074" s="1">
        <v>-0.47</v>
      </c>
      <c r="S1074">
        <v>235000</v>
      </c>
      <c r="T1074">
        <f t="shared" si="16"/>
        <v>1</v>
      </c>
    </row>
    <row r="1075" spans="1:20" x14ac:dyDescent="0.25">
      <c r="A1075" s="1" t="s">
        <v>1531</v>
      </c>
      <c r="B1075" s="1">
        <v>41</v>
      </c>
      <c r="C1075" s="1">
        <v>39.5</v>
      </c>
      <c r="D1075" s="1" t="s">
        <v>27</v>
      </c>
      <c r="E1075" s="1" t="s">
        <v>12</v>
      </c>
      <c r="F1075" s="1">
        <v>4.0759999999999996</v>
      </c>
      <c r="G1075" s="1" t="s">
        <v>1532</v>
      </c>
      <c r="H1075" s="1" t="s">
        <v>1524</v>
      </c>
      <c r="I1075" s="1" t="s">
        <v>1525</v>
      </c>
      <c r="J1075" s="1">
        <v>0.49</v>
      </c>
      <c r="K1075" s="1">
        <v>-2.72</v>
      </c>
      <c r="L1075" s="1">
        <v>-1.1299999999999999</v>
      </c>
      <c r="M1075" s="1">
        <v>0.02</v>
      </c>
      <c r="N1075" s="1">
        <v>-0.03</v>
      </c>
      <c r="O1075" s="1">
        <v>1.04</v>
      </c>
      <c r="P1075" s="1">
        <v>-0.39</v>
      </c>
      <c r="Q1075" s="1">
        <v>0.19</v>
      </c>
      <c r="R1075" s="1">
        <v>-0.47</v>
      </c>
      <c r="S1075">
        <v>235250</v>
      </c>
      <c r="T1075">
        <f t="shared" si="16"/>
        <v>1</v>
      </c>
    </row>
    <row r="1076" spans="1:20" x14ac:dyDescent="0.25">
      <c r="A1076" s="1" t="s">
        <v>1533</v>
      </c>
      <c r="B1076" s="1">
        <v>41</v>
      </c>
      <c r="C1076" s="1">
        <v>39.520000000000003</v>
      </c>
      <c r="D1076" s="1" t="s">
        <v>166</v>
      </c>
      <c r="E1076" s="1" t="s">
        <v>12</v>
      </c>
      <c r="F1076" s="1">
        <v>4.0949999999999998</v>
      </c>
      <c r="G1076" s="1" t="s">
        <v>1534</v>
      </c>
      <c r="H1076" s="1" t="s">
        <v>1338</v>
      </c>
      <c r="I1076" s="1" t="s">
        <v>1535</v>
      </c>
      <c r="J1076" s="1">
        <v>0.43</v>
      </c>
      <c r="K1076" s="1">
        <v>-1.92</v>
      </c>
      <c r="L1076" s="1">
        <v>-1.07</v>
      </c>
      <c r="M1076" s="1">
        <v>0</v>
      </c>
      <c r="N1076" s="1">
        <v>-0.03</v>
      </c>
      <c r="O1076" s="1">
        <v>1.04</v>
      </c>
      <c r="P1076" s="1">
        <v>-0.4</v>
      </c>
      <c r="Q1076" s="1">
        <v>0.19</v>
      </c>
      <c r="R1076" s="1">
        <v>-0.47</v>
      </c>
      <c r="S1076">
        <v>235500</v>
      </c>
      <c r="T1076">
        <f t="shared" si="16"/>
        <v>1</v>
      </c>
    </row>
    <row r="1077" spans="1:20" x14ac:dyDescent="0.25">
      <c r="A1077" s="1" t="s">
        <v>1536</v>
      </c>
      <c r="B1077" s="1">
        <v>41</v>
      </c>
      <c r="C1077" s="1">
        <v>39.5</v>
      </c>
      <c r="D1077" s="1" t="s">
        <v>27</v>
      </c>
      <c r="E1077" s="1" t="s">
        <v>12</v>
      </c>
      <c r="F1077" s="1">
        <v>4.0919999999999996</v>
      </c>
      <c r="G1077" s="1" t="s">
        <v>1537</v>
      </c>
      <c r="H1077" s="1" t="s">
        <v>1338</v>
      </c>
      <c r="I1077" s="1" t="s">
        <v>1535</v>
      </c>
      <c r="J1077" s="1">
        <v>0.15</v>
      </c>
      <c r="K1077" s="1">
        <v>-2.84</v>
      </c>
      <c r="L1077" s="1">
        <v>-1.28</v>
      </c>
      <c r="M1077" s="1">
        <v>0.02</v>
      </c>
      <c r="N1077" s="1">
        <v>-0.04</v>
      </c>
      <c r="O1077" s="1">
        <v>1.04</v>
      </c>
      <c r="P1077" s="1">
        <v>-0.4</v>
      </c>
      <c r="Q1077" s="1">
        <v>0.19</v>
      </c>
      <c r="R1077" s="1">
        <v>-0.46</v>
      </c>
      <c r="S1077">
        <v>235500</v>
      </c>
      <c r="T1077">
        <f t="shared" si="16"/>
        <v>0</v>
      </c>
    </row>
    <row r="1078" spans="1:20" x14ac:dyDescent="0.25">
      <c r="A1078" s="1" t="s">
        <v>1538</v>
      </c>
      <c r="B1078" s="1">
        <v>41</v>
      </c>
      <c r="C1078" s="1">
        <v>39.520000000000003</v>
      </c>
      <c r="D1078" s="1" t="s">
        <v>205</v>
      </c>
      <c r="E1078" s="1" t="s">
        <v>12</v>
      </c>
      <c r="F1078" s="1">
        <v>4.0620000000000003</v>
      </c>
      <c r="G1078" s="1" t="s">
        <v>1539</v>
      </c>
      <c r="H1078" s="1" t="s">
        <v>1338</v>
      </c>
      <c r="I1078" s="1" t="s">
        <v>1535</v>
      </c>
      <c r="J1078" s="1">
        <v>0.73</v>
      </c>
      <c r="K1078" s="1">
        <v>-3.02</v>
      </c>
      <c r="L1078" s="1">
        <v>-1.19</v>
      </c>
      <c r="M1078" s="1">
        <v>0.02</v>
      </c>
      <c r="N1078" s="1">
        <v>-0.02</v>
      </c>
      <c r="O1078" s="1">
        <v>1.04</v>
      </c>
      <c r="P1078" s="1">
        <v>-0.4</v>
      </c>
      <c r="Q1078" s="1">
        <v>0.19</v>
      </c>
      <c r="R1078" s="1">
        <v>-0.47</v>
      </c>
      <c r="S1078">
        <v>235750</v>
      </c>
      <c r="T1078">
        <f t="shared" si="16"/>
        <v>1</v>
      </c>
    </row>
    <row r="1079" spans="1:20" x14ac:dyDescent="0.25">
      <c r="A1079" s="1" t="s">
        <v>1540</v>
      </c>
      <c r="B1079" s="1">
        <v>41</v>
      </c>
      <c r="C1079" s="1">
        <v>39.54</v>
      </c>
      <c r="D1079" s="1" t="s">
        <v>166</v>
      </c>
      <c r="E1079" s="1" t="s">
        <v>12</v>
      </c>
      <c r="F1079" s="1">
        <v>4.093</v>
      </c>
      <c r="G1079" s="1" t="s">
        <v>1541</v>
      </c>
      <c r="H1079" s="1" t="s">
        <v>1338</v>
      </c>
      <c r="I1079" s="1" t="s">
        <v>1535</v>
      </c>
      <c r="J1079" s="1">
        <v>0.43</v>
      </c>
      <c r="K1079" s="1">
        <v>-0.37</v>
      </c>
      <c r="L1079" s="1">
        <v>-1.1599999999999999</v>
      </c>
      <c r="M1079" s="1">
        <v>-0.03</v>
      </c>
      <c r="N1079" s="1">
        <v>-0.01</v>
      </c>
      <c r="O1079" s="1">
        <v>1.04</v>
      </c>
      <c r="P1079" s="1">
        <v>-0.4</v>
      </c>
      <c r="Q1079" s="1">
        <v>0.2</v>
      </c>
      <c r="R1079" s="1">
        <v>-0.47</v>
      </c>
      <c r="S1079">
        <v>236000</v>
      </c>
      <c r="T1079">
        <f t="shared" si="16"/>
        <v>1</v>
      </c>
    </row>
    <row r="1080" spans="1:20" x14ac:dyDescent="0.25">
      <c r="A1080" s="1" t="s">
        <v>1542</v>
      </c>
      <c r="B1080" s="1">
        <v>41</v>
      </c>
      <c r="C1080" s="1">
        <v>39.520000000000003</v>
      </c>
      <c r="D1080" s="1" t="s">
        <v>31</v>
      </c>
      <c r="E1080" s="1" t="s">
        <v>12</v>
      </c>
      <c r="F1080" s="1">
        <v>4.0890000000000004</v>
      </c>
      <c r="G1080" s="1" t="s">
        <v>1543</v>
      </c>
      <c r="H1080" s="1" t="s">
        <v>1338</v>
      </c>
      <c r="I1080" s="1" t="s">
        <v>1535</v>
      </c>
      <c r="J1080" s="1">
        <v>-0.06</v>
      </c>
      <c r="K1080" s="1">
        <v>-1.95</v>
      </c>
      <c r="L1080" s="1">
        <v>-0.98</v>
      </c>
      <c r="M1080" s="1">
        <v>0.01</v>
      </c>
      <c r="N1080" s="1">
        <v>-0.03</v>
      </c>
      <c r="O1080" s="1">
        <v>1.04</v>
      </c>
      <c r="P1080" s="1">
        <v>-0.4</v>
      </c>
      <c r="Q1080" s="1">
        <v>0.2</v>
      </c>
      <c r="R1080" s="1">
        <v>-0.47</v>
      </c>
      <c r="S1080">
        <v>236250</v>
      </c>
      <c r="T1080">
        <f t="shared" si="16"/>
        <v>1</v>
      </c>
    </row>
    <row r="1081" spans="1:20" x14ac:dyDescent="0.25">
      <c r="A1081" s="1" t="s">
        <v>1544</v>
      </c>
      <c r="B1081" s="1">
        <v>41</v>
      </c>
      <c r="C1081" s="1">
        <v>39.5</v>
      </c>
      <c r="D1081" s="1" t="s">
        <v>747</v>
      </c>
      <c r="E1081" s="1" t="s">
        <v>12</v>
      </c>
      <c r="F1081" s="1">
        <v>4.0739999999999998</v>
      </c>
      <c r="G1081" s="1" t="s">
        <v>1545</v>
      </c>
      <c r="H1081" s="1" t="s">
        <v>1405</v>
      </c>
      <c r="I1081" s="1" t="s">
        <v>1535</v>
      </c>
      <c r="J1081" s="1">
        <v>0.82</v>
      </c>
      <c r="K1081" s="1">
        <v>-2.87</v>
      </c>
      <c r="L1081" s="1">
        <v>-1.19</v>
      </c>
      <c r="M1081" s="1">
        <v>0</v>
      </c>
      <c r="N1081" s="1">
        <v>-0.02</v>
      </c>
      <c r="O1081" s="1">
        <v>1.04</v>
      </c>
      <c r="P1081" s="1">
        <v>-0.4</v>
      </c>
      <c r="Q1081" s="1">
        <v>0.2</v>
      </c>
      <c r="R1081" s="1">
        <v>-0.47</v>
      </c>
      <c r="S1081">
        <v>236500</v>
      </c>
      <c r="T1081">
        <f t="shared" si="16"/>
        <v>1</v>
      </c>
    </row>
    <row r="1082" spans="1:20" x14ac:dyDescent="0.25">
      <c r="A1082" s="1" t="s">
        <v>1546</v>
      </c>
      <c r="B1082" s="1">
        <v>41</v>
      </c>
      <c r="C1082" s="1">
        <v>39.520000000000003</v>
      </c>
      <c r="D1082" s="1" t="s">
        <v>747</v>
      </c>
      <c r="E1082" s="1" t="s">
        <v>14</v>
      </c>
      <c r="F1082" s="1">
        <v>4.0789999999999997</v>
      </c>
      <c r="G1082" s="1" t="s">
        <v>1547</v>
      </c>
      <c r="H1082" s="1" t="s">
        <v>1405</v>
      </c>
      <c r="I1082" s="1" t="s">
        <v>1535</v>
      </c>
      <c r="J1082" s="1">
        <v>0.67</v>
      </c>
      <c r="K1082" s="1">
        <v>-3.66</v>
      </c>
      <c r="L1082" s="1">
        <v>-1.22</v>
      </c>
      <c r="M1082" s="1">
        <v>0.03</v>
      </c>
      <c r="N1082" s="1">
        <v>-0.03</v>
      </c>
      <c r="O1082" s="1">
        <v>1.04</v>
      </c>
      <c r="P1082" s="1">
        <v>-0.4</v>
      </c>
      <c r="Q1082" s="1">
        <v>0.2</v>
      </c>
      <c r="R1082" s="1">
        <v>-0.47</v>
      </c>
      <c r="S1082">
        <v>236500</v>
      </c>
      <c r="T1082">
        <f t="shared" si="16"/>
        <v>0</v>
      </c>
    </row>
    <row r="1083" spans="1:20" x14ac:dyDescent="0.25">
      <c r="A1083" s="1" t="s">
        <v>1548</v>
      </c>
      <c r="B1083" s="1">
        <v>41</v>
      </c>
      <c r="C1083" s="1">
        <v>39.479999999999997</v>
      </c>
      <c r="D1083" s="1" t="s">
        <v>747</v>
      </c>
      <c r="E1083" s="1" t="s">
        <v>12</v>
      </c>
      <c r="F1083" s="1">
        <v>4.0780000000000003</v>
      </c>
      <c r="G1083" s="1" t="s">
        <v>1549</v>
      </c>
      <c r="H1083" s="1" t="s">
        <v>1405</v>
      </c>
      <c r="I1083" s="1" t="s">
        <v>1535</v>
      </c>
      <c r="J1083" s="1">
        <v>0.21</v>
      </c>
      <c r="K1083" s="1">
        <v>-1.8</v>
      </c>
      <c r="L1083" s="1">
        <v>-0.95</v>
      </c>
      <c r="M1083" s="1">
        <v>0.05</v>
      </c>
      <c r="N1083" s="1">
        <v>-0.02</v>
      </c>
      <c r="O1083" s="1">
        <v>1.04</v>
      </c>
      <c r="P1083" s="1">
        <v>-0.4</v>
      </c>
      <c r="Q1083" s="1">
        <v>0.2</v>
      </c>
      <c r="R1083" s="1">
        <v>-0.47</v>
      </c>
      <c r="S1083">
        <v>236750</v>
      </c>
      <c r="T1083">
        <f t="shared" si="16"/>
        <v>1</v>
      </c>
    </row>
    <row r="1084" spans="1:20" x14ac:dyDescent="0.25">
      <c r="A1084" s="1" t="s">
        <v>1550</v>
      </c>
      <c r="B1084" s="1">
        <v>41</v>
      </c>
      <c r="C1084" s="1">
        <v>39.5</v>
      </c>
      <c r="D1084" s="1" t="s">
        <v>31</v>
      </c>
      <c r="E1084" s="1" t="s">
        <v>12</v>
      </c>
      <c r="F1084" s="1">
        <v>4.0990000000000002</v>
      </c>
      <c r="G1084" s="1" t="s">
        <v>1551</v>
      </c>
      <c r="H1084" s="1" t="s">
        <v>1405</v>
      </c>
      <c r="I1084" s="1" t="s">
        <v>1535</v>
      </c>
      <c r="J1084" s="1">
        <v>0</v>
      </c>
      <c r="K1084" s="1">
        <v>-1.07</v>
      </c>
      <c r="L1084" s="1">
        <v>-0.82</v>
      </c>
      <c r="M1084" s="1">
        <v>0.02</v>
      </c>
      <c r="N1084" s="1">
        <v>-0.03</v>
      </c>
      <c r="O1084" s="1">
        <v>1.04</v>
      </c>
      <c r="P1084" s="1">
        <v>-0.4</v>
      </c>
      <c r="Q1084" s="1">
        <v>0.19</v>
      </c>
      <c r="R1084" s="1">
        <v>-0.47</v>
      </c>
      <c r="S1084">
        <v>237000</v>
      </c>
      <c r="T1084">
        <f t="shared" si="16"/>
        <v>1</v>
      </c>
    </row>
    <row r="1085" spans="1:20" x14ac:dyDescent="0.25">
      <c r="A1085" s="1" t="s">
        <v>1552</v>
      </c>
      <c r="B1085" s="1">
        <v>41</v>
      </c>
      <c r="C1085" s="1">
        <v>39.479999999999997</v>
      </c>
      <c r="D1085" s="1" t="s">
        <v>744</v>
      </c>
      <c r="E1085" s="1" t="s">
        <v>12</v>
      </c>
      <c r="F1085" s="1">
        <v>4.0789999999999997</v>
      </c>
      <c r="G1085" s="1" t="s">
        <v>1553</v>
      </c>
      <c r="H1085" s="1" t="s">
        <v>1405</v>
      </c>
      <c r="I1085" s="1" t="s">
        <v>1535</v>
      </c>
      <c r="J1085" s="1">
        <v>-0.03</v>
      </c>
      <c r="K1085" s="1">
        <v>-0.46</v>
      </c>
      <c r="L1085" s="1">
        <v>-0.76</v>
      </c>
      <c r="M1085" s="1">
        <v>0</v>
      </c>
      <c r="N1085" s="1">
        <v>-0.03</v>
      </c>
      <c r="O1085" s="1">
        <v>1.04</v>
      </c>
      <c r="P1085" s="1">
        <v>-0.39</v>
      </c>
      <c r="Q1085" s="1">
        <v>0.2</v>
      </c>
      <c r="R1085" s="1">
        <v>-0.47</v>
      </c>
      <c r="S1085">
        <v>237250</v>
      </c>
      <c r="T1085">
        <f t="shared" si="16"/>
        <v>1</v>
      </c>
    </row>
    <row r="1086" spans="1:20" x14ac:dyDescent="0.25">
      <c r="A1086" s="1" t="s">
        <v>1554</v>
      </c>
      <c r="B1086" s="1">
        <v>41</v>
      </c>
      <c r="C1086" s="1">
        <v>39.5</v>
      </c>
      <c r="D1086" s="1" t="s">
        <v>27</v>
      </c>
      <c r="E1086" s="1" t="s">
        <v>14</v>
      </c>
      <c r="F1086" s="1">
        <v>4.085</v>
      </c>
      <c r="G1086" s="1" t="s">
        <v>1555</v>
      </c>
      <c r="H1086" s="1" t="s">
        <v>1184</v>
      </c>
      <c r="I1086" s="1" t="s">
        <v>1535</v>
      </c>
      <c r="J1086" s="1">
        <v>0.43</v>
      </c>
      <c r="K1086" s="1">
        <v>-1.98</v>
      </c>
      <c r="L1086" s="1">
        <v>-1.1599999999999999</v>
      </c>
      <c r="M1086" s="1">
        <v>-0.01</v>
      </c>
      <c r="N1086" s="1">
        <v>-0.03</v>
      </c>
      <c r="O1086" s="1">
        <v>1.04</v>
      </c>
      <c r="P1086" s="1">
        <v>-0.4</v>
      </c>
      <c r="Q1086" s="1">
        <v>0.19</v>
      </c>
      <c r="R1086" s="1">
        <v>-0.47</v>
      </c>
      <c r="S1086">
        <v>237500</v>
      </c>
      <c r="T1086">
        <f t="shared" si="16"/>
        <v>1</v>
      </c>
    </row>
    <row r="1087" spans="1:20" x14ac:dyDescent="0.25">
      <c r="A1087" s="1" t="s">
        <v>1556</v>
      </c>
      <c r="B1087" s="1">
        <v>41</v>
      </c>
      <c r="C1087" s="1">
        <v>39.5</v>
      </c>
      <c r="D1087" s="1" t="s">
        <v>87</v>
      </c>
      <c r="E1087" s="1" t="s">
        <v>14</v>
      </c>
      <c r="F1087" s="1">
        <v>4.0869999999999997</v>
      </c>
      <c r="G1087" s="1" t="s">
        <v>1557</v>
      </c>
      <c r="H1087" s="1" t="s">
        <v>1184</v>
      </c>
      <c r="I1087" s="1" t="s">
        <v>1535</v>
      </c>
      <c r="J1087" s="1">
        <v>0.57999999999999996</v>
      </c>
      <c r="K1087" s="1">
        <v>-2.81</v>
      </c>
      <c r="L1087" s="1">
        <v>-1.1299999999999999</v>
      </c>
      <c r="M1087" s="1">
        <v>0.03</v>
      </c>
      <c r="N1087" s="1">
        <v>-0.03</v>
      </c>
      <c r="O1087" s="1">
        <v>1.04</v>
      </c>
      <c r="P1087" s="1">
        <v>-0.4</v>
      </c>
      <c r="Q1087" s="1">
        <v>0.19</v>
      </c>
      <c r="R1087" s="1">
        <v>-0.46</v>
      </c>
      <c r="S1087">
        <v>237500</v>
      </c>
      <c r="T1087">
        <f t="shared" si="16"/>
        <v>0</v>
      </c>
    </row>
    <row r="1088" spans="1:20" x14ac:dyDescent="0.25">
      <c r="A1088" s="1" t="s">
        <v>1558</v>
      </c>
      <c r="B1088" s="1">
        <v>41</v>
      </c>
      <c r="C1088" s="1">
        <v>39.479999999999997</v>
      </c>
      <c r="D1088" s="1" t="s">
        <v>21</v>
      </c>
      <c r="E1088" s="1" t="s">
        <v>14</v>
      </c>
      <c r="F1088" s="1">
        <v>4.08</v>
      </c>
      <c r="G1088" s="1" t="s">
        <v>1559</v>
      </c>
      <c r="H1088" s="1" t="s">
        <v>1184</v>
      </c>
      <c r="I1088" s="1" t="s">
        <v>1535</v>
      </c>
      <c r="J1088" s="1">
        <v>0.18</v>
      </c>
      <c r="K1088" s="1">
        <v>-1.83</v>
      </c>
      <c r="L1088" s="1">
        <v>-1.43</v>
      </c>
      <c r="M1088" s="1">
        <v>0.03</v>
      </c>
      <c r="N1088" s="1">
        <v>-0.03</v>
      </c>
      <c r="O1088" s="1">
        <v>1.04</v>
      </c>
      <c r="P1088" s="1">
        <v>-0.4</v>
      </c>
      <c r="Q1088" s="1">
        <v>0.2</v>
      </c>
      <c r="R1088" s="1">
        <v>-0.46</v>
      </c>
      <c r="S1088">
        <v>237750</v>
      </c>
      <c r="T1088">
        <f t="shared" si="16"/>
        <v>1</v>
      </c>
    </row>
    <row r="1089" spans="1:20" x14ac:dyDescent="0.25">
      <c r="A1089" s="1" t="s">
        <v>1560</v>
      </c>
      <c r="B1089" s="1">
        <v>41</v>
      </c>
      <c r="C1089" s="1">
        <v>39.5</v>
      </c>
      <c r="D1089" s="1" t="s">
        <v>166</v>
      </c>
      <c r="E1089" s="1" t="s">
        <v>14</v>
      </c>
      <c r="F1089" s="1">
        <v>4.0750000000000002</v>
      </c>
      <c r="G1089" s="1" t="s">
        <v>1561</v>
      </c>
      <c r="H1089" s="1" t="s">
        <v>1184</v>
      </c>
      <c r="I1089" s="1" t="s">
        <v>1535</v>
      </c>
      <c r="J1089" s="1">
        <v>0.34</v>
      </c>
      <c r="K1089" s="1">
        <v>-1.98</v>
      </c>
      <c r="L1089" s="1">
        <v>-0.89</v>
      </c>
      <c r="M1089" s="1">
        <v>0.01</v>
      </c>
      <c r="N1089" s="1">
        <v>-0.03</v>
      </c>
      <c r="O1089" s="1">
        <v>1.04</v>
      </c>
      <c r="P1089" s="1">
        <v>-0.4</v>
      </c>
      <c r="Q1089" s="1">
        <v>0.19</v>
      </c>
      <c r="R1089" s="1">
        <v>-0.47</v>
      </c>
      <c r="S1089">
        <v>238000</v>
      </c>
      <c r="T1089">
        <f t="shared" si="16"/>
        <v>1</v>
      </c>
    </row>
    <row r="1090" spans="1:20" x14ac:dyDescent="0.25">
      <c r="A1090" s="1" t="s">
        <v>1562</v>
      </c>
      <c r="B1090" s="1">
        <v>41</v>
      </c>
      <c r="C1090" s="1">
        <v>39.479999999999997</v>
      </c>
      <c r="D1090" s="1" t="s">
        <v>65</v>
      </c>
      <c r="E1090" s="1" t="s">
        <v>12</v>
      </c>
      <c r="F1090" s="1">
        <v>4.0970000000000004</v>
      </c>
      <c r="G1090" s="1" t="s">
        <v>1563</v>
      </c>
      <c r="H1090" s="1" t="s">
        <v>1184</v>
      </c>
      <c r="I1090" s="1" t="s">
        <v>1535</v>
      </c>
      <c r="J1090" s="1">
        <v>0.49</v>
      </c>
      <c r="K1090" s="1">
        <v>-2.5299999999999998</v>
      </c>
      <c r="L1090" s="1">
        <v>-1.01</v>
      </c>
      <c r="M1090" s="1">
        <v>0.01</v>
      </c>
      <c r="N1090" s="1">
        <v>-0.02</v>
      </c>
      <c r="O1090" s="1">
        <v>1.04</v>
      </c>
      <c r="P1090" s="1">
        <v>-0.4</v>
      </c>
      <c r="Q1090" s="1">
        <v>0.19</v>
      </c>
      <c r="R1090" s="1">
        <v>-0.47</v>
      </c>
      <c r="S1090">
        <v>238250</v>
      </c>
      <c r="T1090">
        <f t="shared" si="16"/>
        <v>1</v>
      </c>
    </row>
    <row r="1091" spans="1:20" x14ac:dyDescent="0.25">
      <c r="A1091" s="1" t="s">
        <v>1564</v>
      </c>
      <c r="B1091" s="1">
        <v>41</v>
      </c>
      <c r="C1091" s="1">
        <v>39.5</v>
      </c>
      <c r="D1091" s="1" t="s">
        <v>166</v>
      </c>
      <c r="E1091" s="1" t="s">
        <v>12</v>
      </c>
      <c r="F1091" s="1">
        <v>4.0709999999999997</v>
      </c>
      <c r="G1091" s="1" t="s">
        <v>1565</v>
      </c>
      <c r="H1091" s="1" t="s">
        <v>1303</v>
      </c>
      <c r="I1091" s="1" t="s">
        <v>1525</v>
      </c>
      <c r="J1091" s="1">
        <v>0.34</v>
      </c>
      <c r="K1091" s="1">
        <v>-0.98</v>
      </c>
      <c r="L1091" s="1">
        <v>-1.01</v>
      </c>
      <c r="M1091" s="1">
        <v>0</v>
      </c>
      <c r="N1091" s="1">
        <v>-0.02</v>
      </c>
      <c r="O1091" s="1">
        <v>1.04</v>
      </c>
      <c r="P1091" s="1">
        <v>-0.4</v>
      </c>
      <c r="Q1091" s="1">
        <v>0.2</v>
      </c>
      <c r="R1091" s="1">
        <v>-0.46</v>
      </c>
      <c r="S1091">
        <v>238500</v>
      </c>
      <c r="T1091">
        <f t="shared" si="16"/>
        <v>1</v>
      </c>
    </row>
    <row r="1092" spans="1:20" x14ac:dyDescent="0.25">
      <c r="A1092" s="1" t="s">
        <v>1566</v>
      </c>
      <c r="B1092" s="1">
        <v>41</v>
      </c>
      <c r="C1092" s="1">
        <v>39.5</v>
      </c>
      <c r="D1092" s="1" t="s">
        <v>747</v>
      </c>
      <c r="E1092" s="1" t="s">
        <v>14</v>
      </c>
      <c r="F1092" s="1">
        <v>4.0890000000000004</v>
      </c>
      <c r="G1092" s="1" t="s">
        <v>1567</v>
      </c>
      <c r="H1092" s="1" t="s">
        <v>1303</v>
      </c>
      <c r="I1092" s="1" t="s">
        <v>1525</v>
      </c>
      <c r="J1092" s="1">
        <v>0.34</v>
      </c>
      <c r="K1092" s="1">
        <v>-2.04</v>
      </c>
      <c r="L1092" s="1">
        <v>-1.28</v>
      </c>
      <c r="M1092" s="1">
        <v>0.01</v>
      </c>
      <c r="N1092" s="1">
        <v>-0.03</v>
      </c>
      <c r="O1092" s="1">
        <v>1.04</v>
      </c>
      <c r="P1092" s="1">
        <v>-0.39</v>
      </c>
      <c r="Q1092" s="1">
        <v>0.21</v>
      </c>
      <c r="R1092" s="1">
        <v>-0.46</v>
      </c>
      <c r="S1092">
        <v>238500</v>
      </c>
      <c r="T1092">
        <f t="shared" si="16"/>
        <v>0</v>
      </c>
    </row>
    <row r="1093" spans="1:20" x14ac:dyDescent="0.25">
      <c r="A1093" s="1" t="s">
        <v>1568</v>
      </c>
      <c r="B1093" s="1">
        <v>41</v>
      </c>
      <c r="C1093" s="1">
        <v>39.5</v>
      </c>
      <c r="D1093" s="1" t="s">
        <v>27</v>
      </c>
      <c r="E1093" s="1" t="s">
        <v>14</v>
      </c>
      <c r="F1093" s="1">
        <v>4.0620000000000003</v>
      </c>
      <c r="G1093" s="1" t="s">
        <v>1569</v>
      </c>
      <c r="H1093" s="1" t="s">
        <v>1303</v>
      </c>
      <c r="I1093" s="1" t="s">
        <v>1525</v>
      </c>
      <c r="J1093" s="1">
        <v>0.43</v>
      </c>
      <c r="K1093" s="1">
        <v>-1.8</v>
      </c>
      <c r="L1093" s="1">
        <v>-1.04</v>
      </c>
      <c r="M1093" s="1">
        <v>0.02</v>
      </c>
      <c r="N1093" s="1">
        <v>-0.03</v>
      </c>
      <c r="O1093" s="1">
        <v>1.04</v>
      </c>
      <c r="P1093" s="1">
        <v>-0.39</v>
      </c>
      <c r="Q1093" s="1">
        <v>0.19</v>
      </c>
      <c r="R1093" s="1">
        <v>-0.46</v>
      </c>
      <c r="S1093">
        <v>238750</v>
      </c>
      <c r="T1093">
        <f t="shared" si="16"/>
        <v>1</v>
      </c>
    </row>
    <row r="1094" spans="1:20" x14ac:dyDescent="0.25">
      <c r="A1094" s="1" t="s">
        <v>1570</v>
      </c>
      <c r="B1094" s="1">
        <v>41</v>
      </c>
      <c r="C1094" s="1">
        <v>39.5</v>
      </c>
      <c r="D1094" s="1" t="s">
        <v>21</v>
      </c>
      <c r="E1094" s="1" t="s">
        <v>14</v>
      </c>
      <c r="F1094" s="1">
        <v>4.093</v>
      </c>
      <c r="G1094" s="1" t="s">
        <v>1571</v>
      </c>
      <c r="H1094" s="1" t="s">
        <v>1303</v>
      </c>
      <c r="I1094" s="1" t="s">
        <v>1525</v>
      </c>
      <c r="J1094" s="1">
        <v>0.21</v>
      </c>
      <c r="K1094" s="1">
        <v>-1.25</v>
      </c>
      <c r="L1094" s="1">
        <v>-1.22</v>
      </c>
      <c r="M1094" s="1">
        <v>0.02</v>
      </c>
      <c r="N1094" s="1">
        <v>-0.02</v>
      </c>
      <c r="O1094" s="1">
        <v>1.04</v>
      </c>
      <c r="P1094" s="1">
        <v>-0.39</v>
      </c>
      <c r="Q1094" s="1">
        <v>0.19</v>
      </c>
      <c r="R1094" s="1">
        <v>-0.46</v>
      </c>
      <c r="S1094">
        <v>239000</v>
      </c>
      <c r="T1094">
        <f t="shared" si="16"/>
        <v>1</v>
      </c>
    </row>
    <row r="1095" spans="1:20" x14ac:dyDescent="0.25">
      <c r="A1095" s="1" t="s">
        <v>1572</v>
      </c>
      <c r="B1095" s="1">
        <v>41</v>
      </c>
      <c r="C1095" s="1">
        <v>39.520000000000003</v>
      </c>
      <c r="D1095" s="1" t="s">
        <v>744</v>
      </c>
      <c r="E1095" s="1" t="s">
        <v>14</v>
      </c>
      <c r="F1095" s="1">
        <v>4.0609999999999999</v>
      </c>
      <c r="G1095" s="1" t="s">
        <v>1573</v>
      </c>
      <c r="H1095" s="1" t="s">
        <v>1303</v>
      </c>
      <c r="I1095" s="1" t="s">
        <v>1525</v>
      </c>
      <c r="J1095" s="1">
        <v>0.34</v>
      </c>
      <c r="K1095" s="1">
        <v>-0.52</v>
      </c>
      <c r="L1095" s="1">
        <v>-0.95</v>
      </c>
      <c r="M1095" s="1">
        <v>-0.04</v>
      </c>
      <c r="N1095" s="1">
        <v>-0.04</v>
      </c>
      <c r="O1095" s="1">
        <v>1.04</v>
      </c>
      <c r="P1095" s="1">
        <v>-0.4</v>
      </c>
      <c r="Q1095" s="1">
        <v>0.19</v>
      </c>
      <c r="R1095" s="1">
        <v>-0.47</v>
      </c>
      <c r="S1095">
        <v>239250</v>
      </c>
      <c r="T1095">
        <f t="shared" si="16"/>
        <v>1</v>
      </c>
    </row>
    <row r="1096" spans="1:20" x14ac:dyDescent="0.25">
      <c r="A1096" s="1" t="s">
        <v>1574</v>
      </c>
      <c r="B1096" s="1">
        <v>41</v>
      </c>
      <c r="C1096" s="1">
        <v>39.520000000000003</v>
      </c>
      <c r="D1096" s="1" t="s">
        <v>21</v>
      </c>
      <c r="E1096" s="1" t="s">
        <v>14</v>
      </c>
      <c r="F1096" s="1">
        <v>4.08</v>
      </c>
      <c r="G1096" s="1" t="s">
        <v>1575</v>
      </c>
      <c r="H1096" s="1" t="s">
        <v>1576</v>
      </c>
      <c r="I1096" s="1" t="s">
        <v>1577</v>
      </c>
      <c r="J1096" s="1">
        <v>0.31</v>
      </c>
      <c r="K1096" s="1">
        <v>-3.02</v>
      </c>
      <c r="L1096" s="1">
        <v>-1.1599999999999999</v>
      </c>
      <c r="M1096" s="1">
        <v>0.01</v>
      </c>
      <c r="N1096" s="1">
        <v>-0.05</v>
      </c>
      <c r="O1096" s="1">
        <v>1.04</v>
      </c>
      <c r="P1096" s="1">
        <v>-0.4</v>
      </c>
      <c r="Q1096" s="1">
        <v>0.19</v>
      </c>
      <c r="R1096" s="1">
        <v>-0.46</v>
      </c>
      <c r="S1096">
        <v>239500</v>
      </c>
      <c r="T1096">
        <f t="shared" si="16"/>
        <v>1</v>
      </c>
    </row>
    <row r="1097" spans="1:20" x14ac:dyDescent="0.25">
      <c r="A1097" s="1" t="s">
        <v>1578</v>
      </c>
      <c r="B1097" s="1">
        <v>41</v>
      </c>
      <c r="C1097" s="1">
        <v>39.54</v>
      </c>
      <c r="D1097" s="1" t="s">
        <v>699</v>
      </c>
      <c r="E1097" s="1" t="s">
        <v>14</v>
      </c>
      <c r="F1097" s="1">
        <v>4.0789999999999997</v>
      </c>
      <c r="G1097" s="1" t="s">
        <v>1579</v>
      </c>
      <c r="H1097" s="1" t="s">
        <v>1576</v>
      </c>
      <c r="I1097" s="1" t="s">
        <v>1577</v>
      </c>
      <c r="J1097" s="1">
        <v>0.37</v>
      </c>
      <c r="K1097" s="1">
        <v>-1.71</v>
      </c>
      <c r="L1097" s="1">
        <v>-1.1000000000000001</v>
      </c>
      <c r="M1097" s="1">
        <v>0</v>
      </c>
      <c r="N1097" s="1">
        <v>-0.04</v>
      </c>
      <c r="O1097" s="1">
        <v>1.04</v>
      </c>
      <c r="P1097" s="1">
        <v>-0.4</v>
      </c>
      <c r="Q1097" s="1">
        <v>0.19</v>
      </c>
      <c r="R1097" s="1">
        <v>-0.46</v>
      </c>
      <c r="S1097">
        <v>239500</v>
      </c>
      <c r="T1097">
        <f t="shared" si="16"/>
        <v>0</v>
      </c>
    </row>
    <row r="1098" spans="1:20" x14ac:dyDescent="0.25">
      <c r="A1098" s="1" t="s">
        <v>1580</v>
      </c>
      <c r="B1098" s="1">
        <v>41</v>
      </c>
      <c r="C1098" s="1">
        <v>39.54</v>
      </c>
      <c r="D1098" s="1" t="s">
        <v>699</v>
      </c>
      <c r="E1098" s="1" t="s">
        <v>12</v>
      </c>
      <c r="F1098" s="1">
        <v>4.0789999999999997</v>
      </c>
      <c r="G1098" s="1" t="s">
        <v>1581</v>
      </c>
      <c r="H1098" s="1" t="s">
        <v>1576</v>
      </c>
      <c r="I1098" s="1" t="s">
        <v>1577</v>
      </c>
      <c r="J1098" s="1">
        <v>0.18</v>
      </c>
      <c r="K1098" s="1">
        <v>-2.08</v>
      </c>
      <c r="L1098" s="1">
        <v>-1.04</v>
      </c>
      <c r="M1098" s="1">
        <v>0.01</v>
      </c>
      <c r="N1098" s="1">
        <v>-0.03</v>
      </c>
      <c r="O1098" s="1">
        <v>1.04</v>
      </c>
      <c r="P1098" s="1">
        <v>-0.39</v>
      </c>
      <c r="Q1098" s="1">
        <v>0.19</v>
      </c>
      <c r="R1098" s="1">
        <v>-0.46</v>
      </c>
      <c r="S1098">
        <v>239750</v>
      </c>
      <c r="T1098">
        <f t="shared" si="16"/>
        <v>1</v>
      </c>
    </row>
    <row r="1099" spans="1:20" x14ac:dyDescent="0.25">
      <c r="A1099" s="1" t="s">
        <v>1582</v>
      </c>
      <c r="B1099" s="1">
        <v>41</v>
      </c>
      <c r="C1099" s="1">
        <v>39.520000000000003</v>
      </c>
      <c r="D1099" s="1" t="s">
        <v>744</v>
      </c>
      <c r="E1099" s="1" t="s">
        <v>12</v>
      </c>
      <c r="F1099" s="1">
        <v>4.08</v>
      </c>
      <c r="G1099" s="1" t="s">
        <v>1583</v>
      </c>
      <c r="H1099" s="1" t="s">
        <v>1576</v>
      </c>
      <c r="I1099" s="1" t="s">
        <v>1577</v>
      </c>
      <c r="J1099" s="1">
        <v>0.27</v>
      </c>
      <c r="K1099" s="1">
        <v>-1.98</v>
      </c>
      <c r="L1099" s="1">
        <v>-1.04</v>
      </c>
      <c r="M1099" s="1">
        <v>0</v>
      </c>
      <c r="N1099" s="1">
        <v>-0.04</v>
      </c>
      <c r="O1099" s="1">
        <v>1.04</v>
      </c>
      <c r="P1099" s="1">
        <v>-0.39</v>
      </c>
      <c r="Q1099" s="1">
        <v>0.19</v>
      </c>
      <c r="R1099" s="1">
        <v>-0.47</v>
      </c>
      <c r="S1099">
        <v>240000</v>
      </c>
      <c r="T1099">
        <f t="shared" si="16"/>
        <v>1</v>
      </c>
    </row>
    <row r="1100" spans="1:20" x14ac:dyDescent="0.25">
      <c r="A1100" s="1" t="s">
        <v>1584</v>
      </c>
      <c r="B1100" s="1">
        <v>41</v>
      </c>
      <c r="C1100" s="1">
        <v>39.54</v>
      </c>
      <c r="D1100" s="1" t="s">
        <v>31</v>
      </c>
      <c r="E1100" s="1" t="s">
        <v>12</v>
      </c>
      <c r="F1100" s="1">
        <v>4.0890000000000004</v>
      </c>
      <c r="G1100" s="1" t="s">
        <v>1585</v>
      </c>
      <c r="H1100" s="1" t="s">
        <v>1576</v>
      </c>
      <c r="I1100" s="1" t="s">
        <v>1577</v>
      </c>
      <c r="J1100" s="1">
        <v>0.31</v>
      </c>
      <c r="K1100" s="1">
        <v>-2.17</v>
      </c>
      <c r="L1100" s="1">
        <v>-1.07</v>
      </c>
      <c r="M1100" s="1">
        <v>0.01</v>
      </c>
      <c r="N1100" s="1">
        <v>-0.03</v>
      </c>
      <c r="O1100" s="1">
        <v>1.04</v>
      </c>
      <c r="P1100" s="1">
        <v>-0.39</v>
      </c>
      <c r="Q1100" s="1">
        <v>0.2</v>
      </c>
      <c r="R1100" s="1">
        <v>-0.46</v>
      </c>
      <c r="S1100">
        <v>240250</v>
      </c>
      <c r="T1100">
        <f t="shared" si="16"/>
        <v>1</v>
      </c>
    </row>
    <row r="1101" spans="1:20" x14ac:dyDescent="0.25">
      <c r="A1101" s="1" t="s">
        <v>1586</v>
      </c>
      <c r="B1101" s="1">
        <v>41</v>
      </c>
      <c r="C1101" s="1">
        <v>39.549999999999997</v>
      </c>
      <c r="D1101" s="1" t="s">
        <v>205</v>
      </c>
      <c r="E1101" s="1" t="s">
        <v>12</v>
      </c>
      <c r="F1101" s="1">
        <v>4.08</v>
      </c>
      <c r="G1101" s="1" t="s">
        <v>1587</v>
      </c>
      <c r="H1101" s="1" t="s">
        <v>1576</v>
      </c>
      <c r="I1101" s="1" t="s">
        <v>1588</v>
      </c>
      <c r="J1101" s="1">
        <v>0.34</v>
      </c>
      <c r="K1101" s="1">
        <v>-2.04</v>
      </c>
      <c r="L1101" s="1">
        <v>-1.01</v>
      </c>
      <c r="M1101" s="1">
        <v>0</v>
      </c>
      <c r="N1101" s="1">
        <v>-0.03</v>
      </c>
      <c r="O1101" s="1">
        <v>1.05</v>
      </c>
      <c r="P1101" s="1">
        <v>-0.39</v>
      </c>
      <c r="Q1101" s="1">
        <v>0.2</v>
      </c>
      <c r="R1101" s="1">
        <v>-0.46</v>
      </c>
      <c r="S1101">
        <v>240500</v>
      </c>
      <c r="T1101">
        <f t="shared" si="16"/>
        <v>1</v>
      </c>
    </row>
    <row r="1102" spans="1:20" x14ac:dyDescent="0.25">
      <c r="A1102" s="1" t="s">
        <v>1589</v>
      </c>
      <c r="B1102" s="1">
        <v>41</v>
      </c>
      <c r="C1102" s="1">
        <v>39.549999999999997</v>
      </c>
      <c r="D1102" s="1" t="s">
        <v>65</v>
      </c>
      <c r="E1102" s="1" t="s">
        <v>12</v>
      </c>
      <c r="F1102" s="1">
        <v>4.0670000000000002</v>
      </c>
      <c r="G1102" s="1" t="s">
        <v>1590</v>
      </c>
      <c r="H1102" s="1" t="s">
        <v>1576</v>
      </c>
      <c r="I1102" s="1" t="s">
        <v>1588</v>
      </c>
      <c r="J1102" s="1">
        <v>0.55000000000000004</v>
      </c>
      <c r="K1102" s="1">
        <v>-2.29</v>
      </c>
      <c r="L1102" s="1">
        <v>-1.25</v>
      </c>
      <c r="M1102" s="1">
        <v>0.01</v>
      </c>
      <c r="N1102" s="1">
        <v>-0.03</v>
      </c>
      <c r="O1102" s="1">
        <v>1.05</v>
      </c>
      <c r="P1102" s="1">
        <v>-0.39</v>
      </c>
      <c r="Q1102" s="1">
        <v>0.2</v>
      </c>
      <c r="R1102" s="1">
        <v>-0.47</v>
      </c>
      <c r="S1102">
        <v>240500</v>
      </c>
      <c r="T1102">
        <f t="shared" si="16"/>
        <v>0</v>
      </c>
    </row>
    <row r="1103" spans="1:20" x14ac:dyDescent="0.25">
      <c r="A1103" s="1" t="s">
        <v>1591</v>
      </c>
      <c r="B1103" s="1">
        <v>41</v>
      </c>
      <c r="C1103" s="1">
        <v>39.549999999999997</v>
      </c>
      <c r="D1103" s="1" t="s">
        <v>23</v>
      </c>
      <c r="E1103" s="1" t="s">
        <v>14</v>
      </c>
      <c r="F1103" s="1">
        <v>4.085</v>
      </c>
      <c r="G1103" s="1" t="s">
        <v>1561</v>
      </c>
      <c r="H1103" s="1" t="s">
        <v>1576</v>
      </c>
      <c r="I1103" s="1" t="s">
        <v>1588</v>
      </c>
      <c r="J1103" s="1">
        <v>0.49</v>
      </c>
      <c r="K1103" s="1">
        <v>-2.17</v>
      </c>
      <c r="L1103" s="1">
        <v>-1.1599999999999999</v>
      </c>
      <c r="M1103" s="1">
        <v>0</v>
      </c>
      <c r="N1103" s="1">
        <v>-0.03</v>
      </c>
      <c r="O1103" s="1">
        <v>1.04</v>
      </c>
      <c r="P1103" s="1">
        <v>-0.4</v>
      </c>
      <c r="Q1103" s="1">
        <v>0.19</v>
      </c>
      <c r="R1103" s="1">
        <v>-0.47</v>
      </c>
      <c r="S1103">
        <v>240750</v>
      </c>
      <c r="T1103">
        <f t="shared" ref="T1103:T1166" si="17">IF(S1103-S1102=250,1,0)</f>
        <v>1</v>
      </c>
    </row>
    <row r="1104" spans="1:20" x14ac:dyDescent="0.25">
      <c r="A1104" s="1" t="s">
        <v>1592</v>
      </c>
      <c r="B1104" s="1">
        <v>41</v>
      </c>
      <c r="C1104" s="1">
        <v>39.54</v>
      </c>
      <c r="D1104" s="1" t="s">
        <v>747</v>
      </c>
      <c r="E1104" s="1" t="s">
        <v>12</v>
      </c>
      <c r="F1104" s="1">
        <v>4.0529999999999999</v>
      </c>
      <c r="G1104" s="1" t="s">
        <v>1593</v>
      </c>
      <c r="H1104" s="1" t="s">
        <v>1576</v>
      </c>
      <c r="I1104" s="1" t="s">
        <v>1588</v>
      </c>
      <c r="J1104" s="1">
        <v>0.49</v>
      </c>
      <c r="K1104" s="1">
        <v>-2.35</v>
      </c>
      <c r="L1104" s="1">
        <v>-1.19</v>
      </c>
      <c r="M1104" s="1">
        <v>0.01</v>
      </c>
      <c r="N1104" s="1">
        <v>-0.03</v>
      </c>
      <c r="O1104" s="1">
        <v>1.04</v>
      </c>
      <c r="P1104" s="1">
        <v>-0.39</v>
      </c>
      <c r="Q1104" s="1">
        <v>0.19</v>
      </c>
      <c r="R1104" s="1">
        <v>-0.47</v>
      </c>
      <c r="S1104">
        <v>241000</v>
      </c>
      <c r="T1104">
        <f t="shared" si="17"/>
        <v>1</v>
      </c>
    </row>
    <row r="1105" spans="1:20" x14ac:dyDescent="0.25">
      <c r="A1105" s="1" t="s">
        <v>1594</v>
      </c>
      <c r="B1105" s="1">
        <v>41</v>
      </c>
      <c r="C1105" s="1">
        <v>39.549999999999997</v>
      </c>
      <c r="D1105" s="1" t="s">
        <v>65</v>
      </c>
      <c r="E1105" s="1" t="s">
        <v>12</v>
      </c>
      <c r="F1105" s="1">
        <v>4.0860000000000003</v>
      </c>
      <c r="G1105" s="1" t="s">
        <v>1595</v>
      </c>
      <c r="H1105" s="1" t="s">
        <v>1576</v>
      </c>
      <c r="I1105" s="1" t="s">
        <v>1588</v>
      </c>
      <c r="J1105" s="1">
        <v>0.52</v>
      </c>
      <c r="K1105" s="1">
        <v>-2.41</v>
      </c>
      <c r="L1105" s="1">
        <v>-1.1299999999999999</v>
      </c>
      <c r="M1105" s="1">
        <v>0.01</v>
      </c>
      <c r="N1105" s="1">
        <v>-0.03</v>
      </c>
      <c r="O1105" s="1">
        <v>1.04</v>
      </c>
      <c r="P1105" s="1">
        <v>-0.4</v>
      </c>
      <c r="Q1105" s="1">
        <v>0.19</v>
      </c>
      <c r="R1105" s="1">
        <v>-0.47</v>
      </c>
      <c r="S1105">
        <v>241250</v>
      </c>
      <c r="T1105">
        <f t="shared" si="17"/>
        <v>1</v>
      </c>
    </row>
    <row r="1106" spans="1:20" x14ac:dyDescent="0.25">
      <c r="A1106" s="1" t="s">
        <v>1596</v>
      </c>
      <c r="B1106" s="1">
        <v>41</v>
      </c>
      <c r="C1106" s="1">
        <v>39.549999999999997</v>
      </c>
      <c r="D1106" s="1" t="s">
        <v>61</v>
      </c>
      <c r="E1106" s="1" t="s">
        <v>12</v>
      </c>
      <c r="F1106" s="1">
        <v>4.0579999999999998</v>
      </c>
      <c r="G1106" s="1" t="s">
        <v>1597</v>
      </c>
      <c r="H1106" s="1" t="s">
        <v>1598</v>
      </c>
      <c r="I1106" s="1" t="s">
        <v>1599</v>
      </c>
      <c r="J1106" s="1">
        <v>0.52</v>
      </c>
      <c r="K1106" s="1">
        <v>-2.2000000000000002</v>
      </c>
      <c r="L1106" s="1">
        <v>-1.19</v>
      </c>
      <c r="M1106" s="1">
        <v>0</v>
      </c>
      <c r="N1106" s="1">
        <v>-0.03</v>
      </c>
      <c r="O1106" s="1">
        <v>1.04</v>
      </c>
      <c r="P1106" s="1">
        <v>-0.39</v>
      </c>
      <c r="Q1106" s="1">
        <v>0.19</v>
      </c>
      <c r="R1106" s="1">
        <v>-0.47</v>
      </c>
      <c r="S1106">
        <v>241500</v>
      </c>
      <c r="T1106">
        <f t="shared" si="17"/>
        <v>1</v>
      </c>
    </row>
    <row r="1107" spans="1:20" x14ac:dyDescent="0.25">
      <c r="A1107" s="1" t="s">
        <v>1600</v>
      </c>
      <c r="B1107" s="1">
        <v>41</v>
      </c>
      <c r="C1107" s="1">
        <v>39.590000000000003</v>
      </c>
      <c r="D1107" s="1" t="s">
        <v>744</v>
      </c>
      <c r="E1107" s="1" t="s">
        <v>12</v>
      </c>
      <c r="F1107" s="1">
        <v>4.0789999999999997</v>
      </c>
      <c r="G1107" s="1" t="s">
        <v>1601</v>
      </c>
      <c r="H1107" s="1" t="s">
        <v>1598</v>
      </c>
      <c r="I1107" s="1" t="s">
        <v>1599</v>
      </c>
      <c r="J1107" s="1">
        <v>0.76</v>
      </c>
      <c r="K1107" s="1">
        <v>-2.2599999999999998</v>
      </c>
      <c r="L1107" s="1">
        <v>-1.1599999999999999</v>
      </c>
      <c r="M1107" s="1">
        <v>0.01</v>
      </c>
      <c r="N1107" s="1">
        <v>-0.02</v>
      </c>
      <c r="O1107" s="1">
        <v>1.04</v>
      </c>
      <c r="P1107" s="1">
        <v>-0.4</v>
      </c>
      <c r="Q1107" s="1">
        <v>0.19</v>
      </c>
      <c r="R1107" s="1">
        <v>-0.47</v>
      </c>
      <c r="S1107">
        <v>241500</v>
      </c>
      <c r="T1107">
        <f t="shared" si="17"/>
        <v>0</v>
      </c>
    </row>
    <row r="1108" spans="1:20" x14ac:dyDescent="0.25">
      <c r="A1108" s="1" t="s">
        <v>1602</v>
      </c>
      <c r="B1108" s="1">
        <v>41</v>
      </c>
      <c r="C1108" s="1">
        <v>39.57</v>
      </c>
      <c r="D1108" s="1" t="s">
        <v>87</v>
      </c>
      <c r="E1108" s="1" t="s">
        <v>192</v>
      </c>
      <c r="F1108" s="1">
        <v>4.0890000000000004</v>
      </c>
      <c r="G1108" s="1" t="s">
        <v>1603</v>
      </c>
      <c r="H1108" s="1" t="s">
        <v>1598</v>
      </c>
      <c r="I1108" s="1" t="s">
        <v>1604</v>
      </c>
      <c r="J1108" s="1">
        <v>250.46</v>
      </c>
      <c r="K1108" s="1">
        <v>-1.77</v>
      </c>
      <c r="L1108" s="1">
        <v>-376.07</v>
      </c>
      <c r="M1108" s="1">
        <v>-0.28000000000000003</v>
      </c>
      <c r="N1108" s="1">
        <v>0</v>
      </c>
      <c r="O1108" s="1">
        <v>1.04</v>
      </c>
      <c r="P1108" s="1">
        <v>-0.38</v>
      </c>
      <c r="Q1108" s="1">
        <v>0.19</v>
      </c>
      <c r="R1108" s="1">
        <v>-0.32</v>
      </c>
      <c r="S1108">
        <v>241750</v>
      </c>
      <c r="T1108">
        <f t="shared" si="17"/>
        <v>1</v>
      </c>
    </row>
    <row r="1109" spans="1:20" x14ac:dyDescent="0.25">
      <c r="A1109" s="1" t="s">
        <v>1605</v>
      </c>
      <c r="B1109" s="1">
        <v>41</v>
      </c>
      <c r="C1109" s="1">
        <v>39.590000000000003</v>
      </c>
      <c r="D1109" s="1" t="s">
        <v>744</v>
      </c>
      <c r="E1109" s="1" t="s">
        <v>12</v>
      </c>
      <c r="F1109" s="1">
        <v>4.0579999999999998</v>
      </c>
      <c r="G1109" s="1" t="s">
        <v>1606</v>
      </c>
      <c r="H1109" s="1" t="s">
        <v>1598</v>
      </c>
      <c r="I1109" s="1" t="s">
        <v>1599</v>
      </c>
      <c r="J1109" s="1">
        <v>0.85</v>
      </c>
      <c r="K1109" s="1">
        <v>-3.48</v>
      </c>
      <c r="L1109" s="1">
        <v>-1.1299999999999999</v>
      </c>
      <c r="M1109" s="1">
        <v>0</v>
      </c>
      <c r="N1109" s="1">
        <v>-0.02</v>
      </c>
      <c r="O1109" s="1">
        <v>1.04</v>
      </c>
      <c r="P1109" s="1">
        <v>-0.4</v>
      </c>
      <c r="Q1109" s="1">
        <v>0.2</v>
      </c>
      <c r="R1109" s="1">
        <v>-0.47</v>
      </c>
      <c r="S1109">
        <v>242000</v>
      </c>
      <c r="T1109">
        <f t="shared" si="17"/>
        <v>1</v>
      </c>
    </row>
    <row r="1110" spans="1:20" x14ac:dyDescent="0.25">
      <c r="A1110" s="1" t="s">
        <v>1607</v>
      </c>
      <c r="B1110" s="1">
        <v>41</v>
      </c>
      <c r="C1110" s="1">
        <v>39.57</v>
      </c>
      <c r="D1110" s="1" t="s">
        <v>205</v>
      </c>
      <c r="E1110" s="1" t="s">
        <v>14</v>
      </c>
      <c r="F1110" s="1">
        <v>4.0529999999999999</v>
      </c>
      <c r="G1110" s="1" t="s">
        <v>1608</v>
      </c>
      <c r="H1110" s="1" t="s">
        <v>1598</v>
      </c>
      <c r="I1110" s="1" t="s">
        <v>1599</v>
      </c>
      <c r="J1110" s="1">
        <v>0.85</v>
      </c>
      <c r="K1110" s="1">
        <v>-3.17</v>
      </c>
      <c r="L1110" s="1">
        <v>-1.01</v>
      </c>
      <c r="M1110" s="1">
        <v>0.04</v>
      </c>
      <c r="N1110" s="1">
        <v>-0.01</v>
      </c>
      <c r="O1110" s="1">
        <v>1.04</v>
      </c>
      <c r="P1110" s="1">
        <v>-0.4</v>
      </c>
      <c r="Q1110" s="1">
        <v>0.2</v>
      </c>
      <c r="R1110" s="1">
        <v>-0.46</v>
      </c>
      <c r="S1110">
        <v>242250</v>
      </c>
      <c r="T1110">
        <f t="shared" si="17"/>
        <v>1</v>
      </c>
    </row>
    <row r="1111" spans="1:20" x14ac:dyDescent="0.25">
      <c r="A1111" s="1" t="s">
        <v>1609</v>
      </c>
      <c r="B1111" s="1">
        <v>41</v>
      </c>
      <c r="C1111" s="1">
        <v>39.57</v>
      </c>
      <c r="D1111" s="1" t="s">
        <v>87</v>
      </c>
      <c r="E1111" s="1" t="s">
        <v>12</v>
      </c>
      <c r="F1111" s="1">
        <v>4.0890000000000004</v>
      </c>
      <c r="G1111" s="1" t="s">
        <v>1610</v>
      </c>
      <c r="H1111" s="1" t="s">
        <v>1611</v>
      </c>
      <c r="I1111" s="1" t="s">
        <v>1612</v>
      </c>
      <c r="J1111" s="1">
        <v>0.4</v>
      </c>
      <c r="K1111" s="1">
        <v>-1.46</v>
      </c>
      <c r="L1111" s="1">
        <v>-0.64</v>
      </c>
      <c r="M1111" s="1">
        <v>0.01</v>
      </c>
      <c r="N1111" s="1">
        <v>-0.03</v>
      </c>
      <c r="O1111" s="1">
        <v>1.04</v>
      </c>
      <c r="P1111" s="1">
        <v>-0.4</v>
      </c>
      <c r="Q1111" s="1">
        <v>0.19</v>
      </c>
      <c r="R1111" s="1">
        <v>-0.47</v>
      </c>
      <c r="S1111">
        <v>242500</v>
      </c>
      <c r="T1111">
        <f t="shared" si="17"/>
        <v>1</v>
      </c>
    </row>
    <row r="1112" spans="1:20" x14ac:dyDescent="0.25">
      <c r="A1112" s="1" t="s">
        <v>1613</v>
      </c>
      <c r="B1112" s="1">
        <v>41</v>
      </c>
      <c r="C1112" s="1">
        <v>39.57</v>
      </c>
      <c r="D1112" s="1" t="s">
        <v>65</v>
      </c>
      <c r="E1112" s="1" t="s">
        <v>12</v>
      </c>
      <c r="F1112" s="1">
        <v>4.0960000000000001</v>
      </c>
      <c r="G1112" s="1" t="s">
        <v>1614</v>
      </c>
      <c r="H1112" s="1" t="s">
        <v>1611</v>
      </c>
      <c r="I1112" s="1" t="s">
        <v>1612</v>
      </c>
      <c r="J1112" s="1">
        <v>0.73</v>
      </c>
      <c r="K1112" s="1">
        <v>-2.2599999999999998</v>
      </c>
      <c r="L1112" s="1">
        <v>-1.07</v>
      </c>
      <c r="M1112" s="1">
        <v>0</v>
      </c>
      <c r="N1112" s="1">
        <v>-0.04</v>
      </c>
      <c r="O1112" s="1">
        <v>1.04</v>
      </c>
      <c r="P1112" s="1">
        <v>-0.4</v>
      </c>
      <c r="Q1112" s="1">
        <v>0.2</v>
      </c>
      <c r="R1112" s="1">
        <v>-0.46</v>
      </c>
      <c r="S1112">
        <v>242500</v>
      </c>
      <c r="T1112">
        <f t="shared" si="17"/>
        <v>0</v>
      </c>
    </row>
    <row r="1113" spans="1:20" x14ac:dyDescent="0.25">
      <c r="A1113" s="1" t="s">
        <v>1615</v>
      </c>
      <c r="B1113" s="1">
        <v>41</v>
      </c>
      <c r="C1113" s="1">
        <v>39.57</v>
      </c>
      <c r="D1113" s="1" t="s">
        <v>65</v>
      </c>
      <c r="E1113" s="1" t="s">
        <v>12</v>
      </c>
      <c r="F1113" s="1">
        <v>4.0789999999999997</v>
      </c>
      <c r="G1113" s="1" t="s">
        <v>1616</v>
      </c>
      <c r="H1113" s="1" t="s">
        <v>1611</v>
      </c>
      <c r="I1113" s="1" t="s">
        <v>1612</v>
      </c>
      <c r="J1113" s="1">
        <v>-0.15</v>
      </c>
      <c r="K1113" s="1">
        <v>-1.59</v>
      </c>
      <c r="L1113" s="1">
        <v>-1.04</v>
      </c>
      <c r="M1113" s="1">
        <v>0.04</v>
      </c>
      <c r="N1113" s="1">
        <v>-0.05</v>
      </c>
      <c r="O1113" s="1">
        <v>1.04</v>
      </c>
      <c r="P1113" s="1">
        <v>-0.4</v>
      </c>
      <c r="Q1113" s="1">
        <v>0.19</v>
      </c>
      <c r="R1113" s="1">
        <v>-0.47</v>
      </c>
      <c r="S1113">
        <v>242750</v>
      </c>
      <c r="T1113">
        <f t="shared" si="17"/>
        <v>1</v>
      </c>
    </row>
    <row r="1114" spans="1:20" x14ac:dyDescent="0.25">
      <c r="A1114" s="1" t="s">
        <v>1617</v>
      </c>
      <c r="B1114" s="1">
        <v>41</v>
      </c>
      <c r="C1114" s="1">
        <v>39.57</v>
      </c>
      <c r="D1114" s="1" t="s">
        <v>87</v>
      </c>
      <c r="E1114" s="1" t="s">
        <v>14</v>
      </c>
      <c r="F1114" s="1">
        <v>4.0659999999999998</v>
      </c>
      <c r="G1114" s="1" t="s">
        <v>1618</v>
      </c>
      <c r="H1114" s="1" t="s">
        <v>1611</v>
      </c>
      <c r="I1114" s="1" t="s">
        <v>1612</v>
      </c>
      <c r="J1114" s="1">
        <v>-0.06</v>
      </c>
      <c r="K1114" s="1">
        <v>-3.42</v>
      </c>
      <c r="L1114" s="1">
        <v>-1.37</v>
      </c>
      <c r="M1114" s="1">
        <v>0.05</v>
      </c>
      <c r="N1114" s="1">
        <v>-0.03</v>
      </c>
      <c r="O1114" s="1">
        <v>1.04</v>
      </c>
      <c r="P1114" s="1">
        <v>-0.39</v>
      </c>
      <c r="Q1114" s="1">
        <v>0.2</v>
      </c>
      <c r="R1114" s="1">
        <v>-0.46</v>
      </c>
      <c r="S1114">
        <v>243000</v>
      </c>
      <c r="T1114">
        <f t="shared" si="17"/>
        <v>1</v>
      </c>
    </row>
    <row r="1115" spans="1:20" x14ac:dyDescent="0.25">
      <c r="A1115" s="1" t="s">
        <v>1619</v>
      </c>
      <c r="B1115" s="1">
        <v>41</v>
      </c>
      <c r="C1115" s="1">
        <v>39.57</v>
      </c>
      <c r="D1115" s="1" t="s">
        <v>87</v>
      </c>
      <c r="E1115" s="1" t="s">
        <v>14</v>
      </c>
      <c r="F1115" s="1">
        <v>4.0890000000000004</v>
      </c>
      <c r="G1115" s="1" t="s">
        <v>1620</v>
      </c>
      <c r="H1115" s="1" t="s">
        <v>1611</v>
      </c>
      <c r="I1115" s="1" t="s">
        <v>1612</v>
      </c>
      <c r="J1115" s="1">
        <v>0.79</v>
      </c>
      <c r="K1115" s="1">
        <v>-3.17</v>
      </c>
      <c r="L1115" s="1">
        <v>-1.25</v>
      </c>
      <c r="M1115" s="1">
        <v>0.04</v>
      </c>
      <c r="N1115" s="1">
        <v>0</v>
      </c>
      <c r="O1115" s="1">
        <v>1.04</v>
      </c>
      <c r="P1115" s="1">
        <v>-0.39</v>
      </c>
      <c r="Q1115" s="1">
        <v>0.2</v>
      </c>
      <c r="R1115" s="1">
        <v>-0.46</v>
      </c>
      <c r="S1115">
        <v>243250</v>
      </c>
      <c r="T1115">
        <f t="shared" si="17"/>
        <v>1</v>
      </c>
    </row>
    <row r="1116" spans="1:20" x14ac:dyDescent="0.25">
      <c r="A1116" s="1" t="s">
        <v>1621</v>
      </c>
      <c r="B1116" s="1">
        <v>41</v>
      </c>
      <c r="C1116" s="1">
        <v>39.57</v>
      </c>
      <c r="D1116" s="1" t="s">
        <v>87</v>
      </c>
      <c r="E1116" s="1" t="s">
        <v>14</v>
      </c>
      <c r="F1116" s="1">
        <v>4.0990000000000002</v>
      </c>
      <c r="G1116" s="1" t="s">
        <v>1622</v>
      </c>
      <c r="H1116" s="1" t="s">
        <v>1611</v>
      </c>
      <c r="I1116" s="1" t="s">
        <v>1623</v>
      </c>
      <c r="J1116" s="1">
        <v>0</v>
      </c>
      <c r="K1116" s="1">
        <v>-0.57999999999999996</v>
      </c>
      <c r="L1116" s="1">
        <v>-1.01</v>
      </c>
      <c r="M1116" s="1">
        <v>0.01</v>
      </c>
      <c r="N1116" s="1">
        <v>-0.04</v>
      </c>
      <c r="O1116" s="1">
        <v>1.04</v>
      </c>
      <c r="P1116" s="1">
        <v>-0.4</v>
      </c>
      <c r="Q1116" s="1">
        <v>0.19</v>
      </c>
      <c r="R1116" s="1">
        <v>-0.46</v>
      </c>
      <c r="S1116">
        <v>243500</v>
      </c>
      <c r="T1116">
        <f t="shared" si="17"/>
        <v>1</v>
      </c>
    </row>
    <row r="1117" spans="1:20" x14ac:dyDescent="0.25">
      <c r="A1117" s="1" t="s">
        <v>1624</v>
      </c>
      <c r="B1117" s="1">
        <v>41</v>
      </c>
      <c r="C1117" s="1">
        <v>39.590000000000003</v>
      </c>
      <c r="D1117" s="1" t="s">
        <v>61</v>
      </c>
      <c r="E1117" s="1" t="s">
        <v>14</v>
      </c>
      <c r="F1117" s="1">
        <v>4.0940000000000003</v>
      </c>
      <c r="G1117" s="1" t="s">
        <v>1625</v>
      </c>
      <c r="H1117" s="1" t="s">
        <v>1611</v>
      </c>
      <c r="I1117" s="1" t="s">
        <v>1623</v>
      </c>
      <c r="J1117" s="1">
        <v>0.24</v>
      </c>
      <c r="K1117" s="1">
        <v>-1.56</v>
      </c>
      <c r="L1117" s="1">
        <v>-1.1000000000000001</v>
      </c>
      <c r="M1117" s="1">
        <v>-0.01</v>
      </c>
      <c r="N1117" s="1">
        <v>-0.04</v>
      </c>
      <c r="O1117" s="1">
        <v>1.04</v>
      </c>
      <c r="P1117" s="1">
        <v>-0.4</v>
      </c>
      <c r="Q1117" s="1">
        <v>0.2</v>
      </c>
      <c r="R1117" s="1">
        <v>-0.46</v>
      </c>
      <c r="S1117">
        <v>243500</v>
      </c>
      <c r="T1117">
        <f t="shared" si="17"/>
        <v>0</v>
      </c>
    </row>
    <row r="1118" spans="1:20" x14ac:dyDescent="0.25">
      <c r="A1118" s="1" t="s">
        <v>1626</v>
      </c>
      <c r="B1118" s="1">
        <v>41</v>
      </c>
      <c r="C1118" s="1">
        <v>39.57</v>
      </c>
      <c r="D1118" s="1" t="s">
        <v>205</v>
      </c>
      <c r="E1118" s="1" t="s">
        <v>14</v>
      </c>
      <c r="F1118" s="1">
        <v>4.0860000000000003</v>
      </c>
      <c r="G1118" s="1" t="s">
        <v>1627</v>
      </c>
      <c r="H1118" s="1" t="s">
        <v>1611</v>
      </c>
      <c r="I1118" s="1" t="s">
        <v>1623</v>
      </c>
      <c r="J1118" s="1">
        <v>0.52</v>
      </c>
      <c r="K1118" s="1">
        <v>-2.59</v>
      </c>
      <c r="L1118" s="1">
        <v>-1.1299999999999999</v>
      </c>
      <c r="M1118" s="1">
        <v>0.03</v>
      </c>
      <c r="N1118" s="1">
        <v>-0.03</v>
      </c>
      <c r="O1118" s="1">
        <v>1.04</v>
      </c>
      <c r="P1118" s="1">
        <v>-0.4</v>
      </c>
      <c r="Q1118" s="1">
        <v>0.19</v>
      </c>
      <c r="R1118" s="1">
        <v>-0.46</v>
      </c>
      <c r="S1118">
        <v>243750</v>
      </c>
      <c r="T1118">
        <f t="shared" si="17"/>
        <v>1</v>
      </c>
    </row>
    <row r="1119" spans="1:20" x14ac:dyDescent="0.25">
      <c r="A1119" s="1" t="s">
        <v>1628</v>
      </c>
      <c r="B1119" s="1">
        <v>41</v>
      </c>
      <c r="C1119" s="1">
        <v>39.57</v>
      </c>
      <c r="D1119" s="1" t="s">
        <v>65</v>
      </c>
      <c r="E1119" s="1" t="s">
        <v>14</v>
      </c>
      <c r="F1119" s="1">
        <v>4.0890000000000004</v>
      </c>
      <c r="G1119" s="1" t="s">
        <v>1629</v>
      </c>
      <c r="H1119" s="1" t="s">
        <v>1611</v>
      </c>
      <c r="I1119" s="1" t="s">
        <v>1623</v>
      </c>
      <c r="J1119" s="1">
        <v>0.15</v>
      </c>
      <c r="K1119" s="1">
        <v>-1.53</v>
      </c>
      <c r="L1119" s="1">
        <v>-1.07</v>
      </c>
      <c r="M1119" s="1">
        <v>0.02</v>
      </c>
      <c r="N1119" s="1">
        <v>-0.03</v>
      </c>
      <c r="O1119" s="1">
        <v>1.04</v>
      </c>
      <c r="P1119" s="1">
        <v>-0.4</v>
      </c>
      <c r="Q1119" s="1">
        <v>0.2</v>
      </c>
      <c r="R1119" s="1">
        <v>-0.47</v>
      </c>
      <c r="S1119">
        <v>244000</v>
      </c>
      <c r="T1119">
        <f t="shared" si="17"/>
        <v>1</v>
      </c>
    </row>
    <row r="1120" spans="1:20" x14ac:dyDescent="0.25">
      <c r="A1120" s="1" t="s">
        <v>1630</v>
      </c>
      <c r="B1120" s="1">
        <v>41</v>
      </c>
      <c r="C1120" s="1">
        <v>39.590000000000003</v>
      </c>
      <c r="D1120" s="1" t="s">
        <v>87</v>
      </c>
      <c r="E1120" s="1" t="s">
        <v>14</v>
      </c>
      <c r="F1120" s="1">
        <v>4.0890000000000004</v>
      </c>
      <c r="G1120" s="1" t="s">
        <v>1631</v>
      </c>
      <c r="H1120" s="1" t="s">
        <v>1611</v>
      </c>
      <c r="I1120" s="1" t="s">
        <v>1623</v>
      </c>
      <c r="J1120" s="1">
        <v>0.27</v>
      </c>
      <c r="K1120" s="1">
        <v>-1.71</v>
      </c>
      <c r="L1120" s="1">
        <v>-1.1000000000000001</v>
      </c>
      <c r="M1120" s="1">
        <v>0</v>
      </c>
      <c r="N1120" s="1">
        <v>-0.04</v>
      </c>
      <c r="O1120" s="1">
        <v>1.04</v>
      </c>
      <c r="P1120" s="1">
        <v>-0.4</v>
      </c>
      <c r="Q1120" s="1">
        <v>0.19</v>
      </c>
      <c r="R1120" s="1">
        <v>-0.47</v>
      </c>
      <c r="S1120">
        <v>244250</v>
      </c>
      <c r="T1120">
        <f t="shared" si="17"/>
        <v>1</v>
      </c>
    </row>
    <row r="1121" spans="1:20" x14ac:dyDescent="0.25">
      <c r="A1121" s="1" t="s">
        <v>1632</v>
      </c>
      <c r="B1121" s="1">
        <v>41</v>
      </c>
      <c r="C1121" s="1">
        <v>39.590000000000003</v>
      </c>
      <c r="D1121" s="1" t="s">
        <v>87</v>
      </c>
      <c r="E1121" s="1" t="s">
        <v>14</v>
      </c>
      <c r="F1121" s="1">
        <v>4.0839999999999996</v>
      </c>
      <c r="G1121" s="1" t="s">
        <v>1633</v>
      </c>
      <c r="H1121" s="1" t="s">
        <v>1236</v>
      </c>
      <c r="I1121" s="1" t="s">
        <v>1634</v>
      </c>
      <c r="J1121" s="1">
        <v>0.34</v>
      </c>
      <c r="K1121" s="1">
        <v>-2.14</v>
      </c>
      <c r="L1121" s="1">
        <v>-1.1599999999999999</v>
      </c>
      <c r="M1121" s="1">
        <v>0.01</v>
      </c>
      <c r="N1121" s="1">
        <v>-0.03</v>
      </c>
      <c r="O1121" s="1">
        <v>1.04</v>
      </c>
      <c r="P1121" s="1">
        <v>-0.39</v>
      </c>
      <c r="Q1121" s="1">
        <v>0.19</v>
      </c>
      <c r="R1121" s="1">
        <v>-0.47</v>
      </c>
      <c r="S1121">
        <v>244500</v>
      </c>
      <c r="T1121">
        <f t="shared" si="17"/>
        <v>1</v>
      </c>
    </row>
    <row r="1122" spans="1:20" x14ac:dyDescent="0.25">
      <c r="A1122" s="1" t="s">
        <v>1635</v>
      </c>
      <c r="B1122" s="1">
        <v>41</v>
      </c>
      <c r="C1122" s="1">
        <v>39.590000000000003</v>
      </c>
      <c r="D1122" s="1" t="s">
        <v>61</v>
      </c>
      <c r="E1122" s="1" t="s">
        <v>12</v>
      </c>
      <c r="F1122" s="1">
        <v>4.0810000000000004</v>
      </c>
      <c r="G1122" s="1" t="s">
        <v>1636</v>
      </c>
      <c r="H1122" s="1" t="s">
        <v>1236</v>
      </c>
      <c r="I1122" s="1" t="s">
        <v>1634</v>
      </c>
      <c r="J1122" s="1">
        <v>0.49</v>
      </c>
      <c r="K1122" s="1">
        <v>-2.35</v>
      </c>
      <c r="L1122" s="1">
        <v>-1.19</v>
      </c>
      <c r="M1122" s="1">
        <v>0.01</v>
      </c>
      <c r="N1122" s="1">
        <v>-0.03</v>
      </c>
      <c r="O1122" s="1">
        <v>1.04</v>
      </c>
      <c r="P1122" s="1">
        <v>-0.4</v>
      </c>
      <c r="Q1122" s="1">
        <v>0.19</v>
      </c>
      <c r="R1122" s="1">
        <v>-0.47</v>
      </c>
      <c r="S1122">
        <v>244500</v>
      </c>
      <c r="T1122">
        <f t="shared" si="17"/>
        <v>0</v>
      </c>
    </row>
    <row r="1123" spans="1:20" x14ac:dyDescent="0.25">
      <c r="A1123" s="1" t="s">
        <v>1637</v>
      </c>
      <c r="B1123" s="1">
        <v>41</v>
      </c>
      <c r="C1123" s="1">
        <v>39.590000000000003</v>
      </c>
      <c r="D1123" s="1" t="s">
        <v>23</v>
      </c>
      <c r="E1123" s="1" t="s">
        <v>14</v>
      </c>
      <c r="F1123" s="1">
        <v>4.08</v>
      </c>
      <c r="G1123" s="1" t="s">
        <v>1625</v>
      </c>
      <c r="H1123" s="1" t="s">
        <v>1236</v>
      </c>
      <c r="I1123" s="1" t="s">
        <v>1634</v>
      </c>
      <c r="J1123" s="1">
        <v>0.34</v>
      </c>
      <c r="K1123" s="1">
        <v>-1.8</v>
      </c>
      <c r="L1123" s="1">
        <v>-1.07</v>
      </c>
      <c r="M1123" s="1">
        <v>0.01</v>
      </c>
      <c r="N1123" s="1">
        <v>-0.03</v>
      </c>
      <c r="O1123" s="1">
        <v>1.04</v>
      </c>
      <c r="P1123" s="1">
        <v>-0.4</v>
      </c>
      <c r="Q1123" s="1">
        <v>0.19</v>
      </c>
      <c r="R1123" s="1">
        <v>-0.47</v>
      </c>
      <c r="S1123">
        <v>244750</v>
      </c>
      <c r="T1123">
        <f t="shared" si="17"/>
        <v>1</v>
      </c>
    </row>
    <row r="1124" spans="1:20" x14ac:dyDescent="0.25">
      <c r="A1124" s="1" t="s">
        <v>1638</v>
      </c>
      <c r="B1124" s="1">
        <v>41</v>
      </c>
      <c r="C1124" s="1">
        <v>39.590000000000003</v>
      </c>
      <c r="D1124" s="1" t="s">
        <v>744</v>
      </c>
      <c r="E1124" s="1" t="s">
        <v>14</v>
      </c>
      <c r="F1124" s="1">
        <v>4.077</v>
      </c>
      <c r="G1124" s="1" t="s">
        <v>1636</v>
      </c>
      <c r="H1124" s="1" t="s">
        <v>1236</v>
      </c>
      <c r="I1124" s="1" t="s">
        <v>1634</v>
      </c>
      <c r="J1124" s="1">
        <v>0.21</v>
      </c>
      <c r="K1124" s="1">
        <v>-1.77</v>
      </c>
      <c r="L1124" s="1">
        <v>-1.1299999999999999</v>
      </c>
      <c r="M1124" s="1">
        <v>0.01</v>
      </c>
      <c r="N1124" s="1">
        <v>-0.04</v>
      </c>
      <c r="O1124" s="1">
        <v>1.04</v>
      </c>
      <c r="P1124" s="1">
        <v>-0.4</v>
      </c>
      <c r="Q1124" s="1">
        <v>0.19</v>
      </c>
      <c r="R1124" s="1">
        <v>-0.47</v>
      </c>
      <c r="S1124">
        <v>245000</v>
      </c>
      <c r="T1124">
        <f t="shared" si="17"/>
        <v>1</v>
      </c>
    </row>
    <row r="1125" spans="1:20" x14ac:dyDescent="0.25">
      <c r="A1125" s="1" t="s">
        <v>1639</v>
      </c>
      <c r="B1125" s="1">
        <v>41</v>
      </c>
      <c r="C1125" s="1">
        <v>39.61</v>
      </c>
      <c r="D1125" s="1" t="s">
        <v>27</v>
      </c>
      <c r="E1125" s="1" t="s">
        <v>14</v>
      </c>
      <c r="F1125" s="1">
        <v>4.0750000000000002</v>
      </c>
      <c r="G1125" s="1" t="s">
        <v>1640</v>
      </c>
      <c r="H1125" s="1" t="s">
        <v>1236</v>
      </c>
      <c r="I1125" s="1" t="s">
        <v>1634</v>
      </c>
      <c r="J1125" s="1">
        <v>0.4</v>
      </c>
      <c r="K1125" s="1">
        <v>-1.92</v>
      </c>
      <c r="L1125" s="1">
        <v>-0.98</v>
      </c>
      <c r="M1125" s="1">
        <v>0</v>
      </c>
      <c r="N1125" s="1">
        <v>-0.03</v>
      </c>
      <c r="O1125" s="1">
        <v>1.04</v>
      </c>
      <c r="P1125" s="1">
        <v>-0.4</v>
      </c>
      <c r="Q1125" s="1">
        <v>0.19</v>
      </c>
      <c r="R1125" s="1">
        <v>-0.47</v>
      </c>
      <c r="S1125">
        <v>245250</v>
      </c>
      <c r="T1125">
        <f t="shared" si="17"/>
        <v>1</v>
      </c>
    </row>
    <row r="1126" spans="1:20" x14ac:dyDescent="0.25">
      <c r="A1126" s="1" t="s">
        <v>1641</v>
      </c>
      <c r="B1126" s="1">
        <v>41</v>
      </c>
      <c r="C1126" s="1">
        <v>39.590000000000003</v>
      </c>
      <c r="D1126" s="1" t="s">
        <v>87</v>
      </c>
      <c r="E1126" s="1" t="s">
        <v>12</v>
      </c>
      <c r="F1126" s="1">
        <v>4.08</v>
      </c>
      <c r="G1126" s="1" t="s">
        <v>1642</v>
      </c>
      <c r="H1126" s="1" t="s">
        <v>1643</v>
      </c>
      <c r="I1126" s="1" t="s">
        <v>1644</v>
      </c>
      <c r="J1126" s="1">
        <v>0.49</v>
      </c>
      <c r="K1126" s="1">
        <v>-2.2000000000000002</v>
      </c>
      <c r="L1126" s="1">
        <v>-1.1000000000000001</v>
      </c>
      <c r="M1126" s="1">
        <v>0.01</v>
      </c>
      <c r="N1126" s="1">
        <v>-0.03</v>
      </c>
      <c r="O1126" s="1">
        <v>1.04</v>
      </c>
      <c r="P1126" s="1">
        <v>-0.39</v>
      </c>
      <c r="Q1126" s="1">
        <v>0.19</v>
      </c>
      <c r="R1126" s="1">
        <v>-0.47</v>
      </c>
      <c r="S1126">
        <v>245500</v>
      </c>
      <c r="T1126">
        <f t="shared" si="17"/>
        <v>1</v>
      </c>
    </row>
    <row r="1127" spans="1:20" x14ac:dyDescent="0.25">
      <c r="A1127" s="1" t="s">
        <v>1645</v>
      </c>
      <c r="B1127" s="1">
        <v>41</v>
      </c>
      <c r="C1127" s="1">
        <v>39.61</v>
      </c>
      <c r="D1127" s="1" t="s">
        <v>87</v>
      </c>
      <c r="E1127" s="1" t="s">
        <v>14</v>
      </c>
      <c r="F1127" s="1">
        <v>4.085</v>
      </c>
      <c r="G1127" s="1" t="s">
        <v>1646</v>
      </c>
      <c r="H1127" s="1" t="s">
        <v>1643</v>
      </c>
      <c r="I1127" s="1" t="s">
        <v>1644</v>
      </c>
      <c r="J1127" s="1">
        <v>0.46</v>
      </c>
      <c r="K1127" s="1">
        <v>-2.0099999999999998</v>
      </c>
      <c r="L1127" s="1">
        <v>-1.1000000000000001</v>
      </c>
      <c r="M1127" s="1">
        <v>0</v>
      </c>
      <c r="N1127" s="1">
        <v>-0.04</v>
      </c>
      <c r="O1127" s="1">
        <v>1.04</v>
      </c>
      <c r="P1127" s="1">
        <v>-0.39</v>
      </c>
      <c r="Q1127" s="1">
        <v>0.2</v>
      </c>
      <c r="R1127" s="1">
        <v>-0.47</v>
      </c>
      <c r="S1127">
        <v>245500</v>
      </c>
      <c r="T1127">
        <f t="shared" si="17"/>
        <v>0</v>
      </c>
    </row>
    <row r="1128" spans="1:20" x14ac:dyDescent="0.25">
      <c r="A1128" s="1" t="s">
        <v>1647</v>
      </c>
      <c r="B1128" s="1">
        <v>41</v>
      </c>
      <c r="C1128" s="1">
        <v>39.61</v>
      </c>
      <c r="D1128" s="1" t="s">
        <v>744</v>
      </c>
      <c r="E1128" s="1" t="s">
        <v>14</v>
      </c>
      <c r="F1128" s="1">
        <v>4.08</v>
      </c>
      <c r="G1128" s="1" t="s">
        <v>1648</v>
      </c>
      <c r="H1128" s="1" t="s">
        <v>1643</v>
      </c>
      <c r="I1128" s="1" t="s">
        <v>1644</v>
      </c>
      <c r="J1128" s="1">
        <v>0.52</v>
      </c>
      <c r="K1128" s="1">
        <v>-2.5</v>
      </c>
      <c r="L1128" s="1">
        <v>-1.1599999999999999</v>
      </c>
      <c r="M1128" s="1">
        <v>0.03</v>
      </c>
      <c r="N1128" s="1">
        <v>-0.03</v>
      </c>
      <c r="O1128" s="1">
        <v>1.04</v>
      </c>
      <c r="P1128" s="1">
        <v>-0.4</v>
      </c>
      <c r="Q1128" s="1">
        <v>0.19</v>
      </c>
      <c r="R1128" s="1">
        <v>-0.47</v>
      </c>
      <c r="S1128">
        <v>245750</v>
      </c>
      <c r="T1128">
        <f t="shared" si="17"/>
        <v>1</v>
      </c>
    </row>
    <row r="1129" spans="1:20" x14ac:dyDescent="0.25">
      <c r="A1129" s="1" t="s">
        <v>1649</v>
      </c>
      <c r="B1129" s="1">
        <v>41</v>
      </c>
      <c r="C1129" s="1">
        <v>39.619999999999997</v>
      </c>
      <c r="D1129" s="1" t="s">
        <v>747</v>
      </c>
      <c r="E1129" s="1" t="s">
        <v>14</v>
      </c>
      <c r="F1129" s="1">
        <v>4.077</v>
      </c>
      <c r="G1129" s="1" t="s">
        <v>1650</v>
      </c>
      <c r="H1129" s="1" t="s">
        <v>1643</v>
      </c>
      <c r="I1129" s="1" t="s">
        <v>1644</v>
      </c>
      <c r="J1129" s="1">
        <v>0.31</v>
      </c>
      <c r="K1129" s="1">
        <v>-1.89</v>
      </c>
      <c r="L1129" s="1">
        <v>-1.07</v>
      </c>
      <c r="M1129" s="1">
        <v>0.02</v>
      </c>
      <c r="N1129" s="1">
        <v>-0.03</v>
      </c>
      <c r="O1129" s="1">
        <v>1.04</v>
      </c>
      <c r="P1129" s="1">
        <v>-0.4</v>
      </c>
      <c r="Q1129" s="1">
        <v>0.19</v>
      </c>
      <c r="R1129" s="1">
        <v>-0.47</v>
      </c>
      <c r="S1129">
        <v>246000</v>
      </c>
      <c r="T1129">
        <f t="shared" si="17"/>
        <v>1</v>
      </c>
    </row>
    <row r="1130" spans="1:20" x14ac:dyDescent="0.25">
      <c r="A1130" s="1" t="s">
        <v>1651</v>
      </c>
      <c r="B1130" s="1">
        <v>41</v>
      </c>
      <c r="C1130" s="1">
        <v>39.619999999999997</v>
      </c>
      <c r="D1130" s="1" t="s">
        <v>744</v>
      </c>
      <c r="E1130" s="1" t="s">
        <v>14</v>
      </c>
      <c r="F1130" s="1">
        <v>4.085</v>
      </c>
      <c r="G1130" s="1" t="s">
        <v>1652</v>
      </c>
      <c r="H1130" s="1" t="s">
        <v>1643</v>
      </c>
      <c r="I1130" s="1" t="s">
        <v>1644</v>
      </c>
      <c r="J1130" s="1">
        <v>0.31</v>
      </c>
      <c r="K1130" s="1">
        <v>-1.83</v>
      </c>
      <c r="L1130" s="1">
        <v>-1.07</v>
      </c>
      <c r="M1130" s="1">
        <v>0</v>
      </c>
      <c r="N1130" s="1">
        <v>-0.04</v>
      </c>
      <c r="O1130" s="1">
        <v>1.04</v>
      </c>
      <c r="P1130" s="1">
        <v>-0.4</v>
      </c>
      <c r="Q1130" s="1">
        <v>0.19</v>
      </c>
      <c r="R1130" s="1">
        <v>-0.47</v>
      </c>
      <c r="S1130">
        <v>246250</v>
      </c>
      <c r="T1130">
        <f t="shared" si="17"/>
        <v>1</v>
      </c>
    </row>
    <row r="1131" spans="1:20" x14ac:dyDescent="0.25">
      <c r="A1131" s="1" t="s">
        <v>1653</v>
      </c>
      <c r="B1131" s="1">
        <v>41</v>
      </c>
      <c r="C1131" s="1">
        <v>39.61</v>
      </c>
      <c r="D1131" s="1" t="s">
        <v>61</v>
      </c>
      <c r="E1131" s="1" t="s">
        <v>12</v>
      </c>
      <c r="F1131" s="1">
        <v>4.08</v>
      </c>
      <c r="G1131" s="1" t="s">
        <v>1654</v>
      </c>
      <c r="H1131" s="1" t="s">
        <v>1655</v>
      </c>
      <c r="I1131" s="1" t="s">
        <v>991</v>
      </c>
      <c r="J1131" s="1">
        <v>0.31</v>
      </c>
      <c r="K1131" s="1">
        <v>-2.11</v>
      </c>
      <c r="L1131" s="1">
        <v>-1.1000000000000001</v>
      </c>
      <c r="M1131" s="1">
        <v>0.02</v>
      </c>
      <c r="N1131" s="1">
        <v>-0.03</v>
      </c>
      <c r="O1131" s="1">
        <v>1.04</v>
      </c>
      <c r="P1131" s="1">
        <v>-0.4</v>
      </c>
      <c r="Q1131" s="1">
        <v>0.19</v>
      </c>
      <c r="R1131" s="1">
        <v>-0.47</v>
      </c>
      <c r="S1131">
        <v>246500</v>
      </c>
      <c r="T1131">
        <f t="shared" si="17"/>
        <v>1</v>
      </c>
    </row>
    <row r="1132" spans="1:20" x14ac:dyDescent="0.25">
      <c r="A1132" s="1" t="s">
        <v>1656</v>
      </c>
      <c r="B1132" s="1">
        <v>41</v>
      </c>
      <c r="C1132" s="1">
        <v>39.619999999999997</v>
      </c>
      <c r="D1132" s="1" t="s">
        <v>744</v>
      </c>
      <c r="E1132" s="1" t="s">
        <v>14</v>
      </c>
      <c r="F1132" s="1">
        <v>4.085</v>
      </c>
      <c r="G1132" s="1" t="s">
        <v>1657</v>
      </c>
      <c r="H1132" s="1" t="s">
        <v>1655</v>
      </c>
      <c r="I1132" s="1" t="s">
        <v>991</v>
      </c>
      <c r="J1132" s="1">
        <v>0.21</v>
      </c>
      <c r="K1132" s="1">
        <v>-1.5</v>
      </c>
      <c r="L1132" s="1">
        <v>-1.04</v>
      </c>
      <c r="M1132" s="1">
        <v>-0.01</v>
      </c>
      <c r="N1132" s="1">
        <v>-0.04</v>
      </c>
      <c r="O1132" s="1">
        <v>1.04</v>
      </c>
      <c r="P1132" s="1">
        <v>-0.39</v>
      </c>
      <c r="Q1132" s="1">
        <v>0.19</v>
      </c>
      <c r="R1132" s="1">
        <v>-0.46</v>
      </c>
      <c r="S1132">
        <v>246500</v>
      </c>
      <c r="T1132">
        <f t="shared" si="17"/>
        <v>0</v>
      </c>
    </row>
    <row r="1133" spans="1:20" x14ac:dyDescent="0.25">
      <c r="A1133" s="1" t="s">
        <v>1658</v>
      </c>
      <c r="B1133" s="1">
        <v>41</v>
      </c>
      <c r="C1133" s="1">
        <v>39.619999999999997</v>
      </c>
      <c r="D1133" s="1" t="s">
        <v>744</v>
      </c>
      <c r="E1133" s="1" t="s">
        <v>12</v>
      </c>
      <c r="F1133" s="1">
        <v>4.08</v>
      </c>
      <c r="G1133" s="1" t="s">
        <v>1659</v>
      </c>
      <c r="H1133" s="1" t="s">
        <v>1655</v>
      </c>
      <c r="I1133" s="1" t="s">
        <v>991</v>
      </c>
      <c r="J1133" s="1">
        <v>0.64</v>
      </c>
      <c r="K1133" s="1">
        <v>-2.72</v>
      </c>
      <c r="L1133" s="1">
        <v>-1.28</v>
      </c>
      <c r="M1133" s="1">
        <v>0.01</v>
      </c>
      <c r="N1133" s="1">
        <v>-0.03</v>
      </c>
      <c r="O1133" s="1">
        <v>1.04</v>
      </c>
      <c r="P1133" s="1">
        <v>-0.4</v>
      </c>
      <c r="Q1133" s="1">
        <v>0.19</v>
      </c>
      <c r="R1133" s="1">
        <v>-0.47</v>
      </c>
      <c r="S1133">
        <v>246750</v>
      </c>
      <c r="T1133">
        <f t="shared" si="17"/>
        <v>1</v>
      </c>
    </row>
    <row r="1134" spans="1:20" x14ac:dyDescent="0.25">
      <c r="A1134" s="1" t="s">
        <v>1660</v>
      </c>
      <c r="B1134" s="1">
        <v>41</v>
      </c>
      <c r="C1134" s="1">
        <v>39.619999999999997</v>
      </c>
      <c r="D1134" s="1" t="s">
        <v>27</v>
      </c>
      <c r="E1134" s="1" t="s">
        <v>12</v>
      </c>
      <c r="F1134" s="1">
        <v>4.0869999999999997</v>
      </c>
      <c r="G1134" s="1" t="s">
        <v>1661</v>
      </c>
      <c r="H1134" s="1" t="s">
        <v>1655</v>
      </c>
      <c r="I1134" s="1" t="s">
        <v>991</v>
      </c>
      <c r="J1134" s="1">
        <v>0.46</v>
      </c>
      <c r="K1134" s="1">
        <v>-2.11</v>
      </c>
      <c r="L1134" s="1">
        <v>-1.1299999999999999</v>
      </c>
      <c r="M1134" s="1">
        <v>0.01</v>
      </c>
      <c r="N1134" s="1">
        <v>-0.03</v>
      </c>
      <c r="O1134" s="1">
        <v>1.04</v>
      </c>
      <c r="P1134" s="1">
        <v>-0.4</v>
      </c>
      <c r="Q1134" s="1">
        <v>0.2</v>
      </c>
      <c r="R1134" s="1">
        <v>-0.46</v>
      </c>
      <c r="S1134">
        <v>247000</v>
      </c>
      <c r="T1134">
        <f t="shared" si="17"/>
        <v>1</v>
      </c>
    </row>
    <row r="1135" spans="1:20" x14ac:dyDescent="0.25">
      <c r="A1135" s="1" t="s">
        <v>1662</v>
      </c>
      <c r="B1135" s="1">
        <v>41</v>
      </c>
      <c r="C1135" s="1">
        <v>39.619999999999997</v>
      </c>
      <c r="D1135" s="1" t="s">
        <v>87</v>
      </c>
      <c r="E1135" s="1" t="s">
        <v>12</v>
      </c>
      <c r="F1135" s="1">
        <v>4.0759999999999996</v>
      </c>
      <c r="G1135" s="1" t="s">
        <v>1663</v>
      </c>
      <c r="H1135" s="1" t="s">
        <v>1655</v>
      </c>
      <c r="I1135" s="1" t="s">
        <v>991</v>
      </c>
      <c r="J1135" s="1">
        <v>0.43</v>
      </c>
      <c r="K1135" s="1">
        <v>-2.04</v>
      </c>
      <c r="L1135" s="1">
        <v>-1.1000000000000001</v>
      </c>
      <c r="M1135" s="1">
        <v>0</v>
      </c>
      <c r="N1135" s="1">
        <v>-0.04</v>
      </c>
      <c r="O1135" s="1">
        <v>1.04</v>
      </c>
      <c r="P1135" s="1">
        <v>-0.39</v>
      </c>
      <c r="Q1135" s="1">
        <v>0.2</v>
      </c>
      <c r="R1135" s="1">
        <v>-0.46</v>
      </c>
      <c r="S1135">
        <v>247250</v>
      </c>
      <c r="T1135">
        <f t="shared" si="17"/>
        <v>1</v>
      </c>
    </row>
    <row r="1136" spans="1:20" x14ac:dyDescent="0.25">
      <c r="A1136" s="1" t="s">
        <v>1664</v>
      </c>
      <c r="B1136" s="1">
        <v>41</v>
      </c>
      <c r="C1136" s="1">
        <v>39.64</v>
      </c>
      <c r="D1136" s="1" t="s">
        <v>205</v>
      </c>
      <c r="E1136" s="1" t="s">
        <v>12</v>
      </c>
      <c r="F1136" s="1">
        <v>4.0970000000000004</v>
      </c>
      <c r="G1136" s="1" t="s">
        <v>1665</v>
      </c>
      <c r="H1136" s="1" t="s">
        <v>1666</v>
      </c>
      <c r="I1136" s="1" t="s">
        <v>1667</v>
      </c>
      <c r="J1136" s="1">
        <v>0.52</v>
      </c>
      <c r="K1136" s="1">
        <v>-2.41</v>
      </c>
      <c r="L1136" s="1">
        <v>-1.1599999999999999</v>
      </c>
      <c r="M1136" s="1">
        <v>0.02</v>
      </c>
      <c r="N1136" s="1">
        <v>-0.03</v>
      </c>
      <c r="O1136" s="1">
        <v>1.04</v>
      </c>
      <c r="P1136" s="1">
        <v>-0.39</v>
      </c>
      <c r="Q1136" s="1">
        <v>0.2</v>
      </c>
      <c r="R1136" s="1">
        <v>-0.47</v>
      </c>
      <c r="S1136">
        <v>247500</v>
      </c>
      <c r="T1136">
        <f t="shared" si="17"/>
        <v>1</v>
      </c>
    </row>
    <row r="1137" spans="1:20" x14ac:dyDescent="0.25">
      <c r="A1137" s="1" t="s">
        <v>1668</v>
      </c>
      <c r="B1137" s="1">
        <v>41</v>
      </c>
      <c r="C1137" s="1">
        <v>39.64</v>
      </c>
      <c r="D1137" s="1" t="s">
        <v>31</v>
      </c>
      <c r="E1137" s="1" t="s">
        <v>12</v>
      </c>
      <c r="F1137" s="1">
        <v>4.0860000000000003</v>
      </c>
      <c r="G1137" s="1" t="s">
        <v>1669</v>
      </c>
      <c r="H1137" s="1" t="s">
        <v>1666</v>
      </c>
      <c r="I1137" s="1" t="s">
        <v>1667</v>
      </c>
      <c r="J1137" s="1">
        <v>0.49</v>
      </c>
      <c r="K1137" s="1">
        <v>-1.71</v>
      </c>
      <c r="L1137" s="1">
        <v>-1.07</v>
      </c>
      <c r="M1137" s="1">
        <v>-0.01</v>
      </c>
      <c r="N1137" s="1">
        <v>-0.04</v>
      </c>
      <c r="O1137" s="1">
        <v>1.04</v>
      </c>
      <c r="P1137" s="1">
        <v>-0.39</v>
      </c>
      <c r="Q1137" s="1">
        <v>0.2</v>
      </c>
      <c r="R1137" s="1">
        <v>-0.47</v>
      </c>
      <c r="S1137">
        <v>247500</v>
      </c>
      <c r="T1137">
        <f t="shared" si="17"/>
        <v>0</v>
      </c>
    </row>
    <row r="1138" spans="1:20" x14ac:dyDescent="0.25">
      <c r="A1138" s="1" t="s">
        <v>1670</v>
      </c>
      <c r="B1138" s="1">
        <v>41</v>
      </c>
      <c r="C1138" s="1">
        <v>39.64</v>
      </c>
      <c r="D1138" s="1" t="s">
        <v>205</v>
      </c>
      <c r="E1138" s="1" t="s">
        <v>12</v>
      </c>
      <c r="F1138" s="1">
        <v>4.0919999999999996</v>
      </c>
      <c r="G1138" s="1" t="s">
        <v>1671</v>
      </c>
      <c r="H1138" s="1" t="s">
        <v>1666</v>
      </c>
      <c r="I1138" s="1" t="s">
        <v>1667</v>
      </c>
      <c r="J1138" s="1">
        <v>0.52</v>
      </c>
      <c r="K1138" s="1">
        <v>-2.75</v>
      </c>
      <c r="L1138" s="1">
        <v>-1.19</v>
      </c>
      <c r="M1138" s="1">
        <v>0.02</v>
      </c>
      <c r="N1138" s="1">
        <v>-0.03</v>
      </c>
      <c r="O1138" s="1">
        <v>1.04</v>
      </c>
      <c r="P1138" s="1">
        <v>-0.4</v>
      </c>
      <c r="Q1138" s="1">
        <v>0.2</v>
      </c>
      <c r="R1138" s="1">
        <v>-0.46</v>
      </c>
      <c r="S1138">
        <v>247750</v>
      </c>
      <c r="T1138">
        <f t="shared" si="17"/>
        <v>1</v>
      </c>
    </row>
    <row r="1139" spans="1:20" x14ac:dyDescent="0.25">
      <c r="A1139" s="1" t="s">
        <v>1672</v>
      </c>
      <c r="B1139" s="1">
        <v>41</v>
      </c>
      <c r="C1139" s="1">
        <v>39.64</v>
      </c>
      <c r="D1139" s="1" t="s">
        <v>205</v>
      </c>
      <c r="E1139" s="1" t="s">
        <v>14</v>
      </c>
      <c r="F1139" s="1">
        <v>4.08</v>
      </c>
      <c r="G1139" s="1" t="s">
        <v>1673</v>
      </c>
      <c r="H1139" s="1" t="s">
        <v>1666</v>
      </c>
      <c r="I1139" s="1" t="s">
        <v>1667</v>
      </c>
      <c r="J1139" s="1">
        <v>0.46</v>
      </c>
      <c r="K1139" s="1">
        <v>-2.2000000000000002</v>
      </c>
      <c r="L1139" s="1">
        <v>-1.1299999999999999</v>
      </c>
      <c r="M1139" s="1">
        <v>0</v>
      </c>
      <c r="N1139" s="1">
        <v>-0.03</v>
      </c>
      <c r="O1139" s="1">
        <v>1.04</v>
      </c>
      <c r="P1139" s="1">
        <v>-0.39</v>
      </c>
      <c r="Q1139" s="1">
        <v>0.2</v>
      </c>
      <c r="R1139" s="1">
        <v>-0.46</v>
      </c>
      <c r="S1139">
        <v>248000</v>
      </c>
      <c r="T1139">
        <f t="shared" si="17"/>
        <v>1</v>
      </c>
    </row>
    <row r="1140" spans="1:20" x14ac:dyDescent="0.25">
      <c r="A1140" s="1" t="s">
        <v>1674</v>
      </c>
      <c r="B1140" s="1">
        <v>41</v>
      </c>
      <c r="C1140" s="1">
        <v>39.64</v>
      </c>
      <c r="D1140" s="1" t="s">
        <v>27</v>
      </c>
      <c r="E1140" s="1" t="s">
        <v>12</v>
      </c>
      <c r="F1140" s="1">
        <v>4.0970000000000004</v>
      </c>
      <c r="G1140" s="1" t="s">
        <v>1675</v>
      </c>
      <c r="H1140" s="1" t="s">
        <v>1666</v>
      </c>
      <c r="I1140" s="1" t="s">
        <v>1667</v>
      </c>
      <c r="J1140" s="1">
        <v>0.46</v>
      </c>
      <c r="K1140" s="1">
        <v>-2.29</v>
      </c>
      <c r="L1140" s="1">
        <v>-1.1299999999999999</v>
      </c>
      <c r="M1140" s="1">
        <v>0.01</v>
      </c>
      <c r="N1140" s="1">
        <v>-0.03</v>
      </c>
      <c r="O1140" s="1">
        <v>1.04</v>
      </c>
      <c r="P1140" s="1">
        <v>-0.39</v>
      </c>
      <c r="Q1140" s="1">
        <v>0.2</v>
      </c>
      <c r="R1140" s="1">
        <v>-0.46</v>
      </c>
      <c r="S1140">
        <v>248250</v>
      </c>
      <c r="T1140">
        <f t="shared" si="17"/>
        <v>1</v>
      </c>
    </row>
    <row r="1141" spans="1:20" x14ac:dyDescent="0.25">
      <c r="A1141" s="1" t="s">
        <v>1676</v>
      </c>
      <c r="B1141" s="1">
        <v>41</v>
      </c>
      <c r="C1141" s="1">
        <v>39.659999999999997</v>
      </c>
      <c r="D1141" s="1" t="s">
        <v>166</v>
      </c>
      <c r="E1141" s="1" t="s">
        <v>12</v>
      </c>
      <c r="F1141" s="1">
        <v>4.0739999999999998</v>
      </c>
      <c r="G1141" s="1" t="s">
        <v>1677</v>
      </c>
      <c r="H1141" s="1" t="s">
        <v>1678</v>
      </c>
      <c r="I1141" s="1" t="s">
        <v>1679</v>
      </c>
      <c r="J1141" s="1">
        <v>0.37</v>
      </c>
      <c r="K1141" s="1">
        <v>-2.0099999999999998</v>
      </c>
      <c r="L1141" s="1">
        <v>-1.1000000000000001</v>
      </c>
      <c r="M1141" s="1">
        <v>0.01</v>
      </c>
      <c r="N1141" s="1">
        <v>-0.03</v>
      </c>
      <c r="O1141" s="1">
        <v>1.04</v>
      </c>
      <c r="P1141" s="1">
        <v>-0.4</v>
      </c>
      <c r="Q1141" s="1">
        <v>0.2</v>
      </c>
      <c r="R1141" s="1">
        <v>-0.47</v>
      </c>
      <c r="S1141">
        <v>248500</v>
      </c>
      <c r="T1141">
        <f t="shared" si="17"/>
        <v>1</v>
      </c>
    </row>
    <row r="1142" spans="1:20" x14ac:dyDescent="0.25">
      <c r="A1142" s="1" t="s">
        <v>1680</v>
      </c>
      <c r="B1142" s="1">
        <v>41</v>
      </c>
      <c r="C1142" s="1">
        <v>39.659999999999997</v>
      </c>
      <c r="D1142" s="1" t="s">
        <v>27</v>
      </c>
      <c r="E1142" s="1" t="s">
        <v>12</v>
      </c>
      <c r="F1142" s="1">
        <v>4.0880000000000001</v>
      </c>
      <c r="G1142" s="1" t="s">
        <v>1681</v>
      </c>
      <c r="H1142" s="1" t="s">
        <v>1678</v>
      </c>
      <c r="I1142" s="1" t="s">
        <v>1679</v>
      </c>
      <c r="J1142" s="1">
        <v>0.46</v>
      </c>
      <c r="K1142" s="1">
        <v>-2.08</v>
      </c>
      <c r="L1142" s="1">
        <v>-1.1000000000000001</v>
      </c>
      <c r="M1142" s="1">
        <v>0</v>
      </c>
      <c r="N1142" s="1">
        <v>-0.03</v>
      </c>
      <c r="O1142" s="1">
        <v>1.04</v>
      </c>
      <c r="P1142" s="1">
        <v>-0.39</v>
      </c>
      <c r="Q1142" s="1">
        <v>0.2</v>
      </c>
      <c r="R1142" s="1">
        <v>-0.46</v>
      </c>
      <c r="S1142">
        <v>248500</v>
      </c>
      <c r="T1142">
        <f t="shared" si="17"/>
        <v>0</v>
      </c>
    </row>
    <row r="1143" spans="1:20" x14ac:dyDescent="0.25">
      <c r="A1143" s="1" t="s">
        <v>1682</v>
      </c>
      <c r="B1143" s="1">
        <v>41</v>
      </c>
      <c r="C1143" s="1">
        <v>39.659999999999997</v>
      </c>
      <c r="D1143" s="1" t="s">
        <v>27</v>
      </c>
      <c r="E1143" s="1" t="s">
        <v>14</v>
      </c>
      <c r="F1143" s="1">
        <v>4.0869999999999997</v>
      </c>
      <c r="G1143" s="1" t="s">
        <v>1683</v>
      </c>
      <c r="H1143" s="1" t="s">
        <v>1678</v>
      </c>
      <c r="I1143" s="1" t="s">
        <v>1679</v>
      </c>
      <c r="J1143" s="1">
        <v>0.49</v>
      </c>
      <c r="K1143" s="1">
        <v>-2.0099999999999998</v>
      </c>
      <c r="L1143" s="1">
        <v>-1.1000000000000001</v>
      </c>
      <c r="M1143" s="1">
        <v>0</v>
      </c>
      <c r="N1143" s="1">
        <v>-0.04</v>
      </c>
      <c r="O1143" s="1">
        <v>1.04</v>
      </c>
      <c r="P1143" s="1">
        <v>-0.4</v>
      </c>
      <c r="Q1143" s="1">
        <v>0.2</v>
      </c>
      <c r="R1143" s="1">
        <v>-0.47</v>
      </c>
      <c r="S1143">
        <v>248750</v>
      </c>
      <c r="T1143">
        <f t="shared" si="17"/>
        <v>1</v>
      </c>
    </row>
    <row r="1144" spans="1:20" x14ac:dyDescent="0.25">
      <c r="A1144" s="1" t="s">
        <v>1684</v>
      </c>
      <c r="B1144" s="1">
        <v>41</v>
      </c>
      <c r="C1144" s="1">
        <v>39.64</v>
      </c>
      <c r="D1144" s="1" t="s">
        <v>27</v>
      </c>
      <c r="E1144" s="1" t="s">
        <v>12</v>
      </c>
      <c r="F1144" s="1">
        <v>4.0670000000000002</v>
      </c>
      <c r="G1144" s="1" t="s">
        <v>1685</v>
      </c>
      <c r="H1144" s="1" t="s">
        <v>1678</v>
      </c>
      <c r="I1144" s="1" t="s">
        <v>1679</v>
      </c>
      <c r="J1144" s="1">
        <v>0.34</v>
      </c>
      <c r="K1144" s="1">
        <v>-2.17</v>
      </c>
      <c r="L1144" s="1">
        <v>-1.1599999999999999</v>
      </c>
      <c r="M1144" s="1">
        <v>0.03</v>
      </c>
      <c r="N1144" s="1">
        <v>-0.03</v>
      </c>
      <c r="O1144" s="1">
        <v>1.04</v>
      </c>
      <c r="P1144" s="1">
        <v>-0.39</v>
      </c>
      <c r="Q1144" s="1">
        <v>0.2</v>
      </c>
      <c r="R1144" s="1">
        <v>-0.46</v>
      </c>
      <c r="S1144">
        <v>249000</v>
      </c>
      <c r="T1144">
        <f t="shared" si="17"/>
        <v>1</v>
      </c>
    </row>
    <row r="1145" spans="1:20" x14ac:dyDescent="0.25">
      <c r="A1145" s="1" t="s">
        <v>1686</v>
      </c>
      <c r="B1145" s="1">
        <v>41</v>
      </c>
      <c r="C1145" s="1">
        <v>39.659999999999997</v>
      </c>
      <c r="D1145" s="1" t="s">
        <v>23</v>
      </c>
      <c r="E1145" s="1" t="s">
        <v>12</v>
      </c>
      <c r="F1145" s="1">
        <v>4.0880000000000001</v>
      </c>
      <c r="G1145" s="1" t="s">
        <v>1687</v>
      </c>
      <c r="H1145" s="1" t="s">
        <v>1678</v>
      </c>
      <c r="I1145" s="1" t="s">
        <v>1679</v>
      </c>
      <c r="J1145" s="1">
        <v>0.27</v>
      </c>
      <c r="K1145" s="1">
        <v>-1.56</v>
      </c>
      <c r="L1145" s="1">
        <v>-1.1000000000000001</v>
      </c>
      <c r="M1145" s="1">
        <v>-0.02</v>
      </c>
      <c r="N1145" s="1">
        <v>-0.04</v>
      </c>
      <c r="O1145" s="1">
        <v>1.04</v>
      </c>
      <c r="P1145" s="1">
        <v>-0.39</v>
      </c>
      <c r="Q1145" s="1">
        <v>0.19</v>
      </c>
      <c r="R1145" s="1">
        <v>-0.47</v>
      </c>
      <c r="S1145">
        <v>249250</v>
      </c>
      <c r="T1145">
        <f t="shared" si="17"/>
        <v>1</v>
      </c>
    </row>
    <row r="1146" spans="1:20" x14ac:dyDescent="0.25">
      <c r="A1146" s="1" t="s">
        <v>1688</v>
      </c>
      <c r="B1146" s="1">
        <v>41.5</v>
      </c>
      <c r="C1146" s="1">
        <v>39.659999999999997</v>
      </c>
      <c r="D1146" s="1" t="s">
        <v>23</v>
      </c>
      <c r="E1146" s="1" t="s">
        <v>14</v>
      </c>
      <c r="F1146" s="1">
        <v>4.0940000000000003</v>
      </c>
      <c r="G1146" s="1" t="s">
        <v>1689</v>
      </c>
      <c r="H1146" s="1" t="s">
        <v>1690</v>
      </c>
      <c r="I1146" s="1" t="s">
        <v>1327</v>
      </c>
      <c r="J1146" s="1">
        <v>0.52</v>
      </c>
      <c r="K1146" s="1">
        <v>-2.56</v>
      </c>
      <c r="L1146" s="1">
        <v>-1.1599999999999999</v>
      </c>
      <c r="M1146" s="1">
        <v>0.01</v>
      </c>
      <c r="N1146" s="1">
        <v>-0.04</v>
      </c>
      <c r="O1146" s="1">
        <v>1.04</v>
      </c>
      <c r="P1146" s="1">
        <v>-0.4</v>
      </c>
      <c r="Q1146" s="1">
        <v>0.19</v>
      </c>
      <c r="R1146" s="1">
        <v>-0.47</v>
      </c>
      <c r="S1146">
        <v>249500</v>
      </c>
      <c r="T1146">
        <f t="shared" si="17"/>
        <v>1</v>
      </c>
    </row>
    <row r="1147" spans="1:20" x14ac:dyDescent="0.25">
      <c r="A1147" s="1" t="s">
        <v>1691</v>
      </c>
      <c r="B1147" s="1">
        <v>41.5</v>
      </c>
      <c r="C1147" s="1">
        <v>39.659999999999997</v>
      </c>
      <c r="D1147" s="1" t="s">
        <v>699</v>
      </c>
      <c r="E1147" s="1" t="s">
        <v>12</v>
      </c>
      <c r="F1147" s="1">
        <v>4.0789999999999997</v>
      </c>
      <c r="G1147" s="1" t="s">
        <v>1692</v>
      </c>
      <c r="H1147" s="1" t="s">
        <v>1690</v>
      </c>
      <c r="I1147" s="1" t="s">
        <v>1327</v>
      </c>
      <c r="J1147" s="1">
        <v>0.43</v>
      </c>
      <c r="K1147" s="1">
        <v>-1.92</v>
      </c>
      <c r="L1147" s="1">
        <v>-1.07</v>
      </c>
      <c r="M1147" s="1">
        <v>0</v>
      </c>
      <c r="N1147" s="1">
        <v>-0.03</v>
      </c>
      <c r="O1147" s="1">
        <v>1.04</v>
      </c>
      <c r="P1147" s="1">
        <v>-0.4</v>
      </c>
      <c r="Q1147" s="1">
        <v>0.19</v>
      </c>
      <c r="R1147" s="1">
        <v>-0.47</v>
      </c>
      <c r="S1147">
        <v>249500</v>
      </c>
      <c r="T1147">
        <f t="shared" si="17"/>
        <v>0</v>
      </c>
    </row>
    <row r="1148" spans="1:20" x14ac:dyDescent="0.25">
      <c r="A1148" s="1" t="s">
        <v>1693</v>
      </c>
      <c r="B1148" s="1">
        <v>41.5</v>
      </c>
      <c r="C1148" s="1">
        <v>39.67</v>
      </c>
      <c r="D1148" s="1" t="s">
        <v>699</v>
      </c>
      <c r="E1148" s="1" t="s">
        <v>14</v>
      </c>
      <c r="F1148" s="1">
        <v>4.0890000000000004</v>
      </c>
      <c r="G1148" s="1" t="s">
        <v>1692</v>
      </c>
      <c r="H1148" s="1" t="s">
        <v>1690</v>
      </c>
      <c r="I1148" s="1" t="s">
        <v>1327</v>
      </c>
      <c r="J1148" s="1">
        <v>0.46</v>
      </c>
      <c r="K1148" s="1">
        <v>-2.23</v>
      </c>
      <c r="L1148" s="1">
        <v>-1.1299999999999999</v>
      </c>
      <c r="M1148" s="1">
        <v>0</v>
      </c>
      <c r="N1148" s="1">
        <v>-0.03</v>
      </c>
      <c r="O1148" s="1">
        <v>1.04</v>
      </c>
      <c r="P1148" s="1">
        <v>-0.4</v>
      </c>
      <c r="Q1148" s="1">
        <v>0.19</v>
      </c>
      <c r="R1148" s="1">
        <v>-0.47</v>
      </c>
      <c r="S1148">
        <v>249750</v>
      </c>
      <c r="T1148">
        <f t="shared" si="17"/>
        <v>1</v>
      </c>
    </row>
    <row r="1149" spans="1:20" x14ac:dyDescent="0.25">
      <c r="A1149" s="1" t="s">
        <v>1694</v>
      </c>
      <c r="B1149" s="1">
        <v>41.5</v>
      </c>
      <c r="C1149" s="1">
        <v>39.659999999999997</v>
      </c>
      <c r="D1149" s="1" t="s">
        <v>166</v>
      </c>
      <c r="E1149" s="1" t="s">
        <v>14</v>
      </c>
      <c r="F1149" s="1">
        <v>4.0890000000000004</v>
      </c>
      <c r="G1149" s="1" t="s">
        <v>1695</v>
      </c>
      <c r="H1149" s="1" t="s">
        <v>1690</v>
      </c>
      <c r="I1149" s="1" t="s">
        <v>1327</v>
      </c>
      <c r="J1149" s="1">
        <v>0.49</v>
      </c>
      <c r="K1149" s="1">
        <v>-2.4700000000000002</v>
      </c>
      <c r="L1149" s="1">
        <v>-1.1299999999999999</v>
      </c>
      <c r="M1149" s="1">
        <v>0.01</v>
      </c>
      <c r="N1149" s="1">
        <v>-0.03</v>
      </c>
      <c r="O1149" s="1">
        <v>1.04</v>
      </c>
      <c r="P1149" s="1">
        <v>-0.4</v>
      </c>
      <c r="Q1149" s="1">
        <v>0.19</v>
      </c>
      <c r="R1149" s="1">
        <v>-0.47</v>
      </c>
      <c r="S1149">
        <v>250000</v>
      </c>
      <c r="T1149">
        <f t="shared" si="17"/>
        <v>1</v>
      </c>
    </row>
    <row r="1150" spans="1:20" x14ac:dyDescent="0.25">
      <c r="A1150" s="1" t="s">
        <v>1696</v>
      </c>
      <c r="B1150" s="1">
        <v>41.5</v>
      </c>
      <c r="C1150" s="1">
        <v>39.659999999999997</v>
      </c>
      <c r="D1150" s="1" t="s">
        <v>699</v>
      </c>
      <c r="E1150" s="1" t="s">
        <v>12</v>
      </c>
      <c r="F1150" s="1">
        <v>4.0620000000000003</v>
      </c>
      <c r="G1150" s="1" t="s">
        <v>1697</v>
      </c>
      <c r="H1150" s="1" t="s">
        <v>1690</v>
      </c>
      <c r="I1150" s="1" t="s">
        <v>1327</v>
      </c>
      <c r="J1150" s="1">
        <v>0.57999999999999996</v>
      </c>
      <c r="K1150" s="1">
        <v>-2.4700000000000002</v>
      </c>
      <c r="L1150" s="1">
        <v>-1.1299999999999999</v>
      </c>
      <c r="M1150" s="1">
        <v>0.01</v>
      </c>
      <c r="N1150" s="1">
        <v>-0.03</v>
      </c>
      <c r="O1150" s="1">
        <v>1.04</v>
      </c>
      <c r="P1150" s="1">
        <v>-0.4</v>
      </c>
      <c r="Q1150" s="1">
        <v>0.2</v>
      </c>
      <c r="R1150" s="1">
        <v>-0.46</v>
      </c>
      <c r="S1150">
        <v>250250</v>
      </c>
      <c r="T1150">
        <f t="shared" si="17"/>
        <v>1</v>
      </c>
    </row>
    <row r="1151" spans="1:20" x14ac:dyDescent="0.25">
      <c r="A1151" s="1" t="s">
        <v>1698</v>
      </c>
      <c r="B1151" s="1">
        <v>41.5</v>
      </c>
      <c r="C1151" s="1">
        <v>39.67</v>
      </c>
      <c r="D1151" s="1" t="s">
        <v>166</v>
      </c>
      <c r="E1151" s="1" t="s">
        <v>12</v>
      </c>
      <c r="F1151" s="1">
        <v>4.08</v>
      </c>
      <c r="G1151" s="1" t="s">
        <v>1699</v>
      </c>
      <c r="H1151" s="1" t="s">
        <v>1700</v>
      </c>
      <c r="I1151" s="1" t="s">
        <v>1701</v>
      </c>
      <c r="J1151" s="1">
        <v>0.46</v>
      </c>
      <c r="K1151" s="1">
        <v>-2.3199999999999998</v>
      </c>
      <c r="L1151" s="1">
        <v>-1.1299999999999999</v>
      </c>
      <c r="M1151" s="1">
        <v>0.02</v>
      </c>
      <c r="N1151" s="1">
        <v>-0.03</v>
      </c>
      <c r="O1151" s="1">
        <v>1.04</v>
      </c>
      <c r="P1151" s="1">
        <v>-0.4</v>
      </c>
      <c r="Q1151" s="1">
        <v>0.2</v>
      </c>
      <c r="R1151" s="1">
        <v>-0.46</v>
      </c>
      <c r="S1151">
        <v>250500</v>
      </c>
      <c r="T1151">
        <f t="shared" si="17"/>
        <v>1</v>
      </c>
    </row>
    <row r="1152" spans="1:20" x14ac:dyDescent="0.25">
      <c r="A1152" s="1" t="s">
        <v>1702</v>
      </c>
      <c r="B1152" s="1">
        <v>41.5</v>
      </c>
      <c r="C1152" s="1">
        <v>39.67</v>
      </c>
      <c r="D1152" s="1" t="s">
        <v>205</v>
      </c>
      <c r="E1152" s="1" t="s">
        <v>12</v>
      </c>
      <c r="F1152" s="1">
        <v>4.093</v>
      </c>
      <c r="G1152" s="1" t="s">
        <v>1703</v>
      </c>
      <c r="H1152" s="1" t="s">
        <v>1700</v>
      </c>
      <c r="I1152" s="1" t="s">
        <v>1701</v>
      </c>
      <c r="J1152" s="1">
        <v>0.34</v>
      </c>
      <c r="K1152" s="1">
        <v>-1.83</v>
      </c>
      <c r="L1152" s="1">
        <v>-1.1000000000000001</v>
      </c>
      <c r="M1152" s="1">
        <v>0.01</v>
      </c>
      <c r="N1152" s="1">
        <v>-0.03</v>
      </c>
      <c r="O1152" s="1">
        <v>1.04</v>
      </c>
      <c r="P1152" s="1">
        <v>-0.4</v>
      </c>
      <c r="Q1152" s="1">
        <v>0.2</v>
      </c>
      <c r="R1152" s="1">
        <v>-0.46</v>
      </c>
      <c r="S1152">
        <v>250500</v>
      </c>
      <c r="T1152">
        <f t="shared" si="17"/>
        <v>0</v>
      </c>
    </row>
    <row r="1153" spans="1:20" x14ac:dyDescent="0.25">
      <c r="A1153" s="1" t="s">
        <v>1704</v>
      </c>
      <c r="B1153" s="1">
        <v>41.5</v>
      </c>
      <c r="C1153" s="1">
        <v>39.67</v>
      </c>
      <c r="D1153" s="1" t="s">
        <v>23</v>
      </c>
      <c r="E1153" s="1" t="s">
        <v>14</v>
      </c>
      <c r="F1153" s="1">
        <v>4.0940000000000003</v>
      </c>
      <c r="G1153" s="1" t="s">
        <v>1697</v>
      </c>
      <c r="H1153" s="1" t="s">
        <v>1700</v>
      </c>
      <c r="I1153" s="1" t="s">
        <v>1701</v>
      </c>
      <c r="J1153" s="1">
        <v>0.34</v>
      </c>
      <c r="K1153" s="1">
        <v>-1.89</v>
      </c>
      <c r="L1153" s="1">
        <v>-1.1299999999999999</v>
      </c>
      <c r="M1153" s="1">
        <v>0.01</v>
      </c>
      <c r="N1153" s="1">
        <v>-0.04</v>
      </c>
      <c r="O1153" s="1">
        <v>1.04</v>
      </c>
      <c r="P1153" s="1">
        <v>-0.4</v>
      </c>
      <c r="Q1153" s="1">
        <v>0.19</v>
      </c>
      <c r="R1153" s="1">
        <v>-0.47</v>
      </c>
      <c r="S1153">
        <v>250750</v>
      </c>
      <c r="T1153">
        <f t="shared" si="17"/>
        <v>1</v>
      </c>
    </row>
    <row r="1154" spans="1:20" x14ac:dyDescent="0.25">
      <c r="A1154" s="1" t="s">
        <v>1705</v>
      </c>
      <c r="B1154" s="1">
        <v>41.5</v>
      </c>
      <c r="C1154" s="1">
        <v>39.67</v>
      </c>
      <c r="D1154" s="1" t="s">
        <v>166</v>
      </c>
      <c r="E1154" s="1" t="s">
        <v>12</v>
      </c>
      <c r="F1154" s="1">
        <v>4.0860000000000003</v>
      </c>
      <c r="G1154" s="1" t="s">
        <v>1703</v>
      </c>
      <c r="H1154" s="1" t="s">
        <v>1700</v>
      </c>
      <c r="I1154" s="1" t="s">
        <v>1701</v>
      </c>
      <c r="J1154" s="1">
        <v>0.46</v>
      </c>
      <c r="K1154" s="1">
        <v>-2.11</v>
      </c>
      <c r="L1154" s="1">
        <v>-1.1299999999999999</v>
      </c>
      <c r="M1154" s="1">
        <v>0.01</v>
      </c>
      <c r="N1154" s="1">
        <v>-0.03</v>
      </c>
      <c r="O1154" s="1">
        <v>1.04</v>
      </c>
      <c r="P1154" s="1">
        <v>-0.4</v>
      </c>
      <c r="Q1154" s="1">
        <v>0.19</v>
      </c>
      <c r="R1154" s="1">
        <v>-0.47</v>
      </c>
      <c r="S1154">
        <v>251000</v>
      </c>
      <c r="T1154">
        <f t="shared" si="17"/>
        <v>1</v>
      </c>
    </row>
    <row r="1155" spans="1:20" x14ac:dyDescent="0.25">
      <c r="A1155" s="1" t="s">
        <v>1706</v>
      </c>
      <c r="B1155" s="1">
        <v>41.5</v>
      </c>
      <c r="C1155" s="1">
        <v>39.659999999999997</v>
      </c>
      <c r="D1155" s="1" t="s">
        <v>23</v>
      </c>
      <c r="E1155" s="1" t="s">
        <v>12</v>
      </c>
      <c r="F1155" s="1">
        <v>4.0949999999999998</v>
      </c>
      <c r="G1155" s="1" t="s">
        <v>1707</v>
      </c>
      <c r="H1155" s="1" t="s">
        <v>1700</v>
      </c>
      <c r="I1155" s="1" t="s">
        <v>1701</v>
      </c>
      <c r="J1155" s="1">
        <v>0.4</v>
      </c>
      <c r="K1155" s="1">
        <v>-2.0099999999999998</v>
      </c>
      <c r="L1155" s="1">
        <v>-1.1000000000000001</v>
      </c>
      <c r="M1155" s="1">
        <v>0</v>
      </c>
      <c r="N1155" s="1">
        <v>-0.03</v>
      </c>
      <c r="O1155" s="1">
        <v>1.04</v>
      </c>
      <c r="P1155" s="1">
        <v>-0.39</v>
      </c>
      <c r="Q1155" s="1">
        <v>0.19</v>
      </c>
      <c r="R1155" s="1">
        <v>-0.46</v>
      </c>
      <c r="S1155">
        <v>251250</v>
      </c>
      <c r="T1155">
        <f t="shared" si="17"/>
        <v>1</v>
      </c>
    </row>
    <row r="1156" spans="1:20" x14ac:dyDescent="0.25">
      <c r="A1156" s="1" t="s">
        <v>1708</v>
      </c>
      <c r="B1156" s="1">
        <v>41.5</v>
      </c>
      <c r="C1156" s="1">
        <v>39.659999999999997</v>
      </c>
      <c r="D1156" s="1" t="s">
        <v>205</v>
      </c>
      <c r="E1156" s="1" t="s">
        <v>12</v>
      </c>
      <c r="F1156" s="1">
        <v>4.0919999999999996</v>
      </c>
      <c r="G1156" s="1" t="s">
        <v>1709</v>
      </c>
      <c r="H1156" s="1" t="s">
        <v>1710</v>
      </c>
      <c r="I1156" s="1" t="s">
        <v>1499</v>
      </c>
      <c r="J1156" s="1">
        <v>0.34</v>
      </c>
      <c r="K1156" s="1">
        <v>-1.86</v>
      </c>
      <c r="L1156" s="1">
        <v>-1.1000000000000001</v>
      </c>
      <c r="M1156" s="1">
        <v>0.01</v>
      </c>
      <c r="N1156" s="1">
        <v>-0.03</v>
      </c>
      <c r="O1156" s="1">
        <v>1.04</v>
      </c>
      <c r="P1156" s="1">
        <v>-0.4</v>
      </c>
      <c r="Q1156" s="1">
        <v>0.2</v>
      </c>
      <c r="R1156" s="1">
        <v>-0.47</v>
      </c>
      <c r="S1156">
        <v>251500</v>
      </c>
      <c r="T1156">
        <f t="shared" si="17"/>
        <v>1</v>
      </c>
    </row>
    <row r="1157" spans="1:20" x14ac:dyDescent="0.25">
      <c r="A1157" s="1" t="s">
        <v>1711</v>
      </c>
      <c r="B1157" s="1">
        <v>41.5</v>
      </c>
      <c r="C1157" s="1">
        <v>39.67</v>
      </c>
      <c r="D1157" s="1" t="s">
        <v>23</v>
      </c>
      <c r="E1157" s="1" t="s">
        <v>14</v>
      </c>
      <c r="F1157" s="1">
        <v>4.093</v>
      </c>
      <c r="G1157" s="1" t="s">
        <v>1712</v>
      </c>
      <c r="H1157" s="1" t="s">
        <v>1710</v>
      </c>
      <c r="I1157" s="1" t="s">
        <v>1499</v>
      </c>
      <c r="J1157" s="1">
        <v>0.46</v>
      </c>
      <c r="K1157" s="1">
        <v>-2.3199999999999998</v>
      </c>
      <c r="L1157" s="1">
        <v>-1.1599999999999999</v>
      </c>
      <c r="M1157" s="1">
        <v>0</v>
      </c>
      <c r="N1157" s="1">
        <v>-0.03</v>
      </c>
      <c r="O1157" s="1">
        <v>1.04</v>
      </c>
      <c r="P1157" s="1">
        <v>-0.4</v>
      </c>
      <c r="Q1157" s="1">
        <v>0.18</v>
      </c>
      <c r="R1157" s="1">
        <v>-0.47</v>
      </c>
      <c r="S1157">
        <v>251500</v>
      </c>
      <c r="T1157">
        <f t="shared" si="17"/>
        <v>0</v>
      </c>
    </row>
    <row r="1158" spans="1:20" x14ac:dyDescent="0.25">
      <c r="A1158" s="1" t="s">
        <v>1713</v>
      </c>
      <c r="B1158" s="1">
        <v>41.5</v>
      </c>
      <c r="C1158" s="1">
        <v>39.67</v>
      </c>
      <c r="D1158" s="1" t="s">
        <v>61</v>
      </c>
      <c r="E1158" s="1" t="s">
        <v>14</v>
      </c>
      <c r="F1158" s="1">
        <v>4.0789999999999997</v>
      </c>
      <c r="G1158" s="1" t="s">
        <v>1714</v>
      </c>
      <c r="H1158" s="1" t="s">
        <v>1710</v>
      </c>
      <c r="I1158" s="1" t="s">
        <v>1499</v>
      </c>
      <c r="J1158" s="1">
        <v>0.52</v>
      </c>
      <c r="K1158" s="1">
        <v>-2.35</v>
      </c>
      <c r="L1158" s="1">
        <v>-1.1299999999999999</v>
      </c>
      <c r="M1158" s="1">
        <v>0.01</v>
      </c>
      <c r="N1158" s="1">
        <v>-0.03</v>
      </c>
      <c r="O1158" s="1">
        <v>1.04</v>
      </c>
      <c r="P1158" s="1">
        <v>-0.4</v>
      </c>
      <c r="Q1158" s="1">
        <v>0.19</v>
      </c>
      <c r="R1158" s="1">
        <v>-0.47</v>
      </c>
      <c r="S1158">
        <v>251750</v>
      </c>
      <c r="T1158">
        <f t="shared" si="17"/>
        <v>1</v>
      </c>
    </row>
    <row r="1159" spans="1:20" x14ac:dyDescent="0.25">
      <c r="A1159" s="1" t="s">
        <v>1715</v>
      </c>
      <c r="B1159" s="1">
        <v>41.5</v>
      </c>
      <c r="C1159" s="1">
        <v>39.659999999999997</v>
      </c>
      <c r="D1159" s="1" t="s">
        <v>166</v>
      </c>
      <c r="E1159" s="1" t="s">
        <v>12</v>
      </c>
      <c r="F1159" s="1">
        <v>4.08</v>
      </c>
      <c r="G1159" s="1" t="s">
        <v>1716</v>
      </c>
      <c r="H1159" s="1" t="s">
        <v>1710</v>
      </c>
      <c r="I1159" s="1" t="s">
        <v>1499</v>
      </c>
      <c r="J1159" s="1">
        <v>0.49</v>
      </c>
      <c r="K1159" s="1">
        <v>-1.71</v>
      </c>
      <c r="L1159" s="1">
        <v>-1.1000000000000001</v>
      </c>
      <c r="M1159" s="1">
        <v>0</v>
      </c>
      <c r="N1159" s="1">
        <v>-0.04</v>
      </c>
      <c r="O1159" s="1">
        <v>1.04</v>
      </c>
      <c r="P1159" s="1">
        <v>-0.39</v>
      </c>
      <c r="Q1159" s="1">
        <v>0.19</v>
      </c>
      <c r="R1159" s="1">
        <v>-0.46</v>
      </c>
      <c r="S1159">
        <v>252000</v>
      </c>
      <c r="T1159">
        <f t="shared" si="17"/>
        <v>1</v>
      </c>
    </row>
    <row r="1160" spans="1:20" x14ac:dyDescent="0.25">
      <c r="A1160" s="1" t="s">
        <v>1717</v>
      </c>
      <c r="B1160" s="1">
        <v>41.5</v>
      </c>
      <c r="C1160" s="1">
        <v>39.67</v>
      </c>
      <c r="D1160" s="1" t="s">
        <v>61</v>
      </c>
      <c r="E1160" s="1" t="s">
        <v>14</v>
      </c>
      <c r="F1160" s="1">
        <v>4.085</v>
      </c>
      <c r="G1160" s="1" t="s">
        <v>1718</v>
      </c>
      <c r="H1160" s="1" t="s">
        <v>1710</v>
      </c>
      <c r="I1160" s="1" t="s">
        <v>1499</v>
      </c>
      <c r="J1160" s="1">
        <v>0.46</v>
      </c>
      <c r="K1160" s="1">
        <v>-2.59</v>
      </c>
      <c r="L1160" s="1">
        <v>-1.1599999999999999</v>
      </c>
      <c r="M1160" s="1">
        <v>0</v>
      </c>
      <c r="N1160" s="1">
        <v>-0.04</v>
      </c>
      <c r="O1160" s="1">
        <v>1.04</v>
      </c>
      <c r="P1160" s="1">
        <v>-0.4</v>
      </c>
      <c r="Q1160" s="1">
        <v>0.19</v>
      </c>
      <c r="R1160" s="1">
        <v>-0.47</v>
      </c>
      <c r="S1160">
        <v>252250</v>
      </c>
      <c r="T1160">
        <f t="shared" si="17"/>
        <v>1</v>
      </c>
    </row>
    <row r="1161" spans="1:20" x14ac:dyDescent="0.25">
      <c r="A1161" s="1" t="s">
        <v>1719</v>
      </c>
      <c r="B1161" s="1">
        <v>41.5</v>
      </c>
      <c r="C1161" s="1">
        <v>39.67</v>
      </c>
      <c r="D1161" s="1" t="s">
        <v>166</v>
      </c>
      <c r="E1161" s="1" t="s">
        <v>12</v>
      </c>
      <c r="F1161" s="1">
        <v>4.0960000000000001</v>
      </c>
      <c r="G1161" s="1" t="s">
        <v>1720</v>
      </c>
      <c r="H1161" s="1" t="s">
        <v>1721</v>
      </c>
      <c r="I1161" s="1" t="s">
        <v>1722</v>
      </c>
      <c r="J1161" s="1">
        <v>0.46</v>
      </c>
      <c r="K1161" s="1">
        <v>-1.95</v>
      </c>
      <c r="L1161" s="1">
        <v>-1.1000000000000001</v>
      </c>
      <c r="M1161" s="1">
        <v>0.02</v>
      </c>
      <c r="N1161" s="1">
        <v>-0.03</v>
      </c>
      <c r="O1161" s="1">
        <v>1.04</v>
      </c>
      <c r="P1161" s="1">
        <v>-0.4</v>
      </c>
      <c r="Q1161" s="1">
        <v>0.19</v>
      </c>
      <c r="R1161" s="1">
        <v>-0.47</v>
      </c>
      <c r="S1161">
        <v>252500</v>
      </c>
      <c r="T1161">
        <f t="shared" si="17"/>
        <v>1</v>
      </c>
    </row>
    <row r="1162" spans="1:20" x14ac:dyDescent="0.25">
      <c r="A1162" s="1" t="s">
        <v>1723</v>
      </c>
      <c r="B1162" s="1">
        <v>41.5</v>
      </c>
      <c r="C1162" s="1">
        <v>39.67</v>
      </c>
      <c r="D1162" s="1" t="s">
        <v>61</v>
      </c>
      <c r="E1162" s="1" t="s">
        <v>12</v>
      </c>
      <c r="F1162" s="1">
        <v>4.0780000000000003</v>
      </c>
      <c r="G1162" s="1" t="s">
        <v>1724</v>
      </c>
      <c r="H1162" s="1" t="s">
        <v>1721</v>
      </c>
      <c r="I1162" s="1" t="s">
        <v>1722</v>
      </c>
      <c r="J1162" s="1">
        <v>0.27</v>
      </c>
      <c r="K1162" s="1">
        <v>-1.92</v>
      </c>
      <c r="L1162" s="1">
        <v>-1.1299999999999999</v>
      </c>
      <c r="M1162" s="1">
        <v>0</v>
      </c>
      <c r="N1162" s="1">
        <v>-0.04</v>
      </c>
      <c r="O1162" s="1">
        <v>1.04</v>
      </c>
      <c r="P1162" s="1">
        <v>-0.4</v>
      </c>
      <c r="Q1162" s="1">
        <v>0.19</v>
      </c>
      <c r="R1162" s="1">
        <v>-0.47</v>
      </c>
      <c r="S1162">
        <v>252500</v>
      </c>
      <c r="T1162">
        <f t="shared" si="17"/>
        <v>0</v>
      </c>
    </row>
    <row r="1163" spans="1:20" x14ac:dyDescent="0.25">
      <c r="A1163" s="1" t="s">
        <v>1725</v>
      </c>
      <c r="B1163" s="1">
        <v>41.5</v>
      </c>
      <c r="C1163" s="1">
        <v>39.659999999999997</v>
      </c>
      <c r="D1163" s="1" t="s">
        <v>31</v>
      </c>
      <c r="E1163" s="1" t="s">
        <v>12</v>
      </c>
      <c r="F1163" s="1">
        <v>4.0990000000000002</v>
      </c>
      <c r="G1163" s="1" t="s">
        <v>1726</v>
      </c>
      <c r="H1163" s="1" t="s">
        <v>1721</v>
      </c>
      <c r="I1163" s="1" t="s">
        <v>1722</v>
      </c>
      <c r="J1163" s="1">
        <v>0.31</v>
      </c>
      <c r="K1163" s="1">
        <v>-1.74</v>
      </c>
      <c r="L1163" s="1">
        <v>-1.1000000000000001</v>
      </c>
      <c r="M1163" s="1">
        <v>0.01</v>
      </c>
      <c r="N1163" s="1">
        <v>-0.03</v>
      </c>
      <c r="O1163" s="1">
        <v>1.04</v>
      </c>
      <c r="P1163" s="1">
        <v>-0.4</v>
      </c>
      <c r="Q1163" s="1">
        <v>0.19</v>
      </c>
      <c r="R1163" s="1">
        <v>-0.47</v>
      </c>
      <c r="S1163">
        <v>252750</v>
      </c>
      <c r="T1163">
        <f t="shared" si="17"/>
        <v>1</v>
      </c>
    </row>
    <row r="1164" spans="1:20" x14ac:dyDescent="0.25">
      <c r="A1164" s="1" t="s">
        <v>1727</v>
      </c>
      <c r="B1164" s="1">
        <v>41.5</v>
      </c>
      <c r="C1164" s="1">
        <v>39.67</v>
      </c>
      <c r="D1164" s="1" t="s">
        <v>205</v>
      </c>
      <c r="E1164" s="1" t="s">
        <v>14</v>
      </c>
      <c r="F1164" s="1">
        <v>4.08</v>
      </c>
      <c r="G1164" s="1" t="s">
        <v>1728</v>
      </c>
      <c r="H1164" s="1" t="s">
        <v>1721</v>
      </c>
      <c r="I1164" s="1" t="s">
        <v>1722</v>
      </c>
      <c r="J1164" s="1">
        <v>0.46</v>
      </c>
      <c r="K1164" s="1">
        <v>-2.17</v>
      </c>
      <c r="L1164" s="1">
        <v>-1.1299999999999999</v>
      </c>
      <c r="M1164" s="1">
        <v>0</v>
      </c>
      <c r="N1164" s="1">
        <v>-0.04</v>
      </c>
      <c r="O1164" s="1">
        <v>1.04</v>
      </c>
      <c r="P1164" s="1">
        <v>-0.4</v>
      </c>
      <c r="Q1164" s="1">
        <v>0.19</v>
      </c>
      <c r="R1164" s="1">
        <v>-0.47</v>
      </c>
      <c r="S1164">
        <v>253000</v>
      </c>
      <c r="T1164">
        <f t="shared" si="17"/>
        <v>1</v>
      </c>
    </row>
    <row r="1165" spans="1:20" x14ac:dyDescent="0.25">
      <c r="A1165" s="1" t="s">
        <v>1729</v>
      </c>
      <c r="B1165" s="1">
        <v>41.5</v>
      </c>
      <c r="C1165" s="1">
        <v>39.67</v>
      </c>
      <c r="D1165" s="1" t="s">
        <v>61</v>
      </c>
      <c r="E1165" s="1" t="s">
        <v>12</v>
      </c>
      <c r="F1165" s="1">
        <v>4.0919999999999996</v>
      </c>
      <c r="G1165" s="1" t="s">
        <v>1730</v>
      </c>
      <c r="H1165" s="1" t="s">
        <v>1721</v>
      </c>
      <c r="I1165" s="1" t="s">
        <v>1722</v>
      </c>
      <c r="J1165" s="1">
        <v>0.49</v>
      </c>
      <c r="K1165" s="1">
        <v>-2.2000000000000002</v>
      </c>
      <c r="L1165" s="1">
        <v>-1.1000000000000001</v>
      </c>
      <c r="M1165" s="1">
        <v>0.02</v>
      </c>
      <c r="N1165" s="1">
        <v>-0.03</v>
      </c>
      <c r="O1165" s="1">
        <v>1.04</v>
      </c>
      <c r="P1165" s="1">
        <v>-0.39</v>
      </c>
      <c r="Q1165" s="1">
        <v>0.2</v>
      </c>
      <c r="R1165" s="1">
        <v>-0.46</v>
      </c>
      <c r="S1165">
        <v>253250</v>
      </c>
      <c r="T1165">
        <f t="shared" si="17"/>
        <v>1</v>
      </c>
    </row>
    <row r="1166" spans="1:20" x14ac:dyDescent="0.25">
      <c r="A1166" s="1" t="s">
        <v>1731</v>
      </c>
      <c r="B1166" s="1">
        <v>41.5</v>
      </c>
      <c r="C1166" s="1">
        <v>39.69</v>
      </c>
      <c r="D1166" s="1" t="s">
        <v>87</v>
      </c>
      <c r="E1166" s="1" t="s">
        <v>12</v>
      </c>
      <c r="F1166" s="1">
        <v>4.0990000000000002</v>
      </c>
      <c r="G1166" s="1" t="s">
        <v>1732</v>
      </c>
      <c r="H1166" s="1" t="s">
        <v>1733</v>
      </c>
      <c r="I1166" s="1" t="s">
        <v>1734</v>
      </c>
      <c r="J1166" s="1">
        <v>0.46</v>
      </c>
      <c r="K1166" s="1">
        <v>-2.2000000000000002</v>
      </c>
      <c r="L1166" s="1">
        <v>-1.1299999999999999</v>
      </c>
      <c r="M1166" s="1">
        <v>0.01</v>
      </c>
      <c r="N1166" s="1">
        <v>-0.03</v>
      </c>
      <c r="O1166" s="1">
        <v>1.04</v>
      </c>
      <c r="P1166" s="1">
        <v>-0.4</v>
      </c>
      <c r="Q1166" s="1">
        <v>0.19</v>
      </c>
      <c r="R1166" s="1">
        <v>-0.46</v>
      </c>
      <c r="S1166">
        <v>253500</v>
      </c>
      <c r="T1166">
        <f t="shared" si="17"/>
        <v>1</v>
      </c>
    </row>
    <row r="1167" spans="1:20" x14ac:dyDescent="0.25">
      <c r="A1167" s="1" t="s">
        <v>1735</v>
      </c>
      <c r="B1167" s="1">
        <v>41.5</v>
      </c>
      <c r="C1167" s="1">
        <v>39.67</v>
      </c>
      <c r="D1167" s="1" t="s">
        <v>65</v>
      </c>
      <c r="E1167" s="1" t="s">
        <v>14</v>
      </c>
      <c r="F1167" s="1">
        <v>4.0890000000000004</v>
      </c>
      <c r="G1167" s="1" t="s">
        <v>1726</v>
      </c>
      <c r="H1167" s="1" t="s">
        <v>1733</v>
      </c>
      <c r="I1167" s="1" t="s">
        <v>1734</v>
      </c>
      <c r="J1167" s="1">
        <v>0.57999999999999996</v>
      </c>
      <c r="K1167" s="1">
        <v>-2.23</v>
      </c>
      <c r="L1167" s="1">
        <v>-1.1000000000000001</v>
      </c>
      <c r="M1167" s="1">
        <v>0</v>
      </c>
      <c r="N1167" s="1">
        <v>-0.03</v>
      </c>
      <c r="O1167" s="1">
        <v>1.04</v>
      </c>
      <c r="P1167" s="1">
        <v>-0.39</v>
      </c>
      <c r="Q1167" s="1">
        <v>0.19</v>
      </c>
      <c r="R1167" s="1">
        <v>-0.46</v>
      </c>
      <c r="S1167">
        <v>253500</v>
      </c>
      <c r="T1167">
        <f t="shared" ref="T1167:T1230" si="18">IF(S1167-S1166=250,1,0)</f>
        <v>0</v>
      </c>
    </row>
    <row r="1168" spans="1:20" x14ac:dyDescent="0.25">
      <c r="A1168" s="1" t="s">
        <v>1736</v>
      </c>
      <c r="B1168" s="1">
        <v>41.5</v>
      </c>
      <c r="C1168" s="1">
        <v>39.69</v>
      </c>
      <c r="D1168" s="1" t="s">
        <v>205</v>
      </c>
      <c r="E1168" s="1" t="s">
        <v>14</v>
      </c>
      <c r="F1168" s="1">
        <v>4.0839999999999996</v>
      </c>
      <c r="G1168" s="1" t="s">
        <v>1737</v>
      </c>
      <c r="H1168" s="1" t="s">
        <v>1733</v>
      </c>
      <c r="I1168" s="1" t="s">
        <v>1734</v>
      </c>
      <c r="J1168" s="1">
        <v>0.55000000000000004</v>
      </c>
      <c r="K1168" s="1">
        <v>-1.8</v>
      </c>
      <c r="L1168" s="1">
        <v>-1.07</v>
      </c>
      <c r="M1168" s="1">
        <v>-0.01</v>
      </c>
      <c r="N1168" s="1">
        <v>-0.03</v>
      </c>
      <c r="O1168" s="1">
        <v>1.04</v>
      </c>
      <c r="P1168" s="1">
        <v>-0.4</v>
      </c>
      <c r="Q1168" s="1">
        <v>0.19</v>
      </c>
      <c r="R1168" s="1">
        <v>-0.47</v>
      </c>
      <c r="S1168">
        <v>253750</v>
      </c>
      <c r="T1168">
        <f t="shared" si="18"/>
        <v>1</v>
      </c>
    </row>
    <row r="1169" spans="1:20" x14ac:dyDescent="0.25">
      <c r="A1169" s="1" t="s">
        <v>1738</v>
      </c>
      <c r="B1169" s="1">
        <v>41.5</v>
      </c>
      <c r="C1169" s="1">
        <v>39.67</v>
      </c>
      <c r="D1169" s="1" t="s">
        <v>61</v>
      </c>
      <c r="E1169" s="1" t="s">
        <v>14</v>
      </c>
      <c r="F1169" s="1">
        <v>4.077</v>
      </c>
      <c r="G1169" s="1" t="s">
        <v>1739</v>
      </c>
      <c r="H1169" s="1" t="s">
        <v>1733</v>
      </c>
      <c r="I1169" s="1" t="s">
        <v>1734</v>
      </c>
      <c r="J1169" s="1">
        <v>0.73</v>
      </c>
      <c r="K1169" s="1">
        <v>-3.02</v>
      </c>
      <c r="L1169" s="1">
        <v>-1.19</v>
      </c>
      <c r="M1169" s="1">
        <v>0.02</v>
      </c>
      <c r="N1169" s="1">
        <v>-0.03</v>
      </c>
      <c r="O1169" s="1">
        <v>1.04</v>
      </c>
      <c r="P1169" s="1">
        <v>-0.4</v>
      </c>
      <c r="Q1169" s="1">
        <v>0.19</v>
      </c>
      <c r="R1169" s="1">
        <v>-0.47</v>
      </c>
      <c r="S1169">
        <v>254000</v>
      </c>
      <c r="T1169">
        <f t="shared" si="18"/>
        <v>1</v>
      </c>
    </row>
    <row r="1170" spans="1:20" x14ac:dyDescent="0.25">
      <c r="A1170" s="1" t="s">
        <v>1740</v>
      </c>
      <c r="B1170" s="1">
        <v>41.5</v>
      </c>
      <c r="C1170" s="1">
        <v>39.69</v>
      </c>
      <c r="D1170" s="1" t="s">
        <v>87</v>
      </c>
      <c r="E1170" s="1" t="s">
        <v>12</v>
      </c>
      <c r="F1170" s="1">
        <v>4.0860000000000003</v>
      </c>
      <c r="G1170" s="1" t="s">
        <v>1730</v>
      </c>
      <c r="H1170" s="1" t="s">
        <v>1733</v>
      </c>
      <c r="I1170" s="1" t="s">
        <v>1734</v>
      </c>
      <c r="J1170" s="1">
        <v>0.52</v>
      </c>
      <c r="K1170" s="1">
        <v>-2.3199999999999998</v>
      </c>
      <c r="L1170" s="1">
        <v>-1.1299999999999999</v>
      </c>
      <c r="M1170" s="1">
        <v>0.02</v>
      </c>
      <c r="N1170" s="1">
        <v>-0.03</v>
      </c>
      <c r="O1170" s="1">
        <v>1.04</v>
      </c>
      <c r="P1170" s="1">
        <v>-0.4</v>
      </c>
      <c r="Q1170" s="1">
        <v>0.19</v>
      </c>
      <c r="R1170" s="1">
        <v>-0.46</v>
      </c>
      <c r="S1170">
        <v>254250</v>
      </c>
      <c r="T1170">
        <f t="shared" si="18"/>
        <v>1</v>
      </c>
    </row>
    <row r="1171" spans="1:20" x14ac:dyDescent="0.25">
      <c r="A1171" s="1" t="s">
        <v>1741</v>
      </c>
      <c r="B1171" s="1">
        <v>41.5</v>
      </c>
      <c r="C1171" s="1">
        <v>39.67</v>
      </c>
      <c r="D1171" s="1" t="s">
        <v>23</v>
      </c>
      <c r="E1171" s="1" t="s">
        <v>14</v>
      </c>
      <c r="F1171" s="1">
        <v>4.0949999999999998</v>
      </c>
      <c r="G1171" s="1" t="s">
        <v>1742</v>
      </c>
      <c r="H1171" s="1" t="s">
        <v>1733</v>
      </c>
      <c r="I1171" s="1" t="s">
        <v>1734</v>
      </c>
      <c r="J1171" s="1">
        <v>0.37</v>
      </c>
      <c r="K1171" s="1">
        <v>-1.83</v>
      </c>
      <c r="L1171" s="1">
        <v>-1.07</v>
      </c>
      <c r="M1171" s="1">
        <v>0.01</v>
      </c>
      <c r="N1171" s="1">
        <v>-0.03</v>
      </c>
      <c r="O1171" s="1">
        <v>1.04</v>
      </c>
      <c r="P1171" s="1">
        <v>-0.39</v>
      </c>
      <c r="Q1171" s="1">
        <v>0.2</v>
      </c>
      <c r="R1171" s="1">
        <v>-0.46</v>
      </c>
      <c r="S1171">
        <v>254500</v>
      </c>
      <c r="T1171">
        <f t="shared" si="18"/>
        <v>1</v>
      </c>
    </row>
    <row r="1172" spans="1:20" x14ac:dyDescent="0.25">
      <c r="A1172" s="1" t="s">
        <v>1743</v>
      </c>
      <c r="B1172" s="1">
        <v>41.5</v>
      </c>
      <c r="C1172" s="1">
        <v>39.69</v>
      </c>
      <c r="D1172" s="1" t="s">
        <v>65</v>
      </c>
      <c r="E1172" s="1" t="s">
        <v>12</v>
      </c>
      <c r="F1172" s="1">
        <v>4.0880000000000001</v>
      </c>
      <c r="G1172" s="1" t="s">
        <v>1739</v>
      </c>
      <c r="H1172" s="1" t="s">
        <v>1744</v>
      </c>
      <c r="I1172" s="1" t="s">
        <v>1745</v>
      </c>
      <c r="J1172" s="1">
        <v>0.57999999999999996</v>
      </c>
      <c r="K1172" s="1">
        <v>-2.5</v>
      </c>
      <c r="L1172" s="1">
        <v>-1.1299999999999999</v>
      </c>
      <c r="M1172" s="1">
        <v>0.01</v>
      </c>
      <c r="N1172" s="1">
        <v>-0.03</v>
      </c>
      <c r="O1172" s="1">
        <v>1.04</v>
      </c>
      <c r="P1172" s="1">
        <v>-0.39</v>
      </c>
      <c r="Q1172" s="1">
        <v>0.2</v>
      </c>
      <c r="R1172" s="1">
        <v>-0.46</v>
      </c>
      <c r="S1172">
        <v>254500</v>
      </c>
      <c r="T1172">
        <f t="shared" si="18"/>
        <v>0</v>
      </c>
    </row>
    <row r="1173" spans="1:20" x14ac:dyDescent="0.25">
      <c r="A1173" s="1" t="s">
        <v>1746</v>
      </c>
      <c r="B1173" s="1">
        <v>41.5</v>
      </c>
      <c r="C1173" s="1">
        <v>39.69</v>
      </c>
      <c r="D1173" s="1" t="s">
        <v>205</v>
      </c>
      <c r="E1173" s="1" t="s">
        <v>12</v>
      </c>
      <c r="F1173" s="1">
        <v>4.08</v>
      </c>
      <c r="G1173" s="1" t="s">
        <v>1730</v>
      </c>
      <c r="H1173" s="1" t="s">
        <v>1744</v>
      </c>
      <c r="I1173" s="1" t="s">
        <v>1745</v>
      </c>
      <c r="J1173" s="1">
        <v>0.52</v>
      </c>
      <c r="K1173" s="1">
        <v>-2.35</v>
      </c>
      <c r="L1173" s="1">
        <v>-1.1299999999999999</v>
      </c>
      <c r="M1173" s="1">
        <v>0.02</v>
      </c>
      <c r="N1173" s="1">
        <v>-0.03</v>
      </c>
      <c r="O1173" s="1">
        <v>1.04</v>
      </c>
      <c r="P1173" s="1">
        <v>-0.4</v>
      </c>
      <c r="Q1173" s="1">
        <v>0.19</v>
      </c>
      <c r="R1173" s="1">
        <v>-0.46</v>
      </c>
      <c r="S1173">
        <v>254750</v>
      </c>
      <c r="T1173">
        <f t="shared" si="18"/>
        <v>1</v>
      </c>
    </row>
    <row r="1174" spans="1:20" x14ac:dyDescent="0.25">
      <c r="A1174" s="1" t="s">
        <v>1747</v>
      </c>
      <c r="B1174" s="1">
        <v>41.5</v>
      </c>
      <c r="C1174" s="1">
        <v>39.69</v>
      </c>
      <c r="D1174" s="1" t="s">
        <v>205</v>
      </c>
      <c r="E1174" s="1" t="s">
        <v>12</v>
      </c>
      <c r="F1174" s="1">
        <v>4.0789999999999997</v>
      </c>
      <c r="G1174" s="1" t="s">
        <v>1739</v>
      </c>
      <c r="H1174" s="1" t="s">
        <v>1744</v>
      </c>
      <c r="I1174" s="1" t="s">
        <v>1745</v>
      </c>
      <c r="J1174" s="1">
        <v>0.57999999999999996</v>
      </c>
      <c r="K1174" s="1">
        <v>-2.4700000000000002</v>
      </c>
      <c r="L1174" s="1">
        <v>-1.1299999999999999</v>
      </c>
      <c r="M1174" s="1">
        <v>0.01</v>
      </c>
      <c r="N1174" s="1">
        <v>-0.03</v>
      </c>
      <c r="O1174" s="1">
        <v>1.04</v>
      </c>
      <c r="P1174" s="1">
        <v>-0.4</v>
      </c>
      <c r="Q1174" s="1">
        <v>0.19</v>
      </c>
      <c r="R1174" s="1">
        <v>-0.46</v>
      </c>
      <c r="S1174">
        <v>255000</v>
      </c>
      <c r="T1174">
        <f t="shared" si="18"/>
        <v>1</v>
      </c>
    </row>
    <row r="1175" spans="1:20" x14ac:dyDescent="0.25">
      <c r="A1175" s="1" t="s">
        <v>1748</v>
      </c>
      <c r="B1175" s="1">
        <v>41.5</v>
      </c>
      <c r="C1175" s="1">
        <v>39.71</v>
      </c>
      <c r="D1175" s="1" t="s">
        <v>87</v>
      </c>
      <c r="E1175" s="1" t="s">
        <v>14</v>
      </c>
      <c r="F1175" s="1">
        <v>4.0789999999999997</v>
      </c>
      <c r="G1175" s="1" t="s">
        <v>1739</v>
      </c>
      <c r="H1175" s="1" t="s">
        <v>1744</v>
      </c>
      <c r="I1175" s="1" t="s">
        <v>1745</v>
      </c>
      <c r="J1175" s="1">
        <v>0.55000000000000004</v>
      </c>
      <c r="K1175" s="1">
        <v>-2.35</v>
      </c>
      <c r="L1175" s="1">
        <v>-1.1299999999999999</v>
      </c>
      <c r="M1175" s="1">
        <v>0.02</v>
      </c>
      <c r="N1175" s="1">
        <v>-0.03</v>
      </c>
      <c r="O1175" s="1">
        <v>1.04</v>
      </c>
      <c r="P1175" s="1">
        <v>-0.4</v>
      </c>
      <c r="Q1175" s="1">
        <v>0.2</v>
      </c>
      <c r="R1175" s="1">
        <v>-0.46</v>
      </c>
      <c r="S1175">
        <v>255250</v>
      </c>
      <c r="T1175">
        <f t="shared" si="18"/>
        <v>1</v>
      </c>
    </row>
    <row r="1176" spans="1:20" x14ac:dyDescent="0.25">
      <c r="A1176" s="1" t="s">
        <v>1749</v>
      </c>
      <c r="B1176" s="1">
        <v>41.5</v>
      </c>
      <c r="C1176" s="1">
        <v>39.69</v>
      </c>
      <c r="D1176" s="1" t="s">
        <v>61</v>
      </c>
      <c r="E1176" s="1" t="s">
        <v>14</v>
      </c>
      <c r="F1176" s="1">
        <v>4.069</v>
      </c>
      <c r="G1176" s="1" t="s">
        <v>1720</v>
      </c>
      <c r="H1176" s="1" t="s">
        <v>1744</v>
      </c>
      <c r="I1176" s="1" t="s">
        <v>1745</v>
      </c>
      <c r="J1176" s="1">
        <v>0.46</v>
      </c>
      <c r="K1176" s="1">
        <v>-1.89</v>
      </c>
      <c r="L1176" s="1">
        <v>-1.07</v>
      </c>
      <c r="M1176" s="1">
        <v>0.01</v>
      </c>
      <c r="N1176" s="1">
        <v>-0.02</v>
      </c>
      <c r="O1176" s="1">
        <v>1.04</v>
      </c>
      <c r="P1176" s="1">
        <v>-0.4</v>
      </c>
      <c r="Q1176" s="1">
        <v>0.19</v>
      </c>
      <c r="R1176" s="1">
        <v>-0.46</v>
      </c>
      <c r="S1176">
        <v>255500</v>
      </c>
      <c r="T1176">
        <f t="shared" si="18"/>
        <v>1</v>
      </c>
    </row>
    <row r="1177" spans="1:20" x14ac:dyDescent="0.25">
      <c r="A1177" s="1" t="s">
        <v>1750</v>
      </c>
      <c r="B1177" s="1">
        <v>41.5</v>
      </c>
      <c r="C1177" s="1">
        <v>39.69</v>
      </c>
      <c r="D1177" s="1" t="s">
        <v>23</v>
      </c>
      <c r="E1177" s="1" t="s">
        <v>14</v>
      </c>
      <c r="F1177" s="1">
        <v>4.0890000000000004</v>
      </c>
      <c r="G1177" s="1" t="s">
        <v>1720</v>
      </c>
      <c r="H1177" s="1" t="s">
        <v>1744</v>
      </c>
      <c r="I1177" s="1" t="s">
        <v>1745</v>
      </c>
      <c r="J1177" s="1">
        <v>0.37</v>
      </c>
      <c r="K1177" s="1">
        <v>-2.04</v>
      </c>
      <c r="L1177" s="1">
        <v>-1.1299999999999999</v>
      </c>
      <c r="M1177" s="1">
        <v>0.02</v>
      </c>
      <c r="N1177" s="1">
        <v>-0.02</v>
      </c>
      <c r="O1177" s="1">
        <v>1.04</v>
      </c>
      <c r="P1177" s="1">
        <v>-0.4</v>
      </c>
      <c r="Q1177" s="1">
        <v>0.19</v>
      </c>
      <c r="R1177" s="1">
        <v>-0.46</v>
      </c>
      <c r="S1177">
        <v>255500</v>
      </c>
      <c r="T1177">
        <f t="shared" si="18"/>
        <v>0</v>
      </c>
    </row>
    <row r="1178" spans="1:20" x14ac:dyDescent="0.25">
      <c r="A1178" s="1" t="s">
        <v>1751</v>
      </c>
      <c r="B1178" s="1">
        <v>41.5</v>
      </c>
      <c r="C1178" s="1">
        <v>39.69</v>
      </c>
      <c r="D1178" s="1" t="s">
        <v>23</v>
      </c>
      <c r="E1178" s="1" t="s">
        <v>14</v>
      </c>
      <c r="F1178" s="1">
        <v>4.0970000000000004</v>
      </c>
      <c r="G1178" s="1" t="s">
        <v>1752</v>
      </c>
      <c r="H1178" s="1" t="s">
        <v>1744</v>
      </c>
      <c r="I1178" s="1" t="s">
        <v>1745</v>
      </c>
      <c r="J1178" s="1">
        <v>0.31</v>
      </c>
      <c r="K1178" s="1">
        <v>-1.5</v>
      </c>
      <c r="L1178" s="1">
        <v>-1.07</v>
      </c>
      <c r="M1178" s="1">
        <v>0.02</v>
      </c>
      <c r="N1178" s="1">
        <v>-0.02</v>
      </c>
      <c r="O1178" s="1">
        <v>1.04</v>
      </c>
      <c r="P1178" s="1">
        <v>-0.4</v>
      </c>
      <c r="Q1178" s="1">
        <v>0.19</v>
      </c>
      <c r="R1178" s="1">
        <v>-0.46</v>
      </c>
      <c r="S1178">
        <v>255750</v>
      </c>
      <c r="T1178">
        <f t="shared" si="18"/>
        <v>1</v>
      </c>
    </row>
    <row r="1179" spans="1:20" x14ac:dyDescent="0.25">
      <c r="A1179" s="1" t="s">
        <v>1753</v>
      </c>
      <c r="B1179" s="1">
        <v>41.5</v>
      </c>
      <c r="C1179" s="1">
        <v>39.71</v>
      </c>
      <c r="D1179" s="1" t="s">
        <v>65</v>
      </c>
      <c r="E1179" s="1" t="s">
        <v>14</v>
      </c>
      <c r="F1179" s="1">
        <v>4.085</v>
      </c>
      <c r="G1179" s="1" t="s">
        <v>1754</v>
      </c>
      <c r="H1179" s="1" t="s">
        <v>1744</v>
      </c>
      <c r="I1179" s="1" t="s">
        <v>1745</v>
      </c>
      <c r="J1179" s="1">
        <v>0.09</v>
      </c>
      <c r="K1179" s="1">
        <v>-0.92</v>
      </c>
      <c r="L1179" s="1">
        <v>-1.07</v>
      </c>
      <c r="M1179" s="1">
        <v>-0.01</v>
      </c>
      <c r="N1179" s="1">
        <v>-0.03</v>
      </c>
      <c r="O1179" s="1">
        <v>1.04</v>
      </c>
      <c r="P1179" s="1">
        <v>-0.39</v>
      </c>
      <c r="Q1179" s="1">
        <v>0.2</v>
      </c>
      <c r="R1179" s="1">
        <v>-0.46</v>
      </c>
      <c r="S1179">
        <v>256000</v>
      </c>
      <c r="T1179">
        <f t="shared" si="18"/>
        <v>1</v>
      </c>
    </row>
    <row r="1180" spans="1:20" x14ac:dyDescent="0.25">
      <c r="A1180" s="1" t="s">
        <v>1755</v>
      </c>
      <c r="B1180" s="1">
        <v>41.5</v>
      </c>
      <c r="C1180" s="1">
        <v>39.71</v>
      </c>
      <c r="D1180" s="1" t="s">
        <v>23</v>
      </c>
      <c r="E1180" s="1" t="s">
        <v>14</v>
      </c>
      <c r="F1180" s="1">
        <v>4.0789999999999997</v>
      </c>
      <c r="G1180" s="1" t="s">
        <v>1714</v>
      </c>
      <c r="H1180" s="1" t="s">
        <v>1744</v>
      </c>
      <c r="I1180" s="1" t="s">
        <v>1745</v>
      </c>
      <c r="J1180" s="1">
        <v>0.37</v>
      </c>
      <c r="K1180" s="1">
        <v>-2.08</v>
      </c>
      <c r="L1180" s="1">
        <v>-1.1599999999999999</v>
      </c>
      <c r="M1180" s="1">
        <v>0.01</v>
      </c>
      <c r="N1180" s="1">
        <v>-0.03</v>
      </c>
      <c r="O1180" s="1">
        <v>1.04</v>
      </c>
      <c r="P1180" s="1">
        <v>-0.39</v>
      </c>
      <c r="Q1180" s="1">
        <v>0.2</v>
      </c>
      <c r="R1180" s="1">
        <v>-0.46</v>
      </c>
      <c r="S1180">
        <v>256250</v>
      </c>
      <c r="T1180">
        <f t="shared" si="18"/>
        <v>1</v>
      </c>
    </row>
    <row r="1181" spans="1:20" x14ac:dyDescent="0.25">
      <c r="A1181" s="1" t="s">
        <v>1756</v>
      </c>
      <c r="B1181" s="1">
        <v>41.5</v>
      </c>
      <c r="C1181" s="1">
        <v>39.69</v>
      </c>
      <c r="D1181" s="1" t="s">
        <v>699</v>
      </c>
      <c r="E1181" s="1" t="s">
        <v>14</v>
      </c>
      <c r="F1181" s="1">
        <v>4.0709999999999997</v>
      </c>
      <c r="G1181" s="1" t="s">
        <v>1712</v>
      </c>
      <c r="H1181" s="1" t="s">
        <v>1744</v>
      </c>
      <c r="I1181" s="1" t="s">
        <v>1745</v>
      </c>
      <c r="J1181" s="1">
        <v>0.37</v>
      </c>
      <c r="K1181" s="1">
        <v>-2.17</v>
      </c>
      <c r="L1181" s="1">
        <v>-1.1599999999999999</v>
      </c>
      <c r="M1181" s="1">
        <v>0.01</v>
      </c>
      <c r="N1181" s="1">
        <v>-0.03</v>
      </c>
      <c r="O1181" s="1">
        <v>1.04</v>
      </c>
      <c r="P1181" s="1">
        <v>-0.4</v>
      </c>
      <c r="Q1181" s="1">
        <v>0.19</v>
      </c>
      <c r="R1181" s="1">
        <v>-0.47</v>
      </c>
      <c r="S1181">
        <v>256500</v>
      </c>
      <c r="T1181">
        <f t="shared" si="18"/>
        <v>1</v>
      </c>
    </row>
    <row r="1182" spans="1:20" x14ac:dyDescent="0.25">
      <c r="A1182" s="1" t="s">
        <v>1757</v>
      </c>
      <c r="B1182" s="1">
        <v>41.5</v>
      </c>
      <c r="C1182" s="1">
        <v>39.69</v>
      </c>
      <c r="D1182" s="1" t="s">
        <v>231</v>
      </c>
      <c r="E1182" s="1" t="s">
        <v>14</v>
      </c>
      <c r="F1182" s="1">
        <v>4.0739999999999998</v>
      </c>
      <c r="G1182" s="1" t="s">
        <v>1758</v>
      </c>
      <c r="H1182" s="1" t="s">
        <v>1744</v>
      </c>
      <c r="I1182" s="1" t="s">
        <v>1745</v>
      </c>
      <c r="J1182" s="1">
        <v>0.92</v>
      </c>
      <c r="K1182" s="1">
        <v>-2.2000000000000002</v>
      </c>
      <c r="L1182" s="1">
        <v>-0.82</v>
      </c>
      <c r="M1182" s="1">
        <v>0.03</v>
      </c>
      <c r="N1182" s="1">
        <v>-0.01</v>
      </c>
      <c r="O1182" s="1">
        <v>1.04</v>
      </c>
      <c r="P1182" s="1">
        <v>-0.4</v>
      </c>
      <c r="Q1182" s="1">
        <v>0.19</v>
      </c>
      <c r="R1182" s="1">
        <v>-0.47</v>
      </c>
      <c r="S1182">
        <v>256500</v>
      </c>
      <c r="T1182">
        <f t="shared" si="18"/>
        <v>0</v>
      </c>
    </row>
    <row r="1183" spans="1:20" x14ac:dyDescent="0.25">
      <c r="A1183" s="1" t="s">
        <v>1759</v>
      </c>
      <c r="B1183" s="1">
        <v>41.5</v>
      </c>
      <c r="C1183" s="1">
        <v>39.69</v>
      </c>
      <c r="D1183" s="1" t="s">
        <v>61</v>
      </c>
      <c r="E1183" s="1" t="s">
        <v>14</v>
      </c>
      <c r="F1183" s="1">
        <v>4.0949999999999998</v>
      </c>
      <c r="G1183" s="1" t="s">
        <v>1760</v>
      </c>
      <c r="H1183" s="1" t="s">
        <v>1744</v>
      </c>
      <c r="I1183" s="1" t="s">
        <v>1745</v>
      </c>
      <c r="J1183" s="1">
        <v>0.73</v>
      </c>
      <c r="K1183" s="1">
        <v>-3.94</v>
      </c>
      <c r="L1183" s="1">
        <v>-0.95</v>
      </c>
      <c r="M1183" s="1">
        <v>-0.04</v>
      </c>
      <c r="N1183" s="1">
        <v>0.04</v>
      </c>
      <c r="O1183" s="1">
        <v>1.04</v>
      </c>
      <c r="P1183" s="1">
        <v>-0.4</v>
      </c>
      <c r="Q1183" s="1">
        <v>0.19</v>
      </c>
      <c r="R1183" s="1">
        <v>-0.47</v>
      </c>
      <c r="S1183">
        <v>256750</v>
      </c>
      <c r="T1183">
        <f t="shared" si="18"/>
        <v>1</v>
      </c>
    </row>
    <row r="1184" spans="1:20" x14ac:dyDescent="0.25">
      <c r="A1184" s="1" t="s">
        <v>1761</v>
      </c>
      <c r="B1184" s="1">
        <v>41.5</v>
      </c>
      <c r="C1184" s="1">
        <v>39.69</v>
      </c>
      <c r="D1184" s="1" t="s">
        <v>699</v>
      </c>
      <c r="E1184" s="1" t="s">
        <v>12</v>
      </c>
      <c r="F1184" s="1">
        <v>4.0839999999999996</v>
      </c>
      <c r="G1184" s="1" t="s">
        <v>1762</v>
      </c>
      <c r="H1184" s="1" t="s">
        <v>1744</v>
      </c>
      <c r="I1184" s="1" t="s">
        <v>1745</v>
      </c>
      <c r="J1184" s="1">
        <v>1.01</v>
      </c>
      <c r="K1184" s="1">
        <v>0.92</v>
      </c>
      <c r="L1184" s="1">
        <v>-0.79</v>
      </c>
      <c r="M1184" s="1">
        <v>-7.0000000000000007E-2</v>
      </c>
      <c r="N1184" s="1">
        <v>0.01</v>
      </c>
      <c r="O1184" s="1">
        <v>1.04</v>
      </c>
      <c r="P1184" s="1">
        <v>-0.4</v>
      </c>
      <c r="Q1184" s="1">
        <v>0.19</v>
      </c>
      <c r="R1184" s="1">
        <v>-0.47</v>
      </c>
      <c r="S1184">
        <v>257000</v>
      </c>
      <c r="T1184">
        <f t="shared" si="18"/>
        <v>1</v>
      </c>
    </row>
    <row r="1185" spans="1:20" x14ac:dyDescent="0.25">
      <c r="A1185" s="1" t="s">
        <v>1763</v>
      </c>
      <c r="B1185" s="1">
        <v>41.5</v>
      </c>
      <c r="C1185" s="1">
        <v>39.71</v>
      </c>
      <c r="D1185" s="1" t="s">
        <v>744</v>
      </c>
      <c r="E1185" s="1" t="s">
        <v>12</v>
      </c>
      <c r="F1185" s="1">
        <v>4.0839999999999996</v>
      </c>
      <c r="G1185" s="1" t="s">
        <v>1687</v>
      </c>
      <c r="H1185" s="1" t="s">
        <v>1744</v>
      </c>
      <c r="I1185" s="1" t="s">
        <v>1745</v>
      </c>
      <c r="J1185" s="1">
        <v>0.52</v>
      </c>
      <c r="K1185" s="1">
        <v>-3.57</v>
      </c>
      <c r="L1185" s="1">
        <v>-1.25</v>
      </c>
      <c r="M1185" s="1">
        <v>0</v>
      </c>
      <c r="N1185" s="1">
        <v>-0.05</v>
      </c>
      <c r="O1185" s="1">
        <v>1.04</v>
      </c>
      <c r="P1185" s="1">
        <v>-0.4</v>
      </c>
      <c r="Q1185" s="1">
        <v>0.19</v>
      </c>
      <c r="R1185" s="1">
        <v>-0.46</v>
      </c>
      <c r="S1185">
        <v>257250</v>
      </c>
      <c r="T1185">
        <f t="shared" si="18"/>
        <v>1</v>
      </c>
    </row>
    <row r="1186" spans="1:20" x14ac:dyDescent="0.25">
      <c r="A1186" s="1" t="s">
        <v>1764</v>
      </c>
      <c r="B1186" s="1">
        <v>41.5</v>
      </c>
      <c r="C1186" s="1">
        <v>39.69</v>
      </c>
      <c r="D1186" s="1" t="s">
        <v>23</v>
      </c>
      <c r="E1186" s="1" t="s">
        <v>14</v>
      </c>
      <c r="F1186" s="1">
        <v>4.093</v>
      </c>
      <c r="G1186" s="1" t="s">
        <v>1709</v>
      </c>
      <c r="H1186" s="1" t="s">
        <v>1744</v>
      </c>
      <c r="I1186" s="1" t="s">
        <v>1745</v>
      </c>
      <c r="J1186" s="1">
        <v>0.82</v>
      </c>
      <c r="K1186" s="1">
        <v>-3.27</v>
      </c>
      <c r="L1186" s="1">
        <v>-1.1299999999999999</v>
      </c>
      <c r="M1186" s="1">
        <v>0.03</v>
      </c>
      <c r="N1186" s="1">
        <v>-0.03</v>
      </c>
      <c r="O1186" s="1">
        <v>1.04</v>
      </c>
      <c r="P1186" s="1">
        <v>-0.39</v>
      </c>
      <c r="Q1186" s="1">
        <v>0.2</v>
      </c>
      <c r="R1186" s="1">
        <v>-0.46</v>
      </c>
      <c r="S1186">
        <v>257500</v>
      </c>
      <c r="T1186">
        <f t="shared" si="18"/>
        <v>1</v>
      </c>
    </row>
    <row r="1187" spans="1:20" x14ac:dyDescent="0.25">
      <c r="A1187" s="1" t="s">
        <v>1765</v>
      </c>
      <c r="B1187" s="1">
        <v>41.5</v>
      </c>
      <c r="C1187" s="1">
        <v>39.729999999999997</v>
      </c>
      <c r="D1187" s="1" t="s">
        <v>744</v>
      </c>
      <c r="E1187" s="1" t="s">
        <v>14</v>
      </c>
      <c r="F1187" s="1">
        <v>4.093</v>
      </c>
      <c r="G1187" s="1" t="s">
        <v>1766</v>
      </c>
      <c r="H1187" s="1" t="s">
        <v>1744</v>
      </c>
      <c r="I1187" s="1" t="s">
        <v>1745</v>
      </c>
      <c r="J1187" s="1">
        <v>0.24</v>
      </c>
      <c r="K1187" s="1">
        <v>-1.5</v>
      </c>
      <c r="L1187" s="1">
        <v>-1.04</v>
      </c>
      <c r="M1187" s="1">
        <v>0.03</v>
      </c>
      <c r="N1187" s="1">
        <v>-0.03</v>
      </c>
      <c r="O1187" s="1">
        <v>1.04</v>
      </c>
      <c r="P1187" s="1">
        <v>-0.39</v>
      </c>
      <c r="Q1187" s="1">
        <v>0.2</v>
      </c>
      <c r="R1187" s="1">
        <v>-0.46</v>
      </c>
      <c r="S1187">
        <v>257500</v>
      </c>
      <c r="T1187">
        <f t="shared" si="18"/>
        <v>0</v>
      </c>
    </row>
    <row r="1188" spans="1:20" x14ac:dyDescent="0.25">
      <c r="A1188" s="1" t="s">
        <v>1767</v>
      </c>
      <c r="B1188" s="1">
        <v>41.5</v>
      </c>
      <c r="C1188" s="1">
        <v>39.71</v>
      </c>
      <c r="D1188" s="1" t="s">
        <v>61</v>
      </c>
      <c r="E1188" s="1" t="s">
        <v>14</v>
      </c>
      <c r="F1188" s="1">
        <v>4.0890000000000004</v>
      </c>
      <c r="G1188" s="1" t="s">
        <v>1768</v>
      </c>
      <c r="H1188" s="1" t="s">
        <v>1744</v>
      </c>
      <c r="I1188" s="1" t="s">
        <v>1745</v>
      </c>
      <c r="J1188" s="1">
        <v>0.49</v>
      </c>
      <c r="K1188" s="1">
        <v>-2.5</v>
      </c>
      <c r="L1188" s="1">
        <v>-1.25</v>
      </c>
      <c r="M1188" s="1">
        <v>0.02</v>
      </c>
      <c r="N1188" s="1">
        <v>-0.03</v>
      </c>
      <c r="O1188" s="1">
        <v>1.04</v>
      </c>
      <c r="P1188" s="1">
        <v>-0.4</v>
      </c>
      <c r="Q1188" s="1">
        <v>0.19</v>
      </c>
      <c r="R1188" s="1">
        <v>-0.46</v>
      </c>
      <c r="S1188">
        <v>257750</v>
      </c>
      <c r="T1188">
        <f t="shared" si="18"/>
        <v>1</v>
      </c>
    </row>
    <row r="1189" spans="1:20" x14ac:dyDescent="0.25">
      <c r="A1189" s="1" t="s">
        <v>1769</v>
      </c>
      <c r="B1189" s="1">
        <v>41.5</v>
      </c>
      <c r="C1189" s="1">
        <v>39.71</v>
      </c>
      <c r="D1189" s="1" t="s">
        <v>23</v>
      </c>
      <c r="E1189" s="1" t="s">
        <v>14</v>
      </c>
      <c r="F1189" s="1">
        <v>4.08</v>
      </c>
      <c r="G1189" s="1" t="s">
        <v>1770</v>
      </c>
      <c r="H1189" s="1" t="s">
        <v>1744</v>
      </c>
      <c r="I1189" s="1" t="s">
        <v>1745</v>
      </c>
      <c r="J1189" s="1">
        <v>0.37</v>
      </c>
      <c r="K1189" s="1">
        <v>-2.0099999999999998</v>
      </c>
      <c r="L1189" s="1">
        <v>-1.07</v>
      </c>
      <c r="M1189" s="1">
        <v>0.02</v>
      </c>
      <c r="N1189" s="1">
        <v>-0.02</v>
      </c>
      <c r="O1189" s="1">
        <v>1.04</v>
      </c>
      <c r="P1189" s="1">
        <v>-0.4</v>
      </c>
      <c r="Q1189" s="1">
        <v>0.19</v>
      </c>
      <c r="R1189" s="1">
        <v>-0.46</v>
      </c>
      <c r="S1189">
        <v>258000</v>
      </c>
      <c r="T1189">
        <f t="shared" si="18"/>
        <v>1</v>
      </c>
    </row>
    <row r="1190" spans="1:20" x14ac:dyDescent="0.25">
      <c r="A1190" s="1" t="s">
        <v>1771</v>
      </c>
      <c r="B1190" s="1">
        <v>41.5</v>
      </c>
      <c r="C1190" s="1">
        <v>39.71</v>
      </c>
      <c r="D1190" s="1" t="s">
        <v>65</v>
      </c>
      <c r="E1190" s="1" t="s">
        <v>14</v>
      </c>
      <c r="F1190" s="1">
        <v>4.0880000000000001</v>
      </c>
      <c r="G1190" s="1" t="s">
        <v>1772</v>
      </c>
      <c r="H1190" s="1" t="s">
        <v>1744</v>
      </c>
      <c r="I1190" s="1" t="s">
        <v>1745</v>
      </c>
      <c r="J1190" s="1">
        <v>0.55000000000000004</v>
      </c>
      <c r="K1190" s="1">
        <v>-2.11</v>
      </c>
      <c r="L1190" s="1">
        <v>-0.98</v>
      </c>
      <c r="M1190" s="1">
        <v>0</v>
      </c>
      <c r="N1190" s="1">
        <v>-0.02</v>
      </c>
      <c r="O1190" s="1">
        <v>1.04</v>
      </c>
      <c r="P1190" s="1">
        <v>-0.4</v>
      </c>
      <c r="Q1190" s="1">
        <v>0.19</v>
      </c>
      <c r="R1190" s="1">
        <v>-0.46</v>
      </c>
      <c r="S1190">
        <v>258250</v>
      </c>
      <c r="T1190">
        <f t="shared" si="18"/>
        <v>1</v>
      </c>
    </row>
    <row r="1191" spans="1:20" x14ac:dyDescent="0.25">
      <c r="A1191" s="1" t="s">
        <v>1773</v>
      </c>
      <c r="B1191" s="1">
        <v>41.5</v>
      </c>
      <c r="C1191" s="1">
        <v>39.71</v>
      </c>
      <c r="D1191" s="1" t="s">
        <v>61</v>
      </c>
      <c r="E1191" s="1" t="s">
        <v>12</v>
      </c>
      <c r="F1191" s="1">
        <v>4.077</v>
      </c>
      <c r="G1191" s="1" t="s">
        <v>1539</v>
      </c>
      <c r="H1191" s="1" t="s">
        <v>1744</v>
      </c>
      <c r="I1191" s="1" t="s">
        <v>1745</v>
      </c>
      <c r="J1191" s="1">
        <v>0.52</v>
      </c>
      <c r="K1191" s="1">
        <v>-3.02</v>
      </c>
      <c r="L1191" s="1">
        <v>-1.22</v>
      </c>
      <c r="M1191" s="1">
        <v>0.03</v>
      </c>
      <c r="N1191" s="1">
        <v>-0.04</v>
      </c>
      <c r="O1191" s="1">
        <v>1.04</v>
      </c>
      <c r="P1191" s="1">
        <v>-0.4</v>
      </c>
      <c r="Q1191" s="1">
        <v>0.19</v>
      </c>
      <c r="R1191" s="1">
        <v>-0.47</v>
      </c>
      <c r="S1191">
        <v>258500</v>
      </c>
      <c r="T1191">
        <f t="shared" si="18"/>
        <v>1</v>
      </c>
    </row>
    <row r="1192" spans="1:20" x14ac:dyDescent="0.25">
      <c r="A1192" s="1" t="s">
        <v>1774</v>
      </c>
      <c r="B1192" s="1">
        <v>41.5</v>
      </c>
      <c r="C1192" s="1">
        <v>39.729999999999997</v>
      </c>
      <c r="D1192" s="1" t="s">
        <v>744</v>
      </c>
      <c r="E1192" s="1" t="s">
        <v>12</v>
      </c>
      <c r="F1192" s="1">
        <v>4.077</v>
      </c>
      <c r="G1192" s="1" t="s">
        <v>1775</v>
      </c>
      <c r="H1192" s="1" t="s">
        <v>1776</v>
      </c>
      <c r="I1192" s="1" t="s">
        <v>1777</v>
      </c>
      <c r="J1192" s="1">
        <v>0.37</v>
      </c>
      <c r="K1192" s="1">
        <v>-2.08</v>
      </c>
      <c r="L1192" s="1">
        <v>-1.1000000000000001</v>
      </c>
      <c r="M1192" s="1">
        <v>0.02</v>
      </c>
      <c r="N1192" s="1">
        <v>-0.03</v>
      </c>
      <c r="O1192" s="1">
        <v>1.04</v>
      </c>
      <c r="P1192" s="1">
        <v>-0.4</v>
      </c>
      <c r="Q1192" s="1">
        <v>0.19</v>
      </c>
      <c r="R1192" s="1">
        <v>-0.47</v>
      </c>
      <c r="S1192">
        <v>258500</v>
      </c>
      <c r="T1192">
        <f t="shared" si="18"/>
        <v>0</v>
      </c>
    </row>
    <row r="1193" spans="1:20" x14ac:dyDescent="0.25">
      <c r="A1193" s="1" t="s">
        <v>1778</v>
      </c>
      <c r="B1193" s="1">
        <v>41.5</v>
      </c>
      <c r="C1193" s="1">
        <v>39.729999999999997</v>
      </c>
      <c r="D1193" s="1" t="s">
        <v>21</v>
      </c>
      <c r="E1193" s="1" t="s">
        <v>12</v>
      </c>
      <c r="F1193" s="1">
        <v>4.0919999999999996</v>
      </c>
      <c r="G1193" s="1" t="s">
        <v>1779</v>
      </c>
      <c r="H1193" s="1" t="s">
        <v>1776</v>
      </c>
      <c r="I1193" s="1" t="s">
        <v>1777</v>
      </c>
      <c r="J1193" s="1">
        <v>0.27</v>
      </c>
      <c r="K1193" s="1">
        <v>-1.62</v>
      </c>
      <c r="L1193" s="1">
        <v>-1.1000000000000001</v>
      </c>
      <c r="M1193" s="1">
        <v>0.01</v>
      </c>
      <c r="N1193" s="1">
        <v>-0.04</v>
      </c>
      <c r="O1193" s="1">
        <v>1.04</v>
      </c>
      <c r="P1193" s="1">
        <v>-0.4</v>
      </c>
      <c r="Q1193" s="1">
        <v>0.19</v>
      </c>
      <c r="R1193" s="1">
        <v>-0.46</v>
      </c>
      <c r="S1193">
        <v>258750</v>
      </c>
      <c r="T1193">
        <f t="shared" si="18"/>
        <v>1</v>
      </c>
    </row>
    <row r="1194" spans="1:20" x14ac:dyDescent="0.25">
      <c r="A1194" s="1" t="s">
        <v>1780</v>
      </c>
      <c r="B1194" s="1">
        <v>41.5</v>
      </c>
      <c r="C1194" s="1">
        <v>39.71</v>
      </c>
      <c r="D1194" s="1" t="s">
        <v>747</v>
      </c>
      <c r="E1194" s="1" t="s">
        <v>12</v>
      </c>
      <c r="F1194" s="1">
        <v>4.0789999999999997</v>
      </c>
      <c r="G1194" s="1" t="s">
        <v>1781</v>
      </c>
      <c r="H1194" s="1" t="s">
        <v>1776</v>
      </c>
      <c r="I1194" s="1" t="s">
        <v>1777</v>
      </c>
      <c r="J1194" s="1">
        <v>0.06</v>
      </c>
      <c r="K1194" s="1">
        <v>-2.04</v>
      </c>
      <c r="L1194" s="1">
        <v>-1.1599999999999999</v>
      </c>
      <c r="M1194" s="1">
        <v>0.01</v>
      </c>
      <c r="N1194" s="1">
        <v>-0.04</v>
      </c>
      <c r="O1194" s="1">
        <v>1.04</v>
      </c>
      <c r="P1194" s="1">
        <v>-0.4</v>
      </c>
      <c r="Q1194" s="1">
        <v>0.19</v>
      </c>
      <c r="R1194" s="1">
        <v>-0.46</v>
      </c>
      <c r="S1194">
        <v>259000</v>
      </c>
      <c r="T1194">
        <f t="shared" si="18"/>
        <v>1</v>
      </c>
    </row>
    <row r="1195" spans="1:20" x14ac:dyDescent="0.25">
      <c r="A1195" s="1" t="s">
        <v>1782</v>
      </c>
      <c r="B1195" s="1">
        <v>41.5</v>
      </c>
      <c r="C1195" s="1">
        <v>39.729999999999997</v>
      </c>
      <c r="D1195" s="1" t="s">
        <v>31</v>
      </c>
      <c r="E1195" s="1" t="s">
        <v>12</v>
      </c>
      <c r="F1195" s="1">
        <v>4.0789999999999997</v>
      </c>
      <c r="G1195" s="1" t="s">
        <v>1783</v>
      </c>
      <c r="H1195" s="1" t="s">
        <v>1776</v>
      </c>
      <c r="I1195" s="1" t="s">
        <v>1777</v>
      </c>
      <c r="J1195" s="1">
        <v>0.85</v>
      </c>
      <c r="K1195" s="1">
        <v>-2.08</v>
      </c>
      <c r="L1195" s="1">
        <v>-1.01</v>
      </c>
      <c r="M1195" s="1">
        <v>0.01</v>
      </c>
      <c r="N1195" s="1">
        <v>0</v>
      </c>
      <c r="O1195" s="1">
        <v>1.04</v>
      </c>
      <c r="P1195" s="1">
        <v>-0.4</v>
      </c>
      <c r="Q1195" s="1">
        <v>0.19</v>
      </c>
      <c r="R1195" s="1">
        <v>-0.47</v>
      </c>
      <c r="S1195">
        <v>259250</v>
      </c>
      <c r="T1195">
        <f t="shared" si="18"/>
        <v>1</v>
      </c>
    </row>
    <row r="1196" spans="1:20" x14ac:dyDescent="0.25">
      <c r="A1196" s="1" t="s">
        <v>1784</v>
      </c>
      <c r="B1196" s="1">
        <v>41.5</v>
      </c>
      <c r="C1196" s="1">
        <v>39.729999999999997</v>
      </c>
      <c r="D1196" s="1" t="s">
        <v>65</v>
      </c>
      <c r="E1196" s="1" t="s">
        <v>12</v>
      </c>
      <c r="F1196" s="1">
        <v>4.0880000000000001</v>
      </c>
      <c r="G1196" s="1" t="s">
        <v>1785</v>
      </c>
      <c r="H1196" s="1" t="s">
        <v>1776</v>
      </c>
      <c r="I1196" s="1" t="s">
        <v>1777</v>
      </c>
      <c r="J1196" s="1">
        <v>0.49</v>
      </c>
      <c r="K1196" s="1">
        <v>-1.92</v>
      </c>
      <c r="L1196" s="1">
        <v>-1.1000000000000001</v>
      </c>
      <c r="M1196" s="1">
        <v>0</v>
      </c>
      <c r="N1196" s="1">
        <v>-0.03</v>
      </c>
      <c r="O1196" s="1">
        <v>1.04</v>
      </c>
      <c r="P1196" s="1">
        <v>-0.4</v>
      </c>
      <c r="Q1196" s="1">
        <v>0.19</v>
      </c>
      <c r="R1196" s="1">
        <v>-0.46</v>
      </c>
      <c r="S1196">
        <v>259500</v>
      </c>
      <c r="T1196">
        <f t="shared" si="18"/>
        <v>1</v>
      </c>
    </row>
    <row r="1197" spans="1:20" x14ac:dyDescent="0.25">
      <c r="A1197" s="1" t="s">
        <v>1786</v>
      </c>
      <c r="B1197" s="1">
        <v>41.5</v>
      </c>
      <c r="C1197" s="1">
        <v>39.729999999999997</v>
      </c>
      <c r="D1197" s="1" t="s">
        <v>744</v>
      </c>
      <c r="E1197" s="1" t="s">
        <v>12</v>
      </c>
      <c r="F1197" s="1">
        <v>4.07</v>
      </c>
      <c r="G1197" s="1" t="s">
        <v>1534</v>
      </c>
      <c r="H1197" s="1" t="s">
        <v>1787</v>
      </c>
      <c r="I1197" s="1" t="s">
        <v>1777</v>
      </c>
      <c r="J1197" s="1">
        <v>0.55000000000000004</v>
      </c>
      <c r="K1197" s="1">
        <v>-2.29</v>
      </c>
      <c r="L1197" s="1">
        <v>-1.1299999999999999</v>
      </c>
      <c r="M1197" s="1">
        <v>0.02</v>
      </c>
      <c r="N1197" s="1">
        <v>-0.01</v>
      </c>
      <c r="O1197" s="1">
        <v>1.04</v>
      </c>
      <c r="P1197" s="1">
        <v>-0.4</v>
      </c>
      <c r="Q1197" s="1">
        <v>0.18</v>
      </c>
      <c r="R1197" s="1">
        <v>-0.47</v>
      </c>
      <c r="S1197">
        <v>259500</v>
      </c>
      <c r="T1197">
        <f t="shared" si="18"/>
        <v>0</v>
      </c>
    </row>
    <row r="1198" spans="1:20" x14ac:dyDescent="0.25">
      <c r="A1198" s="1" t="s">
        <v>1788</v>
      </c>
      <c r="B1198" s="1">
        <v>41.5</v>
      </c>
      <c r="C1198" s="1">
        <v>39.74</v>
      </c>
      <c r="D1198" s="1" t="s">
        <v>744</v>
      </c>
      <c r="E1198" s="1" t="s">
        <v>12</v>
      </c>
      <c r="F1198" s="1">
        <v>4.0789999999999997</v>
      </c>
      <c r="G1198" s="1" t="s">
        <v>1789</v>
      </c>
      <c r="H1198" s="1" t="s">
        <v>1787</v>
      </c>
      <c r="I1198" s="1" t="s">
        <v>1777</v>
      </c>
      <c r="J1198" s="1">
        <v>0.18</v>
      </c>
      <c r="K1198" s="1">
        <v>-2.17</v>
      </c>
      <c r="L1198" s="1">
        <v>-1.22</v>
      </c>
      <c r="M1198" s="1">
        <v>0.02</v>
      </c>
      <c r="N1198" s="1">
        <v>-0.05</v>
      </c>
      <c r="O1198" s="1">
        <v>1.04</v>
      </c>
      <c r="P1198" s="1">
        <v>-0.4</v>
      </c>
      <c r="Q1198" s="1">
        <v>0.19</v>
      </c>
      <c r="R1198" s="1">
        <v>-0.47</v>
      </c>
      <c r="S1198">
        <v>259750</v>
      </c>
      <c r="T1198">
        <f t="shared" si="18"/>
        <v>1</v>
      </c>
    </row>
    <row r="1199" spans="1:20" x14ac:dyDescent="0.25">
      <c r="A1199" s="1" t="s">
        <v>1790</v>
      </c>
      <c r="B1199" s="1">
        <v>41.5</v>
      </c>
      <c r="C1199" s="1">
        <v>39.729999999999997</v>
      </c>
      <c r="D1199" s="1" t="s">
        <v>747</v>
      </c>
      <c r="E1199" s="1" t="s">
        <v>12</v>
      </c>
      <c r="F1199" s="1">
        <v>4.08</v>
      </c>
      <c r="G1199" s="1" t="s">
        <v>1791</v>
      </c>
      <c r="H1199" s="1" t="s">
        <v>1787</v>
      </c>
      <c r="I1199" s="1" t="s">
        <v>1777</v>
      </c>
      <c r="J1199" s="1">
        <v>-0.06</v>
      </c>
      <c r="K1199" s="1">
        <v>-1.34</v>
      </c>
      <c r="L1199" s="1">
        <v>-1.28</v>
      </c>
      <c r="M1199" s="1">
        <v>0.02</v>
      </c>
      <c r="N1199" s="1">
        <v>-0.04</v>
      </c>
      <c r="O1199" s="1">
        <v>1.04</v>
      </c>
      <c r="P1199" s="1">
        <v>-0.4</v>
      </c>
      <c r="Q1199" s="1">
        <v>0.19</v>
      </c>
      <c r="R1199" s="1">
        <v>-0.47</v>
      </c>
      <c r="S1199">
        <v>260000</v>
      </c>
      <c r="T1199">
        <f t="shared" si="18"/>
        <v>1</v>
      </c>
    </row>
    <row r="1200" spans="1:20" x14ac:dyDescent="0.25">
      <c r="A1200" s="1" t="s">
        <v>1792</v>
      </c>
      <c r="B1200" s="1">
        <v>41.5</v>
      </c>
      <c r="C1200" s="1">
        <v>39.729999999999997</v>
      </c>
      <c r="D1200" s="1" t="s">
        <v>31</v>
      </c>
      <c r="E1200" s="1" t="s">
        <v>12</v>
      </c>
      <c r="F1200" s="1">
        <v>4.0750000000000002</v>
      </c>
      <c r="G1200" s="1" t="s">
        <v>1793</v>
      </c>
      <c r="H1200" s="1" t="s">
        <v>1787</v>
      </c>
      <c r="I1200" s="1" t="s">
        <v>1777</v>
      </c>
      <c r="J1200" s="1">
        <v>-0.03</v>
      </c>
      <c r="K1200" s="1">
        <v>-3.23</v>
      </c>
      <c r="L1200" s="1">
        <v>-1.31</v>
      </c>
      <c r="M1200" s="1">
        <v>-0.01</v>
      </c>
      <c r="N1200" s="1">
        <v>-0.03</v>
      </c>
      <c r="O1200" s="1">
        <v>1.04</v>
      </c>
      <c r="P1200" s="1">
        <v>-0.4</v>
      </c>
      <c r="Q1200" s="1">
        <v>0.19</v>
      </c>
      <c r="R1200" s="1">
        <v>-0.46</v>
      </c>
      <c r="S1200">
        <v>260250</v>
      </c>
      <c r="T1200">
        <f t="shared" si="18"/>
        <v>1</v>
      </c>
    </row>
    <row r="1201" spans="1:20" x14ac:dyDescent="0.25">
      <c r="A1201" s="1" t="s">
        <v>1794</v>
      </c>
      <c r="B1201" s="1">
        <v>41.5</v>
      </c>
      <c r="C1201" s="1">
        <v>39.74</v>
      </c>
      <c r="D1201" s="1" t="s">
        <v>31</v>
      </c>
      <c r="E1201" s="1" t="s">
        <v>9</v>
      </c>
      <c r="F1201" s="1">
        <v>4.0439999999999996</v>
      </c>
      <c r="G1201" s="1" t="s">
        <v>1795</v>
      </c>
      <c r="H1201" s="1" t="s">
        <v>1787</v>
      </c>
      <c r="I1201" s="1" t="s">
        <v>1777</v>
      </c>
      <c r="J1201" s="1">
        <v>0.95</v>
      </c>
      <c r="K1201" s="1">
        <v>-1.31</v>
      </c>
      <c r="L1201" s="1">
        <v>-0.73</v>
      </c>
      <c r="M1201" s="1">
        <v>-0.03</v>
      </c>
      <c r="N1201" s="1">
        <v>-0.05</v>
      </c>
      <c r="O1201" s="1">
        <v>1.05</v>
      </c>
      <c r="P1201" s="1">
        <v>-0.4</v>
      </c>
      <c r="Q1201" s="1">
        <v>0.19</v>
      </c>
      <c r="R1201" s="1">
        <v>-0.47</v>
      </c>
      <c r="S1201">
        <v>260500</v>
      </c>
      <c r="T1201">
        <f t="shared" si="18"/>
        <v>1</v>
      </c>
    </row>
    <row r="1202" spans="1:20" x14ac:dyDescent="0.25">
      <c r="A1202" s="1" t="s">
        <v>1796</v>
      </c>
      <c r="B1202" s="1">
        <v>41.5</v>
      </c>
      <c r="C1202" s="1">
        <v>39.76</v>
      </c>
      <c r="D1202" s="1" t="s">
        <v>31</v>
      </c>
      <c r="E1202" s="1" t="s">
        <v>12</v>
      </c>
      <c r="F1202" s="1">
        <v>4.0789999999999997</v>
      </c>
      <c r="G1202" s="1" t="s">
        <v>1797</v>
      </c>
      <c r="H1202" s="1" t="s">
        <v>1798</v>
      </c>
      <c r="I1202" s="1" t="s">
        <v>1799</v>
      </c>
      <c r="J1202" s="1">
        <v>0.34</v>
      </c>
      <c r="K1202" s="1">
        <v>-2.72</v>
      </c>
      <c r="L1202" s="1">
        <v>-1.25</v>
      </c>
      <c r="M1202" s="1">
        <v>0.03</v>
      </c>
      <c r="N1202" s="1">
        <v>-0.06</v>
      </c>
      <c r="O1202" s="1">
        <v>1.04</v>
      </c>
      <c r="P1202" s="1">
        <v>-0.39</v>
      </c>
      <c r="Q1202" s="1">
        <v>0.2</v>
      </c>
      <c r="R1202" s="1">
        <v>-0.46</v>
      </c>
      <c r="S1202">
        <v>260500</v>
      </c>
      <c r="T1202">
        <f t="shared" si="18"/>
        <v>0</v>
      </c>
    </row>
    <row r="1203" spans="1:20" x14ac:dyDescent="0.25">
      <c r="A1203" s="1" t="s">
        <v>1800</v>
      </c>
      <c r="B1203" s="1">
        <v>41.5</v>
      </c>
      <c r="C1203" s="1">
        <v>39.76</v>
      </c>
      <c r="D1203" s="1" t="s">
        <v>31</v>
      </c>
      <c r="E1203" s="1" t="s">
        <v>12</v>
      </c>
      <c r="F1203" s="1">
        <v>4.08</v>
      </c>
      <c r="G1203" s="1" t="s">
        <v>1801</v>
      </c>
      <c r="H1203" s="1" t="s">
        <v>1798</v>
      </c>
      <c r="I1203" s="1" t="s">
        <v>1799</v>
      </c>
      <c r="J1203" s="1">
        <v>0.79</v>
      </c>
      <c r="K1203" s="1">
        <v>-2.2599999999999998</v>
      </c>
      <c r="L1203" s="1">
        <v>-0.89</v>
      </c>
      <c r="M1203" s="1">
        <v>0.01</v>
      </c>
      <c r="N1203" s="1">
        <v>-0.06</v>
      </c>
      <c r="O1203" s="1">
        <v>1.05</v>
      </c>
      <c r="P1203" s="1">
        <v>-0.39</v>
      </c>
      <c r="Q1203" s="1">
        <v>0.2</v>
      </c>
      <c r="R1203" s="1">
        <v>-0.46</v>
      </c>
      <c r="S1203">
        <v>260750</v>
      </c>
      <c r="T1203">
        <f t="shared" si="18"/>
        <v>1</v>
      </c>
    </row>
    <row r="1204" spans="1:20" x14ac:dyDescent="0.25">
      <c r="A1204" s="1" t="s">
        <v>1802</v>
      </c>
      <c r="B1204" s="1">
        <v>41.5</v>
      </c>
      <c r="C1204" s="1">
        <v>39.74</v>
      </c>
      <c r="D1204" s="1" t="s">
        <v>87</v>
      </c>
      <c r="E1204" s="1" t="s">
        <v>12</v>
      </c>
      <c r="F1204" s="1">
        <v>4.0880000000000001</v>
      </c>
      <c r="G1204" s="1" t="s">
        <v>1803</v>
      </c>
      <c r="H1204" s="1" t="s">
        <v>1798</v>
      </c>
      <c r="I1204" s="1" t="s">
        <v>1799</v>
      </c>
      <c r="J1204" s="1">
        <v>0.52</v>
      </c>
      <c r="K1204" s="1">
        <v>-3.3</v>
      </c>
      <c r="L1204" s="1">
        <v>-1.65</v>
      </c>
      <c r="M1204" s="1">
        <v>0.06</v>
      </c>
      <c r="N1204" s="1">
        <v>-0.01</v>
      </c>
      <c r="O1204" s="1">
        <v>1.04</v>
      </c>
      <c r="P1204" s="1">
        <v>-0.4</v>
      </c>
      <c r="Q1204" s="1">
        <v>0.19</v>
      </c>
      <c r="R1204" s="1">
        <v>-0.47</v>
      </c>
      <c r="S1204">
        <v>261000</v>
      </c>
      <c r="T1204">
        <f t="shared" si="18"/>
        <v>1</v>
      </c>
    </row>
    <row r="1205" spans="1:20" x14ac:dyDescent="0.25">
      <c r="A1205" s="1" t="s">
        <v>1804</v>
      </c>
      <c r="B1205" s="1">
        <v>41.5</v>
      </c>
      <c r="C1205" s="1">
        <v>39.76</v>
      </c>
      <c r="D1205" s="1" t="s">
        <v>166</v>
      </c>
      <c r="E1205" s="1" t="s">
        <v>12</v>
      </c>
      <c r="F1205" s="1">
        <v>4.08</v>
      </c>
      <c r="G1205" s="1" t="s">
        <v>1805</v>
      </c>
      <c r="H1205" s="1" t="s">
        <v>1798</v>
      </c>
      <c r="I1205" s="1" t="s">
        <v>1799</v>
      </c>
      <c r="J1205" s="1">
        <v>0.27</v>
      </c>
      <c r="K1205" s="1">
        <v>-2.2000000000000002</v>
      </c>
      <c r="L1205" s="1">
        <v>-1.5</v>
      </c>
      <c r="M1205" s="1">
        <v>0.01</v>
      </c>
      <c r="N1205" s="1">
        <v>-0.02</v>
      </c>
      <c r="O1205" s="1">
        <v>1.04</v>
      </c>
      <c r="P1205" s="1">
        <v>-0.4</v>
      </c>
      <c r="Q1205" s="1">
        <v>0.2</v>
      </c>
      <c r="R1205" s="1">
        <v>-0.47</v>
      </c>
      <c r="S1205">
        <v>261250</v>
      </c>
      <c r="T1205">
        <f t="shared" si="18"/>
        <v>1</v>
      </c>
    </row>
    <row r="1206" spans="1:20" x14ac:dyDescent="0.25">
      <c r="A1206" s="1" t="s">
        <v>1806</v>
      </c>
      <c r="B1206" s="1">
        <v>41.5</v>
      </c>
      <c r="C1206" s="1">
        <v>39.76</v>
      </c>
      <c r="D1206" s="1" t="s">
        <v>747</v>
      </c>
      <c r="E1206" s="1" t="s">
        <v>1807</v>
      </c>
      <c r="F1206" s="1">
        <v>4.0720000000000001</v>
      </c>
      <c r="G1206" s="1" t="s">
        <v>1808</v>
      </c>
      <c r="H1206" s="1" t="s">
        <v>1798</v>
      </c>
      <c r="I1206" s="1" t="s">
        <v>1809</v>
      </c>
      <c r="J1206" s="1">
        <v>-250.64</v>
      </c>
      <c r="K1206" s="1">
        <v>-2.93</v>
      </c>
      <c r="L1206" s="1">
        <v>-1.62</v>
      </c>
      <c r="M1206" s="1">
        <v>0.05</v>
      </c>
      <c r="N1206" s="1">
        <v>-0.13</v>
      </c>
      <c r="O1206" s="1">
        <v>1.04</v>
      </c>
      <c r="P1206" s="1">
        <v>-1.9</v>
      </c>
      <c r="Q1206" s="1">
        <v>0.2</v>
      </c>
      <c r="R1206" s="1">
        <v>-0.49</v>
      </c>
      <c r="S1206">
        <v>261500</v>
      </c>
      <c r="T1206">
        <f t="shared" si="18"/>
        <v>1</v>
      </c>
    </row>
    <row r="1207" spans="1:20" x14ac:dyDescent="0.25">
      <c r="A1207" s="1" t="s">
        <v>1810</v>
      </c>
      <c r="B1207" s="1">
        <v>41.5</v>
      </c>
      <c r="C1207" s="1">
        <v>39.78</v>
      </c>
      <c r="D1207" s="1" t="s">
        <v>1811</v>
      </c>
      <c r="E1207" s="1" t="s">
        <v>12</v>
      </c>
      <c r="F1207" s="1">
        <v>4.08</v>
      </c>
      <c r="G1207" s="1" t="s">
        <v>1812</v>
      </c>
      <c r="H1207" s="1" t="s">
        <v>1813</v>
      </c>
      <c r="I1207" s="1" t="s">
        <v>1814</v>
      </c>
      <c r="J1207" s="1">
        <v>-0.67</v>
      </c>
      <c r="K1207" s="1">
        <v>-0.67</v>
      </c>
      <c r="L1207" s="1">
        <v>-2.0099999999999998</v>
      </c>
      <c r="M1207" s="1">
        <v>0.09</v>
      </c>
      <c r="N1207" s="1">
        <v>-0.11</v>
      </c>
      <c r="O1207" s="1">
        <v>1.04</v>
      </c>
      <c r="P1207" s="1">
        <v>-0.4</v>
      </c>
      <c r="Q1207" s="1">
        <v>0.19</v>
      </c>
      <c r="R1207" s="1">
        <v>-0.47</v>
      </c>
      <c r="S1207">
        <v>261500</v>
      </c>
      <c r="T1207">
        <f t="shared" si="18"/>
        <v>0</v>
      </c>
    </row>
    <row r="1208" spans="1:20" x14ac:dyDescent="0.25">
      <c r="A1208" s="1" t="s">
        <v>1815</v>
      </c>
      <c r="B1208" s="1">
        <v>41.5</v>
      </c>
      <c r="C1208" s="1">
        <v>39.78</v>
      </c>
      <c r="D1208" s="1" t="s">
        <v>31</v>
      </c>
      <c r="E1208" s="1" t="s">
        <v>12</v>
      </c>
      <c r="F1208" s="1">
        <v>4.0890000000000004</v>
      </c>
      <c r="G1208" s="1" t="s">
        <v>1398</v>
      </c>
      <c r="H1208" s="1" t="s">
        <v>1813</v>
      </c>
      <c r="I1208" s="1" t="s">
        <v>1814</v>
      </c>
      <c r="J1208" s="1">
        <v>0.57999999999999996</v>
      </c>
      <c r="K1208" s="1">
        <v>-0.21</v>
      </c>
      <c r="L1208" s="1">
        <v>1.19</v>
      </c>
      <c r="M1208" s="1">
        <v>0</v>
      </c>
      <c r="N1208" s="1">
        <v>-0.05</v>
      </c>
      <c r="O1208" s="1">
        <v>1.03</v>
      </c>
      <c r="P1208" s="1">
        <v>-0.4</v>
      </c>
      <c r="Q1208" s="1">
        <v>0.21</v>
      </c>
      <c r="R1208" s="1">
        <v>-0.46</v>
      </c>
      <c r="S1208">
        <v>261750</v>
      </c>
      <c r="T1208">
        <f t="shared" si="18"/>
        <v>1</v>
      </c>
    </row>
    <row r="1209" spans="1:20" x14ac:dyDescent="0.25">
      <c r="A1209" s="1" t="s">
        <v>1816</v>
      </c>
      <c r="B1209" s="1">
        <v>41.5</v>
      </c>
      <c r="C1209" s="1">
        <v>39.78</v>
      </c>
      <c r="D1209" s="1" t="s">
        <v>205</v>
      </c>
      <c r="E1209" s="1" t="s">
        <v>12</v>
      </c>
      <c r="F1209" s="1">
        <v>4.0750000000000002</v>
      </c>
      <c r="G1209" s="1" t="s">
        <v>1817</v>
      </c>
      <c r="H1209" s="1" t="s">
        <v>1813</v>
      </c>
      <c r="I1209" s="1" t="s">
        <v>1814</v>
      </c>
      <c r="J1209" s="1">
        <v>-0.49</v>
      </c>
      <c r="K1209" s="1">
        <v>-3.78</v>
      </c>
      <c r="L1209" s="1">
        <v>-1.25</v>
      </c>
      <c r="M1209" s="1">
        <v>0.08</v>
      </c>
      <c r="N1209" s="1">
        <v>-0.09</v>
      </c>
      <c r="O1209" s="1">
        <v>1.04</v>
      </c>
      <c r="P1209" s="1">
        <v>-0.4</v>
      </c>
      <c r="Q1209" s="1">
        <v>0.21</v>
      </c>
      <c r="R1209" s="1">
        <v>-0.46</v>
      </c>
      <c r="S1209">
        <v>262000</v>
      </c>
      <c r="T1209">
        <f t="shared" si="18"/>
        <v>1</v>
      </c>
    </row>
    <row r="1210" spans="1:20" x14ac:dyDescent="0.25">
      <c r="A1210" s="1" t="s">
        <v>1818</v>
      </c>
      <c r="B1210" s="1">
        <v>41.5</v>
      </c>
      <c r="C1210" s="1">
        <v>39.78</v>
      </c>
      <c r="D1210" s="1" t="s">
        <v>699</v>
      </c>
      <c r="E1210" s="1" t="s">
        <v>12</v>
      </c>
      <c r="F1210" s="1">
        <v>4.0709999999999997</v>
      </c>
      <c r="G1210" s="1" t="s">
        <v>1400</v>
      </c>
      <c r="H1210" s="1" t="s">
        <v>1813</v>
      </c>
      <c r="I1210" s="1" t="s">
        <v>1814</v>
      </c>
      <c r="J1210" s="1">
        <v>1.1599999999999999</v>
      </c>
      <c r="K1210" s="1">
        <v>-2.35</v>
      </c>
      <c r="L1210" s="1">
        <v>-0.73</v>
      </c>
      <c r="M1210" s="1">
        <v>-0.03</v>
      </c>
      <c r="N1210" s="1">
        <v>-0.02</v>
      </c>
      <c r="O1210" s="1">
        <v>1.05</v>
      </c>
      <c r="P1210" s="1">
        <v>-0.4</v>
      </c>
      <c r="Q1210" s="1">
        <v>0.2</v>
      </c>
      <c r="R1210" s="1">
        <v>-0.46</v>
      </c>
      <c r="S1210">
        <v>262250</v>
      </c>
      <c r="T1210">
        <f t="shared" si="18"/>
        <v>1</v>
      </c>
    </row>
    <row r="1211" spans="1:20" x14ac:dyDescent="0.25">
      <c r="A1211" s="1" t="s">
        <v>1819</v>
      </c>
      <c r="B1211" s="1">
        <v>41.5</v>
      </c>
      <c r="C1211" s="1">
        <v>39.78</v>
      </c>
      <c r="D1211" s="1" t="s">
        <v>166</v>
      </c>
      <c r="E1211" s="1" t="s">
        <v>12</v>
      </c>
      <c r="F1211" s="1">
        <v>4.0890000000000004</v>
      </c>
      <c r="G1211" s="1" t="s">
        <v>1391</v>
      </c>
      <c r="H1211" s="1" t="s">
        <v>1813</v>
      </c>
      <c r="I1211" s="1" t="s">
        <v>1814</v>
      </c>
      <c r="J1211" s="1">
        <v>0.46</v>
      </c>
      <c r="K1211" s="1">
        <v>-2.84</v>
      </c>
      <c r="L1211" s="1">
        <v>-1.37</v>
      </c>
      <c r="M1211" s="1">
        <v>0.04</v>
      </c>
      <c r="N1211" s="1">
        <v>-0.03</v>
      </c>
      <c r="O1211" s="1">
        <v>1.04</v>
      </c>
      <c r="P1211" s="1">
        <v>-0.4</v>
      </c>
      <c r="Q1211" s="1">
        <v>0.19</v>
      </c>
      <c r="R1211" s="1">
        <v>-0.46</v>
      </c>
      <c r="S1211">
        <v>262500</v>
      </c>
      <c r="T1211">
        <f t="shared" si="18"/>
        <v>1</v>
      </c>
    </row>
    <row r="1212" spans="1:20" x14ac:dyDescent="0.25">
      <c r="A1212" s="1" t="s">
        <v>1820</v>
      </c>
      <c r="B1212" s="1">
        <v>41.5</v>
      </c>
      <c r="C1212" s="1">
        <v>39.799999999999997</v>
      </c>
      <c r="D1212" s="1" t="s">
        <v>166</v>
      </c>
      <c r="E1212" s="1" t="s">
        <v>12</v>
      </c>
      <c r="F1212" s="1">
        <v>4.08</v>
      </c>
      <c r="G1212" s="1" t="s">
        <v>1400</v>
      </c>
      <c r="H1212" s="1" t="s">
        <v>1821</v>
      </c>
      <c r="I1212" s="1" t="s">
        <v>1814</v>
      </c>
      <c r="J1212" s="1">
        <v>0.18</v>
      </c>
      <c r="K1212" s="1">
        <v>-1.53</v>
      </c>
      <c r="L1212" s="1">
        <v>-1.1000000000000001</v>
      </c>
      <c r="M1212" s="1">
        <v>0.02</v>
      </c>
      <c r="N1212" s="1">
        <v>-0.02</v>
      </c>
      <c r="O1212" s="1">
        <v>1.04</v>
      </c>
      <c r="P1212" s="1">
        <v>-0.4</v>
      </c>
      <c r="Q1212" s="1">
        <v>0.2</v>
      </c>
      <c r="R1212" s="1">
        <v>-0.46</v>
      </c>
      <c r="S1212">
        <v>262500</v>
      </c>
      <c r="T1212">
        <f t="shared" si="18"/>
        <v>0</v>
      </c>
    </row>
    <row r="1213" spans="1:20" x14ac:dyDescent="0.25">
      <c r="A1213" s="1" t="s">
        <v>1822</v>
      </c>
      <c r="B1213" s="1">
        <v>41.5</v>
      </c>
      <c r="C1213" s="1">
        <v>39.799999999999997</v>
      </c>
      <c r="D1213" s="1" t="s">
        <v>23</v>
      </c>
      <c r="E1213" s="1" t="s">
        <v>12</v>
      </c>
      <c r="F1213" s="1">
        <v>4.0990000000000002</v>
      </c>
      <c r="G1213" s="1" t="s">
        <v>1423</v>
      </c>
      <c r="H1213" s="1" t="s">
        <v>1821</v>
      </c>
      <c r="I1213" s="1" t="s">
        <v>1814</v>
      </c>
      <c r="J1213" s="1">
        <v>0.82</v>
      </c>
      <c r="K1213" s="1">
        <v>-2.08</v>
      </c>
      <c r="L1213" s="1">
        <v>-0.43</v>
      </c>
      <c r="M1213" s="1">
        <v>0.01</v>
      </c>
      <c r="N1213" s="1">
        <v>-0.03</v>
      </c>
      <c r="O1213" s="1">
        <v>1.04</v>
      </c>
      <c r="P1213" s="1">
        <v>-0.4</v>
      </c>
      <c r="Q1213" s="1">
        <v>0.19</v>
      </c>
      <c r="R1213" s="1">
        <v>-0.47</v>
      </c>
      <c r="S1213">
        <v>262750</v>
      </c>
      <c r="T1213">
        <f t="shared" si="18"/>
        <v>1</v>
      </c>
    </row>
    <row r="1214" spans="1:20" x14ac:dyDescent="0.25">
      <c r="A1214" s="1" t="s">
        <v>1823</v>
      </c>
      <c r="B1214" s="1">
        <v>41.5</v>
      </c>
      <c r="C1214" s="1">
        <v>39.799999999999997</v>
      </c>
      <c r="D1214" s="1" t="s">
        <v>65</v>
      </c>
      <c r="E1214" s="1" t="s">
        <v>12</v>
      </c>
      <c r="F1214" s="1">
        <v>4.093</v>
      </c>
      <c r="G1214" s="1" t="s">
        <v>1396</v>
      </c>
      <c r="H1214" s="1" t="s">
        <v>1821</v>
      </c>
      <c r="I1214" s="1" t="s">
        <v>1814</v>
      </c>
      <c r="J1214" s="1">
        <v>0.89</v>
      </c>
      <c r="K1214" s="1">
        <v>-2.04</v>
      </c>
      <c r="L1214" s="1">
        <v>-1.28</v>
      </c>
      <c r="M1214" s="1">
        <v>0.01</v>
      </c>
      <c r="N1214" s="1">
        <v>-0.02</v>
      </c>
      <c r="O1214" s="1">
        <v>1.04</v>
      </c>
      <c r="P1214" s="1">
        <v>-0.4</v>
      </c>
      <c r="Q1214" s="1">
        <v>0.2</v>
      </c>
      <c r="R1214" s="1">
        <v>-0.46</v>
      </c>
      <c r="S1214">
        <v>263000</v>
      </c>
      <c r="T1214">
        <f t="shared" si="18"/>
        <v>1</v>
      </c>
    </row>
    <row r="1215" spans="1:20" x14ac:dyDescent="0.25">
      <c r="A1215" s="1" t="s">
        <v>1824</v>
      </c>
      <c r="B1215" s="1">
        <v>41.5</v>
      </c>
      <c r="C1215" s="1">
        <v>39.799999999999997</v>
      </c>
      <c r="D1215" s="1" t="s">
        <v>61</v>
      </c>
      <c r="E1215" s="1" t="s">
        <v>12</v>
      </c>
      <c r="F1215" s="1">
        <v>4.093</v>
      </c>
      <c r="G1215" s="1" t="s">
        <v>1402</v>
      </c>
      <c r="H1215" s="1" t="s">
        <v>1821</v>
      </c>
      <c r="I1215" s="1" t="s">
        <v>1814</v>
      </c>
      <c r="J1215" s="1">
        <v>0.24</v>
      </c>
      <c r="K1215" s="1">
        <v>-1.19</v>
      </c>
      <c r="L1215" s="1">
        <v>-0.92</v>
      </c>
      <c r="M1215" s="1">
        <v>-0.01</v>
      </c>
      <c r="N1215" s="1">
        <v>-0.05</v>
      </c>
      <c r="O1215" s="1">
        <v>1.05</v>
      </c>
      <c r="P1215" s="1">
        <v>-0.4</v>
      </c>
      <c r="Q1215" s="1">
        <v>0.2</v>
      </c>
      <c r="R1215" s="1">
        <v>-0.46</v>
      </c>
      <c r="S1215">
        <v>263250</v>
      </c>
      <c r="T1215">
        <f t="shared" si="18"/>
        <v>1</v>
      </c>
    </row>
    <row r="1216" spans="1:20" x14ac:dyDescent="0.25">
      <c r="A1216" s="1" t="s">
        <v>1825</v>
      </c>
      <c r="B1216" s="1">
        <v>41.5</v>
      </c>
      <c r="C1216" s="1">
        <v>39.799999999999997</v>
      </c>
      <c r="D1216" s="1" t="s">
        <v>166</v>
      </c>
      <c r="E1216" s="1" t="s">
        <v>12</v>
      </c>
      <c r="F1216" s="1">
        <v>4.085</v>
      </c>
      <c r="G1216" s="1" t="s">
        <v>1402</v>
      </c>
      <c r="H1216" s="1" t="s">
        <v>1821</v>
      </c>
      <c r="I1216" s="1" t="s">
        <v>1814</v>
      </c>
      <c r="J1216" s="1">
        <v>-0.03</v>
      </c>
      <c r="K1216" s="1">
        <v>-0.57999999999999996</v>
      </c>
      <c r="L1216" s="1">
        <v>-0.85</v>
      </c>
      <c r="M1216" s="1">
        <v>-0.05</v>
      </c>
      <c r="N1216" s="1">
        <v>-0.09</v>
      </c>
      <c r="O1216" s="1">
        <v>1.04</v>
      </c>
      <c r="P1216" s="1">
        <v>-0.4</v>
      </c>
      <c r="Q1216" s="1">
        <v>0.2</v>
      </c>
      <c r="R1216" s="1">
        <v>-0.46</v>
      </c>
      <c r="S1216">
        <v>263500</v>
      </c>
      <c r="T1216">
        <f t="shared" si="18"/>
        <v>1</v>
      </c>
    </row>
    <row r="1217" spans="1:20" x14ac:dyDescent="0.25">
      <c r="A1217" s="1" t="s">
        <v>1826</v>
      </c>
      <c r="B1217" s="1">
        <v>41.5</v>
      </c>
      <c r="C1217" s="1">
        <v>39.799999999999997</v>
      </c>
      <c r="D1217" s="1" t="s">
        <v>23</v>
      </c>
      <c r="E1217" s="1" t="s">
        <v>12</v>
      </c>
      <c r="F1217" s="1">
        <v>4.0960000000000001</v>
      </c>
      <c r="G1217" s="1" t="s">
        <v>1423</v>
      </c>
      <c r="H1217" s="1" t="s">
        <v>1827</v>
      </c>
      <c r="I1217" s="1" t="s">
        <v>1814</v>
      </c>
      <c r="J1217" s="1">
        <v>0.18</v>
      </c>
      <c r="K1217" s="1">
        <v>-2.29</v>
      </c>
      <c r="L1217" s="1">
        <v>-1.34</v>
      </c>
      <c r="M1217" s="1">
        <v>0</v>
      </c>
      <c r="N1217" s="1">
        <v>-0.08</v>
      </c>
      <c r="O1217" s="1">
        <v>1.04</v>
      </c>
      <c r="P1217" s="1">
        <v>-0.4</v>
      </c>
      <c r="Q1217" s="1">
        <v>0.2</v>
      </c>
      <c r="R1217" s="1">
        <v>-0.46</v>
      </c>
      <c r="S1217">
        <v>263500</v>
      </c>
      <c r="T1217">
        <f t="shared" si="18"/>
        <v>0</v>
      </c>
    </row>
    <row r="1218" spans="1:20" x14ac:dyDescent="0.25">
      <c r="A1218" s="1" t="s">
        <v>1828</v>
      </c>
      <c r="B1218" s="1">
        <v>41.5</v>
      </c>
      <c r="C1218" s="1">
        <v>39.83</v>
      </c>
      <c r="D1218" s="1" t="s">
        <v>65</v>
      </c>
      <c r="E1218" s="1" t="s">
        <v>12</v>
      </c>
      <c r="F1218" s="1">
        <v>4.0789999999999997</v>
      </c>
      <c r="G1218" s="1" t="s">
        <v>1418</v>
      </c>
      <c r="H1218" s="1" t="s">
        <v>1827</v>
      </c>
      <c r="I1218" s="1" t="s">
        <v>1814</v>
      </c>
      <c r="J1218" s="1">
        <v>0.49</v>
      </c>
      <c r="K1218" s="1">
        <v>-2.62</v>
      </c>
      <c r="L1218" s="1">
        <v>-2.17</v>
      </c>
      <c r="M1218" s="1">
        <v>0.04</v>
      </c>
      <c r="N1218" s="1">
        <v>-0.03</v>
      </c>
      <c r="O1218" s="1">
        <v>1.04</v>
      </c>
      <c r="P1218" s="1">
        <v>-0.39</v>
      </c>
      <c r="Q1218" s="1">
        <v>0.19</v>
      </c>
      <c r="R1218" s="1">
        <v>-0.47</v>
      </c>
      <c r="S1218">
        <v>263750</v>
      </c>
      <c r="T1218">
        <f t="shared" si="18"/>
        <v>1</v>
      </c>
    </row>
    <row r="1219" spans="1:20" x14ac:dyDescent="0.25">
      <c r="A1219" s="1" t="s">
        <v>1829</v>
      </c>
      <c r="B1219" s="1">
        <v>41.5</v>
      </c>
      <c r="C1219" s="1">
        <v>39.81</v>
      </c>
      <c r="D1219" s="1" t="s">
        <v>65</v>
      </c>
      <c r="E1219" s="1" t="s">
        <v>8</v>
      </c>
      <c r="F1219" s="1">
        <v>4.077</v>
      </c>
      <c r="G1219" s="1" t="s">
        <v>1398</v>
      </c>
      <c r="H1219" s="1" t="s">
        <v>1827</v>
      </c>
      <c r="I1219" s="1" t="s">
        <v>1814</v>
      </c>
      <c r="J1219" s="1">
        <v>0.95</v>
      </c>
      <c r="K1219" s="1">
        <v>-2.08</v>
      </c>
      <c r="L1219" s="1">
        <v>-0.79</v>
      </c>
      <c r="M1219" s="1">
        <v>-0.05</v>
      </c>
      <c r="N1219" s="1">
        <v>-0.08</v>
      </c>
      <c r="O1219" s="1">
        <v>1.05</v>
      </c>
      <c r="P1219" s="1">
        <v>-0.39</v>
      </c>
      <c r="Q1219" s="1">
        <v>0.2</v>
      </c>
      <c r="R1219" s="1">
        <v>-0.46</v>
      </c>
      <c r="S1219">
        <v>264000</v>
      </c>
      <c r="T1219">
        <f t="shared" si="18"/>
        <v>1</v>
      </c>
    </row>
    <row r="1220" spans="1:20" x14ac:dyDescent="0.25">
      <c r="A1220" s="1" t="s">
        <v>1830</v>
      </c>
      <c r="B1220" s="1">
        <v>41.5</v>
      </c>
      <c r="C1220" s="1">
        <v>39.81</v>
      </c>
      <c r="D1220" s="1" t="s">
        <v>65</v>
      </c>
      <c r="E1220" s="1" t="s">
        <v>12</v>
      </c>
      <c r="F1220" s="1">
        <v>4.08</v>
      </c>
      <c r="G1220" s="1" t="s">
        <v>1462</v>
      </c>
      <c r="H1220" s="1" t="s">
        <v>1827</v>
      </c>
      <c r="I1220" s="1" t="s">
        <v>1814</v>
      </c>
      <c r="J1220" s="1">
        <v>-0.73</v>
      </c>
      <c r="K1220" s="1">
        <v>-2.87</v>
      </c>
      <c r="L1220" s="1">
        <v>-1.43</v>
      </c>
      <c r="M1220" s="1">
        <v>0.03</v>
      </c>
      <c r="N1220" s="1">
        <v>-0.08</v>
      </c>
      <c r="O1220" s="1">
        <v>1.05</v>
      </c>
      <c r="P1220" s="1">
        <v>-0.4</v>
      </c>
      <c r="Q1220" s="1">
        <v>0.2</v>
      </c>
      <c r="R1220" s="1">
        <v>-0.47</v>
      </c>
      <c r="S1220">
        <v>264250</v>
      </c>
      <c r="T1220">
        <f t="shared" si="18"/>
        <v>1</v>
      </c>
    </row>
    <row r="1221" spans="1:20" x14ac:dyDescent="0.25">
      <c r="A1221" s="1" t="s">
        <v>1831</v>
      </c>
      <c r="B1221" s="1">
        <v>41.5</v>
      </c>
      <c r="C1221" s="1">
        <v>39.799999999999997</v>
      </c>
      <c r="D1221" s="1" t="s">
        <v>231</v>
      </c>
      <c r="E1221" s="1" t="s">
        <v>12</v>
      </c>
      <c r="F1221" s="1">
        <v>4.077</v>
      </c>
      <c r="G1221" s="1" t="s">
        <v>1832</v>
      </c>
      <c r="H1221" s="1" t="s">
        <v>1827</v>
      </c>
      <c r="I1221" s="1" t="s">
        <v>1814</v>
      </c>
      <c r="J1221" s="1">
        <v>-0.15</v>
      </c>
      <c r="K1221" s="1">
        <v>-2.23</v>
      </c>
      <c r="L1221" s="1">
        <v>-1.22</v>
      </c>
      <c r="M1221" s="1">
        <v>-0.03</v>
      </c>
      <c r="N1221" s="1">
        <v>-0.05</v>
      </c>
      <c r="O1221" s="1">
        <v>1.05</v>
      </c>
      <c r="P1221" s="1">
        <v>-0.4</v>
      </c>
      <c r="Q1221" s="1">
        <v>0.2</v>
      </c>
      <c r="R1221" s="1">
        <v>-0.47</v>
      </c>
      <c r="S1221">
        <v>264500</v>
      </c>
      <c r="T1221">
        <f t="shared" si="18"/>
        <v>1</v>
      </c>
    </row>
    <row r="1222" spans="1:20" x14ac:dyDescent="0.25">
      <c r="A1222" s="1" t="s">
        <v>1833</v>
      </c>
      <c r="B1222" s="1">
        <v>41.5</v>
      </c>
      <c r="C1222" s="1">
        <v>39.81</v>
      </c>
      <c r="D1222" s="1" t="s">
        <v>231</v>
      </c>
      <c r="E1222" s="1" t="s">
        <v>12</v>
      </c>
      <c r="F1222" s="1">
        <v>4.093</v>
      </c>
      <c r="G1222" s="1" t="s">
        <v>1834</v>
      </c>
      <c r="H1222" s="1" t="s">
        <v>1835</v>
      </c>
      <c r="I1222" s="1" t="s">
        <v>1836</v>
      </c>
      <c r="J1222" s="1">
        <v>0.82</v>
      </c>
      <c r="K1222" s="1">
        <v>-3.11</v>
      </c>
      <c r="L1222" s="1">
        <v>-1.1299999999999999</v>
      </c>
      <c r="M1222" s="1">
        <v>0.03</v>
      </c>
      <c r="N1222" s="1">
        <v>-0.03</v>
      </c>
      <c r="O1222" s="1">
        <v>1.04</v>
      </c>
      <c r="P1222" s="1">
        <v>-0.39</v>
      </c>
      <c r="Q1222" s="1">
        <v>0.2</v>
      </c>
      <c r="R1222" s="1">
        <v>-0.46</v>
      </c>
      <c r="S1222">
        <v>264500</v>
      </c>
      <c r="T1222">
        <f t="shared" si="18"/>
        <v>0</v>
      </c>
    </row>
    <row r="1223" spans="1:20" x14ac:dyDescent="0.25">
      <c r="A1223" s="1" t="s">
        <v>1837</v>
      </c>
      <c r="B1223" s="1">
        <v>41.5</v>
      </c>
      <c r="C1223" s="1">
        <v>39.81</v>
      </c>
      <c r="D1223" s="1" t="s">
        <v>23</v>
      </c>
      <c r="E1223" s="1" t="s">
        <v>12</v>
      </c>
      <c r="F1223" s="1">
        <v>4.08</v>
      </c>
      <c r="G1223" s="1" t="s">
        <v>1838</v>
      </c>
      <c r="H1223" s="1" t="s">
        <v>1835</v>
      </c>
      <c r="I1223" s="1" t="s">
        <v>1836</v>
      </c>
      <c r="J1223" s="1">
        <v>0.12</v>
      </c>
      <c r="K1223" s="1">
        <v>-1.31</v>
      </c>
      <c r="L1223" s="1">
        <v>-1.1299999999999999</v>
      </c>
      <c r="M1223" s="1">
        <v>0.01</v>
      </c>
      <c r="N1223" s="1">
        <v>-0.05</v>
      </c>
      <c r="O1223" s="1">
        <v>1.04</v>
      </c>
      <c r="P1223" s="1">
        <v>-0.4</v>
      </c>
      <c r="Q1223" s="1">
        <v>0.2</v>
      </c>
      <c r="R1223" s="1">
        <v>-0.47</v>
      </c>
      <c r="S1223">
        <v>264750</v>
      </c>
      <c r="T1223">
        <f t="shared" si="18"/>
        <v>1</v>
      </c>
    </row>
    <row r="1224" spans="1:20" x14ac:dyDescent="0.25">
      <c r="A1224" s="1" t="s">
        <v>1839</v>
      </c>
      <c r="B1224" s="1">
        <v>41.5</v>
      </c>
      <c r="C1224" s="1">
        <v>39.83</v>
      </c>
      <c r="D1224" s="1" t="s">
        <v>27</v>
      </c>
      <c r="E1224" s="1" t="s">
        <v>12</v>
      </c>
      <c r="F1224" s="1">
        <v>4.08</v>
      </c>
      <c r="G1224" s="1" t="s">
        <v>1840</v>
      </c>
      <c r="H1224" s="1" t="s">
        <v>1835</v>
      </c>
      <c r="I1224" s="1" t="s">
        <v>1836</v>
      </c>
      <c r="J1224" s="1">
        <v>0.37</v>
      </c>
      <c r="K1224" s="1">
        <v>-2.23</v>
      </c>
      <c r="L1224" s="1">
        <v>-1.1599999999999999</v>
      </c>
      <c r="M1224" s="1">
        <v>-0.01</v>
      </c>
      <c r="N1224" s="1">
        <v>-0.03</v>
      </c>
      <c r="O1224" s="1">
        <v>1.04</v>
      </c>
      <c r="P1224" s="1">
        <v>-0.4</v>
      </c>
      <c r="Q1224" s="1">
        <v>0.21</v>
      </c>
      <c r="R1224" s="1">
        <v>-0.47</v>
      </c>
      <c r="S1224">
        <v>265000</v>
      </c>
      <c r="T1224">
        <f t="shared" si="18"/>
        <v>1</v>
      </c>
    </row>
    <row r="1225" spans="1:20" x14ac:dyDescent="0.25">
      <c r="A1225" s="1" t="s">
        <v>1841</v>
      </c>
      <c r="B1225" s="1">
        <v>41.5</v>
      </c>
      <c r="C1225" s="1">
        <v>39.85</v>
      </c>
      <c r="D1225" s="1" t="s">
        <v>65</v>
      </c>
      <c r="E1225" s="1" t="s">
        <v>12</v>
      </c>
      <c r="F1225" s="1">
        <v>4.0890000000000004</v>
      </c>
      <c r="G1225" s="1" t="s">
        <v>1289</v>
      </c>
      <c r="H1225" s="1" t="s">
        <v>1835</v>
      </c>
      <c r="I1225" s="1" t="s">
        <v>1836</v>
      </c>
      <c r="J1225" s="1">
        <v>0.27</v>
      </c>
      <c r="K1225" s="1">
        <v>-1.19</v>
      </c>
      <c r="L1225" s="1">
        <v>-1.1000000000000001</v>
      </c>
      <c r="M1225" s="1">
        <v>0.04</v>
      </c>
      <c r="N1225" s="1">
        <v>-0.02</v>
      </c>
      <c r="O1225" s="1">
        <v>1.04</v>
      </c>
      <c r="P1225" s="1">
        <v>-0.39</v>
      </c>
      <c r="Q1225" s="1">
        <v>0.2</v>
      </c>
      <c r="R1225" s="1">
        <v>-0.47</v>
      </c>
      <c r="S1225">
        <v>265250</v>
      </c>
      <c r="T1225">
        <f t="shared" si="18"/>
        <v>1</v>
      </c>
    </row>
    <row r="1226" spans="1:20" x14ac:dyDescent="0.25">
      <c r="A1226" s="1" t="s">
        <v>1842</v>
      </c>
      <c r="B1226" s="1">
        <v>41.5</v>
      </c>
      <c r="C1226" s="1">
        <v>39.81</v>
      </c>
      <c r="D1226" s="1" t="s">
        <v>61</v>
      </c>
      <c r="E1226" s="1" t="s">
        <v>12</v>
      </c>
      <c r="F1226" s="1">
        <v>4.0890000000000004</v>
      </c>
      <c r="G1226" s="1" t="s">
        <v>1843</v>
      </c>
      <c r="H1226" s="1" t="s">
        <v>1835</v>
      </c>
      <c r="I1226" s="1" t="s">
        <v>1836</v>
      </c>
      <c r="J1226" s="1">
        <v>0.03</v>
      </c>
      <c r="K1226" s="1">
        <v>0.03</v>
      </c>
      <c r="L1226" s="1">
        <v>-0.98</v>
      </c>
      <c r="M1226" s="1">
        <v>-0.06</v>
      </c>
      <c r="N1226" s="1">
        <v>-0.05</v>
      </c>
      <c r="O1226" s="1">
        <v>1.04</v>
      </c>
      <c r="P1226" s="1">
        <v>-0.39</v>
      </c>
      <c r="Q1226" s="1">
        <v>0.21</v>
      </c>
      <c r="R1226" s="1">
        <v>-0.46</v>
      </c>
      <c r="S1226">
        <v>265500</v>
      </c>
      <c r="T1226">
        <f t="shared" si="18"/>
        <v>1</v>
      </c>
    </row>
    <row r="1227" spans="1:20" x14ac:dyDescent="0.25">
      <c r="A1227" s="1" t="s">
        <v>1844</v>
      </c>
      <c r="B1227" s="1">
        <v>41.5</v>
      </c>
      <c r="C1227" s="1">
        <v>39.81</v>
      </c>
      <c r="D1227" s="1" t="s">
        <v>61</v>
      </c>
      <c r="E1227" s="1" t="s">
        <v>14</v>
      </c>
      <c r="F1227" s="1">
        <v>4.0880000000000001</v>
      </c>
      <c r="G1227" s="1" t="s">
        <v>1845</v>
      </c>
      <c r="H1227" s="1" t="s">
        <v>1846</v>
      </c>
      <c r="I1227" s="1" t="s">
        <v>1847</v>
      </c>
      <c r="J1227" s="1">
        <v>1.01</v>
      </c>
      <c r="K1227" s="1">
        <v>-2.5</v>
      </c>
      <c r="L1227" s="1">
        <v>-1.04</v>
      </c>
      <c r="M1227" s="1">
        <v>-0.01</v>
      </c>
      <c r="N1227" s="1">
        <v>-0.02</v>
      </c>
      <c r="O1227" s="1">
        <v>1.04</v>
      </c>
      <c r="P1227" s="1">
        <v>-0.4</v>
      </c>
      <c r="Q1227" s="1">
        <v>0.2</v>
      </c>
      <c r="R1227" s="1">
        <v>-0.46</v>
      </c>
      <c r="S1227">
        <v>265500</v>
      </c>
      <c r="T1227">
        <f t="shared" si="18"/>
        <v>0</v>
      </c>
    </row>
    <row r="1228" spans="1:20" x14ac:dyDescent="0.25">
      <c r="A1228" s="1" t="s">
        <v>1848</v>
      </c>
      <c r="B1228" s="1">
        <v>41.5</v>
      </c>
      <c r="C1228" s="1">
        <v>39.81</v>
      </c>
      <c r="D1228" s="1" t="s">
        <v>23</v>
      </c>
      <c r="E1228" s="1" t="s">
        <v>14</v>
      </c>
      <c r="F1228" s="1">
        <v>4.0789999999999997</v>
      </c>
      <c r="G1228" s="1" t="s">
        <v>1849</v>
      </c>
      <c r="H1228" s="1" t="s">
        <v>1846</v>
      </c>
      <c r="I1228" s="1" t="s">
        <v>1847</v>
      </c>
      <c r="J1228" s="1">
        <v>0.21</v>
      </c>
      <c r="K1228" s="1">
        <v>-2.81</v>
      </c>
      <c r="L1228" s="1">
        <v>-1.28</v>
      </c>
      <c r="M1228" s="1">
        <v>0.06</v>
      </c>
      <c r="N1228" s="1">
        <v>-0.05</v>
      </c>
      <c r="O1228" s="1">
        <v>1.04</v>
      </c>
      <c r="P1228" s="1">
        <v>-0.4</v>
      </c>
      <c r="Q1228" s="1">
        <v>0.19</v>
      </c>
      <c r="R1228" s="1">
        <v>-0.47</v>
      </c>
      <c r="S1228">
        <v>265750</v>
      </c>
      <c r="T1228">
        <f t="shared" si="18"/>
        <v>1</v>
      </c>
    </row>
    <row r="1229" spans="1:20" x14ac:dyDescent="0.25">
      <c r="A1229" s="1" t="s">
        <v>1850</v>
      </c>
      <c r="B1229" s="1">
        <v>41.5</v>
      </c>
      <c r="C1229" s="1">
        <v>39.81</v>
      </c>
      <c r="D1229" s="1" t="s">
        <v>23</v>
      </c>
      <c r="E1229" s="1" t="s">
        <v>14</v>
      </c>
      <c r="F1229" s="1">
        <v>4.0860000000000003</v>
      </c>
      <c r="G1229" s="1" t="s">
        <v>1851</v>
      </c>
      <c r="H1229" s="1" t="s">
        <v>1846</v>
      </c>
      <c r="I1229" s="1" t="s">
        <v>1847</v>
      </c>
      <c r="J1229" s="1">
        <v>0.64</v>
      </c>
      <c r="K1229" s="1">
        <v>-3.23</v>
      </c>
      <c r="L1229" s="1">
        <v>-1.19</v>
      </c>
      <c r="M1229" s="1">
        <v>-0.03</v>
      </c>
      <c r="N1229" s="1">
        <v>-0.02</v>
      </c>
      <c r="O1229" s="1">
        <v>1.04</v>
      </c>
      <c r="P1229" s="1">
        <v>-0.39</v>
      </c>
      <c r="Q1229" s="1">
        <v>0.2</v>
      </c>
      <c r="R1229" s="1">
        <v>-0.46</v>
      </c>
      <c r="S1229">
        <v>266000</v>
      </c>
      <c r="T1229">
        <f t="shared" si="18"/>
        <v>1</v>
      </c>
    </row>
    <row r="1230" spans="1:20" x14ac:dyDescent="0.25">
      <c r="A1230" s="1" t="s">
        <v>1852</v>
      </c>
      <c r="B1230" s="1">
        <v>41.5</v>
      </c>
      <c r="C1230" s="1">
        <v>39.83</v>
      </c>
      <c r="D1230" s="1" t="s">
        <v>27</v>
      </c>
      <c r="E1230" s="1" t="s">
        <v>14</v>
      </c>
      <c r="F1230" s="1">
        <v>4.0789999999999997</v>
      </c>
      <c r="G1230" s="1" t="s">
        <v>1853</v>
      </c>
      <c r="H1230" s="1" t="s">
        <v>1846</v>
      </c>
      <c r="I1230" s="1" t="s">
        <v>1847</v>
      </c>
      <c r="J1230" s="1">
        <v>0.95</v>
      </c>
      <c r="K1230" s="1">
        <v>-3.94</v>
      </c>
      <c r="L1230" s="1">
        <v>-1.1599999999999999</v>
      </c>
      <c r="M1230" s="1">
        <v>0.03</v>
      </c>
      <c r="N1230" s="1">
        <v>-0.03</v>
      </c>
      <c r="O1230" s="1">
        <v>1.04</v>
      </c>
      <c r="P1230" s="1">
        <v>-0.4</v>
      </c>
      <c r="Q1230" s="1">
        <v>0.19</v>
      </c>
      <c r="R1230" s="1">
        <v>-0.46</v>
      </c>
      <c r="S1230">
        <v>266250</v>
      </c>
      <c r="T1230">
        <f t="shared" si="18"/>
        <v>1</v>
      </c>
    </row>
    <row r="1231" spans="1:20" x14ac:dyDescent="0.25">
      <c r="A1231" s="1" t="s">
        <v>1854</v>
      </c>
      <c r="B1231" s="1">
        <v>41.5</v>
      </c>
      <c r="C1231" s="1">
        <v>39.83</v>
      </c>
      <c r="D1231" s="1" t="s">
        <v>87</v>
      </c>
      <c r="E1231" s="1" t="s">
        <v>14</v>
      </c>
      <c r="F1231" s="1">
        <v>4.0970000000000004</v>
      </c>
      <c r="G1231" s="1" t="s">
        <v>1855</v>
      </c>
      <c r="H1231" s="1" t="s">
        <v>1846</v>
      </c>
      <c r="I1231" s="1" t="s">
        <v>1847</v>
      </c>
      <c r="J1231" s="1">
        <v>0.37</v>
      </c>
      <c r="K1231" s="1">
        <v>-2.04</v>
      </c>
      <c r="L1231" s="1">
        <v>-1.07</v>
      </c>
      <c r="M1231" s="1">
        <v>0.05</v>
      </c>
      <c r="N1231" s="1">
        <v>-0.04</v>
      </c>
      <c r="O1231" s="1">
        <v>1.04</v>
      </c>
      <c r="P1231" s="1">
        <v>-0.39</v>
      </c>
      <c r="Q1231" s="1">
        <v>0.2</v>
      </c>
      <c r="R1231" s="1">
        <v>-0.45</v>
      </c>
      <c r="S1231">
        <v>266500</v>
      </c>
      <c r="T1231">
        <f t="shared" ref="T1231:T1294" si="19">IF(S1231-S1230=250,1,0)</f>
        <v>1</v>
      </c>
    </row>
    <row r="1232" spans="1:20" x14ac:dyDescent="0.25">
      <c r="A1232" s="1" t="s">
        <v>1856</v>
      </c>
      <c r="B1232" s="1">
        <v>41.5</v>
      </c>
      <c r="C1232" s="1">
        <v>39.83</v>
      </c>
      <c r="D1232" s="1" t="s">
        <v>65</v>
      </c>
      <c r="E1232" s="1" t="s">
        <v>12</v>
      </c>
      <c r="F1232" s="1">
        <v>4.0860000000000003</v>
      </c>
      <c r="G1232" s="1" t="s">
        <v>1857</v>
      </c>
      <c r="H1232" s="1" t="s">
        <v>1858</v>
      </c>
      <c r="I1232" s="1" t="s">
        <v>1859</v>
      </c>
      <c r="J1232" s="1">
        <v>0.37</v>
      </c>
      <c r="K1232" s="1">
        <v>-1.1599999999999999</v>
      </c>
      <c r="L1232" s="1">
        <v>-1.07</v>
      </c>
      <c r="M1232" s="1">
        <v>-0.01</v>
      </c>
      <c r="N1232" s="1">
        <v>-0.01</v>
      </c>
      <c r="O1232" s="1">
        <v>1.04</v>
      </c>
      <c r="P1232" s="1">
        <v>-0.39</v>
      </c>
      <c r="Q1232" s="1">
        <v>0.2</v>
      </c>
      <c r="R1232" s="1">
        <v>-0.46</v>
      </c>
      <c r="S1232">
        <v>266500</v>
      </c>
      <c r="T1232">
        <f t="shared" si="19"/>
        <v>0</v>
      </c>
    </row>
    <row r="1233" spans="1:20" x14ac:dyDescent="0.25">
      <c r="A1233" s="1" t="s">
        <v>1860</v>
      </c>
      <c r="B1233" s="1">
        <v>41.5</v>
      </c>
      <c r="C1233" s="1">
        <v>39.85</v>
      </c>
      <c r="D1233" s="1" t="s">
        <v>27</v>
      </c>
      <c r="E1233" s="1" t="s">
        <v>12</v>
      </c>
      <c r="F1233" s="1">
        <v>4.08</v>
      </c>
      <c r="G1233" s="1" t="s">
        <v>1861</v>
      </c>
      <c r="H1233" s="1" t="s">
        <v>1862</v>
      </c>
      <c r="I1233" s="1" t="s">
        <v>1863</v>
      </c>
      <c r="J1233" s="1">
        <v>250.27</v>
      </c>
      <c r="K1233" s="1">
        <v>-4.7300000000000004</v>
      </c>
      <c r="L1233" s="1">
        <v>-649.48</v>
      </c>
      <c r="M1233" s="1">
        <v>-0.01</v>
      </c>
      <c r="N1233" s="1">
        <v>-0.05</v>
      </c>
      <c r="O1233" s="1">
        <v>1.04</v>
      </c>
      <c r="P1233" s="1">
        <v>-0.39</v>
      </c>
      <c r="Q1233" s="1">
        <v>0.2</v>
      </c>
      <c r="R1233" s="1">
        <v>-0.46</v>
      </c>
      <c r="S1233">
        <v>12583178750</v>
      </c>
      <c r="T1233">
        <f t="shared" si="19"/>
        <v>0</v>
      </c>
    </row>
    <row r="1234" spans="1:20" x14ac:dyDescent="0.25">
      <c r="A1234" s="1" t="s">
        <v>1864</v>
      </c>
      <c r="B1234" s="1">
        <v>41.5</v>
      </c>
      <c r="C1234" s="1">
        <v>39.85</v>
      </c>
      <c r="D1234" s="1" t="s">
        <v>744</v>
      </c>
      <c r="E1234" s="1" t="s">
        <v>12</v>
      </c>
      <c r="F1234" s="1">
        <v>4.0890000000000004</v>
      </c>
      <c r="G1234" s="1" t="s">
        <v>1865</v>
      </c>
      <c r="H1234" s="1" t="s">
        <v>1858</v>
      </c>
      <c r="I1234" s="1" t="s">
        <v>1859</v>
      </c>
      <c r="J1234" s="1">
        <v>0.64</v>
      </c>
      <c r="K1234" s="1">
        <v>-3.14</v>
      </c>
      <c r="L1234" s="1">
        <v>-1.19</v>
      </c>
      <c r="M1234" s="1">
        <v>0.02</v>
      </c>
      <c r="N1234" s="1">
        <v>-0.04</v>
      </c>
      <c r="O1234" s="1">
        <v>1.04</v>
      </c>
      <c r="P1234" s="1">
        <v>-0.39</v>
      </c>
      <c r="Q1234" s="1">
        <v>0.19</v>
      </c>
      <c r="R1234" s="1">
        <v>-0.46</v>
      </c>
      <c r="S1234">
        <v>267000</v>
      </c>
      <c r="T1234">
        <f t="shared" si="19"/>
        <v>0</v>
      </c>
    </row>
    <row r="1235" spans="1:20" x14ac:dyDescent="0.25">
      <c r="A1235" s="1" t="s">
        <v>1866</v>
      </c>
      <c r="B1235" s="1">
        <v>41.5</v>
      </c>
      <c r="C1235" s="1">
        <v>39.83</v>
      </c>
      <c r="D1235" s="1" t="s">
        <v>21</v>
      </c>
      <c r="E1235" s="1" t="s">
        <v>12</v>
      </c>
      <c r="F1235" s="1">
        <v>4.0789999999999997</v>
      </c>
      <c r="G1235" s="1" t="s">
        <v>1867</v>
      </c>
      <c r="H1235" s="1" t="s">
        <v>1858</v>
      </c>
      <c r="I1235" s="1" t="s">
        <v>1859</v>
      </c>
      <c r="J1235" s="1">
        <v>0.24</v>
      </c>
      <c r="K1235" s="1">
        <v>-2.2000000000000002</v>
      </c>
      <c r="L1235" s="1">
        <v>-1.1599999999999999</v>
      </c>
      <c r="M1235" s="1">
        <v>0.04</v>
      </c>
      <c r="N1235" s="1">
        <v>-0.04</v>
      </c>
      <c r="O1235" s="1">
        <v>1.04</v>
      </c>
      <c r="P1235" s="1">
        <v>-0.4</v>
      </c>
      <c r="Q1235" s="1">
        <v>0.19</v>
      </c>
      <c r="R1235" s="1">
        <v>-0.46</v>
      </c>
      <c r="S1235">
        <v>267250</v>
      </c>
      <c r="T1235">
        <f t="shared" si="19"/>
        <v>1</v>
      </c>
    </row>
    <row r="1236" spans="1:20" x14ac:dyDescent="0.25">
      <c r="A1236" s="1" t="s">
        <v>1868</v>
      </c>
      <c r="B1236" s="1">
        <v>41.5</v>
      </c>
      <c r="C1236" s="1">
        <v>39.83</v>
      </c>
      <c r="D1236" s="1" t="s">
        <v>744</v>
      </c>
      <c r="E1236" s="1" t="s">
        <v>12</v>
      </c>
      <c r="F1236" s="1">
        <v>4.0970000000000004</v>
      </c>
      <c r="G1236" s="1" t="s">
        <v>1869</v>
      </c>
      <c r="H1236" s="1" t="s">
        <v>1858</v>
      </c>
      <c r="I1236" s="1" t="s">
        <v>1859</v>
      </c>
      <c r="J1236" s="1">
        <v>0.31</v>
      </c>
      <c r="K1236" s="1">
        <v>-1.71</v>
      </c>
      <c r="L1236" s="1">
        <v>-1.1000000000000001</v>
      </c>
      <c r="M1236" s="1">
        <v>-0.01</v>
      </c>
      <c r="N1236" s="1">
        <v>-0.04</v>
      </c>
      <c r="O1236" s="1">
        <v>1.04</v>
      </c>
      <c r="P1236" s="1">
        <v>-0.39</v>
      </c>
      <c r="Q1236" s="1">
        <v>0.2</v>
      </c>
      <c r="R1236" s="1">
        <v>-0.46</v>
      </c>
      <c r="S1236">
        <v>267500</v>
      </c>
      <c r="T1236">
        <f t="shared" si="19"/>
        <v>1</v>
      </c>
    </row>
    <row r="1237" spans="1:20" x14ac:dyDescent="0.25">
      <c r="A1237" s="1" t="s">
        <v>1870</v>
      </c>
      <c r="B1237" s="1">
        <v>41.5</v>
      </c>
      <c r="C1237" s="1">
        <v>39.83</v>
      </c>
      <c r="D1237" s="1" t="s">
        <v>744</v>
      </c>
      <c r="E1237" s="1" t="s">
        <v>12</v>
      </c>
      <c r="F1237" s="1">
        <v>4.0880000000000001</v>
      </c>
      <c r="G1237" s="1" t="s">
        <v>1871</v>
      </c>
      <c r="H1237" s="1" t="s">
        <v>1063</v>
      </c>
      <c r="I1237" s="1" t="s">
        <v>1033</v>
      </c>
      <c r="J1237" s="1">
        <v>0.57999999999999996</v>
      </c>
      <c r="K1237" s="1">
        <v>-2.93</v>
      </c>
      <c r="L1237" s="1">
        <v>-1.1599999999999999</v>
      </c>
      <c r="M1237" s="1">
        <v>0.01</v>
      </c>
      <c r="N1237" s="1">
        <v>-0.04</v>
      </c>
      <c r="O1237" s="1">
        <v>1.04</v>
      </c>
      <c r="P1237" s="1">
        <v>-0.39</v>
      </c>
      <c r="Q1237" s="1">
        <v>0.19</v>
      </c>
      <c r="R1237" s="1">
        <v>-0.46</v>
      </c>
      <c r="S1237">
        <v>267500</v>
      </c>
      <c r="T1237">
        <f t="shared" si="19"/>
        <v>0</v>
      </c>
    </row>
    <row r="1238" spans="1:20" x14ac:dyDescent="0.25">
      <c r="A1238" s="1" t="s">
        <v>1872</v>
      </c>
      <c r="B1238" s="1">
        <v>41.5</v>
      </c>
      <c r="C1238" s="1">
        <v>39.81</v>
      </c>
      <c r="D1238" s="1" t="s">
        <v>744</v>
      </c>
      <c r="E1238" s="1" t="s">
        <v>12</v>
      </c>
      <c r="F1238" s="1">
        <v>4.0609999999999999</v>
      </c>
      <c r="G1238" s="1" t="s">
        <v>1294</v>
      </c>
      <c r="H1238" s="1" t="s">
        <v>1063</v>
      </c>
      <c r="I1238" s="1" t="s">
        <v>1033</v>
      </c>
      <c r="J1238" s="1">
        <v>0.46</v>
      </c>
      <c r="K1238" s="1">
        <v>-2.35</v>
      </c>
      <c r="L1238" s="1">
        <v>-1.1299999999999999</v>
      </c>
      <c r="M1238" s="1">
        <v>0.02</v>
      </c>
      <c r="N1238" s="1">
        <v>-0.03</v>
      </c>
      <c r="O1238" s="1">
        <v>1.04</v>
      </c>
      <c r="P1238" s="1">
        <v>-0.4</v>
      </c>
      <c r="Q1238" s="1">
        <v>0.19</v>
      </c>
      <c r="R1238" s="1">
        <v>-0.47</v>
      </c>
      <c r="S1238">
        <v>267750</v>
      </c>
      <c r="T1238">
        <f t="shared" si="19"/>
        <v>1</v>
      </c>
    </row>
    <row r="1239" spans="1:20" x14ac:dyDescent="0.25">
      <c r="A1239" s="1" t="s">
        <v>1873</v>
      </c>
      <c r="B1239" s="1">
        <v>41.5</v>
      </c>
      <c r="C1239" s="1">
        <v>39.81</v>
      </c>
      <c r="D1239" s="1" t="s">
        <v>744</v>
      </c>
      <c r="E1239" s="1" t="s">
        <v>14</v>
      </c>
      <c r="F1239" s="1">
        <v>4.0709999999999997</v>
      </c>
      <c r="G1239" s="1" t="s">
        <v>1874</v>
      </c>
      <c r="H1239" s="1" t="s">
        <v>1063</v>
      </c>
      <c r="I1239" s="1" t="s">
        <v>1033</v>
      </c>
      <c r="J1239" s="1">
        <v>0.37</v>
      </c>
      <c r="K1239" s="1">
        <v>-1.77</v>
      </c>
      <c r="L1239" s="1">
        <v>-1.1000000000000001</v>
      </c>
      <c r="M1239" s="1">
        <v>0.01</v>
      </c>
      <c r="N1239" s="1">
        <v>-0.03</v>
      </c>
      <c r="O1239" s="1">
        <v>1.04</v>
      </c>
      <c r="P1239" s="1">
        <v>-0.39</v>
      </c>
      <c r="Q1239" s="1">
        <v>0.19</v>
      </c>
      <c r="R1239" s="1">
        <v>-0.46</v>
      </c>
      <c r="S1239">
        <v>268000</v>
      </c>
      <c r="T1239">
        <f t="shared" si="19"/>
        <v>1</v>
      </c>
    </row>
    <row r="1240" spans="1:20" x14ac:dyDescent="0.25">
      <c r="A1240" s="1" t="s">
        <v>1875</v>
      </c>
      <c r="B1240" s="1">
        <v>41.5</v>
      </c>
      <c r="C1240" s="1">
        <v>39.799999999999997</v>
      </c>
      <c r="D1240" s="1" t="s">
        <v>231</v>
      </c>
      <c r="E1240" s="1" t="s">
        <v>14</v>
      </c>
      <c r="F1240" s="1">
        <v>4.0620000000000003</v>
      </c>
      <c r="G1240" s="1" t="s">
        <v>1876</v>
      </c>
      <c r="H1240" s="1" t="s">
        <v>1063</v>
      </c>
      <c r="I1240" s="1" t="s">
        <v>1877</v>
      </c>
      <c r="J1240" s="1">
        <v>750.46</v>
      </c>
      <c r="K1240" s="1">
        <v>-7.2</v>
      </c>
      <c r="L1240" s="1">
        <v>-1.1299999999999999</v>
      </c>
      <c r="M1240" s="1">
        <v>0.11</v>
      </c>
      <c r="N1240" s="1">
        <v>7.97</v>
      </c>
      <c r="O1240" s="1">
        <v>1.04</v>
      </c>
      <c r="P1240" s="1">
        <v>-0.39</v>
      </c>
      <c r="Q1240" s="1">
        <v>0.19</v>
      </c>
      <c r="R1240" s="1">
        <v>-0.49</v>
      </c>
      <c r="S1240">
        <v>12583180250</v>
      </c>
      <c r="T1240">
        <f t="shared" si="19"/>
        <v>0</v>
      </c>
    </row>
    <row r="1241" spans="1:20" x14ac:dyDescent="0.25">
      <c r="A1241" s="1" t="s">
        <v>1878</v>
      </c>
      <c r="B1241" s="1">
        <v>41.5</v>
      </c>
      <c r="C1241" s="1">
        <v>39.799999999999997</v>
      </c>
      <c r="D1241" s="1" t="s">
        <v>65</v>
      </c>
      <c r="E1241" s="1" t="s">
        <v>12</v>
      </c>
      <c r="F1241" s="1">
        <v>4.08</v>
      </c>
      <c r="G1241" s="1" t="s">
        <v>1879</v>
      </c>
      <c r="H1241" s="1" t="s">
        <v>1063</v>
      </c>
      <c r="I1241" s="1" t="s">
        <v>1033</v>
      </c>
      <c r="J1241" s="1">
        <v>0.4</v>
      </c>
      <c r="K1241" s="1">
        <v>-2.08</v>
      </c>
      <c r="L1241" s="1">
        <v>-1.1000000000000001</v>
      </c>
      <c r="M1241" s="1">
        <v>0.02</v>
      </c>
      <c r="N1241" s="1">
        <v>-0.03</v>
      </c>
      <c r="O1241" s="1">
        <v>1.04</v>
      </c>
      <c r="P1241" s="1">
        <v>-0.4</v>
      </c>
      <c r="Q1241" s="1">
        <v>0.19</v>
      </c>
      <c r="R1241" s="1">
        <v>-0.46</v>
      </c>
      <c r="S1241">
        <v>268500</v>
      </c>
      <c r="T1241">
        <f t="shared" si="19"/>
        <v>0</v>
      </c>
    </row>
    <row r="1242" spans="1:20" x14ac:dyDescent="0.25">
      <c r="A1242" s="1" t="s">
        <v>1880</v>
      </c>
      <c r="B1242" s="1">
        <v>41.5</v>
      </c>
      <c r="C1242" s="1">
        <v>39.799999999999997</v>
      </c>
      <c r="D1242" s="1" t="s">
        <v>23</v>
      </c>
      <c r="E1242" s="1" t="s">
        <v>14</v>
      </c>
      <c r="F1242" s="1">
        <v>4.0780000000000003</v>
      </c>
      <c r="G1242" s="1" t="s">
        <v>1881</v>
      </c>
      <c r="H1242" s="1" t="s">
        <v>1882</v>
      </c>
      <c r="I1242" s="1" t="s">
        <v>1883</v>
      </c>
      <c r="J1242" s="1">
        <v>0.43</v>
      </c>
      <c r="K1242" s="1">
        <v>-2.14</v>
      </c>
      <c r="L1242" s="1">
        <v>-1.1299999999999999</v>
      </c>
      <c r="M1242" s="1">
        <v>0.01</v>
      </c>
      <c r="N1242" s="1">
        <v>-0.03</v>
      </c>
      <c r="O1242" s="1">
        <v>1.04</v>
      </c>
      <c r="P1242" s="1">
        <v>-0.39</v>
      </c>
      <c r="Q1242" s="1">
        <v>0.19</v>
      </c>
      <c r="R1242" s="1">
        <v>-0.46</v>
      </c>
      <c r="S1242">
        <v>268500</v>
      </c>
      <c r="T1242">
        <f t="shared" si="19"/>
        <v>0</v>
      </c>
    </row>
    <row r="1243" spans="1:20" x14ac:dyDescent="0.25">
      <c r="A1243" s="1" t="s">
        <v>1884</v>
      </c>
      <c r="B1243" s="1">
        <v>41.5</v>
      </c>
      <c r="C1243" s="1">
        <v>39.799999999999997</v>
      </c>
      <c r="D1243" s="1" t="s">
        <v>205</v>
      </c>
      <c r="E1243" s="1" t="s">
        <v>14</v>
      </c>
      <c r="F1243" s="1">
        <v>4.0709999999999997</v>
      </c>
      <c r="G1243" s="1" t="s">
        <v>1885</v>
      </c>
      <c r="H1243" s="1" t="s">
        <v>1882</v>
      </c>
      <c r="I1243" s="1" t="s">
        <v>1883</v>
      </c>
      <c r="J1243" s="1">
        <v>0.46</v>
      </c>
      <c r="K1243" s="1">
        <v>-2.17</v>
      </c>
      <c r="L1243" s="1">
        <v>-1.1299999999999999</v>
      </c>
      <c r="M1243" s="1">
        <v>0.02</v>
      </c>
      <c r="N1243" s="1">
        <v>-0.03</v>
      </c>
      <c r="O1243" s="1">
        <v>1.04</v>
      </c>
      <c r="P1243" s="1">
        <v>-0.4</v>
      </c>
      <c r="Q1243" s="1">
        <v>0.19</v>
      </c>
      <c r="R1243" s="1">
        <v>-0.46</v>
      </c>
      <c r="S1243">
        <v>268750</v>
      </c>
      <c r="T1243">
        <f t="shared" si="19"/>
        <v>1</v>
      </c>
    </row>
    <row r="1244" spans="1:20" x14ac:dyDescent="0.25">
      <c r="A1244" s="1" t="s">
        <v>1886</v>
      </c>
      <c r="B1244" s="1">
        <v>41.5</v>
      </c>
      <c r="C1244" s="1">
        <v>39.81</v>
      </c>
      <c r="D1244" s="1" t="s">
        <v>23</v>
      </c>
      <c r="E1244" s="1" t="s">
        <v>12</v>
      </c>
      <c r="F1244" s="1">
        <v>4.0739999999999998</v>
      </c>
      <c r="G1244" s="1" t="s">
        <v>1365</v>
      </c>
      <c r="H1244" s="1" t="s">
        <v>1882</v>
      </c>
      <c r="I1244" s="1" t="s">
        <v>1883</v>
      </c>
      <c r="J1244" s="1">
        <v>0.34</v>
      </c>
      <c r="K1244" s="1">
        <v>-1.74</v>
      </c>
      <c r="L1244" s="1">
        <v>-1.1000000000000001</v>
      </c>
      <c r="M1244" s="1">
        <v>0.01</v>
      </c>
      <c r="N1244" s="1">
        <v>-0.03</v>
      </c>
      <c r="O1244" s="1">
        <v>1.04</v>
      </c>
      <c r="P1244" s="1">
        <v>-0.4</v>
      </c>
      <c r="Q1244" s="1">
        <v>0.19</v>
      </c>
      <c r="R1244" s="1">
        <v>-0.47</v>
      </c>
      <c r="S1244">
        <v>269000</v>
      </c>
      <c r="T1244">
        <f t="shared" si="19"/>
        <v>1</v>
      </c>
    </row>
    <row r="1245" spans="1:20" x14ac:dyDescent="0.25">
      <c r="A1245" s="1" t="s">
        <v>1887</v>
      </c>
      <c r="B1245" s="1">
        <v>41.5</v>
      </c>
      <c r="C1245" s="1">
        <v>39.799999999999997</v>
      </c>
      <c r="D1245" s="1" t="s">
        <v>205</v>
      </c>
      <c r="E1245" s="1" t="s">
        <v>14</v>
      </c>
      <c r="F1245" s="1">
        <v>4.08</v>
      </c>
      <c r="G1245" s="1" t="s">
        <v>1881</v>
      </c>
      <c r="H1245" s="1" t="s">
        <v>1882</v>
      </c>
      <c r="I1245" s="1" t="s">
        <v>1883</v>
      </c>
      <c r="J1245" s="1">
        <v>0.4</v>
      </c>
      <c r="K1245" s="1">
        <v>-1.89</v>
      </c>
      <c r="L1245" s="1">
        <v>-1.1000000000000001</v>
      </c>
      <c r="M1245" s="1">
        <v>0</v>
      </c>
      <c r="N1245" s="1">
        <v>-0.03</v>
      </c>
      <c r="O1245" s="1">
        <v>1.04</v>
      </c>
      <c r="P1245" s="1">
        <v>-0.4</v>
      </c>
      <c r="Q1245" s="1">
        <v>0.18</v>
      </c>
      <c r="R1245" s="1">
        <v>-0.47</v>
      </c>
      <c r="S1245">
        <v>269250</v>
      </c>
      <c r="T1245">
        <f t="shared" si="19"/>
        <v>1</v>
      </c>
    </row>
    <row r="1246" spans="1:20" x14ac:dyDescent="0.25">
      <c r="A1246" s="1" t="s">
        <v>1888</v>
      </c>
      <c r="B1246" s="1">
        <v>41.5</v>
      </c>
      <c r="C1246" s="1">
        <v>39.799999999999997</v>
      </c>
      <c r="D1246" s="1" t="s">
        <v>65</v>
      </c>
      <c r="E1246" s="1" t="s">
        <v>12</v>
      </c>
      <c r="F1246" s="1">
        <v>4.0709999999999997</v>
      </c>
      <c r="G1246" s="1" t="s">
        <v>1889</v>
      </c>
      <c r="H1246" s="1" t="s">
        <v>1882</v>
      </c>
      <c r="I1246" s="1" t="s">
        <v>1883</v>
      </c>
      <c r="J1246" s="1">
        <v>0.4</v>
      </c>
      <c r="K1246" s="1">
        <v>-2.0099999999999998</v>
      </c>
      <c r="L1246" s="1">
        <v>-1.1000000000000001</v>
      </c>
      <c r="M1246" s="1">
        <v>0.02</v>
      </c>
      <c r="N1246" s="1">
        <v>-0.03</v>
      </c>
      <c r="O1246" s="1">
        <v>1.04</v>
      </c>
      <c r="P1246" s="1">
        <v>-0.4</v>
      </c>
      <c r="Q1246" s="1">
        <v>0.19</v>
      </c>
      <c r="R1246" s="1">
        <v>-0.46</v>
      </c>
      <c r="S1246">
        <v>269500</v>
      </c>
      <c r="T1246">
        <f t="shared" si="19"/>
        <v>1</v>
      </c>
    </row>
    <row r="1247" spans="1:20" x14ac:dyDescent="0.25">
      <c r="A1247" s="1" t="s">
        <v>1890</v>
      </c>
      <c r="B1247" s="1">
        <v>41.5</v>
      </c>
      <c r="C1247" s="1">
        <v>39.78</v>
      </c>
      <c r="D1247" s="1" t="s">
        <v>699</v>
      </c>
      <c r="E1247" s="1" t="s">
        <v>12</v>
      </c>
      <c r="F1247" s="1">
        <v>4.0880000000000001</v>
      </c>
      <c r="G1247" s="1" t="s">
        <v>1891</v>
      </c>
      <c r="H1247" s="1" t="s">
        <v>1892</v>
      </c>
      <c r="I1247" s="1" t="s">
        <v>1893</v>
      </c>
      <c r="J1247" s="1">
        <v>0.4</v>
      </c>
      <c r="K1247" s="1">
        <v>-1.92</v>
      </c>
      <c r="L1247" s="1">
        <v>-1.1000000000000001</v>
      </c>
      <c r="M1247" s="1">
        <v>0</v>
      </c>
      <c r="N1247" s="1">
        <v>-0.03</v>
      </c>
      <c r="O1247" s="1">
        <v>1.04</v>
      </c>
      <c r="P1247" s="1">
        <v>-0.4</v>
      </c>
      <c r="Q1247" s="1">
        <v>0.18</v>
      </c>
      <c r="R1247" s="1">
        <v>-0.46</v>
      </c>
      <c r="S1247">
        <v>269500</v>
      </c>
      <c r="T1247">
        <f t="shared" si="19"/>
        <v>0</v>
      </c>
    </row>
    <row r="1248" spans="1:20" x14ac:dyDescent="0.25">
      <c r="A1248" s="1" t="s">
        <v>1894</v>
      </c>
      <c r="B1248" s="1">
        <v>41.5</v>
      </c>
      <c r="C1248" s="1">
        <v>39.78</v>
      </c>
      <c r="D1248" s="1" t="s">
        <v>61</v>
      </c>
      <c r="E1248" s="1" t="s">
        <v>14</v>
      </c>
      <c r="F1248" s="1">
        <v>4.0839999999999996</v>
      </c>
      <c r="G1248" s="1" t="s">
        <v>1895</v>
      </c>
      <c r="H1248" s="1" t="s">
        <v>1892</v>
      </c>
      <c r="I1248" s="1" t="s">
        <v>1893</v>
      </c>
      <c r="J1248" s="1">
        <v>0.43</v>
      </c>
      <c r="K1248" s="1">
        <v>-2.2599999999999998</v>
      </c>
      <c r="L1248" s="1">
        <v>-1.1299999999999999</v>
      </c>
      <c r="M1248" s="1">
        <v>0.01</v>
      </c>
      <c r="N1248" s="1">
        <v>-0.04</v>
      </c>
      <c r="O1248" s="1">
        <v>1.04</v>
      </c>
      <c r="P1248" s="1">
        <v>-0.4</v>
      </c>
      <c r="Q1248" s="1">
        <v>0.19</v>
      </c>
      <c r="R1248" s="1">
        <v>-0.46</v>
      </c>
      <c r="S1248">
        <v>269750</v>
      </c>
      <c r="T1248">
        <f t="shared" si="19"/>
        <v>1</v>
      </c>
    </row>
    <row r="1249" spans="1:20" x14ac:dyDescent="0.25">
      <c r="A1249" s="1" t="s">
        <v>1896</v>
      </c>
      <c r="B1249" s="1">
        <v>41.5</v>
      </c>
      <c r="C1249" s="1">
        <v>39.799999999999997</v>
      </c>
      <c r="D1249" s="1" t="s">
        <v>65</v>
      </c>
      <c r="E1249" s="1" t="s">
        <v>12</v>
      </c>
      <c r="F1249" s="1">
        <v>4.0990000000000002</v>
      </c>
      <c r="G1249" s="1" t="s">
        <v>1633</v>
      </c>
      <c r="H1249" s="1" t="s">
        <v>1892</v>
      </c>
      <c r="I1249" s="1" t="s">
        <v>1893</v>
      </c>
      <c r="J1249" s="1">
        <v>0.4</v>
      </c>
      <c r="K1249" s="1">
        <v>-2.08</v>
      </c>
      <c r="L1249" s="1">
        <v>-1.1000000000000001</v>
      </c>
      <c r="M1249" s="1">
        <v>0.02</v>
      </c>
      <c r="N1249" s="1">
        <v>-0.03</v>
      </c>
      <c r="O1249" s="1">
        <v>1.04</v>
      </c>
      <c r="P1249" s="1">
        <v>-0.4</v>
      </c>
      <c r="Q1249" s="1">
        <v>0.19</v>
      </c>
      <c r="R1249" s="1">
        <v>-0.46</v>
      </c>
      <c r="S1249">
        <v>270000</v>
      </c>
      <c r="T1249">
        <f t="shared" si="19"/>
        <v>1</v>
      </c>
    </row>
    <row r="1250" spans="1:20" x14ac:dyDescent="0.25">
      <c r="A1250" s="1" t="s">
        <v>1897</v>
      </c>
      <c r="B1250" s="1">
        <v>41.5</v>
      </c>
      <c r="C1250" s="1">
        <v>39.76</v>
      </c>
      <c r="D1250" s="1" t="s">
        <v>31</v>
      </c>
      <c r="E1250" s="1" t="s">
        <v>12</v>
      </c>
      <c r="F1250" s="1">
        <v>4.077</v>
      </c>
      <c r="G1250" s="1" t="s">
        <v>1898</v>
      </c>
      <c r="H1250" s="1" t="s">
        <v>1892</v>
      </c>
      <c r="I1250" s="1" t="s">
        <v>1893</v>
      </c>
      <c r="J1250" s="1">
        <v>0.37</v>
      </c>
      <c r="K1250" s="1">
        <v>-2.11</v>
      </c>
      <c r="L1250" s="1">
        <v>-1.1299999999999999</v>
      </c>
      <c r="M1250" s="1">
        <v>0</v>
      </c>
      <c r="N1250" s="1">
        <v>-0.04</v>
      </c>
      <c r="O1250" s="1">
        <v>1.04</v>
      </c>
      <c r="P1250" s="1">
        <v>-0.4</v>
      </c>
      <c r="Q1250" s="1">
        <v>0.18</v>
      </c>
      <c r="R1250" s="1">
        <v>-0.47</v>
      </c>
      <c r="S1250">
        <v>270250</v>
      </c>
      <c r="T1250">
        <f t="shared" si="19"/>
        <v>1</v>
      </c>
    </row>
    <row r="1251" spans="1:20" x14ac:dyDescent="0.25">
      <c r="A1251" s="1" t="s">
        <v>1899</v>
      </c>
      <c r="B1251" s="1">
        <v>41.5</v>
      </c>
      <c r="C1251" s="1">
        <v>39.78</v>
      </c>
      <c r="D1251" s="1" t="s">
        <v>205</v>
      </c>
      <c r="E1251" s="1" t="s">
        <v>12</v>
      </c>
      <c r="F1251" s="1">
        <v>4.0880000000000001</v>
      </c>
      <c r="G1251" s="1" t="s">
        <v>1900</v>
      </c>
      <c r="H1251" s="1" t="s">
        <v>1892</v>
      </c>
      <c r="I1251" s="1" t="s">
        <v>1893</v>
      </c>
      <c r="J1251" s="1">
        <v>0.4</v>
      </c>
      <c r="K1251" s="1">
        <v>-2.29</v>
      </c>
      <c r="L1251" s="1">
        <v>-1.1299999999999999</v>
      </c>
      <c r="M1251" s="1">
        <v>0.02</v>
      </c>
      <c r="N1251" s="1">
        <v>-0.04</v>
      </c>
      <c r="O1251" s="1">
        <v>1.04</v>
      </c>
      <c r="P1251" s="1">
        <v>-0.4</v>
      </c>
      <c r="Q1251" s="1">
        <v>0.18</v>
      </c>
      <c r="R1251" s="1">
        <v>-0.46</v>
      </c>
      <c r="S1251">
        <v>270500</v>
      </c>
      <c r="T1251">
        <f t="shared" si="19"/>
        <v>1</v>
      </c>
    </row>
    <row r="1252" spans="1:20" x14ac:dyDescent="0.25">
      <c r="A1252" s="1" t="s">
        <v>1901</v>
      </c>
      <c r="B1252" s="1">
        <v>41.5</v>
      </c>
      <c r="C1252" s="1">
        <v>39.78</v>
      </c>
      <c r="D1252" s="1" t="s">
        <v>31</v>
      </c>
      <c r="E1252" s="1" t="s">
        <v>14</v>
      </c>
      <c r="F1252" s="1">
        <v>4.093</v>
      </c>
      <c r="G1252" s="1" t="s">
        <v>1902</v>
      </c>
      <c r="H1252" s="1" t="s">
        <v>1903</v>
      </c>
      <c r="I1252" s="1" t="s">
        <v>1904</v>
      </c>
      <c r="J1252" s="1">
        <v>0.34</v>
      </c>
      <c r="K1252" s="1">
        <v>-2.0099999999999998</v>
      </c>
      <c r="L1252" s="1">
        <v>-1.1000000000000001</v>
      </c>
      <c r="M1252" s="1">
        <v>0.02</v>
      </c>
      <c r="N1252" s="1">
        <v>-0.04</v>
      </c>
      <c r="O1252" s="1">
        <v>1.04</v>
      </c>
      <c r="P1252" s="1">
        <v>-0.4</v>
      </c>
      <c r="Q1252" s="1">
        <v>0.2</v>
      </c>
      <c r="R1252" s="1">
        <v>-0.46</v>
      </c>
      <c r="S1252">
        <v>270500</v>
      </c>
      <c r="T1252">
        <f t="shared" si="19"/>
        <v>0</v>
      </c>
    </row>
    <row r="1253" spans="1:20" x14ac:dyDescent="0.25">
      <c r="A1253" s="1" t="s">
        <v>1905</v>
      </c>
      <c r="B1253" s="1">
        <v>41.5</v>
      </c>
      <c r="C1253" s="1">
        <v>39.76</v>
      </c>
      <c r="D1253" s="1" t="s">
        <v>31</v>
      </c>
      <c r="E1253" s="1" t="s">
        <v>14</v>
      </c>
      <c r="F1253" s="1">
        <v>4.0880000000000001</v>
      </c>
      <c r="G1253" s="1" t="s">
        <v>1906</v>
      </c>
      <c r="H1253" s="1" t="s">
        <v>1903</v>
      </c>
      <c r="I1253" s="1" t="s">
        <v>1904</v>
      </c>
      <c r="J1253" s="1">
        <v>0.37</v>
      </c>
      <c r="K1253" s="1">
        <v>-1.98</v>
      </c>
      <c r="L1253" s="1">
        <v>-1.1000000000000001</v>
      </c>
      <c r="M1253" s="1">
        <v>0.01</v>
      </c>
      <c r="N1253" s="1">
        <v>-0.04</v>
      </c>
      <c r="O1253" s="1">
        <v>1.03</v>
      </c>
      <c r="P1253" s="1">
        <v>-0.4</v>
      </c>
      <c r="Q1253" s="1">
        <v>0.19</v>
      </c>
      <c r="R1253" s="1">
        <v>-0.46</v>
      </c>
      <c r="S1253">
        <v>270750</v>
      </c>
      <c r="T1253">
        <f t="shared" si="19"/>
        <v>1</v>
      </c>
    </row>
    <row r="1254" spans="1:20" x14ac:dyDescent="0.25">
      <c r="A1254" s="1" t="s">
        <v>1907</v>
      </c>
      <c r="B1254" s="1">
        <v>41.5</v>
      </c>
      <c r="C1254" s="1">
        <v>39.76</v>
      </c>
      <c r="D1254" s="1" t="s">
        <v>747</v>
      </c>
      <c r="E1254" s="1" t="s">
        <v>14</v>
      </c>
      <c r="F1254" s="1">
        <v>4.0620000000000003</v>
      </c>
      <c r="G1254" s="1" t="s">
        <v>1908</v>
      </c>
      <c r="H1254" s="1" t="s">
        <v>1903</v>
      </c>
      <c r="I1254" s="1" t="s">
        <v>1904</v>
      </c>
      <c r="J1254" s="1">
        <v>0.46</v>
      </c>
      <c r="K1254" s="1">
        <v>-2.29</v>
      </c>
      <c r="L1254" s="1">
        <v>-1.1299999999999999</v>
      </c>
      <c r="M1254" s="1">
        <v>0.01</v>
      </c>
      <c r="N1254" s="1">
        <v>-0.03</v>
      </c>
      <c r="O1254" s="1">
        <v>1.04</v>
      </c>
      <c r="P1254" s="1">
        <v>-0.4</v>
      </c>
      <c r="Q1254" s="1">
        <v>0.18</v>
      </c>
      <c r="R1254" s="1">
        <v>-0.46</v>
      </c>
      <c r="S1254">
        <v>271000</v>
      </c>
      <c r="T1254">
        <f t="shared" si="19"/>
        <v>1</v>
      </c>
    </row>
    <row r="1255" spans="1:20" x14ac:dyDescent="0.25">
      <c r="A1255" s="1" t="s">
        <v>1909</v>
      </c>
      <c r="B1255" s="1">
        <v>41.5</v>
      </c>
      <c r="C1255" s="1">
        <v>39.74</v>
      </c>
      <c r="D1255" s="1" t="s">
        <v>744</v>
      </c>
      <c r="E1255" s="1" t="s">
        <v>12</v>
      </c>
      <c r="F1255" s="1">
        <v>4.0750000000000002</v>
      </c>
      <c r="G1255" s="1" t="s">
        <v>1908</v>
      </c>
      <c r="H1255" s="1" t="s">
        <v>1903</v>
      </c>
      <c r="I1255" s="1" t="s">
        <v>1904</v>
      </c>
      <c r="J1255" s="1">
        <v>0.52</v>
      </c>
      <c r="K1255" s="1">
        <v>-2.35</v>
      </c>
      <c r="L1255" s="1">
        <v>-1.1000000000000001</v>
      </c>
      <c r="M1255" s="1">
        <v>0.02</v>
      </c>
      <c r="N1255" s="1">
        <v>-0.02</v>
      </c>
      <c r="O1255" s="1">
        <v>1.03</v>
      </c>
      <c r="P1255" s="1">
        <v>-0.4</v>
      </c>
      <c r="Q1255" s="1">
        <v>0.19</v>
      </c>
      <c r="R1255" s="1">
        <v>-0.46</v>
      </c>
      <c r="S1255">
        <v>271250</v>
      </c>
      <c r="T1255">
        <f t="shared" si="19"/>
        <v>1</v>
      </c>
    </row>
    <row r="1256" spans="1:20" x14ac:dyDescent="0.25">
      <c r="A1256" s="1" t="s">
        <v>1910</v>
      </c>
      <c r="B1256" s="1">
        <v>41.5</v>
      </c>
      <c r="C1256" s="1">
        <v>39.74</v>
      </c>
      <c r="D1256" s="1" t="s">
        <v>21</v>
      </c>
      <c r="E1256" s="1" t="s">
        <v>14</v>
      </c>
      <c r="F1256" s="1">
        <v>4.0860000000000003</v>
      </c>
      <c r="G1256" s="1" t="s">
        <v>1895</v>
      </c>
      <c r="H1256" s="1" t="s">
        <v>1903</v>
      </c>
      <c r="I1256" s="1" t="s">
        <v>1904</v>
      </c>
      <c r="J1256" s="1">
        <v>0.21</v>
      </c>
      <c r="K1256" s="1">
        <v>-2.04</v>
      </c>
      <c r="L1256" s="1">
        <v>-1.1299999999999999</v>
      </c>
      <c r="M1256" s="1">
        <v>0.01</v>
      </c>
      <c r="N1256" s="1">
        <v>-0.05</v>
      </c>
      <c r="O1256" s="1">
        <v>1.04</v>
      </c>
      <c r="P1256" s="1">
        <v>-0.39</v>
      </c>
      <c r="Q1256" s="1">
        <v>0.19</v>
      </c>
      <c r="R1256" s="1">
        <v>-0.45</v>
      </c>
      <c r="S1256">
        <v>271500</v>
      </c>
      <c r="T1256">
        <f t="shared" si="19"/>
        <v>1</v>
      </c>
    </row>
    <row r="1257" spans="1:20" x14ac:dyDescent="0.25">
      <c r="A1257" s="1" t="s">
        <v>1911</v>
      </c>
      <c r="B1257" s="1">
        <v>41.5</v>
      </c>
      <c r="C1257" s="1">
        <v>39.74</v>
      </c>
      <c r="D1257" s="1" t="s">
        <v>747</v>
      </c>
      <c r="E1257" s="1" t="s">
        <v>14</v>
      </c>
      <c r="F1257" s="1">
        <v>4.0860000000000003</v>
      </c>
      <c r="G1257" s="1" t="s">
        <v>1912</v>
      </c>
      <c r="H1257" s="1" t="s">
        <v>1913</v>
      </c>
      <c r="I1257" s="1" t="s">
        <v>1914</v>
      </c>
      <c r="J1257" s="1">
        <v>0.46</v>
      </c>
      <c r="K1257" s="1">
        <v>-2.44</v>
      </c>
      <c r="L1257" s="1">
        <v>-1.1599999999999999</v>
      </c>
      <c r="M1257" s="1">
        <v>0.02</v>
      </c>
      <c r="N1257" s="1">
        <v>-0.04</v>
      </c>
      <c r="O1257" s="1">
        <v>1.03</v>
      </c>
      <c r="P1257" s="1">
        <v>-0.4</v>
      </c>
      <c r="Q1257" s="1">
        <v>0.19</v>
      </c>
      <c r="R1257" s="1">
        <v>-0.46</v>
      </c>
      <c r="S1257">
        <v>271500</v>
      </c>
      <c r="T1257">
        <f t="shared" si="19"/>
        <v>0</v>
      </c>
    </row>
    <row r="1258" spans="1:20" x14ac:dyDescent="0.25">
      <c r="A1258" s="1" t="s">
        <v>1915</v>
      </c>
      <c r="B1258" s="1">
        <v>41.5</v>
      </c>
      <c r="C1258" s="1">
        <v>39.71</v>
      </c>
      <c r="D1258" s="1" t="s">
        <v>21</v>
      </c>
      <c r="E1258" s="1" t="s">
        <v>14</v>
      </c>
      <c r="F1258" s="1">
        <v>4.0880000000000001</v>
      </c>
      <c r="G1258" s="1" t="s">
        <v>1633</v>
      </c>
      <c r="H1258" s="1" t="s">
        <v>1913</v>
      </c>
      <c r="I1258" s="1" t="s">
        <v>1914</v>
      </c>
      <c r="J1258" s="1">
        <v>0.37</v>
      </c>
      <c r="K1258" s="1">
        <v>-1.83</v>
      </c>
      <c r="L1258" s="1">
        <v>-1.1000000000000001</v>
      </c>
      <c r="M1258" s="1">
        <v>0</v>
      </c>
      <c r="N1258" s="1">
        <v>-0.03</v>
      </c>
      <c r="O1258" s="1">
        <v>1.03</v>
      </c>
      <c r="P1258" s="1">
        <v>-0.39</v>
      </c>
      <c r="Q1258" s="1">
        <v>0.19</v>
      </c>
      <c r="R1258" s="1">
        <v>-0.45</v>
      </c>
      <c r="S1258">
        <v>271750</v>
      </c>
      <c r="T1258">
        <f t="shared" si="19"/>
        <v>1</v>
      </c>
    </row>
    <row r="1259" spans="1:20" x14ac:dyDescent="0.25">
      <c r="A1259" s="1" t="s">
        <v>1916</v>
      </c>
      <c r="B1259" s="1">
        <v>41.5</v>
      </c>
      <c r="C1259" s="1">
        <v>39.71</v>
      </c>
      <c r="D1259" s="1" t="s">
        <v>23</v>
      </c>
      <c r="E1259" s="1" t="s">
        <v>12</v>
      </c>
      <c r="F1259" s="1">
        <v>4.0949999999999998</v>
      </c>
      <c r="G1259" s="1" t="s">
        <v>1917</v>
      </c>
      <c r="H1259" s="1" t="s">
        <v>1913</v>
      </c>
      <c r="I1259" s="1" t="s">
        <v>1914</v>
      </c>
      <c r="J1259" s="1">
        <v>0.46</v>
      </c>
      <c r="K1259" s="1">
        <v>-2.29</v>
      </c>
      <c r="L1259" s="1">
        <v>-1.1299999999999999</v>
      </c>
      <c r="M1259" s="1">
        <v>0.01</v>
      </c>
      <c r="N1259" s="1">
        <v>-0.04</v>
      </c>
      <c r="O1259" s="1">
        <v>1.04</v>
      </c>
      <c r="P1259" s="1">
        <v>-0.39</v>
      </c>
      <c r="Q1259" s="1">
        <v>0.19</v>
      </c>
      <c r="R1259" s="1">
        <v>-0.46</v>
      </c>
      <c r="S1259">
        <v>272000</v>
      </c>
      <c r="T1259">
        <f t="shared" si="19"/>
        <v>1</v>
      </c>
    </row>
    <row r="1260" spans="1:20" x14ac:dyDescent="0.25">
      <c r="A1260" s="1" t="s">
        <v>1918</v>
      </c>
      <c r="B1260" s="1">
        <v>41.5</v>
      </c>
      <c r="C1260" s="1">
        <v>39.729999999999997</v>
      </c>
      <c r="D1260" s="1" t="s">
        <v>87</v>
      </c>
      <c r="E1260" s="1" t="s">
        <v>14</v>
      </c>
      <c r="F1260" s="1">
        <v>4.093</v>
      </c>
      <c r="G1260" s="1" t="s">
        <v>1629</v>
      </c>
      <c r="H1260" s="1" t="s">
        <v>1913</v>
      </c>
      <c r="I1260" s="1" t="s">
        <v>1914</v>
      </c>
      <c r="J1260" s="1">
        <v>0.46</v>
      </c>
      <c r="K1260" s="1">
        <v>-2.04</v>
      </c>
      <c r="L1260" s="1">
        <v>-1.07</v>
      </c>
      <c r="M1260" s="1">
        <v>0.02</v>
      </c>
      <c r="N1260" s="1">
        <v>-0.02</v>
      </c>
      <c r="O1260" s="1">
        <v>1.03</v>
      </c>
      <c r="P1260" s="1">
        <v>-0.4</v>
      </c>
      <c r="Q1260" s="1">
        <v>0.18</v>
      </c>
      <c r="R1260" s="1">
        <v>-0.47</v>
      </c>
      <c r="S1260">
        <v>272250</v>
      </c>
      <c r="T1260">
        <f t="shared" si="19"/>
        <v>1</v>
      </c>
    </row>
    <row r="1261" spans="1:20" x14ac:dyDescent="0.25">
      <c r="A1261" s="1" t="s">
        <v>1919</v>
      </c>
      <c r="B1261" s="1">
        <v>41.5</v>
      </c>
      <c r="C1261" s="1">
        <v>39.69</v>
      </c>
      <c r="D1261" s="1" t="s">
        <v>231</v>
      </c>
      <c r="E1261" s="1" t="s">
        <v>12</v>
      </c>
      <c r="F1261" s="1">
        <v>4.093</v>
      </c>
      <c r="G1261" s="1" t="s">
        <v>1920</v>
      </c>
      <c r="H1261" s="1" t="s">
        <v>1913</v>
      </c>
      <c r="I1261" s="1" t="s">
        <v>1914</v>
      </c>
      <c r="J1261" s="1">
        <v>0.4</v>
      </c>
      <c r="K1261" s="1">
        <v>-1.98</v>
      </c>
      <c r="L1261" s="1">
        <v>-1.1000000000000001</v>
      </c>
      <c r="M1261" s="1">
        <v>0.01</v>
      </c>
      <c r="N1261" s="1">
        <v>-0.03</v>
      </c>
      <c r="O1261" s="1">
        <v>1.03</v>
      </c>
      <c r="P1261" s="1">
        <v>-0.4</v>
      </c>
      <c r="Q1261" s="1">
        <v>0.18</v>
      </c>
      <c r="R1261" s="1">
        <v>-0.46</v>
      </c>
      <c r="S1261">
        <v>272500</v>
      </c>
      <c r="T1261">
        <f t="shared" si="19"/>
        <v>1</v>
      </c>
    </row>
    <row r="1262" spans="1:20" x14ac:dyDescent="0.25">
      <c r="A1262" s="1" t="s">
        <v>1921</v>
      </c>
      <c r="B1262" s="1">
        <v>41.5</v>
      </c>
      <c r="C1262" s="1">
        <v>39.69</v>
      </c>
      <c r="D1262" s="1" t="s">
        <v>231</v>
      </c>
      <c r="E1262" s="1" t="s">
        <v>12</v>
      </c>
      <c r="F1262" s="1">
        <v>4.0860000000000003</v>
      </c>
      <c r="G1262" s="1" t="s">
        <v>1922</v>
      </c>
      <c r="H1262" s="1" t="s">
        <v>1923</v>
      </c>
      <c r="I1262" s="1" t="s">
        <v>1924</v>
      </c>
      <c r="J1262" s="1">
        <v>0.46</v>
      </c>
      <c r="K1262" s="1">
        <v>-2.17</v>
      </c>
      <c r="L1262" s="1">
        <v>-1.1299999999999999</v>
      </c>
      <c r="M1262" s="1">
        <v>0.01</v>
      </c>
      <c r="N1262" s="1">
        <v>-0.03</v>
      </c>
      <c r="O1262" s="1">
        <v>1.04</v>
      </c>
      <c r="P1262" s="1">
        <v>-0.4</v>
      </c>
      <c r="Q1262" s="1">
        <v>0.18</v>
      </c>
      <c r="R1262" s="1">
        <v>-0.45</v>
      </c>
      <c r="S1262">
        <v>272500</v>
      </c>
      <c r="T1262">
        <f t="shared" si="19"/>
        <v>0</v>
      </c>
    </row>
    <row r="1263" spans="1:20" x14ac:dyDescent="0.25">
      <c r="A1263" s="1" t="s">
        <v>1925</v>
      </c>
      <c r="B1263" s="1">
        <v>41.5</v>
      </c>
      <c r="C1263" s="1">
        <v>39.69</v>
      </c>
      <c r="D1263" s="1" t="s">
        <v>9</v>
      </c>
      <c r="E1263" s="1" t="s">
        <v>12</v>
      </c>
      <c r="F1263" s="1">
        <v>4.0960000000000001</v>
      </c>
      <c r="G1263" s="1" t="s">
        <v>1926</v>
      </c>
      <c r="H1263" s="1" t="s">
        <v>1923</v>
      </c>
      <c r="I1263" s="1" t="s">
        <v>1924</v>
      </c>
      <c r="J1263" s="1">
        <v>0.43</v>
      </c>
      <c r="K1263" s="1">
        <v>-2.17</v>
      </c>
      <c r="L1263" s="1">
        <v>-1.1299999999999999</v>
      </c>
      <c r="M1263" s="1">
        <v>0.02</v>
      </c>
      <c r="N1263" s="1">
        <v>-0.03</v>
      </c>
      <c r="O1263" s="1">
        <v>1.04</v>
      </c>
      <c r="P1263" s="1">
        <v>-0.39</v>
      </c>
      <c r="Q1263" s="1">
        <v>0.18</v>
      </c>
      <c r="R1263" s="1">
        <v>-0.44</v>
      </c>
      <c r="S1263">
        <v>272750</v>
      </c>
      <c r="T1263">
        <f t="shared" si="19"/>
        <v>1</v>
      </c>
    </row>
    <row r="1264" spans="1:20" x14ac:dyDescent="0.25">
      <c r="A1264" s="1" t="s">
        <v>1927</v>
      </c>
      <c r="B1264" s="1">
        <v>41.5</v>
      </c>
      <c r="C1264" s="1">
        <v>39.71</v>
      </c>
      <c r="D1264" s="1" t="s">
        <v>65</v>
      </c>
      <c r="E1264" s="1" t="s">
        <v>12</v>
      </c>
      <c r="F1264" s="1">
        <v>4.085</v>
      </c>
      <c r="G1264" s="1" t="s">
        <v>1926</v>
      </c>
      <c r="H1264" s="1" t="s">
        <v>1923</v>
      </c>
      <c r="I1264" s="1" t="s">
        <v>1924</v>
      </c>
      <c r="J1264" s="1">
        <v>0.57999999999999996</v>
      </c>
      <c r="K1264" s="1">
        <v>-2.2000000000000002</v>
      </c>
      <c r="L1264" s="1">
        <v>-1.1000000000000001</v>
      </c>
      <c r="M1264" s="1">
        <v>0</v>
      </c>
      <c r="N1264" s="1">
        <v>-0.03</v>
      </c>
      <c r="O1264" s="1">
        <v>1.03</v>
      </c>
      <c r="P1264" s="1">
        <v>-0.4</v>
      </c>
      <c r="Q1264" s="1">
        <v>0.17</v>
      </c>
      <c r="R1264" s="1">
        <v>-0.44</v>
      </c>
      <c r="S1264">
        <v>273000</v>
      </c>
      <c r="T1264">
        <f t="shared" si="19"/>
        <v>1</v>
      </c>
    </row>
    <row r="1265" spans="1:20" x14ac:dyDescent="0.25">
      <c r="A1265" s="1" t="s">
        <v>1928</v>
      </c>
      <c r="B1265" s="1">
        <v>41.5</v>
      </c>
      <c r="C1265" s="1">
        <v>39.71</v>
      </c>
      <c r="D1265" s="1" t="s">
        <v>21</v>
      </c>
      <c r="E1265" s="1" t="s">
        <v>14</v>
      </c>
      <c r="F1265" s="1">
        <v>4.0789999999999997</v>
      </c>
      <c r="G1265" s="1" t="s">
        <v>1324</v>
      </c>
      <c r="H1265" s="1" t="s">
        <v>1923</v>
      </c>
      <c r="I1265" s="1" t="s">
        <v>1924</v>
      </c>
      <c r="J1265" s="1">
        <v>0.49</v>
      </c>
      <c r="K1265" s="1">
        <v>-2.2000000000000002</v>
      </c>
      <c r="L1265" s="1">
        <v>-1.1000000000000001</v>
      </c>
      <c r="M1265" s="1">
        <v>0.02</v>
      </c>
      <c r="N1265" s="1">
        <v>-0.04</v>
      </c>
      <c r="O1265" s="1">
        <v>1.04</v>
      </c>
      <c r="P1265" s="1">
        <v>-0.4</v>
      </c>
      <c r="Q1265" s="1">
        <v>0.17</v>
      </c>
      <c r="R1265" s="1">
        <v>-0.44</v>
      </c>
      <c r="S1265">
        <v>273250</v>
      </c>
      <c r="T1265">
        <f t="shared" si="19"/>
        <v>1</v>
      </c>
    </row>
    <row r="1266" spans="1:20" x14ac:dyDescent="0.25">
      <c r="A1266" s="1" t="s">
        <v>1929</v>
      </c>
      <c r="B1266" s="1">
        <v>41.5</v>
      </c>
      <c r="C1266" s="1">
        <v>39.69</v>
      </c>
      <c r="D1266" s="1" t="s">
        <v>65</v>
      </c>
      <c r="E1266" s="1" t="s">
        <v>12</v>
      </c>
      <c r="F1266" s="1">
        <v>4.0609999999999999</v>
      </c>
      <c r="G1266" s="1" t="s">
        <v>1930</v>
      </c>
      <c r="H1266" s="1" t="s">
        <v>1923</v>
      </c>
      <c r="I1266" s="1" t="s">
        <v>1924</v>
      </c>
      <c r="J1266" s="1">
        <v>0.37</v>
      </c>
      <c r="K1266" s="1">
        <v>-1.62</v>
      </c>
      <c r="L1266" s="1">
        <v>-1.07</v>
      </c>
      <c r="M1266" s="1">
        <v>0</v>
      </c>
      <c r="N1266" s="1">
        <v>-0.04</v>
      </c>
      <c r="O1266" s="1">
        <v>1.04</v>
      </c>
      <c r="P1266" s="1">
        <v>-0.4</v>
      </c>
      <c r="Q1266" s="1">
        <v>0.17</v>
      </c>
      <c r="R1266" s="1">
        <v>-0.44</v>
      </c>
      <c r="S1266">
        <v>273500</v>
      </c>
      <c r="T1266">
        <f t="shared" si="19"/>
        <v>1</v>
      </c>
    </row>
    <row r="1267" spans="1:20" x14ac:dyDescent="0.25">
      <c r="A1267" s="1" t="s">
        <v>1931</v>
      </c>
      <c r="B1267" s="1">
        <v>41.5</v>
      </c>
      <c r="C1267" s="1">
        <v>39.71</v>
      </c>
      <c r="D1267" s="1" t="s">
        <v>744</v>
      </c>
      <c r="E1267" s="1" t="s">
        <v>12</v>
      </c>
      <c r="F1267" s="1">
        <v>4.0709999999999997</v>
      </c>
      <c r="G1267" s="1" t="s">
        <v>1932</v>
      </c>
      <c r="H1267" s="1" t="s">
        <v>1923</v>
      </c>
      <c r="I1267" s="1" t="s">
        <v>1924</v>
      </c>
      <c r="J1267" s="1">
        <v>0.57999999999999996</v>
      </c>
      <c r="K1267" s="1">
        <v>-2.41</v>
      </c>
      <c r="L1267" s="1">
        <v>-1.1299999999999999</v>
      </c>
      <c r="M1267" s="1">
        <v>0.01</v>
      </c>
      <c r="N1267" s="1">
        <v>-0.02</v>
      </c>
      <c r="O1267" s="1">
        <v>1.04</v>
      </c>
      <c r="P1267" s="1">
        <v>-0.4</v>
      </c>
      <c r="Q1267" s="1">
        <v>0.18</v>
      </c>
      <c r="R1267" s="1">
        <v>-0.42</v>
      </c>
      <c r="S1267">
        <v>273500</v>
      </c>
      <c r="T1267">
        <f t="shared" si="19"/>
        <v>0</v>
      </c>
    </row>
    <row r="1268" spans="1:20" x14ac:dyDescent="0.25">
      <c r="A1268" s="1" t="s">
        <v>1933</v>
      </c>
      <c r="B1268" s="1">
        <v>41.5</v>
      </c>
      <c r="C1268" s="1">
        <v>39.71</v>
      </c>
      <c r="D1268" s="1" t="s">
        <v>21</v>
      </c>
      <c r="E1268" s="1" t="s">
        <v>14</v>
      </c>
      <c r="F1268" s="1">
        <v>4.0709999999999997</v>
      </c>
      <c r="G1268" s="1" t="s">
        <v>1934</v>
      </c>
      <c r="H1268" s="1" t="s">
        <v>1935</v>
      </c>
      <c r="I1268" s="1" t="s">
        <v>1936</v>
      </c>
      <c r="J1268" s="1">
        <v>0.52</v>
      </c>
      <c r="K1268" s="1">
        <v>-1.98</v>
      </c>
      <c r="L1268" s="1">
        <v>-1.07</v>
      </c>
      <c r="M1268" s="1">
        <v>0.02</v>
      </c>
      <c r="N1268" s="1">
        <v>0</v>
      </c>
      <c r="O1268" s="1">
        <v>1.04</v>
      </c>
      <c r="P1268" s="1">
        <v>-0.4</v>
      </c>
      <c r="Q1268" s="1">
        <v>0.17</v>
      </c>
      <c r="R1268" s="1">
        <v>-0.43</v>
      </c>
      <c r="S1268">
        <v>273750</v>
      </c>
      <c r="T1268">
        <f t="shared" si="19"/>
        <v>1</v>
      </c>
    </row>
    <row r="1269" spans="1:20" x14ac:dyDescent="0.25">
      <c r="A1269" s="1" t="s">
        <v>1937</v>
      </c>
      <c r="B1269" s="1">
        <v>41.5</v>
      </c>
      <c r="C1269" s="1">
        <v>39.729999999999997</v>
      </c>
      <c r="D1269" s="1" t="s">
        <v>27</v>
      </c>
      <c r="E1269" s="1" t="s">
        <v>12</v>
      </c>
      <c r="F1269" s="1">
        <v>4.0599999999999996</v>
      </c>
      <c r="G1269" s="1" t="s">
        <v>1938</v>
      </c>
      <c r="H1269" s="1" t="s">
        <v>1935</v>
      </c>
      <c r="I1269" s="1" t="s">
        <v>1936</v>
      </c>
      <c r="J1269" s="1">
        <v>0.24</v>
      </c>
      <c r="K1269" s="1">
        <v>-2.14</v>
      </c>
      <c r="L1269" s="1">
        <v>-1.1599999999999999</v>
      </c>
      <c r="M1269" s="1">
        <v>0</v>
      </c>
      <c r="N1269" s="1">
        <v>-0.05</v>
      </c>
      <c r="O1269" s="1">
        <v>1.04</v>
      </c>
      <c r="P1269" s="1">
        <v>-0.39</v>
      </c>
      <c r="Q1269" s="1">
        <v>0.17</v>
      </c>
      <c r="R1269" s="1">
        <v>-0.43</v>
      </c>
      <c r="S1269">
        <v>274000</v>
      </c>
      <c r="T1269">
        <f t="shared" si="19"/>
        <v>1</v>
      </c>
    </row>
    <row r="1270" spans="1:20" x14ac:dyDescent="0.25">
      <c r="A1270" s="1" t="s">
        <v>1939</v>
      </c>
      <c r="B1270" s="1">
        <v>41.5</v>
      </c>
      <c r="C1270" s="1">
        <v>39.729999999999997</v>
      </c>
      <c r="D1270" s="1" t="s">
        <v>65</v>
      </c>
      <c r="E1270" s="1" t="s">
        <v>12</v>
      </c>
      <c r="F1270" s="1">
        <v>4.0620000000000003</v>
      </c>
      <c r="G1270" s="1" t="s">
        <v>1940</v>
      </c>
      <c r="H1270" s="1" t="s">
        <v>1935</v>
      </c>
      <c r="I1270" s="1" t="s">
        <v>1936</v>
      </c>
      <c r="J1270" s="1">
        <v>0.49</v>
      </c>
      <c r="K1270" s="1">
        <v>-2.59</v>
      </c>
      <c r="L1270" s="1">
        <v>-1.1599999999999999</v>
      </c>
      <c r="M1270" s="1">
        <v>0.02</v>
      </c>
      <c r="N1270" s="1">
        <v>-0.03</v>
      </c>
      <c r="O1270" s="1">
        <v>1.04</v>
      </c>
      <c r="P1270" s="1">
        <v>-0.39</v>
      </c>
      <c r="Q1270" s="1">
        <v>0.17</v>
      </c>
      <c r="R1270" s="1">
        <v>-0.44</v>
      </c>
      <c r="S1270">
        <v>274250</v>
      </c>
      <c r="T1270">
        <f t="shared" si="19"/>
        <v>1</v>
      </c>
    </row>
    <row r="1271" spans="1:20" x14ac:dyDescent="0.25">
      <c r="A1271" s="1" t="s">
        <v>1941</v>
      </c>
      <c r="B1271" s="1">
        <v>41.5</v>
      </c>
      <c r="C1271" s="1">
        <v>39.729999999999997</v>
      </c>
      <c r="D1271" s="1" t="s">
        <v>87</v>
      </c>
      <c r="E1271" s="1" t="s">
        <v>12</v>
      </c>
      <c r="F1271" s="1">
        <v>4.093</v>
      </c>
      <c r="G1271" s="1" t="s">
        <v>1942</v>
      </c>
      <c r="H1271" s="1" t="s">
        <v>1935</v>
      </c>
      <c r="I1271" s="1" t="s">
        <v>1936</v>
      </c>
      <c r="J1271" s="1">
        <v>0.43</v>
      </c>
      <c r="K1271" s="1">
        <v>-2.08</v>
      </c>
      <c r="L1271" s="1">
        <v>-1.1000000000000001</v>
      </c>
      <c r="M1271" s="1">
        <v>0.01</v>
      </c>
      <c r="N1271" s="1">
        <v>-0.04</v>
      </c>
      <c r="O1271" s="1">
        <v>1.04</v>
      </c>
      <c r="P1271" s="1">
        <v>-0.4</v>
      </c>
      <c r="Q1271" s="1">
        <v>0.17</v>
      </c>
      <c r="R1271" s="1">
        <v>-0.45</v>
      </c>
      <c r="S1271">
        <v>274500</v>
      </c>
      <c r="T1271">
        <f t="shared" si="19"/>
        <v>1</v>
      </c>
    </row>
    <row r="1272" spans="1:20" x14ac:dyDescent="0.25">
      <c r="A1272" s="1" t="s">
        <v>1943</v>
      </c>
      <c r="B1272" s="1">
        <v>41.5</v>
      </c>
      <c r="C1272" s="1">
        <v>39.74</v>
      </c>
      <c r="D1272" s="1" t="s">
        <v>9</v>
      </c>
      <c r="E1272" s="1" t="s">
        <v>12</v>
      </c>
      <c r="F1272" s="1">
        <v>4.08</v>
      </c>
      <c r="G1272" s="1" t="s">
        <v>1640</v>
      </c>
      <c r="H1272" s="1" t="s">
        <v>1935</v>
      </c>
      <c r="I1272" s="1" t="s">
        <v>1936</v>
      </c>
      <c r="J1272" s="1">
        <v>0.27</v>
      </c>
      <c r="K1272" s="1">
        <v>-2.14</v>
      </c>
      <c r="L1272" s="1">
        <v>-1.1599999999999999</v>
      </c>
      <c r="M1272" s="1">
        <v>0.03</v>
      </c>
      <c r="N1272" s="1">
        <v>-0.04</v>
      </c>
      <c r="O1272" s="1">
        <v>1.04</v>
      </c>
      <c r="P1272" s="1">
        <v>-0.4</v>
      </c>
      <c r="Q1272" s="1">
        <v>0.17</v>
      </c>
      <c r="R1272" s="1">
        <v>-0.45</v>
      </c>
      <c r="S1272">
        <v>274500</v>
      </c>
      <c r="T1272">
        <f t="shared" si="19"/>
        <v>0</v>
      </c>
    </row>
    <row r="1273" spans="1:20" x14ac:dyDescent="0.25">
      <c r="A1273" s="1" t="s">
        <v>1944</v>
      </c>
      <c r="B1273" s="1">
        <v>41.5</v>
      </c>
      <c r="C1273" s="1">
        <v>39.74</v>
      </c>
      <c r="D1273" s="1" t="s">
        <v>27</v>
      </c>
      <c r="E1273" s="1" t="s">
        <v>12</v>
      </c>
      <c r="F1273" s="1">
        <v>4.0860000000000003</v>
      </c>
      <c r="G1273" s="1" t="s">
        <v>1945</v>
      </c>
      <c r="H1273" s="1" t="s">
        <v>1946</v>
      </c>
      <c r="I1273" s="1" t="s">
        <v>1947</v>
      </c>
      <c r="J1273" s="1">
        <v>0.52</v>
      </c>
      <c r="K1273" s="1">
        <v>-2.29</v>
      </c>
      <c r="L1273" s="1">
        <v>-1.1599999999999999</v>
      </c>
      <c r="M1273" s="1">
        <v>0.02</v>
      </c>
      <c r="N1273" s="1">
        <v>-0.02</v>
      </c>
      <c r="O1273" s="1">
        <v>1.04</v>
      </c>
      <c r="P1273" s="1">
        <v>-0.4</v>
      </c>
      <c r="Q1273" s="1">
        <v>0.18</v>
      </c>
      <c r="R1273" s="1">
        <v>-0.45</v>
      </c>
      <c r="S1273">
        <v>274750</v>
      </c>
      <c r="T1273">
        <f t="shared" si="19"/>
        <v>1</v>
      </c>
    </row>
    <row r="1274" spans="1:20" x14ac:dyDescent="0.25">
      <c r="A1274" s="1" t="s">
        <v>1948</v>
      </c>
      <c r="B1274" s="1">
        <v>41.5</v>
      </c>
      <c r="C1274" s="1">
        <v>39.74</v>
      </c>
      <c r="D1274" s="1" t="s">
        <v>21</v>
      </c>
      <c r="E1274" s="1" t="s">
        <v>14</v>
      </c>
      <c r="F1274" s="1">
        <v>4.08</v>
      </c>
      <c r="G1274" s="1" t="s">
        <v>1949</v>
      </c>
      <c r="H1274" s="1" t="s">
        <v>1946</v>
      </c>
      <c r="I1274" s="1" t="s">
        <v>1947</v>
      </c>
      <c r="J1274" s="1">
        <v>0.7</v>
      </c>
      <c r="K1274" s="1">
        <v>-1.98</v>
      </c>
      <c r="L1274" s="1">
        <v>-1.04</v>
      </c>
      <c r="M1274" s="1">
        <v>0.01</v>
      </c>
      <c r="N1274" s="1">
        <v>-0.01</v>
      </c>
      <c r="O1274" s="1">
        <v>1.04</v>
      </c>
      <c r="P1274" s="1">
        <v>-0.4</v>
      </c>
      <c r="Q1274" s="1">
        <v>0.18</v>
      </c>
      <c r="R1274" s="1">
        <v>-0.46</v>
      </c>
      <c r="S1274">
        <v>275000</v>
      </c>
      <c r="T1274">
        <f t="shared" si="19"/>
        <v>1</v>
      </c>
    </row>
    <row r="1275" spans="1:20" x14ac:dyDescent="0.25">
      <c r="A1275" s="1" t="s">
        <v>1950</v>
      </c>
      <c r="B1275" s="1">
        <v>41.5</v>
      </c>
      <c r="C1275" s="1">
        <v>39.76</v>
      </c>
      <c r="D1275" s="1" t="s">
        <v>27</v>
      </c>
      <c r="E1275" s="1" t="s">
        <v>12</v>
      </c>
      <c r="F1275" s="1">
        <v>4.0789999999999997</v>
      </c>
      <c r="G1275" s="1" t="s">
        <v>1951</v>
      </c>
      <c r="H1275" s="1" t="s">
        <v>1946</v>
      </c>
      <c r="I1275" s="1" t="s">
        <v>1947</v>
      </c>
      <c r="J1275" s="1">
        <v>0.27</v>
      </c>
      <c r="K1275" s="1">
        <v>-1.98</v>
      </c>
      <c r="L1275" s="1">
        <v>-1.1299999999999999</v>
      </c>
      <c r="M1275" s="1">
        <v>0.01</v>
      </c>
      <c r="N1275" s="1">
        <v>-0.05</v>
      </c>
      <c r="O1275" s="1">
        <v>1.04</v>
      </c>
      <c r="P1275" s="1">
        <v>-0.4</v>
      </c>
      <c r="Q1275" s="1">
        <v>0.18</v>
      </c>
      <c r="R1275" s="1">
        <v>-0.46</v>
      </c>
      <c r="S1275">
        <v>275250</v>
      </c>
      <c r="T1275">
        <f t="shared" si="19"/>
        <v>1</v>
      </c>
    </row>
    <row r="1276" spans="1:20" x14ac:dyDescent="0.25">
      <c r="A1276" s="1" t="s">
        <v>1952</v>
      </c>
      <c r="B1276" s="1">
        <v>41.5</v>
      </c>
      <c r="C1276" s="1">
        <v>39.76</v>
      </c>
      <c r="D1276" s="1" t="s">
        <v>231</v>
      </c>
      <c r="E1276" s="1" t="s">
        <v>14</v>
      </c>
      <c r="F1276" s="1">
        <v>4.093</v>
      </c>
      <c r="G1276" s="1" t="s">
        <v>1953</v>
      </c>
      <c r="H1276" s="1" t="s">
        <v>1946</v>
      </c>
      <c r="I1276" s="1" t="s">
        <v>1947</v>
      </c>
      <c r="J1276" s="1">
        <v>0.4</v>
      </c>
      <c r="K1276" s="1">
        <v>-2.3199999999999998</v>
      </c>
      <c r="L1276" s="1">
        <v>-1.1599999999999999</v>
      </c>
      <c r="M1276" s="1">
        <v>0.01</v>
      </c>
      <c r="N1276" s="1">
        <v>-0.03</v>
      </c>
      <c r="O1276" s="1">
        <v>1.04</v>
      </c>
      <c r="P1276" s="1">
        <v>-0.4</v>
      </c>
      <c r="Q1276" s="1">
        <v>0.18</v>
      </c>
      <c r="R1276" s="1">
        <v>-0.45</v>
      </c>
      <c r="S1276">
        <v>275500</v>
      </c>
      <c r="T1276">
        <f t="shared" si="19"/>
        <v>1</v>
      </c>
    </row>
    <row r="1277" spans="1:20" x14ac:dyDescent="0.25">
      <c r="A1277" s="1" t="s">
        <v>1954</v>
      </c>
      <c r="B1277" s="1">
        <v>41.5</v>
      </c>
      <c r="C1277" s="1">
        <v>39.74</v>
      </c>
      <c r="D1277" s="1" t="s">
        <v>744</v>
      </c>
      <c r="E1277" s="1" t="s">
        <v>14</v>
      </c>
      <c r="F1277" s="1">
        <v>4.08</v>
      </c>
      <c r="G1277" s="1" t="s">
        <v>1955</v>
      </c>
      <c r="H1277" s="1" t="s">
        <v>1946</v>
      </c>
      <c r="I1277" s="1" t="s">
        <v>1947</v>
      </c>
      <c r="J1277" s="1">
        <v>0.43</v>
      </c>
      <c r="K1277" s="1">
        <v>-2.35</v>
      </c>
      <c r="L1277" s="1">
        <v>-1.1299999999999999</v>
      </c>
      <c r="M1277" s="1">
        <v>0.02</v>
      </c>
      <c r="N1277" s="1">
        <v>-0.04</v>
      </c>
      <c r="O1277" s="1">
        <v>1.04</v>
      </c>
      <c r="P1277" s="1">
        <v>-0.4</v>
      </c>
      <c r="Q1277" s="1">
        <v>0.18</v>
      </c>
      <c r="R1277" s="1">
        <v>-0.46</v>
      </c>
      <c r="S1277">
        <v>275500</v>
      </c>
      <c r="T1277">
        <f t="shared" si="19"/>
        <v>0</v>
      </c>
    </row>
    <row r="1278" spans="1:20" x14ac:dyDescent="0.25">
      <c r="A1278" s="1" t="s">
        <v>1956</v>
      </c>
      <c r="B1278" s="1">
        <v>41.5</v>
      </c>
      <c r="C1278" s="1">
        <v>39.76</v>
      </c>
      <c r="D1278" s="1" t="s">
        <v>21</v>
      </c>
      <c r="E1278" s="1" t="s">
        <v>14</v>
      </c>
      <c r="F1278" s="1">
        <v>4.093</v>
      </c>
      <c r="G1278" s="1" t="s">
        <v>1957</v>
      </c>
      <c r="H1278" s="1" t="s">
        <v>1958</v>
      </c>
      <c r="I1278" s="1" t="s">
        <v>1959</v>
      </c>
      <c r="J1278" s="1">
        <v>0.4</v>
      </c>
      <c r="K1278" s="1">
        <v>-1.95</v>
      </c>
      <c r="L1278" s="1">
        <v>-1.07</v>
      </c>
      <c r="M1278" s="1">
        <v>0.01</v>
      </c>
      <c r="N1278" s="1">
        <v>-0.02</v>
      </c>
      <c r="O1278" s="1">
        <v>1.04</v>
      </c>
      <c r="P1278" s="1">
        <v>-0.4</v>
      </c>
      <c r="Q1278" s="1">
        <v>0.18</v>
      </c>
      <c r="R1278" s="1">
        <v>-0.45</v>
      </c>
      <c r="S1278">
        <v>275750</v>
      </c>
      <c r="T1278">
        <f t="shared" si="19"/>
        <v>1</v>
      </c>
    </row>
    <row r="1279" spans="1:20" x14ac:dyDescent="0.25">
      <c r="A1279" s="1" t="s">
        <v>1960</v>
      </c>
      <c r="B1279" s="1">
        <v>41.5</v>
      </c>
      <c r="C1279" s="1">
        <v>39.76</v>
      </c>
      <c r="D1279" s="1" t="s">
        <v>166</v>
      </c>
      <c r="E1279" s="1" t="s">
        <v>12</v>
      </c>
      <c r="F1279" s="1">
        <v>4.0949999999999998</v>
      </c>
      <c r="G1279" s="1" t="s">
        <v>1917</v>
      </c>
      <c r="H1279" s="1" t="s">
        <v>1958</v>
      </c>
      <c r="I1279" s="1" t="s">
        <v>1959</v>
      </c>
      <c r="J1279" s="1">
        <v>0.52</v>
      </c>
      <c r="K1279" s="1">
        <v>-2.11</v>
      </c>
      <c r="L1279" s="1">
        <v>-1.1000000000000001</v>
      </c>
      <c r="M1279" s="1">
        <v>0.01</v>
      </c>
      <c r="N1279" s="1">
        <v>-0.02</v>
      </c>
      <c r="O1279" s="1">
        <v>1.04</v>
      </c>
      <c r="P1279" s="1">
        <v>-0.4</v>
      </c>
      <c r="Q1279" s="1">
        <v>0.18</v>
      </c>
      <c r="R1279" s="1">
        <v>-0.45</v>
      </c>
      <c r="S1279">
        <v>276000</v>
      </c>
      <c r="T1279">
        <f t="shared" si="19"/>
        <v>1</v>
      </c>
    </row>
    <row r="1280" spans="1:20" x14ac:dyDescent="0.25">
      <c r="A1280" s="1" t="s">
        <v>1961</v>
      </c>
      <c r="B1280" s="1">
        <v>41.5</v>
      </c>
      <c r="C1280" s="1">
        <v>39.76</v>
      </c>
      <c r="D1280" s="1" t="s">
        <v>166</v>
      </c>
      <c r="E1280" s="1" t="s">
        <v>12</v>
      </c>
      <c r="F1280" s="1">
        <v>4.0620000000000003</v>
      </c>
      <c r="G1280" s="1" t="s">
        <v>1962</v>
      </c>
      <c r="H1280" s="1" t="s">
        <v>1958</v>
      </c>
      <c r="I1280" s="1" t="s">
        <v>1959</v>
      </c>
      <c r="J1280" s="1">
        <v>0.57999999999999996</v>
      </c>
      <c r="K1280" s="1">
        <v>-2.2000000000000002</v>
      </c>
      <c r="L1280" s="1">
        <v>-1.1000000000000001</v>
      </c>
      <c r="M1280" s="1">
        <v>0</v>
      </c>
      <c r="N1280" s="1">
        <v>-0.02</v>
      </c>
      <c r="O1280" s="1">
        <v>1.04</v>
      </c>
      <c r="P1280" s="1">
        <v>-0.4</v>
      </c>
      <c r="Q1280" s="1">
        <v>0.18</v>
      </c>
      <c r="R1280" s="1">
        <v>-0.45</v>
      </c>
      <c r="S1280">
        <v>276250</v>
      </c>
      <c r="T1280">
        <f t="shared" si="19"/>
        <v>1</v>
      </c>
    </row>
    <row r="1281" spans="1:20" x14ac:dyDescent="0.25">
      <c r="A1281" s="1" t="s">
        <v>1963</v>
      </c>
      <c r="B1281" s="1">
        <v>41.5</v>
      </c>
      <c r="C1281" s="1">
        <v>39.76</v>
      </c>
      <c r="D1281" s="1" t="s">
        <v>21</v>
      </c>
      <c r="E1281" s="1" t="s">
        <v>12</v>
      </c>
      <c r="F1281" s="1">
        <v>4.093</v>
      </c>
      <c r="G1281" s="1" t="s">
        <v>1964</v>
      </c>
      <c r="H1281" s="1" t="s">
        <v>1958</v>
      </c>
      <c r="I1281" s="1" t="s">
        <v>1959</v>
      </c>
      <c r="J1281" s="1">
        <v>0.43</v>
      </c>
      <c r="K1281" s="1">
        <v>-2.2599999999999998</v>
      </c>
      <c r="L1281" s="1">
        <v>-1.1000000000000001</v>
      </c>
      <c r="M1281" s="1">
        <v>0.02</v>
      </c>
      <c r="N1281" s="1">
        <v>-0.03</v>
      </c>
      <c r="O1281" s="1">
        <v>1.04</v>
      </c>
      <c r="P1281" s="1">
        <v>-0.4</v>
      </c>
      <c r="Q1281" s="1">
        <v>0.17</v>
      </c>
      <c r="R1281" s="1">
        <v>-0.46</v>
      </c>
      <c r="S1281">
        <v>276500</v>
      </c>
      <c r="T1281">
        <f t="shared" si="19"/>
        <v>1</v>
      </c>
    </row>
    <row r="1282" spans="1:20" x14ac:dyDescent="0.25">
      <c r="A1282" s="1" t="s">
        <v>1965</v>
      </c>
      <c r="B1282" s="1">
        <v>41.5</v>
      </c>
      <c r="C1282" s="1">
        <v>39.76</v>
      </c>
      <c r="D1282" s="1" t="s">
        <v>27</v>
      </c>
      <c r="E1282" s="1" t="s">
        <v>12</v>
      </c>
      <c r="F1282" s="1">
        <v>4.08</v>
      </c>
      <c r="G1282" s="1" t="s">
        <v>1966</v>
      </c>
      <c r="H1282" s="1" t="s">
        <v>1958</v>
      </c>
      <c r="I1282" s="1" t="s">
        <v>1959</v>
      </c>
      <c r="J1282" s="1">
        <v>0.4</v>
      </c>
      <c r="K1282" s="1">
        <v>-1.95</v>
      </c>
      <c r="L1282" s="1">
        <v>-1.1000000000000001</v>
      </c>
      <c r="M1282" s="1">
        <v>0.01</v>
      </c>
      <c r="N1282" s="1">
        <v>-0.03</v>
      </c>
      <c r="O1282" s="1">
        <v>1.04</v>
      </c>
      <c r="P1282" s="1">
        <v>-0.41</v>
      </c>
      <c r="Q1282" s="1">
        <v>0.17</v>
      </c>
      <c r="R1282" s="1">
        <v>-0.46</v>
      </c>
      <c r="S1282">
        <v>276500</v>
      </c>
      <c r="T1282">
        <f t="shared" si="19"/>
        <v>0</v>
      </c>
    </row>
    <row r="1283" spans="1:20" x14ac:dyDescent="0.25">
      <c r="A1283" s="1" t="s">
        <v>1967</v>
      </c>
      <c r="B1283" s="1">
        <v>41.5</v>
      </c>
      <c r="C1283" s="1">
        <v>39.76</v>
      </c>
      <c r="D1283" s="1" t="s">
        <v>21</v>
      </c>
      <c r="E1283" s="1" t="s">
        <v>12</v>
      </c>
      <c r="F1283" s="1">
        <v>4.0880000000000001</v>
      </c>
      <c r="G1283" s="1" t="s">
        <v>1968</v>
      </c>
      <c r="H1283" s="1" t="s">
        <v>961</v>
      </c>
      <c r="I1283" s="1" t="s">
        <v>1969</v>
      </c>
      <c r="J1283" s="1">
        <v>0.43</v>
      </c>
      <c r="K1283" s="1">
        <v>-2.17</v>
      </c>
      <c r="L1283" s="1">
        <v>-1.1299999999999999</v>
      </c>
      <c r="M1283" s="1">
        <v>0.01</v>
      </c>
      <c r="N1283" s="1">
        <v>-0.03</v>
      </c>
      <c r="O1283" s="1">
        <v>1.04</v>
      </c>
      <c r="P1283" s="1">
        <v>-0.41</v>
      </c>
      <c r="Q1283" s="1">
        <v>0.17</v>
      </c>
      <c r="R1283" s="1">
        <v>-0.45</v>
      </c>
      <c r="S1283">
        <v>276750</v>
      </c>
      <c r="T1283">
        <f t="shared" si="19"/>
        <v>1</v>
      </c>
    </row>
    <row r="1284" spans="1:20" x14ac:dyDescent="0.25">
      <c r="A1284" s="1" t="s">
        <v>1970</v>
      </c>
      <c r="B1284" s="1">
        <v>41.5</v>
      </c>
      <c r="C1284" s="1">
        <v>39.74</v>
      </c>
      <c r="D1284" s="1" t="s">
        <v>166</v>
      </c>
      <c r="E1284" s="1" t="s">
        <v>12</v>
      </c>
      <c r="F1284" s="1">
        <v>4.0880000000000001</v>
      </c>
      <c r="G1284" s="1" t="s">
        <v>1371</v>
      </c>
      <c r="H1284" s="1" t="s">
        <v>961</v>
      </c>
      <c r="I1284" s="1" t="s">
        <v>1969</v>
      </c>
      <c r="J1284" s="1">
        <v>0.43</v>
      </c>
      <c r="K1284" s="1">
        <v>-2.2599999999999998</v>
      </c>
      <c r="L1284" s="1">
        <v>-1.1299999999999999</v>
      </c>
      <c r="M1284" s="1">
        <v>0.02</v>
      </c>
      <c r="N1284" s="1">
        <v>-0.04</v>
      </c>
      <c r="O1284" s="1">
        <v>1.04</v>
      </c>
      <c r="P1284" s="1">
        <v>-0.4</v>
      </c>
      <c r="Q1284" s="1">
        <v>0.18</v>
      </c>
      <c r="R1284" s="1">
        <v>-0.45</v>
      </c>
      <c r="S1284">
        <v>277000</v>
      </c>
      <c r="T1284">
        <f t="shared" si="19"/>
        <v>1</v>
      </c>
    </row>
    <row r="1285" spans="1:20" x14ac:dyDescent="0.25">
      <c r="A1285" s="1" t="s">
        <v>1971</v>
      </c>
      <c r="B1285" s="1">
        <v>41.5</v>
      </c>
      <c r="C1285" s="1">
        <v>39.74</v>
      </c>
      <c r="D1285" s="1" t="s">
        <v>87</v>
      </c>
      <c r="E1285" s="1" t="s">
        <v>12</v>
      </c>
      <c r="F1285" s="1">
        <v>4.0789999999999997</v>
      </c>
      <c r="G1285" s="1" t="s">
        <v>1972</v>
      </c>
      <c r="H1285" s="1" t="s">
        <v>961</v>
      </c>
      <c r="I1285" s="1" t="s">
        <v>1969</v>
      </c>
      <c r="J1285" s="1">
        <v>0.49</v>
      </c>
      <c r="K1285" s="1">
        <v>-1.95</v>
      </c>
      <c r="L1285" s="1">
        <v>-1.07</v>
      </c>
      <c r="M1285" s="1">
        <v>0.01</v>
      </c>
      <c r="N1285" s="1">
        <v>-0.02</v>
      </c>
      <c r="O1285" s="1">
        <v>1.04</v>
      </c>
      <c r="P1285" s="1">
        <v>-0.41</v>
      </c>
      <c r="Q1285" s="1">
        <v>0.18</v>
      </c>
      <c r="R1285" s="1">
        <v>-0.46</v>
      </c>
      <c r="S1285">
        <v>277250</v>
      </c>
      <c r="T1285">
        <f t="shared" si="19"/>
        <v>1</v>
      </c>
    </row>
    <row r="1286" spans="1:20" x14ac:dyDescent="0.25">
      <c r="A1286" s="1" t="s">
        <v>1973</v>
      </c>
      <c r="B1286" s="1">
        <v>41.5</v>
      </c>
      <c r="C1286" s="1">
        <v>39.74</v>
      </c>
      <c r="D1286" s="1" t="s">
        <v>166</v>
      </c>
      <c r="E1286" s="1" t="s">
        <v>12</v>
      </c>
      <c r="F1286" s="1">
        <v>4.0720000000000001</v>
      </c>
      <c r="G1286" s="1" t="s">
        <v>1974</v>
      </c>
      <c r="H1286" s="1" t="s">
        <v>961</v>
      </c>
      <c r="I1286" s="1" t="s">
        <v>1969</v>
      </c>
      <c r="J1286" s="1">
        <v>0.46</v>
      </c>
      <c r="K1286" s="1">
        <v>-2.08</v>
      </c>
      <c r="L1286" s="1">
        <v>-1.1000000000000001</v>
      </c>
      <c r="M1286" s="1">
        <v>0.01</v>
      </c>
      <c r="N1286" s="1">
        <v>-0.03</v>
      </c>
      <c r="O1286" s="1">
        <v>1.04</v>
      </c>
      <c r="P1286" s="1">
        <v>-0.4</v>
      </c>
      <c r="Q1286" s="1">
        <v>0.18</v>
      </c>
      <c r="R1286" s="1">
        <v>-0.46</v>
      </c>
      <c r="S1286">
        <v>277500</v>
      </c>
      <c r="T1286">
        <f t="shared" si="19"/>
        <v>1</v>
      </c>
    </row>
    <row r="1287" spans="1:20" x14ac:dyDescent="0.25">
      <c r="A1287" s="1" t="s">
        <v>1975</v>
      </c>
      <c r="B1287" s="1">
        <v>41.5</v>
      </c>
      <c r="C1287" s="1">
        <v>39.78</v>
      </c>
      <c r="D1287" s="1" t="s">
        <v>23</v>
      </c>
      <c r="E1287" s="1" t="s">
        <v>12</v>
      </c>
      <c r="F1287" s="1">
        <v>4.0880000000000001</v>
      </c>
      <c r="G1287" s="1" t="s">
        <v>1976</v>
      </c>
      <c r="H1287" s="1" t="s">
        <v>961</v>
      </c>
      <c r="I1287" s="1" t="s">
        <v>1969</v>
      </c>
      <c r="J1287" s="1">
        <v>0.4</v>
      </c>
      <c r="K1287" s="1">
        <v>-2.08</v>
      </c>
      <c r="L1287" s="1">
        <v>-1.1000000000000001</v>
      </c>
      <c r="M1287" s="1">
        <v>0.01</v>
      </c>
      <c r="N1287" s="1">
        <v>-0.03</v>
      </c>
      <c r="O1287" s="1">
        <v>1.04</v>
      </c>
      <c r="P1287" s="1">
        <v>-0.4</v>
      </c>
      <c r="Q1287" s="1">
        <v>0.18</v>
      </c>
      <c r="R1287" s="1">
        <v>-0.46</v>
      </c>
      <c r="S1287">
        <v>277500</v>
      </c>
      <c r="T1287">
        <f t="shared" si="19"/>
        <v>0</v>
      </c>
    </row>
    <row r="1288" spans="1:20" x14ac:dyDescent="0.25">
      <c r="A1288" s="1" t="s">
        <v>1977</v>
      </c>
      <c r="B1288" s="1">
        <v>41.5</v>
      </c>
      <c r="C1288" s="1">
        <v>39.76</v>
      </c>
      <c r="D1288" s="1" t="s">
        <v>205</v>
      </c>
      <c r="E1288" s="1" t="s">
        <v>12</v>
      </c>
      <c r="F1288" s="1">
        <v>4.093</v>
      </c>
      <c r="G1288" s="1" t="s">
        <v>1978</v>
      </c>
      <c r="H1288" s="1" t="s">
        <v>969</v>
      </c>
      <c r="I1288" s="1" t="s">
        <v>1969</v>
      </c>
      <c r="J1288" s="1">
        <v>0.49</v>
      </c>
      <c r="K1288" s="1">
        <v>-2.2000000000000002</v>
      </c>
      <c r="L1288" s="1">
        <v>-1.1000000000000001</v>
      </c>
      <c r="M1288" s="1">
        <v>0.01</v>
      </c>
      <c r="N1288" s="1">
        <v>-0.03</v>
      </c>
      <c r="O1288" s="1">
        <v>1.04</v>
      </c>
      <c r="P1288" s="1">
        <v>-0.39</v>
      </c>
      <c r="Q1288" s="1">
        <v>0.19</v>
      </c>
      <c r="R1288" s="1">
        <v>-0.45</v>
      </c>
      <c r="S1288">
        <v>277750</v>
      </c>
      <c r="T1288">
        <f t="shared" si="19"/>
        <v>1</v>
      </c>
    </row>
    <row r="1289" spans="1:20" x14ac:dyDescent="0.25">
      <c r="A1289" s="1" t="s">
        <v>1979</v>
      </c>
      <c r="B1289" s="1">
        <v>41.5</v>
      </c>
      <c r="C1289" s="1">
        <v>39.78</v>
      </c>
      <c r="D1289" s="1" t="s">
        <v>205</v>
      </c>
      <c r="E1289" s="1" t="s">
        <v>12</v>
      </c>
      <c r="F1289" s="1">
        <v>4.0780000000000003</v>
      </c>
      <c r="G1289" s="1" t="s">
        <v>1980</v>
      </c>
      <c r="H1289" s="1" t="s">
        <v>969</v>
      </c>
      <c r="I1289" s="1" t="s">
        <v>1969</v>
      </c>
      <c r="J1289" s="1">
        <v>0.4</v>
      </c>
      <c r="K1289" s="1">
        <v>-1.95</v>
      </c>
      <c r="L1289" s="1">
        <v>-1.07</v>
      </c>
      <c r="M1289" s="1">
        <v>0.02</v>
      </c>
      <c r="N1289" s="1">
        <v>-0.03</v>
      </c>
      <c r="O1289" s="1">
        <v>1.04</v>
      </c>
      <c r="P1289" s="1">
        <v>-0.4</v>
      </c>
      <c r="Q1289" s="1">
        <v>0.18</v>
      </c>
      <c r="R1289" s="1">
        <v>-0.47</v>
      </c>
      <c r="S1289">
        <v>278000</v>
      </c>
      <c r="T1289">
        <f t="shared" si="19"/>
        <v>1</v>
      </c>
    </row>
    <row r="1290" spans="1:20" x14ac:dyDescent="0.25">
      <c r="A1290" s="1" t="s">
        <v>1981</v>
      </c>
      <c r="B1290" s="1">
        <v>41.5</v>
      </c>
      <c r="C1290" s="1">
        <v>39.76</v>
      </c>
      <c r="D1290" s="1" t="s">
        <v>699</v>
      </c>
      <c r="E1290" s="1" t="s">
        <v>12</v>
      </c>
      <c r="F1290" s="1">
        <v>4.08</v>
      </c>
      <c r="G1290" s="1" t="s">
        <v>1982</v>
      </c>
      <c r="H1290" s="1" t="s">
        <v>969</v>
      </c>
      <c r="I1290" s="1" t="s">
        <v>1969</v>
      </c>
      <c r="J1290" s="1">
        <v>0.46</v>
      </c>
      <c r="K1290" s="1">
        <v>-2.0099999999999998</v>
      </c>
      <c r="L1290" s="1">
        <v>-1.1000000000000001</v>
      </c>
      <c r="M1290" s="1">
        <v>0</v>
      </c>
      <c r="N1290" s="1">
        <v>-0.03</v>
      </c>
      <c r="O1290" s="1">
        <v>1.04</v>
      </c>
      <c r="P1290" s="1">
        <v>-0.4</v>
      </c>
      <c r="Q1290" s="1">
        <v>0.18</v>
      </c>
      <c r="R1290" s="1">
        <v>-0.46</v>
      </c>
      <c r="S1290">
        <v>278250</v>
      </c>
      <c r="T1290">
        <f t="shared" si="19"/>
        <v>1</v>
      </c>
    </row>
    <row r="1291" spans="1:20" x14ac:dyDescent="0.25">
      <c r="A1291" s="1" t="s">
        <v>1983</v>
      </c>
      <c r="B1291" s="1">
        <v>41.5</v>
      </c>
      <c r="C1291" s="1">
        <v>39.76</v>
      </c>
      <c r="D1291" s="1" t="s">
        <v>21</v>
      </c>
      <c r="E1291" s="1" t="s">
        <v>12</v>
      </c>
      <c r="F1291" s="1">
        <v>4.07</v>
      </c>
      <c r="G1291" s="1" t="s">
        <v>1984</v>
      </c>
      <c r="H1291" s="1" t="s">
        <v>969</v>
      </c>
      <c r="I1291" s="1" t="s">
        <v>1969</v>
      </c>
      <c r="J1291" s="1">
        <v>0.49</v>
      </c>
      <c r="K1291" s="1">
        <v>-2.14</v>
      </c>
      <c r="L1291" s="1">
        <v>-1.1000000000000001</v>
      </c>
      <c r="M1291" s="1">
        <v>0.02</v>
      </c>
      <c r="N1291" s="1">
        <v>-0.02</v>
      </c>
      <c r="O1291" s="1">
        <v>1.04</v>
      </c>
      <c r="P1291" s="1">
        <v>-0.4</v>
      </c>
      <c r="Q1291" s="1">
        <v>0.18</v>
      </c>
      <c r="R1291" s="1">
        <v>-0.46</v>
      </c>
      <c r="S1291">
        <v>278500</v>
      </c>
      <c r="T1291">
        <f t="shared" si="19"/>
        <v>1</v>
      </c>
    </row>
    <row r="1292" spans="1:20" x14ac:dyDescent="0.25">
      <c r="A1292" s="1" t="s">
        <v>1985</v>
      </c>
      <c r="B1292" s="1">
        <v>41.5</v>
      </c>
      <c r="C1292" s="1">
        <v>39.76</v>
      </c>
      <c r="D1292" s="1" t="s">
        <v>166</v>
      </c>
      <c r="E1292" s="1" t="s">
        <v>12</v>
      </c>
      <c r="F1292" s="1">
        <v>4.08</v>
      </c>
      <c r="G1292" s="1" t="s">
        <v>1986</v>
      </c>
      <c r="H1292" s="1" t="s">
        <v>969</v>
      </c>
      <c r="I1292" s="1" t="s">
        <v>1969</v>
      </c>
      <c r="J1292" s="1">
        <v>0.43</v>
      </c>
      <c r="K1292" s="1">
        <v>-1.8</v>
      </c>
      <c r="L1292" s="1">
        <v>-1.07</v>
      </c>
      <c r="M1292" s="1">
        <v>0</v>
      </c>
      <c r="N1292" s="1">
        <v>-0.03</v>
      </c>
      <c r="O1292" s="1">
        <v>1.04</v>
      </c>
      <c r="P1292" s="1">
        <v>-0.4</v>
      </c>
      <c r="Q1292" s="1">
        <v>0.17</v>
      </c>
      <c r="R1292" s="1">
        <v>-0.45</v>
      </c>
      <c r="S1292">
        <v>278500</v>
      </c>
      <c r="T1292">
        <f t="shared" si="19"/>
        <v>0</v>
      </c>
    </row>
    <row r="1293" spans="1:20" x14ac:dyDescent="0.25">
      <c r="A1293" s="1" t="s">
        <v>1987</v>
      </c>
      <c r="B1293" s="1">
        <v>41.5</v>
      </c>
      <c r="C1293" s="1">
        <v>39.76</v>
      </c>
      <c r="D1293" s="1" t="s">
        <v>205</v>
      </c>
      <c r="E1293" s="1" t="s">
        <v>12</v>
      </c>
      <c r="F1293" s="1">
        <v>4.0990000000000002</v>
      </c>
      <c r="G1293" s="1" t="s">
        <v>1988</v>
      </c>
      <c r="H1293" s="1" t="s">
        <v>1405</v>
      </c>
      <c r="I1293" s="1" t="s">
        <v>1989</v>
      </c>
      <c r="J1293" s="1">
        <v>0.37</v>
      </c>
      <c r="K1293" s="1">
        <v>-2.2000000000000002</v>
      </c>
      <c r="L1293" s="1">
        <v>-1.1299999999999999</v>
      </c>
      <c r="M1293" s="1">
        <v>0.02</v>
      </c>
      <c r="N1293" s="1">
        <v>-0.04</v>
      </c>
      <c r="O1293" s="1">
        <v>1.04</v>
      </c>
      <c r="P1293" s="1">
        <v>-0.4</v>
      </c>
      <c r="Q1293" s="1">
        <v>0.17</v>
      </c>
      <c r="R1293" s="1">
        <v>-0.45</v>
      </c>
      <c r="S1293">
        <v>278750</v>
      </c>
      <c r="T1293">
        <f t="shared" si="19"/>
        <v>1</v>
      </c>
    </row>
    <row r="1294" spans="1:20" x14ac:dyDescent="0.25">
      <c r="A1294" s="1" t="s">
        <v>1990</v>
      </c>
      <c r="B1294" s="1">
        <v>41.5</v>
      </c>
      <c r="C1294" s="1">
        <v>39.78</v>
      </c>
      <c r="D1294" s="1" t="s">
        <v>166</v>
      </c>
      <c r="E1294" s="1" t="s">
        <v>12</v>
      </c>
      <c r="F1294" s="1">
        <v>4.08</v>
      </c>
      <c r="G1294" s="1" t="s">
        <v>1991</v>
      </c>
      <c r="H1294" s="1" t="s">
        <v>1405</v>
      </c>
      <c r="I1294" s="1" t="s">
        <v>1989</v>
      </c>
      <c r="J1294" s="1">
        <v>0.31</v>
      </c>
      <c r="K1294" s="1">
        <v>-2.0099999999999998</v>
      </c>
      <c r="L1294" s="1">
        <v>-1.1299999999999999</v>
      </c>
      <c r="M1294" s="1">
        <v>0.02</v>
      </c>
      <c r="N1294" s="1">
        <v>-0.05</v>
      </c>
      <c r="O1294" s="1">
        <v>1.04</v>
      </c>
      <c r="P1294" s="1">
        <v>-0.4</v>
      </c>
      <c r="Q1294" s="1">
        <v>0.17</v>
      </c>
      <c r="R1294" s="1">
        <v>-0.45</v>
      </c>
      <c r="S1294">
        <v>279000</v>
      </c>
      <c r="T1294">
        <f t="shared" si="19"/>
        <v>1</v>
      </c>
    </row>
    <row r="1295" spans="1:20" x14ac:dyDescent="0.25">
      <c r="A1295" s="1" t="s">
        <v>1992</v>
      </c>
      <c r="B1295" s="1">
        <v>41.5</v>
      </c>
      <c r="C1295" s="1">
        <v>39.78</v>
      </c>
      <c r="D1295" s="1" t="s">
        <v>205</v>
      </c>
      <c r="E1295" s="1" t="s">
        <v>12</v>
      </c>
      <c r="F1295" s="1">
        <v>4.0970000000000004</v>
      </c>
      <c r="G1295" s="1" t="s">
        <v>1993</v>
      </c>
      <c r="H1295" s="1" t="s">
        <v>1405</v>
      </c>
      <c r="I1295" s="1" t="s">
        <v>1989</v>
      </c>
      <c r="J1295" s="1">
        <v>0.46</v>
      </c>
      <c r="K1295" s="1">
        <v>-2.29</v>
      </c>
      <c r="L1295" s="1">
        <v>-1.1299999999999999</v>
      </c>
      <c r="M1295" s="1">
        <v>0.02</v>
      </c>
      <c r="N1295" s="1">
        <v>-0.03</v>
      </c>
      <c r="O1295" s="1">
        <v>1.04</v>
      </c>
      <c r="P1295" s="1">
        <v>-0.4</v>
      </c>
      <c r="Q1295" s="1">
        <v>0.17</v>
      </c>
      <c r="R1295" s="1">
        <v>-0.44</v>
      </c>
      <c r="S1295">
        <v>279250</v>
      </c>
      <c r="T1295">
        <f t="shared" ref="T1295:T1358" si="20">IF(S1295-S1294=250,1,0)</f>
        <v>1</v>
      </c>
    </row>
    <row r="1296" spans="1:20" x14ac:dyDescent="0.25">
      <c r="A1296" s="1" t="s">
        <v>1994</v>
      </c>
      <c r="B1296" s="1">
        <v>41.5</v>
      </c>
      <c r="C1296" s="1">
        <v>39.799999999999997</v>
      </c>
      <c r="D1296" s="1" t="s">
        <v>699</v>
      </c>
      <c r="E1296" s="1" t="s">
        <v>12</v>
      </c>
      <c r="F1296" s="1">
        <v>4.0780000000000003</v>
      </c>
      <c r="G1296" s="1" t="s">
        <v>1995</v>
      </c>
      <c r="H1296" s="1" t="s">
        <v>1405</v>
      </c>
      <c r="I1296" s="1" t="s">
        <v>1989</v>
      </c>
      <c r="J1296" s="1">
        <v>0.37</v>
      </c>
      <c r="K1296" s="1">
        <v>-2.08</v>
      </c>
      <c r="L1296" s="1">
        <v>-1.1299999999999999</v>
      </c>
      <c r="M1296" s="1">
        <v>0.02</v>
      </c>
      <c r="N1296" s="1">
        <v>-0.03</v>
      </c>
      <c r="O1296" s="1">
        <v>1.04</v>
      </c>
      <c r="P1296" s="1">
        <v>-0.4</v>
      </c>
      <c r="Q1296" s="1">
        <v>0.17</v>
      </c>
      <c r="R1296" s="1">
        <v>-0.44</v>
      </c>
      <c r="S1296">
        <v>279500</v>
      </c>
      <c r="T1296">
        <f t="shared" si="20"/>
        <v>1</v>
      </c>
    </row>
    <row r="1297" spans="1:20" x14ac:dyDescent="0.25">
      <c r="A1297" s="1" t="s">
        <v>1996</v>
      </c>
      <c r="B1297" s="1">
        <v>41.5</v>
      </c>
      <c r="C1297" s="1">
        <v>39.78</v>
      </c>
      <c r="D1297" s="1" t="s">
        <v>23</v>
      </c>
      <c r="E1297" s="1" t="s">
        <v>12</v>
      </c>
      <c r="F1297" s="1">
        <v>4.0860000000000003</v>
      </c>
      <c r="G1297" s="1" t="s">
        <v>1997</v>
      </c>
      <c r="H1297" s="1" t="s">
        <v>1405</v>
      </c>
      <c r="I1297" s="1" t="s">
        <v>1989</v>
      </c>
      <c r="J1297" s="1">
        <v>0.46</v>
      </c>
      <c r="K1297" s="1">
        <v>-2.2599999999999998</v>
      </c>
      <c r="L1297" s="1">
        <v>-1.1299999999999999</v>
      </c>
      <c r="M1297" s="1">
        <v>0</v>
      </c>
      <c r="N1297" s="1">
        <v>-0.04</v>
      </c>
      <c r="O1297" s="1">
        <v>1.04</v>
      </c>
      <c r="P1297" s="1">
        <v>-0.41</v>
      </c>
      <c r="Q1297" s="1">
        <v>0.18</v>
      </c>
      <c r="R1297" s="1">
        <v>-0.44</v>
      </c>
      <c r="S1297">
        <v>279500</v>
      </c>
      <c r="T1297">
        <f t="shared" si="20"/>
        <v>0</v>
      </c>
    </row>
    <row r="1298" spans="1:20" x14ac:dyDescent="0.25">
      <c r="A1298" s="1" t="s">
        <v>1998</v>
      </c>
      <c r="B1298" s="1">
        <v>41.5</v>
      </c>
      <c r="C1298" s="1">
        <v>39.78</v>
      </c>
      <c r="D1298" s="1" t="s">
        <v>61</v>
      </c>
      <c r="E1298" s="1" t="s">
        <v>12</v>
      </c>
      <c r="F1298" s="1">
        <v>4.085</v>
      </c>
      <c r="G1298" s="1" t="s">
        <v>1999</v>
      </c>
      <c r="H1298" s="1" t="s">
        <v>2000</v>
      </c>
      <c r="I1298" s="1" t="s">
        <v>2001</v>
      </c>
      <c r="J1298" s="1">
        <v>0.49</v>
      </c>
      <c r="K1298" s="1">
        <v>-2.59</v>
      </c>
      <c r="L1298" s="1">
        <v>-1.1299999999999999</v>
      </c>
      <c r="M1298" s="1">
        <v>0.03</v>
      </c>
      <c r="N1298" s="1">
        <v>-0.04</v>
      </c>
      <c r="O1298" s="1">
        <v>1.04</v>
      </c>
      <c r="P1298" s="1">
        <v>-0.4</v>
      </c>
      <c r="Q1298" s="1">
        <v>0.17</v>
      </c>
      <c r="R1298" s="1">
        <v>-0.45</v>
      </c>
      <c r="S1298">
        <v>279750</v>
      </c>
      <c r="T1298">
        <f t="shared" si="20"/>
        <v>1</v>
      </c>
    </row>
    <row r="1299" spans="1:20" x14ac:dyDescent="0.25">
      <c r="A1299" s="1" t="s">
        <v>2002</v>
      </c>
      <c r="B1299" s="1">
        <v>41.5</v>
      </c>
      <c r="C1299" s="1">
        <v>39.78</v>
      </c>
      <c r="D1299" s="1" t="s">
        <v>166</v>
      </c>
      <c r="E1299" s="1" t="s">
        <v>12</v>
      </c>
      <c r="F1299" s="1">
        <v>4.0869999999999997</v>
      </c>
      <c r="G1299" s="1" t="s">
        <v>2003</v>
      </c>
      <c r="H1299" s="1" t="s">
        <v>2000</v>
      </c>
      <c r="I1299" s="1" t="s">
        <v>2001</v>
      </c>
      <c r="J1299" s="1">
        <v>0.31</v>
      </c>
      <c r="K1299" s="1">
        <v>-1.59</v>
      </c>
      <c r="L1299" s="1">
        <v>-1.07</v>
      </c>
      <c r="M1299" s="1">
        <v>0.01</v>
      </c>
      <c r="N1299" s="1">
        <v>-0.03</v>
      </c>
      <c r="O1299" s="1">
        <v>1.04</v>
      </c>
      <c r="P1299" s="1">
        <v>-0.4</v>
      </c>
      <c r="Q1299" s="1">
        <v>0.18</v>
      </c>
      <c r="R1299" s="1">
        <v>-0.45</v>
      </c>
      <c r="S1299">
        <v>280000</v>
      </c>
      <c r="T1299">
        <f t="shared" si="20"/>
        <v>1</v>
      </c>
    </row>
    <row r="1300" spans="1:20" x14ac:dyDescent="0.25">
      <c r="A1300" s="1" t="s">
        <v>2004</v>
      </c>
      <c r="B1300" s="1">
        <v>41.5</v>
      </c>
      <c r="C1300" s="1">
        <v>39.76</v>
      </c>
      <c r="D1300" s="1" t="s">
        <v>205</v>
      </c>
      <c r="E1300" s="1" t="s">
        <v>12</v>
      </c>
      <c r="F1300" s="1">
        <v>4.0789999999999997</v>
      </c>
      <c r="G1300" s="1" t="s">
        <v>1269</v>
      </c>
      <c r="H1300" s="1" t="s">
        <v>2000</v>
      </c>
      <c r="I1300" s="1" t="s">
        <v>2001</v>
      </c>
      <c r="J1300" s="1">
        <v>0.43</v>
      </c>
      <c r="K1300" s="1">
        <v>-2.14</v>
      </c>
      <c r="L1300" s="1">
        <v>-1.1299999999999999</v>
      </c>
      <c r="M1300" s="1">
        <v>0</v>
      </c>
      <c r="N1300" s="1">
        <v>-0.04</v>
      </c>
      <c r="O1300" s="1">
        <v>1.04</v>
      </c>
      <c r="P1300" s="1">
        <v>-0.4</v>
      </c>
      <c r="Q1300" s="1">
        <v>0.18</v>
      </c>
      <c r="R1300" s="1">
        <v>-0.46</v>
      </c>
      <c r="S1300">
        <v>280250</v>
      </c>
      <c r="T1300">
        <f t="shared" si="20"/>
        <v>1</v>
      </c>
    </row>
    <row r="1301" spans="1:20" x14ac:dyDescent="0.25">
      <c r="A1301" s="1" t="s">
        <v>2005</v>
      </c>
      <c r="B1301" s="1">
        <v>41.5</v>
      </c>
      <c r="C1301" s="1">
        <v>39.76</v>
      </c>
      <c r="D1301" s="1" t="s">
        <v>27</v>
      </c>
      <c r="E1301" s="1" t="s">
        <v>12</v>
      </c>
      <c r="F1301" s="1">
        <v>4.0919999999999996</v>
      </c>
      <c r="G1301" s="1" t="s">
        <v>2006</v>
      </c>
      <c r="H1301" s="1" t="s">
        <v>2000</v>
      </c>
      <c r="I1301" s="1" t="s">
        <v>2001</v>
      </c>
      <c r="J1301" s="1">
        <v>0.37</v>
      </c>
      <c r="K1301" s="1">
        <v>-2.17</v>
      </c>
      <c r="L1301" s="1">
        <v>-1.1299999999999999</v>
      </c>
      <c r="M1301" s="1">
        <v>0.02</v>
      </c>
      <c r="N1301" s="1">
        <v>-0.03</v>
      </c>
      <c r="O1301" s="1">
        <v>1.04</v>
      </c>
      <c r="P1301" s="1">
        <v>-0.4</v>
      </c>
      <c r="Q1301" s="1">
        <v>0.18</v>
      </c>
      <c r="R1301" s="1">
        <v>-0.47</v>
      </c>
      <c r="S1301">
        <v>280500</v>
      </c>
      <c r="T1301">
        <f t="shared" si="20"/>
        <v>1</v>
      </c>
    </row>
    <row r="1302" spans="1:20" x14ac:dyDescent="0.25">
      <c r="A1302" s="1" t="s">
        <v>2007</v>
      </c>
      <c r="B1302" s="1">
        <v>41.5</v>
      </c>
      <c r="C1302" s="1">
        <v>39.76</v>
      </c>
      <c r="D1302" s="1" t="s">
        <v>205</v>
      </c>
      <c r="E1302" s="1" t="s">
        <v>12</v>
      </c>
      <c r="F1302" s="1">
        <v>4.0789999999999997</v>
      </c>
      <c r="G1302" s="1" t="s">
        <v>1997</v>
      </c>
      <c r="H1302" s="1" t="s">
        <v>2000</v>
      </c>
      <c r="I1302" s="1" t="s">
        <v>2001</v>
      </c>
      <c r="J1302" s="1">
        <v>0.4</v>
      </c>
      <c r="K1302" s="1">
        <v>-2.11</v>
      </c>
      <c r="L1302" s="1">
        <v>-1.1000000000000001</v>
      </c>
      <c r="M1302" s="1">
        <v>0.01</v>
      </c>
      <c r="N1302" s="1">
        <v>-0.03</v>
      </c>
      <c r="O1302" s="1">
        <v>1.04</v>
      </c>
      <c r="P1302" s="1">
        <v>-0.4</v>
      </c>
      <c r="Q1302" s="1">
        <v>0.18</v>
      </c>
      <c r="R1302" s="1">
        <v>-0.47</v>
      </c>
      <c r="S1302">
        <v>280500</v>
      </c>
      <c r="T1302">
        <f t="shared" si="20"/>
        <v>0</v>
      </c>
    </row>
    <row r="1303" spans="1:20" x14ac:dyDescent="0.25">
      <c r="A1303" s="1" t="s">
        <v>2008</v>
      </c>
      <c r="B1303" s="1">
        <v>41.5</v>
      </c>
      <c r="C1303" s="1">
        <v>39.76</v>
      </c>
      <c r="D1303" s="1" t="s">
        <v>31</v>
      </c>
      <c r="E1303" s="1" t="s">
        <v>12</v>
      </c>
      <c r="F1303" s="1">
        <v>4.0869999999999997</v>
      </c>
      <c r="G1303" s="1" t="s">
        <v>745</v>
      </c>
      <c r="H1303" s="1" t="s">
        <v>2000</v>
      </c>
      <c r="I1303" s="1" t="s">
        <v>1959</v>
      </c>
      <c r="J1303" s="1">
        <v>0.46</v>
      </c>
      <c r="K1303" s="1">
        <v>-1.98</v>
      </c>
      <c r="L1303" s="1">
        <v>-1.1000000000000001</v>
      </c>
      <c r="M1303" s="1">
        <v>0.01</v>
      </c>
      <c r="N1303" s="1">
        <v>-0.03</v>
      </c>
      <c r="O1303" s="1">
        <v>1.04</v>
      </c>
      <c r="P1303" s="1">
        <v>-0.4</v>
      </c>
      <c r="Q1303" s="1">
        <v>0.19</v>
      </c>
      <c r="R1303" s="1">
        <v>-0.47</v>
      </c>
      <c r="S1303">
        <v>280750</v>
      </c>
      <c r="T1303">
        <f t="shared" si="20"/>
        <v>1</v>
      </c>
    </row>
    <row r="1304" spans="1:20" x14ac:dyDescent="0.25">
      <c r="A1304" s="1" t="s">
        <v>2009</v>
      </c>
      <c r="B1304" s="1">
        <v>41.5</v>
      </c>
      <c r="C1304" s="1">
        <v>39.76</v>
      </c>
      <c r="D1304" s="1" t="s">
        <v>31</v>
      </c>
      <c r="E1304" s="1" t="s">
        <v>12</v>
      </c>
      <c r="F1304" s="1">
        <v>4.0860000000000003</v>
      </c>
      <c r="G1304" s="1" t="s">
        <v>2010</v>
      </c>
      <c r="H1304" s="1" t="s">
        <v>2000</v>
      </c>
      <c r="I1304" s="1" t="s">
        <v>1959</v>
      </c>
      <c r="J1304" s="1">
        <v>0.4</v>
      </c>
      <c r="K1304" s="1">
        <v>-2.14</v>
      </c>
      <c r="L1304" s="1">
        <v>-1.1299999999999999</v>
      </c>
      <c r="M1304" s="1">
        <v>0.02</v>
      </c>
      <c r="N1304" s="1">
        <v>-0.04</v>
      </c>
      <c r="O1304" s="1">
        <v>1.04</v>
      </c>
      <c r="P1304" s="1">
        <v>-0.39</v>
      </c>
      <c r="Q1304" s="1">
        <v>0.19</v>
      </c>
      <c r="R1304" s="1">
        <v>-0.48</v>
      </c>
      <c r="S1304">
        <v>281000</v>
      </c>
      <c r="T1304">
        <f t="shared" si="20"/>
        <v>1</v>
      </c>
    </row>
    <row r="1305" spans="1:20" x14ac:dyDescent="0.25">
      <c r="A1305" s="1" t="s">
        <v>2011</v>
      </c>
      <c r="B1305" s="1">
        <v>41.5</v>
      </c>
      <c r="C1305" s="1">
        <v>39.74</v>
      </c>
      <c r="D1305" s="1" t="s">
        <v>31</v>
      </c>
      <c r="E1305" s="1" t="s">
        <v>12</v>
      </c>
      <c r="F1305" s="1">
        <v>4.0709999999999997</v>
      </c>
      <c r="G1305" s="1" t="s">
        <v>2012</v>
      </c>
      <c r="H1305" s="1" t="s">
        <v>2000</v>
      </c>
      <c r="I1305" s="1" t="s">
        <v>1959</v>
      </c>
      <c r="J1305" s="1">
        <v>0.31</v>
      </c>
      <c r="K1305" s="1">
        <v>-2.14</v>
      </c>
      <c r="L1305" s="1">
        <v>-1.1299999999999999</v>
      </c>
      <c r="M1305" s="1">
        <v>0.01</v>
      </c>
      <c r="N1305" s="1">
        <v>-0.05</v>
      </c>
      <c r="O1305" s="1">
        <v>1.04</v>
      </c>
      <c r="P1305" s="1">
        <v>-0.39</v>
      </c>
      <c r="Q1305" s="1">
        <v>0.21</v>
      </c>
      <c r="R1305" s="1">
        <v>-0.47</v>
      </c>
      <c r="S1305">
        <v>281250</v>
      </c>
      <c r="T1305">
        <f t="shared" si="20"/>
        <v>1</v>
      </c>
    </row>
    <row r="1306" spans="1:20" x14ac:dyDescent="0.25">
      <c r="A1306" s="1" t="s">
        <v>2013</v>
      </c>
      <c r="B1306" s="1">
        <v>41.5</v>
      </c>
      <c r="C1306" s="1">
        <v>39.78</v>
      </c>
      <c r="D1306" s="1" t="s">
        <v>166</v>
      </c>
      <c r="E1306" s="1" t="s">
        <v>12</v>
      </c>
      <c r="F1306" s="1">
        <v>4.0880000000000001</v>
      </c>
      <c r="G1306" s="1" t="s">
        <v>2014</v>
      </c>
      <c r="H1306" s="1" t="s">
        <v>2000</v>
      </c>
      <c r="I1306" s="1" t="s">
        <v>1959</v>
      </c>
      <c r="J1306" s="1">
        <v>0.37</v>
      </c>
      <c r="K1306" s="1">
        <v>-1.98</v>
      </c>
      <c r="L1306" s="1">
        <v>-1.1000000000000001</v>
      </c>
      <c r="M1306" s="1">
        <v>0.02</v>
      </c>
      <c r="N1306" s="1">
        <v>-0.03</v>
      </c>
      <c r="O1306" s="1">
        <v>1.04</v>
      </c>
      <c r="P1306" s="1">
        <v>-0.39</v>
      </c>
      <c r="Q1306" s="1">
        <v>0.2</v>
      </c>
      <c r="R1306" s="1">
        <v>-0.47</v>
      </c>
      <c r="S1306">
        <v>281500</v>
      </c>
      <c r="T1306">
        <f t="shared" si="20"/>
        <v>1</v>
      </c>
    </row>
    <row r="1307" spans="1:20" x14ac:dyDescent="0.25">
      <c r="A1307" s="1" t="s">
        <v>2015</v>
      </c>
      <c r="B1307" s="1">
        <v>41.5</v>
      </c>
      <c r="C1307" s="1">
        <v>39.78</v>
      </c>
      <c r="D1307" s="1" t="s">
        <v>23</v>
      </c>
      <c r="E1307" s="1" t="s">
        <v>12</v>
      </c>
      <c r="F1307" s="1">
        <v>4.0670000000000002</v>
      </c>
      <c r="G1307" s="1" t="s">
        <v>2016</v>
      </c>
      <c r="H1307" s="1" t="s">
        <v>2000</v>
      </c>
      <c r="I1307" s="1" t="s">
        <v>1959</v>
      </c>
      <c r="J1307" s="1">
        <v>0.4</v>
      </c>
      <c r="K1307" s="1">
        <v>-2.0099999999999998</v>
      </c>
      <c r="L1307" s="1">
        <v>-1.1000000000000001</v>
      </c>
      <c r="M1307" s="1">
        <v>0</v>
      </c>
      <c r="N1307" s="1">
        <v>-0.04</v>
      </c>
      <c r="O1307" s="1">
        <v>1.04</v>
      </c>
      <c r="P1307" s="1">
        <v>-0.39</v>
      </c>
      <c r="Q1307" s="1">
        <v>0.21</v>
      </c>
      <c r="R1307" s="1">
        <v>-0.46</v>
      </c>
      <c r="S1307">
        <v>281500</v>
      </c>
      <c r="T1307">
        <f t="shared" si="20"/>
        <v>0</v>
      </c>
    </row>
    <row r="1308" spans="1:20" x14ac:dyDescent="0.25">
      <c r="A1308" s="1" t="s">
        <v>2017</v>
      </c>
      <c r="B1308" s="1">
        <v>41.5</v>
      </c>
      <c r="C1308" s="1">
        <v>39.78</v>
      </c>
      <c r="D1308" s="1" t="s">
        <v>61</v>
      </c>
      <c r="E1308" s="1" t="s">
        <v>12</v>
      </c>
      <c r="F1308" s="1">
        <v>4.077</v>
      </c>
      <c r="G1308" s="1" t="s">
        <v>1251</v>
      </c>
      <c r="H1308" s="1" t="s">
        <v>1122</v>
      </c>
      <c r="I1308" s="1" t="s">
        <v>2018</v>
      </c>
      <c r="J1308" s="1">
        <v>0.43</v>
      </c>
      <c r="K1308" s="1">
        <v>-2.17</v>
      </c>
      <c r="L1308" s="1">
        <v>-1.1000000000000001</v>
      </c>
      <c r="M1308" s="1">
        <v>0.02</v>
      </c>
      <c r="N1308" s="1">
        <v>-0.03</v>
      </c>
      <c r="O1308" s="1">
        <v>1.04</v>
      </c>
      <c r="P1308" s="1">
        <v>-0.4</v>
      </c>
      <c r="Q1308" s="1">
        <v>0.2</v>
      </c>
      <c r="R1308" s="1">
        <v>-0.47</v>
      </c>
      <c r="S1308">
        <v>281750</v>
      </c>
      <c r="T1308">
        <f t="shared" si="20"/>
        <v>1</v>
      </c>
    </row>
    <row r="1309" spans="1:20" x14ac:dyDescent="0.25">
      <c r="A1309" s="1" t="s">
        <v>2019</v>
      </c>
      <c r="B1309" s="1">
        <v>41.5</v>
      </c>
      <c r="C1309" s="1">
        <v>39.76</v>
      </c>
      <c r="D1309" s="1" t="s">
        <v>205</v>
      </c>
      <c r="E1309" s="1" t="s">
        <v>12</v>
      </c>
      <c r="F1309" s="1">
        <v>4.0880000000000001</v>
      </c>
      <c r="G1309" s="1" t="s">
        <v>2020</v>
      </c>
      <c r="H1309" s="1" t="s">
        <v>1122</v>
      </c>
      <c r="I1309" s="1" t="s">
        <v>2018</v>
      </c>
      <c r="J1309" s="1">
        <v>0.46</v>
      </c>
      <c r="K1309" s="1">
        <v>-2.17</v>
      </c>
      <c r="L1309" s="1">
        <v>-1.1299999999999999</v>
      </c>
      <c r="M1309" s="1">
        <v>0.02</v>
      </c>
      <c r="N1309" s="1">
        <v>-0.03</v>
      </c>
      <c r="O1309" s="1">
        <v>1.04</v>
      </c>
      <c r="P1309" s="1">
        <v>-0.4</v>
      </c>
      <c r="Q1309" s="1">
        <v>0.2</v>
      </c>
      <c r="R1309" s="1">
        <v>-0.47</v>
      </c>
      <c r="S1309">
        <v>282000</v>
      </c>
      <c r="T1309">
        <f t="shared" si="20"/>
        <v>1</v>
      </c>
    </row>
    <row r="1310" spans="1:20" x14ac:dyDescent="0.25">
      <c r="A1310" s="1" t="s">
        <v>2021</v>
      </c>
      <c r="B1310" s="1">
        <v>41.5</v>
      </c>
      <c r="C1310" s="1">
        <v>39.74</v>
      </c>
      <c r="D1310" s="1" t="s">
        <v>21</v>
      </c>
      <c r="E1310" s="1" t="s">
        <v>12</v>
      </c>
      <c r="F1310" s="1">
        <v>4.0869999999999997</v>
      </c>
      <c r="G1310" s="1" t="s">
        <v>2022</v>
      </c>
      <c r="H1310" s="1" t="s">
        <v>1122</v>
      </c>
      <c r="I1310" s="1" t="s">
        <v>2018</v>
      </c>
      <c r="J1310" s="1">
        <v>0.46</v>
      </c>
      <c r="K1310" s="1">
        <v>-2.0099999999999998</v>
      </c>
      <c r="L1310" s="1">
        <v>-1.1000000000000001</v>
      </c>
      <c r="M1310" s="1">
        <v>0.01</v>
      </c>
      <c r="N1310" s="1">
        <v>-0.02</v>
      </c>
      <c r="O1310" s="1">
        <v>1.04</v>
      </c>
      <c r="P1310" s="1">
        <v>-0.4</v>
      </c>
      <c r="Q1310" s="1">
        <v>0.2</v>
      </c>
      <c r="R1310" s="1">
        <v>-0.48</v>
      </c>
      <c r="S1310">
        <v>282250</v>
      </c>
      <c r="T1310">
        <f t="shared" si="20"/>
        <v>1</v>
      </c>
    </row>
    <row r="1311" spans="1:20" x14ac:dyDescent="0.25">
      <c r="A1311" s="1" t="s">
        <v>2023</v>
      </c>
      <c r="B1311" s="1">
        <v>41.5</v>
      </c>
      <c r="C1311" s="1">
        <v>39.74</v>
      </c>
      <c r="D1311" s="1" t="s">
        <v>744</v>
      </c>
      <c r="E1311" s="1" t="s">
        <v>12</v>
      </c>
      <c r="F1311" s="1">
        <v>4.093</v>
      </c>
      <c r="G1311" s="1" t="s">
        <v>2024</v>
      </c>
      <c r="H1311" s="1" t="s">
        <v>1122</v>
      </c>
      <c r="I1311" s="1" t="s">
        <v>2018</v>
      </c>
      <c r="J1311" s="1">
        <v>0.49</v>
      </c>
      <c r="K1311" s="1">
        <v>-2.14</v>
      </c>
      <c r="L1311" s="1">
        <v>-1.1000000000000001</v>
      </c>
      <c r="M1311" s="1">
        <v>0.01</v>
      </c>
      <c r="N1311" s="1">
        <v>-0.03</v>
      </c>
      <c r="O1311" s="1">
        <v>1.04</v>
      </c>
      <c r="P1311" s="1">
        <v>-0.39</v>
      </c>
      <c r="Q1311" s="1">
        <v>0.2</v>
      </c>
      <c r="R1311" s="1">
        <v>-0.47</v>
      </c>
      <c r="S1311">
        <v>282500</v>
      </c>
      <c r="T1311">
        <f t="shared" si="20"/>
        <v>1</v>
      </c>
    </row>
    <row r="1312" spans="1:20" x14ac:dyDescent="0.25">
      <c r="A1312" s="1" t="s">
        <v>2025</v>
      </c>
      <c r="B1312" s="1">
        <v>41.5</v>
      </c>
      <c r="C1312" s="1">
        <v>39.74</v>
      </c>
      <c r="D1312" s="1" t="s">
        <v>87</v>
      </c>
      <c r="E1312" s="1" t="s">
        <v>12</v>
      </c>
      <c r="F1312" s="1">
        <v>4.0789999999999997</v>
      </c>
      <c r="G1312" s="1" t="s">
        <v>2026</v>
      </c>
      <c r="H1312" s="1" t="s">
        <v>1122</v>
      </c>
      <c r="I1312" s="1" t="s">
        <v>2018</v>
      </c>
      <c r="J1312" s="1">
        <v>0.43</v>
      </c>
      <c r="K1312" s="1">
        <v>-1.89</v>
      </c>
      <c r="L1312" s="1">
        <v>-1.07</v>
      </c>
      <c r="M1312" s="1">
        <v>0</v>
      </c>
      <c r="N1312" s="1">
        <v>-0.03</v>
      </c>
      <c r="O1312" s="1">
        <v>1.04</v>
      </c>
      <c r="P1312" s="1">
        <v>-0.4</v>
      </c>
      <c r="Q1312" s="1">
        <v>0.2</v>
      </c>
      <c r="R1312" s="1">
        <v>-0.48</v>
      </c>
      <c r="S1312">
        <v>282500</v>
      </c>
      <c r="T1312">
        <f t="shared" si="20"/>
        <v>0</v>
      </c>
    </row>
    <row r="1313" spans="1:20" x14ac:dyDescent="0.25">
      <c r="A1313" s="1" t="s">
        <v>2027</v>
      </c>
      <c r="B1313" s="1">
        <v>41.5</v>
      </c>
      <c r="C1313" s="1">
        <v>39.74</v>
      </c>
      <c r="D1313" s="1" t="s">
        <v>27</v>
      </c>
      <c r="E1313" s="1" t="s">
        <v>12</v>
      </c>
      <c r="F1313" s="1">
        <v>4.0949999999999998</v>
      </c>
      <c r="G1313" s="1" t="s">
        <v>2028</v>
      </c>
      <c r="H1313" s="1" t="s">
        <v>2029</v>
      </c>
      <c r="I1313" s="1" t="s">
        <v>1969</v>
      </c>
      <c r="J1313" s="1">
        <v>0.49</v>
      </c>
      <c r="K1313" s="1">
        <v>-2.41</v>
      </c>
      <c r="L1313" s="1">
        <v>-1.1299999999999999</v>
      </c>
      <c r="M1313" s="1">
        <v>0.02</v>
      </c>
      <c r="N1313" s="1">
        <v>-0.03</v>
      </c>
      <c r="O1313" s="1">
        <v>1.04</v>
      </c>
      <c r="P1313" s="1">
        <v>-0.39</v>
      </c>
      <c r="Q1313" s="1">
        <v>0.2</v>
      </c>
      <c r="R1313" s="1">
        <v>-0.47</v>
      </c>
      <c r="S1313">
        <v>282750</v>
      </c>
      <c r="T1313">
        <f t="shared" si="20"/>
        <v>1</v>
      </c>
    </row>
    <row r="1314" spans="1:20" x14ac:dyDescent="0.25">
      <c r="A1314" s="1" t="s">
        <v>2030</v>
      </c>
      <c r="B1314" s="1">
        <v>41.5</v>
      </c>
      <c r="C1314" s="1">
        <v>39.74</v>
      </c>
      <c r="D1314" s="1" t="s">
        <v>21</v>
      </c>
      <c r="E1314" s="1" t="s">
        <v>12</v>
      </c>
      <c r="F1314" s="1">
        <v>4.0960000000000001</v>
      </c>
      <c r="G1314" s="1" t="s">
        <v>2031</v>
      </c>
      <c r="H1314" s="1" t="s">
        <v>2029</v>
      </c>
      <c r="I1314" s="1" t="s">
        <v>1969</v>
      </c>
      <c r="J1314" s="1">
        <v>0.27</v>
      </c>
      <c r="K1314" s="1">
        <v>-1.8</v>
      </c>
      <c r="L1314" s="1">
        <v>-1.07</v>
      </c>
      <c r="M1314" s="1">
        <v>0.01</v>
      </c>
      <c r="N1314" s="1">
        <v>-0.04</v>
      </c>
      <c r="O1314" s="1">
        <v>1.04</v>
      </c>
      <c r="P1314" s="1">
        <v>-0.39</v>
      </c>
      <c r="Q1314" s="1">
        <v>0.21</v>
      </c>
      <c r="R1314" s="1">
        <v>-0.47</v>
      </c>
      <c r="S1314">
        <v>283000</v>
      </c>
      <c r="T1314">
        <f t="shared" si="20"/>
        <v>1</v>
      </c>
    </row>
    <row r="1315" spans="1:20" x14ac:dyDescent="0.25">
      <c r="A1315" s="1" t="s">
        <v>2032</v>
      </c>
      <c r="B1315" s="1">
        <v>41.5</v>
      </c>
      <c r="C1315" s="1">
        <v>39.74</v>
      </c>
      <c r="D1315" s="1" t="s">
        <v>166</v>
      </c>
      <c r="E1315" s="1" t="s">
        <v>12</v>
      </c>
      <c r="F1315" s="1">
        <v>4.093</v>
      </c>
      <c r="G1315" s="1" t="s">
        <v>2033</v>
      </c>
      <c r="H1315" s="1" t="s">
        <v>2029</v>
      </c>
      <c r="I1315" s="1" t="s">
        <v>1969</v>
      </c>
      <c r="J1315" s="1">
        <v>0.46</v>
      </c>
      <c r="K1315" s="1">
        <v>-2.35</v>
      </c>
      <c r="L1315" s="1">
        <v>-1.1599999999999999</v>
      </c>
      <c r="M1315" s="1">
        <v>0.02</v>
      </c>
      <c r="N1315" s="1">
        <v>-0.04</v>
      </c>
      <c r="O1315" s="1">
        <v>1.04</v>
      </c>
      <c r="P1315" s="1">
        <v>-0.39</v>
      </c>
      <c r="Q1315" s="1">
        <v>0.2</v>
      </c>
      <c r="R1315" s="1">
        <v>-0.47</v>
      </c>
      <c r="S1315">
        <v>283250</v>
      </c>
      <c r="T1315">
        <f t="shared" si="20"/>
        <v>1</v>
      </c>
    </row>
    <row r="1316" spans="1:20" x14ac:dyDescent="0.25">
      <c r="A1316" s="1" t="s">
        <v>2034</v>
      </c>
      <c r="B1316" s="1">
        <v>41.5</v>
      </c>
      <c r="C1316" s="1">
        <v>39.729999999999997</v>
      </c>
      <c r="D1316" s="1" t="s">
        <v>31</v>
      </c>
      <c r="E1316" s="1" t="s">
        <v>12</v>
      </c>
      <c r="F1316" s="1">
        <v>4.0890000000000004</v>
      </c>
      <c r="G1316" s="1" t="s">
        <v>1239</v>
      </c>
      <c r="H1316" s="1" t="s">
        <v>2029</v>
      </c>
      <c r="I1316" s="1" t="s">
        <v>1969</v>
      </c>
      <c r="J1316" s="1">
        <v>0.52</v>
      </c>
      <c r="K1316" s="1">
        <v>-1.89</v>
      </c>
      <c r="L1316" s="1">
        <v>-1.07</v>
      </c>
      <c r="M1316" s="1">
        <v>0.01</v>
      </c>
      <c r="N1316" s="1">
        <v>-0.02</v>
      </c>
      <c r="O1316" s="1">
        <v>1.04</v>
      </c>
      <c r="P1316" s="1">
        <v>-0.39</v>
      </c>
      <c r="Q1316" s="1">
        <v>0.21</v>
      </c>
      <c r="R1316" s="1">
        <v>-0.47</v>
      </c>
      <c r="S1316">
        <v>283500</v>
      </c>
      <c r="T1316">
        <f t="shared" si="20"/>
        <v>1</v>
      </c>
    </row>
    <row r="1317" spans="1:20" x14ac:dyDescent="0.25">
      <c r="A1317" s="1" t="s">
        <v>2035</v>
      </c>
      <c r="B1317" s="1">
        <v>41.5</v>
      </c>
      <c r="C1317" s="1">
        <v>39.729999999999997</v>
      </c>
      <c r="D1317" s="1" t="s">
        <v>87</v>
      </c>
      <c r="E1317" s="1" t="s">
        <v>12</v>
      </c>
      <c r="F1317" s="1">
        <v>4.0590000000000002</v>
      </c>
      <c r="G1317" s="1" t="s">
        <v>1165</v>
      </c>
      <c r="H1317" s="1" t="s">
        <v>2029</v>
      </c>
      <c r="I1317" s="1" t="s">
        <v>1969</v>
      </c>
      <c r="J1317" s="1">
        <v>0.34</v>
      </c>
      <c r="K1317" s="1">
        <v>-2.08</v>
      </c>
      <c r="L1317" s="1">
        <v>-1.1000000000000001</v>
      </c>
      <c r="M1317" s="1">
        <v>0.01</v>
      </c>
      <c r="N1317" s="1">
        <v>-0.04</v>
      </c>
      <c r="O1317" s="1">
        <v>1.04</v>
      </c>
      <c r="P1317" s="1">
        <v>-0.4</v>
      </c>
      <c r="Q1317" s="1">
        <v>0.21</v>
      </c>
      <c r="R1317" s="1">
        <v>-0.47</v>
      </c>
      <c r="S1317">
        <v>283500</v>
      </c>
      <c r="T1317">
        <f t="shared" si="20"/>
        <v>0</v>
      </c>
    </row>
    <row r="1318" spans="1:20" x14ac:dyDescent="0.25">
      <c r="A1318" s="1" t="s">
        <v>2036</v>
      </c>
      <c r="B1318" s="1">
        <v>41.5</v>
      </c>
      <c r="C1318" s="1">
        <v>39.729999999999997</v>
      </c>
      <c r="D1318" s="1" t="s">
        <v>65</v>
      </c>
      <c r="E1318" s="1" t="s">
        <v>12</v>
      </c>
      <c r="F1318" s="1">
        <v>4.0869999999999997</v>
      </c>
      <c r="G1318" s="1" t="s">
        <v>2037</v>
      </c>
      <c r="H1318" s="1" t="s">
        <v>2038</v>
      </c>
      <c r="I1318" s="1" t="s">
        <v>2039</v>
      </c>
      <c r="J1318" s="1">
        <v>0.4</v>
      </c>
      <c r="K1318" s="1">
        <v>-2.14</v>
      </c>
      <c r="L1318" s="1">
        <v>-1.1000000000000001</v>
      </c>
      <c r="M1318" s="1">
        <v>0.02</v>
      </c>
      <c r="N1318" s="1">
        <v>-0.04</v>
      </c>
      <c r="O1318" s="1">
        <v>1.04</v>
      </c>
      <c r="P1318" s="1">
        <v>-0.4</v>
      </c>
      <c r="Q1318" s="1">
        <v>0.2</v>
      </c>
      <c r="R1318" s="1">
        <v>-0.48</v>
      </c>
      <c r="S1318">
        <v>283750</v>
      </c>
      <c r="T1318">
        <f t="shared" si="20"/>
        <v>1</v>
      </c>
    </row>
    <row r="1319" spans="1:20" x14ac:dyDescent="0.25">
      <c r="A1319" s="1" t="s">
        <v>2040</v>
      </c>
      <c r="B1319" s="1">
        <v>41.5</v>
      </c>
      <c r="C1319" s="1">
        <v>39.729999999999997</v>
      </c>
      <c r="D1319" s="1" t="s">
        <v>744</v>
      </c>
      <c r="E1319" s="1" t="s">
        <v>12</v>
      </c>
      <c r="F1319" s="1">
        <v>4.0890000000000004</v>
      </c>
      <c r="G1319" s="1" t="s">
        <v>2041</v>
      </c>
      <c r="H1319" s="1" t="s">
        <v>2038</v>
      </c>
      <c r="I1319" s="1" t="s">
        <v>2039</v>
      </c>
      <c r="J1319" s="1">
        <v>0.37</v>
      </c>
      <c r="K1319" s="1">
        <v>-1.95</v>
      </c>
      <c r="L1319" s="1">
        <v>-1.1000000000000001</v>
      </c>
      <c r="M1319" s="1">
        <v>0.01</v>
      </c>
      <c r="N1319" s="1">
        <v>-0.03</v>
      </c>
      <c r="O1319" s="1">
        <v>1.04</v>
      </c>
      <c r="P1319" s="1">
        <v>-0.39</v>
      </c>
      <c r="Q1319" s="1">
        <v>0.2</v>
      </c>
      <c r="R1319" s="1">
        <v>-0.47</v>
      </c>
      <c r="S1319">
        <v>284000</v>
      </c>
      <c r="T1319">
        <f t="shared" si="20"/>
        <v>1</v>
      </c>
    </row>
    <row r="1320" spans="1:20" x14ac:dyDescent="0.25">
      <c r="A1320" s="1" t="s">
        <v>2042</v>
      </c>
      <c r="B1320" s="1">
        <v>41.5</v>
      </c>
      <c r="C1320" s="1">
        <v>39.729999999999997</v>
      </c>
      <c r="D1320" s="1" t="s">
        <v>65</v>
      </c>
      <c r="E1320" s="1" t="s">
        <v>12</v>
      </c>
      <c r="F1320" s="1">
        <v>4.08</v>
      </c>
      <c r="G1320" s="1" t="s">
        <v>2043</v>
      </c>
      <c r="H1320" s="1" t="s">
        <v>2038</v>
      </c>
      <c r="I1320" s="1" t="s">
        <v>2039</v>
      </c>
      <c r="J1320" s="1">
        <v>0.49</v>
      </c>
      <c r="K1320" s="1">
        <v>-2.56</v>
      </c>
      <c r="L1320" s="1">
        <v>-1.1299999999999999</v>
      </c>
      <c r="M1320" s="1">
        <v>0.02</v>
      </c>
      <c r="N1320" s="1">
        <v>-0.03</v>
      </c>
      <c r="O1320" s="1">
        <v>1.04</v>
      </c>
      <c r="P1320" s="1">
        <v>-0.39</v>
      </c>
      <c r="Q1320" s="1">
        <v>0.21</v>
      </c>
      <c r="R1320" s="1">
        <v>-0.47</v>
      </c>
      <c r="S1320">
        <v>284250</v>
      </c>
      <c r="T1320">
        <f t="shared" si="20"/>
        <v>1</v>
      </c>
    </row>
    <row r="1321" spans="1:20" x14ac:dyDescent="0.25">
      <c r="A1321" s="1" t="s">
        <v>2044</v>
      </c>
      <c r="B1321" s="1">
        <v>41.5</v>
      </c>
      <c r="C1321" s="1">
        <v>39.71</v>
      </c>
      <c r="D1321" s="1" t="s">
        <v>87</v>
      </c>
      <c r="E1321" s="1" t="s">
        <v>12</v>
      </c>
      <c r="F1321" s="1">
        <v>4.0869999999999997</v>
      </c>
      <c r="G1321" s="1" t="s">
        <v>2045</v>
      </c>
      <c r="H1321" s="1" t="s">
        <v>2038</v>
      </c>
      <c r="I1321" s="1" t="s">
        <v>2039</v>
      </c>
      <c r="J1321" s="1">
        <v>0.43</v>
      </c>
      <c r="K1321" s="1">
        <v>-2.17</v>
      </c>
      <c r="L1321" s="1">
        <v>-1.1000000000000001</v>
      </c>
      <c r="M1321" s="1">
        <v>0.02</v>
      </c>
      <c r="N1321" s="1">
        <v>-0.03</v>
      </c>
      <c r="O1321" s="1">
        <v>1.04</v>
      </c>
      <c r="P1321" s="1">
        <v>-0.4</v>
      </c>
      <c r="Q1321" s="1">
        <v>0.21</v>
      </c>
      <c r="R1321" s="1">
        <v>-0.47</v>
      </c>
      <c r="S1321">
        <v>284500</v>
      </c>
      <c r="T1321">
        <f t="shared" si="20"/>
        <v>1</v>
      </c>
    </row>
    <row r="1322" spans="1:20" x14ac:dyDescent="0.25">
      <c r="A1322" s="1" t="s">
        <v>2046</v>
      </c>
      <c r="B1322" s="1">
        <v>41.5</v>
      </c>
      <c r="C1322" s="1">
        <v>39.71</v>
      </c>
      <c r="D1322" s="1" t="s">
        <v>65</v>
      </c>
      <c r="E1322" s="1" t="s">
        <v>12</v>
      </c>
      <c r="F1322" s="1">
        <v>4.08</v>
      </c>
      <c r="G1322" s="1" t="s">
        <v>2010</v>
      </c>
      <c r="H1322" s="1" t="s">
        <v>2038</v>
      </c>
      <c r="I1322" s="1" t="s">
        <v>2039</v>
      </c>
      <c r="J1322" s="1">
        <v>4.46</v>
      </c>
      <c r="K1322" s="1">
        <v>-2.87</v>
      </c>
      <c r="L1322" s="1">
        <v>-7.66</v>
      </c>
      <c r="M1322" s="1">
        <v>0.02</v>
      </c>
      <c r="N1322" s="1">
        <v>-0.06</v>
      </c>
      <c r="O1322" s="1">
        <v>1.04</v>
      </c>
      <c r="P1322" s="1">
        <v>-0.4</v>
      </c>
      <c r="Q1322" s="1">
        <v>0.2</v>
      </c>
      <c r="R1322" s="1">
        <v>-0.47</v>
      </c>
      <c r="S1322">
        <v>284500</v>
      </c>
      <c r="T1322">
        <f t="shared" si="20"/>
        <v>0</v>
      </c>
    </row>
    <row r="1323" spans="1:20" x14ac:dyDescent="0.25">
      <c r="A1323" s="1" t="s">
        <v>2047</v>
      </c>
      <c r="B1323" s="1">
        <v>41.5</v>
      </c>
      <c r="C1323" s="1">
        <v>39.71</v>
      </c>
      <c r="D1323" s="1" t="s">
        <v>23</v>
      </c>
      <c r="E1323" s="1" t="s">
        <v>12</v>
      </c>
      <c r="F1323" s="1">
        <v>4.0839999999999996</v>
      </c>
      <c r="G1323" s="1" t="s">
        <v>2048</v>
      </c>
      <c r="H1323" s="1" t="s">
        <v>2049</v>
      </c>
      <c r="I1323" s="1" t="s">
        <v>1644</v>
      </c>
      <c r="J1323" s="1">
        <v>-6.26</v>
      </c>
      <c r="K1323" s="1">
        <v>-3.05</v>
      </c>
      <c r="L1323" s="1">
        <v>6.93</v>
      </c>
      <c r="M1323" s="1">
        <v>0.09</v>
      </c>
      <c r="N1323" s="1">
        <v>-0.09</v>
      </c>
      <c r="O1323" s="1">
        <v>1.04</v>
      </c>
      <c r="P1323" s="1">
        <v>-0.39</v>
      </c>
      <c r="Q1323" s="1">
        <v>0.22</v>
      </c>
      <c r="R1323" s="1">
        <v>-0.46</v>
      </c>
      <c r="S1323">
        <v>284750</v>
      </c>
      <c r="T1323">
        <f t="shared" si="20"/>
        <v>1</v>
      </c>
    </row>
    <row r="1324" spans="1:20" x14ac:dyDescent="0.25">
      <c r="A1324" s="1" t="s">
        <v>2050</v>
      </c>
      <c r="B1324" s="1">
        <v>41.5</v>
      </c>
      <c r="C1324" s="1">
        <v>39.71</v>
      </c>
      <c r="D1324" s="1" t="s">
        <v>744</v>
      </c>
      <c r="E1324" s="1" t="s">
        <v>12</v>
      </c>
      <c r="F1324" s="1">
        <v>4.085</v>
      </c>
      <c r="G1324" s="1" t="s">
        <v>2051</v>
      </c>
      <c r="H1324" s="1" t="s">
        <v>2049</v>
      </c>
      <c r="I1324" s="1" t="s">
        <v>1644</v>
      </c>
      <c r="J1324" s="1">
        <v>0.09</v>
      </c>
      <c r="K1324" s="1">
        <v>-0.37</v>
      </c>
      <c r="L1324" s="1">
        <v>-1.1000000000000001</v>
      </c>
      <c r="M1324" s="1">
        <v>-0.01</v>
      </c>
      <c r="N1324" s="1">
        <v>-0.04</v>
      </c>
      <c r="O1324" s="1">
        <v>1.04</v>
      </c>
      <c r="P1324" s="1">
        <v>-0.39</v>
      </c>
      <c r="Q1324" s="1">
        <v>0.21</v>
      </c>
      <c r="R1324" s="1">
        <v>-0.47</v>
      </c>
      <c r="S1324">
        <v>285000</v>
      </c>
      <c r="T1324">
        <f t="shared" si="20"/>
        <v>1</v>
      </c>
    </row>
    <row r="1325" spans="1:20" x14ac:dyDescent="0.25">
      <c r="A1325" s="1" t="s">
        <v>2052</v>
      </c>
      <c r="B1325" s="1">
        <v>41.5</v>
      </c>
      <c r="C1325" s="1">
        <v>39.71</v>
      </c>
      <c r="D1325" s="1" t="s">
        <v>744</v>
      </c>
      <c r="E1325" s="1" t="s">
        <v>12</v>
      </c>
      <c r="F1325" s="1">
        <v>4.07</v>
      </c>
      <c r="G1325" s="1" t="s">
        <v>2053</v>
      </c>
      <c r="H1325" s="1" t="s">
        <v>2049</v>
      </c>
      <c r="I1325" s="1" t="s">
        <v>1644</v>
      </c>
      <c r="J1325" s="1">
        <v>0.24</v>
      </c>
      <c r="K1325" s="1">
        <v>-2.35</v>
      </c>
      <c r="L1325" s="1">
        <v>-1.19</v>
      </c>
      <c r="M1325" s="1">
        <v>0</v>
      </c>
      <c r="N1325" s="1">
        <v>-0.05</v>
      </c>
      <c r="O1325" s="1">
        <v>1.04</v>
      </c>
      <c r="P1325" s="1">
        <v>-0.39</v>
      </c>
      <c r="Q1325" s="1">
        <v>0.21</v>
      </c>
      <c r="R1325" s="1">
        <v>-0.46</v>
      </c>
      <c r="S1325">
        <v>285250</v>
      </c>
      <c r="T1325">
        <f t="shared" si="20"/>
        <v>1</v>
      </c>
    </row>
    <row r="1326" spans="1:20" x14ac:dyDescent="0.25">
      <c r="A1326" s="1" t="s">
        <v>2054</v>
      </c>
      <c r="B1326" s="1">
        <v>41.5</v>
      </c>
      <c r="C1326" s="1">
        <v>39.71</v>
      </c>
      <c r="D1326" s="1" t="s">
        <v>21</v>
      </c>
      <c r="E1326" s="1" t="s">
        <v>12</v>
      </c>
      <c r="F1326" s="1">
        <v>4.08</v>
      </c>
      <c r="G1326" s="1" t="s">
        <v>2055</v>
      </c>
      <c r="H1326" s="1" t="s">
        <v>2049</v>
      </c>
      <c r="I1326" s="1" t="s">
        <v>1644</v>
      </c>
      <c r="J1326" s="1">
        <v>0.7</v>
      </c>
      <c r="K1326" s="1">
        <v>-2.72</v>
      </c>
      <c r="L1326" s="1">
        <v>-1.07</v>
      </c>
      <c r="M1326" s="1">
        <v>0.02</v>
      </c>
      <c r="N1326" s="1">
        <v>-0.02</v>
      </c>
      <c r="O1326" s="1">
        <v>1.04</v>
      </c>
      <c r="P1326" s="1">
        <v>-0.4</v>
      </c>
      <c r="Q1326" s="1">
        <v>0.21</v>
      </c>
      <c r="R1326" s="1">
        <v>-0.47</v>
      </c>
      <c r="S1326">
        <v>285500</v>
      </c>
      <c r="T1326">
        <f t="shared" si="20"/>
        <v>1</v>
      </c>
    </row>
    <row r="1327" spans="1:20" x14ac:dyDescent="0.25">
      <c r="A1327" s="1" t="s">
        <v>2056</v>
      </c>
      <c r="B1327" s="1">
        <v>41.5</v>
      </c>
      <c r="C1327" s="1">
        <v>39.729999999999997</v>
      </c>
      <c r="D1327" s="1" t="s">
        <v>31</v>
      </c>
      <c r="E1327" s="1" t="s">
        <v>12</v>
      </c>
      <c r="F1327" s="1">
        <v>4.0789999999999997</v>
      </c>
      <c r="G1327" s="1" t="s">
        <v>2057</v>
      </c>
      <c r="H1327" s="1" t="s">
        <v>2049</v>
      </c>
      <c r="I1327" s="1" t="s">
        <v>1644</v>
      </c>
      <c r="J1327" s="1">
        <v>0.37</v>
      </c>
      <c r="K1327" s="1">
        <v>-1.86</v>
      </c>
      <c r="L1327" s="1">
        <v>-1.07</v>
      </c>
      <c r="M1327" s="1">
        <v>0.02</v>
      </c>
      <c r="N1327" s="1">
        <v>-0.03</v>
      </c>
      <c r="O1327" s="1">
        <v>1.04</v>
      </c>
      <c r="P1327" s="1">
        <v>-0.39</v>
      </c>
      <c r="Q1327" s="1">
        <v>0.21</v>
      </c>
      <c r="R1327" s="1">
        <v>-0.47</v>
      </c>
      <c r="S1327">
        <v>285500</v>
      </c>
      <c r="T1327">
        <f t="shared" si="20"/>
        <v>0</v>
      </c>
    </row>
    <row r="1328" spans="1:20" x14ac:dyDescent="0.25">
      <c r="A1328" s="1" t="s">
        <v>2058</v>
      </c>
      <c r="B1328" s="1">
        <v>41.5</v>
      </c>
      <c r="C1328" s="1">
        <v>39.729999999999997</v>
      </c>
      <c r="D1328" s="1" t="s">
        <v>27</v>
      </c>
      <c r="E1328" s="1" t="s">
        <v>14</v>
      </c>
      <c r="F1328" s="1">
        <v>4.0949999999999998</v>
      </c>
      <c r="G1328" s="1" t="s">
        <v>2059</v>
      </c>
      <c r="H1328" s="1" t="s">
        <v>961</v>
      </c>
      <c r="I1328" s="1" t="s">
        <v>2060</v>
      </c>
      <c r="J1328" s="1">
        <v>0.46</v>
      </c>
      <c r="K1328" s="1">
        <v>-1.89</v>
      </c>
      <c r="L1328" s="1">
        <v>-1.07</v>
      </c>
      <c r="M1328" s="1">
        <v>0</v>
      </c>
      <c r="N1328" s="1">
        <v>-0.02</v>
      </c>
      <c r="O1328" s="1">
        <v>1.04</v>
      </c>
      <c r="P1328" s="1">
        <v>-0.39</v>
      </c>
      <c r="Q1328" s="1">
        <v>0.21</v>
      </c>
      <c r="R1328" s="1">
        <v>-0.47</v>
      </c>
      <c r="S1328">
        <v>285750</v>
      </c>
      <c r="T1328">
        <f t="shared" si="20"/>
        <v>1</v>
      </c>
    </row>
    <row r="1329" spans="1:20" x14ac:dyDescent="0.25">
      <c r="A1329" s="1" t="s">
        <v>2061</v>
      </c>
      <c r="B1329" s="1">
        <v>41.5</v>
      </c>
      <c r="C1329" s="1">
        <v>39.729999999999997</v>
      </c>
      <c r="D1329" s="1" t="s">
        <v>744</v>
      </c>
      <c r="E1329" s="1" t="s">
        <v>12</v>
      </c>
      <c r="F1329" s="1">
        <v>4.0529999999999999</v>
      </c>
      <c r="G1329" s="1" t="s">
        <v>2062</v>
      </c>
      <c r="H1329" s="1" t="s">
        <v>961</v>
      </c>
      <c r="I1329" s="1" t="s">
        <v>2060</v>
      </c>
      <c r="J1329" s="1">
        <v>0.57999999999999996</v>
      </c>
      <c r="K1329" s="1">
        <v>-2.4700000000000002</v>
      </c>
      <c r="L1329" s="1">
        <v>-1.1000000000000001</v>
      </c>
      <c r="M1329" s="1">
        <v>0.01</v>
      </c>
      <c r="N1329" s="1">
        <v>-0.03</v>
      </c>
      <c r="O1329" s="1">
        <v>1.04</v>
      </c>
      <c r="P1329" s="1">
        <v>-0.4</v>
      </c>
      <c r="Q1329" s="1">
        <v>0.2</v>
      </c>
      <c r="R1329" s="1">
        <v>-0.47</v>
      </c>
      <c r="S1329">
        <v>286000</v>
      </c>
      <c r="T1329">
        <f t="shared" si="20"/>
        <v>1</v>
      </c>
    </row>
    <row r="1330" spans="1:20" x14ac:dyDescent="0.25">
      <c r="A1330" s="1" t="s">
        <v>2063</v>
      </c>
      <c r="B1330" s="1">
        <v>41.5</v>
      </c>
      <c r="C1330" s="1">
        <v>39.729999999999997</v>
      </c>
      <c r="D1330" s="1" t="s">
        <v>21</v>
      </c>
      <c r="E1330" s="1" t="s">
        <v>12</v>
      </c>
      <c r="F1330" s="1">
        <v>4.0609999999999999</v>
      </c>
      <c r="G1330" s="1" t="s">
        <v>1300</v>
      </c>
      <c r="H1330" s="1" t="s">
        <v>961</v>
      </c>
      <c r="I1330" s="1" t="s">
        <v>2060</v>
      </c>
      <c r="J1330" s="1">
        <v>0.21</v>
      </c>
      <c r="K1330" s="1">
        <v>-1.28</v>
      </c>
      <c r="L1330" s="1">
        <v>-1.19</v>
      </c>
      <c r="M1330" s="1">
        <v>0</v>
      </c>
      <c r="N1330" s="1">
        <v>-0.03</v>
      </c>
      <c r="O1330" s="1">
        <v>1.04</v>
      </c>
      <c r="P1330" s="1">
        <v>-0.4</v>
      </c>
      <c r="Q1330" s="1">
        <v>0.2</v>
      </c>
      <c r="R1330" s="1">
        <v>-0.47</v>
      </c>
      <c r="S1330">
        <v>286250</v>
      </c>
      <c r="T1330">
        <f t="shared" si="20"/>
        <v>1</v>
      </c>
    </row>
    <row r="1331" spans="1:20" x14ac:dyDescent="0.25">
      <c r="A1331" s="1" t="s">
        <v>2064</v>
      </c>
      <c r="B1331" s="1">
        <v>41.5</v>
      </c>
      <c r="C1331" s="1">
        <v>39.74</v>
      </c>
      <c r="D1331" s="1" t="s">
        <v>31</v>
      </c>
      <c r="E1331" s="1" t="s">
        <v>12</v>
      </c>
      <c r="F1331" s="1">
        <v>4.0759999999999996</v>
      </c>
      <c r="G1331" s="1" t="s">
        <v>2065</v>
      </c>
      <c r="H1331" s="1" t="s">
        <v>961</v>
      </c>
      <c r="I1331" s="1" t="s">
        <v>2060</v>
      </c>
      <c r="J1331" s="1">
        <v>0.61</v>
      </c>
      <c r="K1331" s="1">
        <v>-2.66</v>
      </c>
      <c r="L1331" s="1">
        <v>-1.1299999999999999</v>
      </c>
      <c r="M1331" s="1">
        <v>0</v>
      </c>
      <c r="N1331" s="1">
        <v>-0.03</v>
      </c>
      <c r="O1331" s="1">
        <v>1.04</v>
      </c>
      <c r="P1331" s="1">
        <v>-0.4</v>
      </c>
      <c r="Q1331" s="1">
        <v>0.2</v>
      </c>
      <c r="R1331" s="1">
        <v>-0.47</v>
      </c>
      <c r="S1331">
        <v>286500</v>
      </c>
      <c r="T1331">
        <f t="shared" si="20"/>
        <v>1</v>
      </c>
    </row>
    <row r="1332" spans="1:20" x14ac:dyDescent="0.25">
      <c r="A1332" s="1" t="s">
        <v>2066</v>
      </c>
      <c r="B1332" s="1">
        <v>41.5</v>
      </c>
      <c r="C1332" s="1">
        <v>39.729999999999997</v>
      </c>
      <c r="D1332" s="1" t="s">
        <v>27</v>
      </c>
      <c r="E1332" s="1" t="s">
        <v>12</v>
      </c>
      <c r="F1332" s="1">
        <v>4.093</v>
      </c>
      <c r="G1332" s="1" t="s">
        <v>2067</v>
      </c>
      <c r="H1332" s="1" t="s">
        <v>961</v>
      </c>
      <c r="I1332" s="1" t="s">
        <v>2060</v>
      </c>
      <c r="J1332" s="1">
        <v>0.64</v>
      </c>
      <c r="K1332" s="1">
        <v>-2.35</v>
      </c>
      <c r="L1332" s="1">
        <v>-1.1000000000000001</v>
      </c>
      <c r="M1332" s="1">
        <v>0.03</v>
      </c>
      <c r="N1332" s="1">
        <v>-0.03</v>
      </c>
      <c r="O1332" s="1">
        <v>1.04</v>
      </c>
      <c r="P1332" s="1">
        <v>-0.39</v>
      </c>
      <c r="Q1332" s="1">
        <v>0.2</v>
      </c>
      <c r="R1332" s="1">
        <v>-0.46</v>
      </c>
      <c r="S1332">
        <v>286500</v>
      </c>
      <c r="T1332">
        <f t="shared" si="20"/>
        <v>0</v>
      </c>
    </row>
    <row r="1333" spans="1:20" x14ac:dyDescent="0.25">
      <c r="A1333" s="1" t="s">
        <v>2068</v>
      </c>
      <c r="B1333" s="1">
        <v>41.5</v>
      </c>
      <c r="C1333" s="1">
        <v>39.74</v>
      </c>
      <c r="D1333" s="1" t="s">
        <v>21</v>
      </c>
      <c r="E1333" s="1" t="s">
        <v>12</v>
      </c>
      <c r="F1333" s="1">
        <v>4.0880000000000001</v>
      </c>
      <c r="G1333" s="1" t="s">
        <v>2069</v>
      </c>
      <c r="H1333" s="1" t="s">
        <v>1576</v>
      </c>
      <c r="I1333" s="1" t="s">
        <v>991</v>
      </c>
      <c r="J1333" s="1">
        <v>1.07</v>
      </c>
      <c r="K1333" s="1">
        <v>-2.41</v>
      </c>
      <c r="L1333" s="1">
        <v>-1.1299999999999999</v>
      </c>
      <c r="M1333" s="1">
        <v>0.01</v>
      </c>
      <c r="N1333" s="1">
        <v>0.01</v>
      </c>
      <c r="O1333" s="1">
        <v>1.04</v>
      </c>
      <c r="P1333" s="1">
        <v>-0.4</v>
      </c>
      <c r="Q1333" s="1">
        <v>0.19</v>
      </c>
      <c r="R1333" s="1">
        <v>-0.47</v>
      </c>
      <c r="S1333">
        <v>286750</v>
      </c>
      <c r="T1333">
        <f t="shared" si="20"/>
        <v>1</v>
      </c>
    </row>
    <row r="1334" spans="1:20" x14ac:dyDescent="0.25">
      <c r="A1334" s="1" t="s">
        <v>2070</v>
      </c>
      <c r="B1334" s="1">
        <v>41.5</v>
      </c>
      <c r="C1334" s="1">
        <v>39.74</v>
      </c>
      <c r="D1334" s="1" t="s">
        <v>744</v>
      </c>
      <c r="E1334" s="1" t="s">
        <v>14</v>
      </c>
      <c r="F1334" s="1">
        <v>4.0780000000000003</v>
      </c>
      <c r="G1334" s="1" t="s">
        <v>2071</v>
      </c>
      <c r="H1334" s="1" t="s">
        <v>1576</v>
      </c>
      <c r="I1334" s="1" t="s">
        <v>991</v>
      </c>
      <c r="J1334" s="1">
        <v>0.06</v>
      </c>
      <c r="K1334" s="1">
        <v>-4.49</v>
      </c>
      <c r="L1334" s="1">
        <v>-0.21</v>
      </c>
      <c r="M1334" s="1">
        <v>0.05</v>
      </c>
      <c r="N1334" s="1">
        <v>-0.04</v>
      </c>
      <c r="O1334" s="1">
        <v>1.04</v>
      </c>
      <c r="P1334" s="1">
        <v>-0.41</v>
      </c>
      <c r="Q1334" s="1">
        <v>0.19</v>
      </c>
      <c r="R1334" s="1">
        <v>-0.47</v>
      </c>
      <c r="S1334">
        <v>287000</v>
      </c>
      <c r="T1334">
        <f t="shared" si="20"/>
        <v>1</v>
      </c>
    </row>
    <row r="1335" spans="1:20" x14ac:dyDescent="0.25">
      <c r="A1335" s="1" t="s">
        <v>2072</v>
      </c>
      <c r="B1335" s="1">
        <v>41.5</v>
      </c>
      <c r="C1335" s="1">
        <v>39.729999999999997</v>
      </c>
      <c r="D1335" s="1" t="s">
        <v>65</v>
      </c>
      <c r="E1335" s="1" t="s">
        <v>12</v>
      </c>
      <c r="F1335" s="1">
        <v>4.0620000000000003</v>
      </c>
      <c r="G1335" s="1" t="s">
        <v>2073</v>
      </c>
      <c r="H1335" s="1" t="s">
        <v>1576</v>
      </c>
      <c r="I1335" s="1" t="s">
        <v>991</v>
      </c>
      <c r="J1335" s="1">
        <v>5.95</v>
      </c>
      <c r="K1335" s="1">
        <v>-3.02</v>
      </c>
      <c r="L1335" s="1">
        <v>-8.15</v>
      </c>
      <c r="M1335" s="1">
        <v>0.05</v>
      </c>
      <c r="N1335" s="1">
        <v>0.05</v>
      </c>
      <c r="O1335" s="1">
        <v>1.02</v>
      </c>
      <c r="P1335" s="1">
        <v>-0.4</v>
      </c>
      <c r="Q1335" s="1">
        <v>0.19</v>
      </c>
      <c r="R1335" s="1">
        <v>-0.47</v>
      </c>
      <c r="S1335">
        <v>287250</v>
      </c>
      <c r="T1335">
        <f t="shared" si="20"/>
        <v>1</v>
      </c>
    </row>
    <row r="1336" spans="1:20" x14ac:dyDescent="0.25">
      <c r="A1336" s="1" t="s">
        <v>2074</v>
      </c>
      <c r="B1336" s="1">
        <v>41.5</v>
      </c>
      <c r="C1336" s="1">
        <v>39.74</v>
      </c>
      <c r="D1336" s="1" t="s">
        <v>166</v>
      </c>
      <c r="E1336" s="1" t="s">
        <v>12</v>
      </c>
      <c r="F1336" s="1">
        <v>4.0880000000000001</v>
      </c>
      <c r="G1336" s="1" t="s">
        <v>2075</v>
      </c>
      <c r="H1336" s="1" t="s">
        <v>1576</v>
      </c>
      <c r="I1336" s="1" t="s">
        <v>991</v>
      </c>
      <c r="J1336" s="1">
        <v>4</v>
      </c>
      <c r="K1336" s="1">
        <v>-1.56</v>
      </c>
      <c r="L1336" s="1">
        <v>-6.01</v>
      </c>
      <c r="M1336" s="1">
        <v>0.02</v>
      </c>
      <c r="N1336" s="1">
        <v>-0.01</v>
      </c>
      <c r="O1336" s="1">
        <v>1.03</v>
      </c>
      <c r="P1336" s="1">
        <v>-0.4</v>
      </c>
      <c r="Q1336" s="1">
        <v>0.19</v>
      </c>
      <c r="R1336" s="1">
        <v>-0.47</v>
      </c>
      <c r="S1336">
        <v>287500</v>
      </c>
      <c r="T1336">
        <f t="shared" si="20"/>
        <v>1</v>
      </c>
    </row>
    <row r="1337" spans="1:20" x14ac:dyDescent="0.25">
      <c r="A1337" s="1" t="s">
        <v>2076</v>
      </c>
      <c r="B1337" s="1">
        <v>41.5</v>
      </c>
      <c r="C1337" s="1">
        <v>39.76</v>
      </c>
      <c r="D1337" s="1" t="s">
        <v>27</v>
      </c>
      <c r="E1337" s="1" t="s">
        <v>12</v>
      </c>
      <c r="F1337" s="1">
        <v>4.0750000000000002</v>
      </c>
      <c r="G1337" s="1" t="s">
        <v>2077</v>
      </c>
      <c r="H1337" s="1" t="s">
        <v>1576</v>
      </c>
      <c r="I1337" s="1" t="s">
        <v>991</v>
      </c>
      <c r="J1337" s="1">
        <v>-10.220000000000001</v>
      </c>
      <c r="K1337" s="1">
        <v>0.34</v>
      </c>
      <c r="L1337" s="1">
        <v>10.56</v>
      </c>
      <c r="M1337" s="1">
        <v>0</v>
      </c>
      <c r="N1337" s="1">
        <v>-0.17</v>
      </c>
      <c r="O1337" s="1">
        <v>1.06</v>
      </c>
      <c r="P1337" s="1">
        <v>-0.4</v>
      </c>
      <c r="Q1337" s="1">
        <v>0.19</v>
      </c>
      <c r="R1337" s="1">
        <v>-0.46</v>
      </c>
      <c r="S1337">
        <v>287500</v>
      </c>
      <c r="T1337">
        <f t="shared" si="20"/>
        <v>0</v>
      </c>
    </row>
    <row r="1338" spans="1:20" x14ac:dyDescent="0.25">
      <c r="A1338" s="1" t="s">
        <v>2078</v>
      </c>
      <c r="B1338" s="1">
        <v>41.5</v>
      </c>
      <c r="C1338" s="1">
        <v>39.74</v>
      </c>
      <c r="D1338" s="1" t="s">
        <v>31</v>
      </c>
      <c r="E1338" s="1" t="s">
        <v>12</v>
      </c>
      <c r="F1338" s="1">
        <v>4.0880000000000001</v>
      </c>
      <c r="G1338" s="1" t="s">
        <v>1547</v>
      </c>
      <c r="H1338" s="1" t="s">
        <v>2079</v>
      </c>
      <c r="I1338" s="1" t="s">
        <v>2080</v>
      </c>
      <c r="J1338" s="1">
        <v>0.7</v>
      </c>
      <c r="K1338" s="1">
        <v>-1.98</v>
      </c>
      <c r="L1338" s="1">
        <v>-0.85</v>
      </c>
      <c r="M1338" s="1">
        <v>0.03</v>
      </c>
      <c r="N1338" s="1">
        <v>-0.01</v>
      </c>
      <c r="O1338" s="1">
        <v>1.04</v>
      </c>
      <c r="P1338" s="1">
        <v>-0.4</v>
      </c>
      <c r="Q1338" s="1">
        <v>0.19</v>
      </c>
      <c r="R1338" s="1">
        <v>-0.46</v>
      </c>
      <c r="S1338">
        <v>287750</v>
      </c>
      <c r="T1338">
        <f t="shared" si="20"/>
        <v>1</v>
      </c>
    </row>
    <row r="1339" spans="1:20" x14ac:dyDescent="0.25">
      <c r="A1339" s="1" t="s">
        <v>2081</v>
      </c>
      <c r="B1339" s="1">
        <v>41.5</v>
      </c>
      <c r="C1339" s="1">
        <v>39.76</v>
      </c>
      <c r="D1339" s="1" t="s">
        <v>31</v>
      </c>
      <c r="E1339" s="1" t="s">
        <v>12</v>
      </c>
      <c r="F1339" s="1">
        <v>4.08</v>
      </c>
      <c r="G1339" s="1" t="s">
        <v>2082</v>
      </c>
      <c r="H1339" s="1" t="s">
        <v>2079</v>
      </c>
      <c r="I1339" s="1" t="s">
        <v>2080</v>
      </c>
      <c r="J1339" s="1">
        <v>0.31</v>
      </c>
      <c r="K1339" s="1">
        <v>-2.2599999999999998</v>
      </c>
      <c r="L1339" s="1">
        <v>-1.19</v>
      </c>
      <c r="M1339" s="1">
        <v>0.05</v>
      </c>
      <c r="N1339" s="1">
        <v>-0.04</v>
      </c>
      <c r="O1339" s="1">
        <v>1.04</v>
      </c>
      <c r="P1339" s="1">
        <v>-0.4</v>
      </c>
      <c r="Q1339" s="1">
        <v>0.2</v>
      </c>
      <c r="R1339" s="1">
        <v>-0.46</v>
      </c>
      <c r="S1339">
        <v>288000</v>
      </c>
      <c r="T1339">
        <f t="shared" si="20"/>
        <v>1</v>
      </c>
    </row>
    <row r="1340" spans="1:20" x14ac:dyDescent="0.25">
      <c r="A1340" s="1" t="s">
        <v>2083</v>
      </c>
      <c r="B1340" s="1">
        <v>41.5</v>
      </c>
      <c r="C1340" s="1">
        <v>39.76</v>
      </c>
      <c r="D1340" s="1" t="s">
        <v>205</v>
      </c>
      <c r="E1340" s="1" t="s">
        <v>12</v>
      </c>
      <c r="F1340" s="1">
        <v>4.0780000000000003</v>
      </c>
      <c r="G1340" s="1" t="s">
        <v>2084</v>
      </c>
      <c r="H1340" s="1" t="s">
        <v>2079</v>
      </c>
      <c r="I1340" s="1" t="s">
        <v>2080</v>
      </c>
      <c r="J1340" s="1">
        <v>0.49</v>
      </c>
      <c r="K1340" s="1">
        <v>-2.38</v>
      </c>
      <c r="L1340" s="1">
        <v>-1.25</v>
      </c>
      <c r="M1340" s="1">
        <v>0.02</v>
      </c>
      <c r="N1340" s="1">
        <v>-0.03</v>
      </c>
      <c r="O1340" s="1">
        <v>1.04</v>
      </c>
      <c r="P1340" s="1">
        <v>-0.4</v>
      </c>
      <c r="Q1340" s="1">
        <v>0.19</v>
      </c>
      <c r="R1340" s="1">
        <v>-0.47</v>
      </c>
      <c r="S1340">
        <v>288250</v>
      </c>
      <c r="T1340">
        <f t="shared" si="20"/>
        <v>1</v>
      </c>
    </row>
    <row r="1341" spans="1:20" x14ac:dyDescent="0.25">
      <c r="A1341" s="1" t="s">
        <v>2085</v>
      </c>
      <c r="B1341" s="1">
        <v>41.5</v>
      </c>
      <c r="C1341" s="1">
        <v>39.799999999999997</v>
      </c>
      <c r="D1341" s="1" t="s">
        <v>699</v>
      </c>
      <c r="E1341" s="1" t="s">
        <v>12</v>
      </c>
      <c r="F1341" s="1">
        <v>4.08</v>
      </c>
      <c r="G1341" s="1" t="s">
        <v>2086</v>
      </c>
      <c r="H1341" s="1" t="s">
        <v>2079</v>
      </c>
      <c r="I1341" s="1" t="s">
        <v>2080</v>
      </c>
      <c r="J1341" s="1">
        <v>0.27</v>
      </c>
      <c r="K1341" s="1">
        <v>-2.81</v>
      </c>
      <c r="L1341" s="1">
        <v>-0.89</v>
      </c>
      <c r="M1341" s="1">
        <v>0.04</v>
      </c>
      <c r="N1341" s="1">
        <v>-0.06</v>
      </c>
      <c r="O1341" s="1">
        <v>1.04</v>
      </c>
      <c r="P1341" s="1">
        <v>-0.4</v>
      </c>
      <c r="Q1341" s="1">
        <v>0.19</v>
      </c>
      <c r="R1341" s="1">
        <v>-0.47</v>
      </c>
      <c r="S1341">
        <v>288500</v>
      </c>
      <c r="T1341">
        <f t="shared" si="20"/>
        <v>1</v>
      </c>
    </row>
    <row r="1342" spans="1:20" x14ac:dyDescent="0.25">
      <c r="A1342" s="1" t="s">
        <v>2087</v>
      </c>
      <c r="B1342" s="1">
        <v>41.5</v>
      </c>
      <c r="C1342" s="1">
        <v>39.78</v>
      </c>
      <c r="D1342" s="1" t="s">
        <v>31</v>
      </c>
      <c r="E1342" s="1" t="s">
        <v>12</v>
      </c>
      <c r="F1342" s="1">
        <v>4.08</v>
      </c>
      <c r="G1342" s="1" t="s">
        <v>2088</v>
      </c>
      <c r="H1342" s="1" t="s">
        <v>2079</v>
      </c>
      <c r="I1342" s="1" t="s">
        <v>2080</v>
      </c>
      <c r="J1342" s="1">
        <v>0.27</v>
      </c>
      <c r="K1342" s="1">
        <v>-2.78</v>
      </c>
      <c r="L1342" s="1">
        <v>-1.19</v>
      </c>
      <c r="M1342" s="1">
        <v>0.02</v>
      </c>
      <c r="N1342" s="1">
        <v>-0.03</v>
      </c>
      <c r="O1342" s="1">
        <v>1.04</v>
      </c>
      <c r="P1342" s="1">
        <v>-0.4</v>
      </c>
      <c r="Q1342" s="1">
        <v>0.19</v>
      </c>
      <c r="R1342" s="1">
        <v>-0.46</v>
      </c>
      <c r="S1342">
        <v>288500</v>
      </c>
      <c r="T1342">
        <f t="shared" si="20"/>
        <v>0</v>
      </c>
    </row>
    <row r="1343" spans="1:20" x14ac:dyDescent="0.25">
      <c r="A1343" s="1" t="s">
        <v>2089</v>
      </c>
      <c r="B1343" s="1">
        <v>41.5</v>
      </c>
      <c r="C1343" s="1">
        <v>39.799999999999997</v>
      </c>
      <c r="D1343" s="1" t="s">
        <v>65</v>
      </c>
      <c r="E1343" s="1" t="s">
        <v>12</v>
      </c>
      <c r="F1343" s="1">
        <v>4.08</v>
      </c>
      <c r="G1343" s="1" t="s">
        <v>2090</v>
      </c>
      <c r="H1343" s="1" t="s">
        <v>1598</v>
      </c>
      <c r="I1343" s="1" t="s">
        <v>2091</v>
      </c>
      <c r="J1343" s="1">
        <v>1.01</v>
      </c>
      <c r="K1343" s="1">
        <v>-2.2000000000000002</v>
      </c>
      <c r="L1343" s="1">
        <v>-0.49</v>
      </c>
      <c r="M1343" s="1">
        <v>0.03</v>
      </c>
      <c r="N1343" s="1">
        <v>-0.01</v>
      </c>
      <c r="O1343" s="1">
        <v>1.04</v>
      </c>
      <c r="P1343" s="1">
        <v>-0.4</v>
      </c>
      <c r="Q1343" s="1">
        <v>0.19</v>
      </c>
      <c r="R1343" s="1">
        <v>-0.46</v>
      </c>
      <c r="S1343">
        <v>288750</v>
      </c>
      <c r="T1343">
        <f t="shared" si="20"/>
        <v>1</v>
      </c>
    </row>
    <row r="1344" spans="1:20" x14ac:dyDescent="0.25">
      <c r="A1344" s="1" t="s">
        <v>2092</v>
      </c>
      <c r="B1344" s="1">
        <v>41.5</v>
      </c>
      <c r="C1344" s="1">
        <v>39.799999999999997</v>
      </c>
      <c r="D1344" s="1" t="s">
        <v>61</v>
      </c>
      <c r="E1344" s="1" t="s">
        <v>12</v>
      </c>
      <c r="F1344" s="1">
        <v>4.08</v>
      </c>
      <c r="G1344" s="1" t="s">
        <v>2093</v>
      </c>
      <c r="H1344" s="1" t="s">
        <v>1598</v>
      </c>
      <c r="I1344" s="1" t="s">
        <v>2091</v>
      </c>
      <c r="J1344" s="1">
        <v>0.79</v>
      </c>
      <c r="K1344" s="1">
        <v>-2.4700000000000002</v>
      </c>
      <c r="L1344" s="1">
        <v>-1.01</v>
      </c>
      <c r="M1344" s="1">
        <v>0.02</v>
      </c>
      <c r="N1344" s="1">
        <v>0.01</v>
      </c>
      <c r="O1344" s="1">
        <v>1.04</v>
      </c>
      <c r="P1344" s="1">
        <v>-0.4</v>
      </c>
      <c r="Q1344" s="1">
        <v>0.19</v>
      </c>
      <c r="R1344" s="1">
        <v>-0.46</v>
      </c>
      <c r="S1344">
        <v>289000</v>
      </c>
      <c r="T1344">
        <f t="shared" si="20"/>
        <v>1</v>
      </c>
    </row>
    <row r="1345" spans="1:20" x14ac:dyDescent="0.25">
      <c r="A1345" s="1" t="s">
        <v>2094</v>
      </c>
      <c r="B1345" s="1">
        <v>41.5</v>
      </c>
      <c r="C1345" s="1">
        <v>39.799999999999997</v>
      </c>
      <c r="D1345" s="1" t="s">
        <v>61</v>
      </c>
      <c r="E1345" s="1" t="s">
        <v>12</v>
      </c>
      <c r="F1345" s="1">
        <v>4.0439999999999996</v>
      </c>
      <c r="G1345" s="1" t="s">
        <v>2095</v>
      </c>
      <c r="H1345" s="1" t="s">
        <v>1598</v>
      </c>
      <c r="I1345" s="1" t="s">
        <v>2091</v>
      </c>
      <c r="J1345" s="1">
        <v>1.19</v>
      </c>
      <c r="K1345" s="1">
        <v>-2.41</v>
      </c>
      <c r="L1345" s="1">
        <v>-1.62</v>
      </c>
      <c r="M1345" s="1">
        <v>0.03</v>
      </c>
      <c r="N1345" s="1">
        <v>-0.01</v>
      </c>
      <c r="O1345" s="1">
        <v>1.04</v>
      </c>
      <c r="P1345" s="1">
        <v>-0.41</v>
      </c>
      <c r="Q1345" s="1">
        <v>0.19</v>
      </c>
      <c r="R1345" s="1">
        <v>-0.47</v>
      </c>
      <c r="S1345">
        <v>289250</v>
      </c>
      <c r="T1345">
        <f t="shared" si="20"/>
        <v>1</v>
      </c>
    </row>
    <row r="1346" spans="1:20" x14ac:dyDescent="0.25">
      <c r="A1346" s="1" t="s">
        <v>2096</v>
      </c>
      <c r="B1346" s="1">
        <v>41.5</v>
      </c>
      <c r="C1346" s="1">
        <v>39.81</v>
      </c>
      <c r="D1346" s="1" t="s">
        <v>744</v>
      </c>
      <c r="E1346" s="1" t="s">
        <v>12</v>
      </c>
      <c r="F1346" s="1">
        <v>4.0750000000000002</v>
      </c>
      <c r="G1346" s="1" t="s">
        <v>1391</v>
      </c>
      <c r="H1346" s="1" t="s">
        <v>1598</v>
      </c>
      <c r="I1346" s="1" t="s">
        <v>2091</v>
      </c>
      <c r="J1346" s="1">
        <v>0</v>
      </c>
      <c r="K1346" s="1">
        <v>-1.8</v>
      </c>
      <c r="L1346" s="1">
        <v>-1.22</v>
      </c>
      <c r="M1346" s="1">
        <v>-0.01</v>
      </c>
      <c r="N1346" s="1">
        <v>-0.03</v>
      </c>
      <c r="O1346" s="1">
        <v>1.05</v>
      </c>
      <c r="P1346" s="1">
        <v>-0.4</v>
      </c>
      <c r="Q1346" s="1">
        <v>0.19</v>
      </c>
      <c r="R1346" s="1">
        <v>-0.47</v>
      </c>
      <c r="S1346">
        <v>289500</v>
      </c>
      <c r="T1346">
        <f t="shared" si="20"/>
        <v>1</v>
      </c>
    </row>
    <row r="1347" spans="1:20" x14ac:dyDescent="0.25">
      <c r="A1347" s="1" t="s">
        <v>2097</v>
      </c>
      <c r="B1347" s="1">
        <v>41.5</v>
      </c>
      <c r="C1347" s="1">
        <v>39.81</v>
      </c>
      <c r="D1347" s="1" t="s">
        <v>87</v>
      </c>
      <c r="E1347" s="1" t="s">
        <v>12</v>
      </c>
      <c r="F1347" s="1">
        <v>4.08</v>
      </c>
      <c r="G1347" s="1" t="s">
        <v>2098</v>
      </c>
      <c r="H1347" s="1" t="s">
        <v>1598</v>
      </c>
      <c r="I1347" s="1" t="s">
        <v>2091</v>
      </c>
      <c r="J1347" s="1">
        <v>0.43</v>
      </c>
      <c r="K1347" s="1">
        <v>-1.77</v>
      </c>
      <c r="L1347" s="1">
        <v>-0.85</v>
      </c>
      <c r="M1347" s="1">
        <v>-0.04</v>
      </c>
      <c r="N1347" s="1">
        <v>-0.03</v>
      </c>
      <c r="O1347" s="1">
        <v>1.05</v>
      </c>
      <c r="P1347" s="1">
        <v>-0.41</v>
      </c>
      <c r="Q1347" s="1">
        <v>0.19</v>
      </c>
      <c r="R1347" s="1">
        <v>-0.47</v>
      </c>
      <c r="S1347">
        <v>289500</v>
      </c>
      <c r="T1347">
        <f t="shared" si="20"/>
        <v>0</v>
      </c>
    </row>
    <row r="1348" spans="1:20" x14ac:dyDescent="0.25">
      <c r="A1348" s="1" t="s">
        <v>2099</v>
      </c>
      <c r="B1348" s="1">
        <v>41.5</v>
      </c>
      <c r="C1348" s="1">
        <v>39.81</v>
      </c>
      <c r="D1348" s="1" t="s">
        <v>87</v>
      </c>
      <c r="E1348" s="1" t="s">
        <v>12</v>
      </c>
      <c r="F1348" s="1">
        <v>4.0869999999999997</v>
      </c>
      <c r="G1348" s="1" t="s">
        <v>1393</v>
      </c>
      <c r="H1348" s="1" t="s">
        <v>2100</v>
      </c>
      <c r="I1348" s="1" t="s">
        <v>2101</v>
      </c>
      <c r="J1348" s="1">
        <v>0.98</v>
      </c>
      <c r="K1348" s="1">
        <v>-3.02</v>
      </c>
      <c r="L1348" s="1">
        <v>-0.89</v>
      </c>
      <c r="M1348" s="1">
        <v>0.04</v>
      </c>
      <c r="N1348" s="1">
        <v>-0.03</v>
      </c>
      <c r="O1348" s="1">
        <v>1.04</v>
      </c>
      <c r="P1348" s="1">
        <v>-0.41</v>
      </c>
      <c r="Q1348" s="1">
        <v>0.19</v>
      </c>
      <c r="R1348" s="1">
        <v>-0.47</v>
      </c>
      <c r="S1348">
        <v>289750</v>
      </c>
      <c r="T1348">
        <f t="shared" si="20"/>
        <v>1</v>
      </c>
    </row>
    <row r="1349" spans="1:20" x14ac:dyDescent="0.25">
      <c r="A1349" s="1" t="s">
        <v>2102</v>
      </c>
      <c r="B1349" s="1">
        <v>41.5</v>
      </c>
      <c r="C1349" s="1">
        <v>39.85</v>
      </c>
      <c r="D1349" s="1" t="s">
        <v>744</v>
      </c>
      <c r="E1349" s="1" t="s">
        <v>12</v>
      </c>
      <c r="F1349" s="1">
        <v>4.093</v>
      </c>
      <c r="G1349" s="1" t="s">
        <v>2103</v>
      </c>
      <c r="H1349" s="1" t="s">
        <v>2100</v>
      </c>
      <c r="I1349" s="1" t="s">
        <v>2101</v>
      </c>
      <c r="J1349" s="1">
        <v>0.18</v>
      </c>
      <c r="K1349" s="1">
        <v>-2.4700000000000002</v>
      </c>
      <c r="L1349" s="1">
        <v>-1.04</v>
      </c>
      <c r="M1349" s="1">
        <v>0.04</v>
      </c>
      <c r="N1349" s="1">
        <v>-0.04</v>
      </c>
      <c r="O1349" s="1">
        <v>1.04</v>
      </c>
      <c r="P1349" s="1">
        <v>-0.4</v>
      </c>
      <c r="Q1349" s="1">
        <v>0.2</v>
      </c>
      <c r="R1349" s="1">
        <v>-0.46</v>
      </c>
      <c r="S1349">
        <v>290000</v>
      </c>
      <c r="T1349">
        <f t="shared" si="20"/>
        <v>1</v>
      </c>
    </row>
    <row r="1350" spans="1:20" x14ac:dyDescent="0.25">
      <c r="A1350" s="1" t="s">
        <v>2104</v>
      </c>
      <c r="B1350" s="1">
        <v>41.5</v>
      </c>
      <c r="C1350" s="1">
        <v>39.85</v>
      </c>
      <c r="D1350" s="1" t="s">
        <v>2105</v>
      </c>
      <c r="E1350" s="1" t="s">
        <v>31</v>
      </c>
      <c r="F1350" s="1">
        <v>4.0620000000000003</v>
      </c>
      <c r="G1350" s="1" t="s">
        <v>1393</v>
      </c>
      <c r="H1350" s="1" t="s">
        <v>2100</v>
      </c>
      <c r="I1350" s="1" t="s">
        <v>2101</v>
      </c>
      <c r="J1350" s="1">
        <v>0.52</v>
      </c>
      <c r="K1350" s="1">
        <v>-1.68</v>
      </c>
      <c r="L1350" s="1">
        <v>-0.92</v>
      </c>
      <c r="M1350" s="1">
        <v>0.01</v>
      </c>
      <c r="N1350" s="1">
        <v>0</v>
      </c>
      <c r="O1350" s="1">
        <v>1.05</v>
      </c>
      <c r="P1350" s="1">
        <v>-0.41</v>
      </c>
      <c r="Q1350" s="1">
        <v>0.18</v>
      </c>
      <c r="R1350" s="1">
        <v>-0.47</v>
      </c>
      <c r="S1350">
        <v>290250</v>
      </c>
      <c r="T1350">
        <f t="shared" si="20"/>
        <v>1</v>
      </c>
    </row>
    <row r="1351" spans="1:20" x14ac:dyDescent="0.25">
      <c r="A1351" s="1" t="s">
        <v>2106</v>
      </c>
      <c r="B1351" s="1">
        <v>41.5</v>
      </c>
      <c r="C1351" s="1">
        <v>39.85</v>
      </c>
      <c r="D1351" s="1" t="s">
        <v>27</v>
      </c>
      <c r="E1351" s="1" t="s">
        <v>12</v>
      </c>
      <c r="F1351" s="1">
        <v>4.077</v>
      </c>
      <c r="G1351" s="1" t="s">
        <v>1398</v>
      </c>
      <c r="H1351" s="1" t="s">
        <v>2100</v>
      </c>
      <c r="I1351" s="1" t="s">
        <v>2101</v>
      </c>
      <c r="J1351" s="1">
        <v>-0.12</v>
      </c>
      <c r="K1351" s="1">
        <v>-1.01</v>
      </c>
      <c r="L1351" s="1">
        <v>-1.1299999999999999</v>
      </c>
      <c r="M1351" s="1">
        <v>-0.05</v>
      </c>
      <c r="N1351" s="1">
        <v>-0.05</v>
      </c>
      <c r="O1351" s="1">
        <v>1.04</v>
      </c>
      <c r="P1351" s="1">
        <v>-0.4</v>
      </c>
      <c r="Q1351" s="1">
        <v>0.2</v>
      </c>
      <c r="R1351" s="1">
        <v>-0.46</v>
      </c>
      <c r="S1351">
        <v>290500</v>
      </c>
      <c r="T1351">
        <f t="shared" si="20"/>
        <v>1</v>
      </c>
    </row>
    <row r="1352" spans="1:20" x14ac:dyDescent="0.25">
      <c r="A1352" s="1" t="s">
        <v>2107</v>
      </c>
      <c r="B1352" s="1">
        <v>41.5</v>
      </c>
      <c r="C1352" s="1">
        <v>39.85</v>
      </c>
      <c r="D1352" s="1" t="s">
        <v>31</v>
      </c>
      <c r="E1352" s="1" t="s">
        <v>12</v>
      </c>
      <c r="F1352" s="1">
        <v>4.0750000000000002</v>
      </c>
      <c r="G1352" s="1" t="s">
        <v>2108</v>
      </c>
      <c r="H1352" s="1" t="s">
        <v>2100</v>
      </c>
      <c r="I1352" s="1" t="s">
        <v>2101</v>
      </c>
      <c r="J1352" s="1">
        <v>2.11</v>
      </c>
      <c r="K1352" s="1">
        <v>-4.24</v>
      </c>
      <c r="L1352" s="1">
        <v>-2.87</v>
      </c>
      <c r="M1352" s="1">
        <v>0.13</v>
      </c>
      <c r="N1352" s="1">
        <v>0</v>
      </c>
      <c r="O1352" s="1">
        <v>1.04</v>
      </c>
      <c r="P1352" s="1">
        <v>-0.41</v>
      </c>
      <c r="Q1352" s="1">
        <v>0.19</v>
      </c>
      <c r="R1352" s="1">
        <v>-0.46</v>
      </c>
      <c r="S1352">
        <v>290500</v>
      </c>
      <c r="T1352">
        <f t="shared" si="20"/>
        <v>0</v>
      </c>
    </row>
    <row r="1353" spans="1:20" x14ac:dyDescent="0.25">
      <c r="A1353" s="1" t="s">
        <v>2109</v>
      </c>
      <c r="B1353" s="1">
        <v>41.5</v>
      </c>
      <c r="C1353" s="1">
        <v>39.85</v>
      </c>
      <c r="D1353" s="1" t="s">
        <v>747</v>
      </c>
      <c r="E1353" s="1" t="s">
        <v>12</v>
      </c>
      <c r="F1353" s="1">
        <v>4.085</v>
      </c>
      <c r="G1353" s="1" t="s">
        <v>1411</v>
      </c>
      <c r="H1353" s="1" t="s">
        <v>2110</v>
      </c>
      <c r="I1353" s="1" t="s">
        <v>2101</v>
      </c>
      <c r="J1353" s="1">
        <v>-0.4</v>
      </c>
      <c r="K1353" s="1">
        <v>-2.3199999999999998</v>
      </c>
      <c r="L1353" s="1">
        <v>-1.07</v>
      </c>
      <c r="M1353" s="1">
        <v>0.05</v>
      </c>
      <c r="N1353" s="1">
        <v>-7.0000000000000007E-2</v>
      </c>
      <c r="O1353" s="1">
        <v>1.04</v>
      </c>
      <c r="P1353" s="1">
        <v>-0.41</v>
      </c>
      <c r="Q1353" s="1">
        <v>0.19</v>
      </c>
      <c r="R1353" s="1">
        <v>-0.46</v>
      </c>
      <c r="S1353">
        <v>290750</v>
      </c>
      <c r="T1353">
        <f t="shared" si="20"/>
        <v>1</v>
      </c>
    </row>
    <row r="1354" spans="1:20" x14ac:dyDescent="0.25">
      <c r="A1354" s="1" t="s">
        <v>2111</v>
      </c>
      <c r="B1354" s="1">
        <v>41.5</v>
      </c>
      <c r="C1354" s="1">
        <v>39.86</v>
      </c>
      <c r="D1354" s="1" t="s">
        <v>31</v>
      </c>
      <c r="E1354" s="1" t="s">
        <v>12</v>
      </c>
      <c r="F1354" s="1">
        <v>4.0910000000000002</v>
      </c>
      <c r="G1354" s="1" t="s">
        <v>1462</v>
      </c>
      <c r="H1354" s="1" t="s">
        <v>2110</v>
      </c>
      <c r="I1354" s="1" t="s">
        <v>2101</v>
      </c>
      <c r="J1354" s="1">
        <v>0.73</v>
      </c>
      <c r="K1354" s="1">
        <v>-1.34</v>
      </c>
      <c r="L1354" s="1">
        <v>-0.98</v>
      </c>
      <c r="M1354" s="1">
        <v>0.03</v>
      </c>
      <c r="N1354" s="1">
        <v>0.04</v>
      </c>
      <c r="O1354" s="1">
        <v>1.04</v>
      </c>
      <c r="P1354" s="1">
        <v>-0.4</v>
      </c>
      <c r="Q1354" s="1">
        <v>0.2</v>
      </c>
      <c r="R1354" s="1">
        <v>-0.46</v>
      </c>
      <c r="S1354">
        <v>291000</v>
      </c>
      <c r="T1354">
        <f t="shared" si="20"/>
        <v>1</v>
      </c>
    </row>
    <row r="1355" spans="1:20" x14ac:dyDescent="0.25">
      <c r="A1355" s="1" t="s">
        <v>2112</v>
      </c>
      <c r="B1355" s="1">
        <v>41.5</v>
      </c>
      <c r="C1355" s="1">
        <v>39.85</v>
      </c>
      <c r="D1355" s="1" t="s">
        <v>747</v>
      </c>
      <c r="E1355" s="1" t="s">
        <v>12</v>
      </c>
      <c r="F1355" s="1">
        <v>4.08</v>
      </c>
      <c r="G1355" s="1" t="s">
        <v>1402</v>
      </c>
      <c r="H1355" s="1" t="s">
        <v>2110</v>
      </c>
      <c r="I1355" s="1" t="s">
        <v>2101</v>
      </c>
      <c r="J1355" s="1">
        <v>0.73</v>
      </c>
      <c r="K1355" s="1">
        <v>-0.31</v>
      </c>
      <c r="L1355" s="1">
        <v>-0.98</v>
      </c>
      <c r="M1355" s="1">
        <v>-0.02</v>
      </c>
      <c r="N1355" s="1">
        <v>0.01</v>
      </c>
      <c r="O1355" s="1">
        <v>1.05</v>
      </c>
      <c r="P1355" s="1">
        <v>-0.41</v>
      </c>
      <c r="Q1355" s="1">
        <v>0.19</v>
      </c>
      <c r="R1355" s="1">
        <v>-0.47</v>
      </c>
      <c r="S1355">
        <v>291250</v>
      </c>
      <c r="T1355">
        <f t="shared" si="20"/>
        <v>1</v>
      </c>
    </row>
    <row r="1356" spans="1:20" x14ac:dyDescent="0.25">
      <c r="A1356" s="1" t="s">
        <v>2113</v>
      </c>
      <c r="B1356" s="1">
        <v>41.5</v>
      </c>
      <c r="C1356" s="1">
        <v>39.86</v>
      </c>
      <c r="D1356" s="1" t="s">
        <v>747</v>
      </c>
      <c r="E1356" s="1" t="s">
        <v>12</v>
      </c>
      <c r="F1356" s="1">
        <v>4.08</v>
      </c>
      <c r="G1356" s="1" t="s">
        <v>1462</v>
      </c>
      <c r="H1356" s="1" t="s">
        <v>2110</v>
      </c>
      <c r="I1356" s="1" t="s">
        <v>2101</v>
      </c>
      <c r="J1356" s="1">
        <v>1.1000000000000001</v>
      </c>
      <c r="K1356" s="1">
        <v>-0.61</v>
      </c>
      <c r="L1356" s="1">
        <v>-10.86</v>
      </c>
      <c r="M1356" s="1">
        <v>0</v>
      </c>
      <c r="N1356" s="1">
        <v>-0.08</v>
      </c>
      <c r="O1356" s="1">
        <v>1.05</v>
      </c>
      <c r="P1356" s="1">
        <v>-0.4</v>
      </c>
      <c r="Q1356" s="1">
        <v>0.19</v>
      </c>
      <c r="R1356" s="1">
        <v>-0.47</v>
      </c>
      <c r="S1356">
        <v>291500</v>
      </c>
      <c r="T1356">
        <f t="shared" si="20"/>
        <v>1</v>
      </c>
    </row>
    <row r="1357" spans="1:20" x14ac:dyDescent="0.25">
      <c r="A1357" s="1" t="s">
        <v>2114</v>
      </c>
      <c r="B1357" s="1">
        <v>41.5</v>
      </c>
      <c r="C1357" s="1">
        <v>39.86</v>
      </c>
      <c r="D1357" s="1" t="s">
        <v>27</v>
      </c>
      <c r="E1357" s="1" t="s">
        <v>14</v>
      </c>
      <c r="F1357" s="1">
        <v>4.07</v>
      </c>
      <c r="G1357" s="1" t="s">
        <v>1418</v>
      </c>
      <c r="H1357" s="1" t="s">
        <v>2110</v>
      </c>
      <c r="I1357" s="1" t="s">
        <v>2101</v>
      </c>
      <c r="J1357" s="1">
        <v>-1.1000000000000001</v>
      </c>
      <c r="K1357" s="1">
        <v>-2.3199999999999998</v>
      </c>
      <c r="L1357" s="1">
        <v>9.74</v>
      </c>
      <c r="M1357" s="1">
        <v>0.06</v>
      </c>
      <c r="N1357" s="1">
        <v>-0.06</v>
      </c>
      <c r="O1357" s="1">
        <v>1.04</v>
      </c>
      <c r="P1357" s="1">
        <v>-0.4</v>
      </c>
      <c r="Q1357" s="1">
        <v>0.19</v>
      </c>
      <c r="R1357" s="1">
        <v>-0.47</v>
      </c>
      <c r="S1357">
        <v>291500</v>
      </c>
      <c r="T1357">
        <f t="shared" si="20"/>
        <v>0</v>
      </c>
    </row>
    <row r="1358" spans="1:20" x14ac:dyDescent="0.25">
      <c r="A1358" s="1" t="s">
        <v>2115</v>
      </c>
      <c r="B1358" s="1">
        <v>41.5</v>
      </c>
      <c r="C1358" s="1">
        <v>39.86</v>
      </c>
      <c r="D1358" s="1" t="s">
        <v>27</v>
      </c>
      <c r="E1358" s="1" t="s">
        <v>14</v>
      </c>
      <c r="F1358" s="1">
        <v>4.0869999999999997</v>
      </c>
      <c r="G1358" s="1" t="s">
        <v>1402</v>
      </c>
      <c r="H1358" s="1" t="s">
        <v>2116</v>
      </c>
      <c r="I1358" s="1" t="s">
        <v>2117</v>
      </c>
      <c r="J1358" s="1">
        <v>0.4</v>
      </c>
      <c r="K1358" s="1">
        <v>-2.3199999999999998</v>
      </c>
      <c r="L1358" s="1">
        <v>-2.14</v>
      </c>
      <c r="M1358" s="1">
        <v>0</v>
      </c>
      <c r="N1358" s="1">
        <v>-0.01</v>
      </c>
      <c r="O1358" s="1">
        <v>1.04</v>
      </c>
      <c r="P1358" s="1">
        <v>-0.4</v>
      </c>
      <c r="Q1358" s="1">
        <v>0.19</v>
      </c>
      <c r="R1358" s="1">
        <v>-0.46</v>
      </c>
      <c r="S1358">
        <v>291750</v>
      </c>
      <c r="T1358">
        <f t="shared" si="20"/>
        <v>1</v>
      </c>
    </row>
    <row r="1359" spans="1:20" x14ac:dyDescent="0.25">
      <c r="A1359" s="1" t="s">
        <v>2118</v>
      </c>
      <c r="B1359" s="1">
        <v>41.5</v>
      </c>
      <c r="C1359" s="1">
        <v>39.86</v>
      </c>
      <c r="D1359" s="1" t="s">
        <v>27</v>
      </c>
      <c r="E1359" s="1" t="s">
        <v>14</v>
      </c>
      <c r="F1359" s="1">
        <v>4.08</v>
      </c>
      <c r="G1359" s="1" t="s">
        <v>1402</v>
      </c>
      <c r="H1359" s="1" t="s">
        <v>2116</v>
      </c>
      <c r="I1359" s="1" t="s">
        <v>2117</v>
      </c>
      <c r="J1359" s="1">
        <v>0.06</v>
      </c>
      <c r="K1359" s="1">
        <v>-1.1599999999999999</v>
      </c>
      <c r="L1359" s="1">
        <v>-2.4700000000000002</v>
      </c>
      <c r="M1359" s="1">
        <v>0.02</v>
      </c>
      <c r="N1359" s="1">
        <v>-7.0000000000000007E-2</v>
      </c>
      <c r="O1359" s="1">
        <v>1.04</v>
      </c>
      <c r="P1359" s="1">
        <v>-0.39</v>
      </c>
      <c r="Q1359" s="1">
        <v>0.2</v>
      </c>
      <c r="R1359" s="1">
        <v>-0.46</v>
      </c>
      <c r="S1359">
        <v>292000</v>
      </c>
      <c r="T1359">
        <f t="shared" ref="T1359:T1422" si="21">IF(S1359-S1358=250,1,0)</f>
        <v>1</v>
      </c>
    </row>
    <row r="1360" spans="1:20" x14ac:dyDescent="0.25">
      <c r="A1360" s="1" t="s">
        <v>2119</v>
      </c>
      <c r="B1360" s="1">
        <v>41.5</v>
      </c>
      <c r="C1360" s="1">
        <v>39.880000000000003</v>
      </c>
      <c r="D1360" s="1" t="s">
        <v>747</v>
      </c>
      <c r="E1360" s="1" t="s">
        <v>1420</v>
      </c>
      <c r="F1360" s="1">
        <v>4.0910000000000002</v>
      </c>
      <c r="G1360" s="1" t="s">
        <v>2120</v>
      </c>
      <c r="H1360" s="1" t="s">
        <v>2116</v>
      </c>
      <c r="I1360" s="1" t="s">
        <v>2117</v>
      </c>
      <c r="J1360" s="1">
        <v>1.56</v>
      </c>
      <c r="K1360" s="1">
        <v>-3.14</v>
      </c>
      <c r="L1360" s="1">
        <v>0.31</v>
      </c>
      <c r="M1360" s="1">
        <v>0.02</v>
      </c>
      <c r="N1360" s="1">
        <v>0.02</v>
      </c>
      <c r="O1360" s="1">
        <v>1.04</v>
      </c>
      <c r="P1360" s="1">
        <v>-0.4</v>
      </c>
      <c r="Q1360" s="1">
        <v>0.2</v>
      </c>
      <c r="R1360" s="1">
        <v>-0.46</v>
      </c>
      <c r="S1360">
        <v>292250</v>
      </c>
      <c r="T1360">
        <f t="shared" si="21"/>
        <v>1</v>
      </c>
    </row>
    <row r="1361" spans="1:20" x14ac:dyDescent="0.25">
      <c r="A1361" s="1" t="s">
        <v>2121</v>
      </c>
      <c r="B1361" s="1">
        <v>41.5</v>
      </c>
      <c r="C1361" s="1">
        <v>39.86</v>
      </c>
      <c r="D1361" s="1" t="s">
        <v>205</v>
      </c>
      <c r="E1361" s="1" t="s">
        <v>12</v>
      </c>
      <c r="F1361" s="1">
        <v>4.08</v>
      </c>
      <c r="G1361" s="1" t="s">
        <v>1978</v>
      </c>
      <c r="H1361" s="1" t="s">
        <v>2116</v>
      </c>
      <c r="I1361" s="1" t="s">
        <v>2117</v>
      </c>
      <c r="J1361" s="1">
        <v>0.89</v>
      </c>
      <c r="K1361" s="1">
        <v>-1.5</v>
      </c>
      <c r="L1361" s="1">
        <v>-1.1000000000000001</v>
      </c>
      <c r="M1361" s="1">
        <v>0.01</v>
      </c>
      <c r="N1361" s="1">
        <v>0</v>
      </c>
      <c r="O1361" s="1">
        <v>1.04</v>
      </c>
      <c r="P1361" s="1">
        <v>-0.4</v>
      </c>
      <c r="Q1361" s="1">
        <v>0.19</v>
      </c>
      <c r="R1361" s="1">
        <v>-0.47</v>
      </c>
      <c r="S1361">
        <v>292500</v>
      </c>
      <c r="T1361">
        <f t="shared" si="21"/>
        <v>1</v>
      </c>
    </row>
    <row r="1362" spans="1:20" x14ac:dyDescent="0.25">
      <c r="A1362" s="1" t="s">
        <v>2122</v>
      </c>
      <c r="B1362" s="1">
        <v>41.5</v>
      </c>
      <c r="C1362" s="1">
        <v>39.86</v>
      </c>
      <c r="D1362" s="1" t="s">
        <v>744</v>
      </c>
      <c r="E1362" s="1" t="s">
        <v>12</v>
      </c>
      <c r="F1362" s="1">
        <v>4.0750000000000002</v>
      </c>
      <c r="G1362" s="1" t="s">
        <v>1312</v>
      </c>
      <c r="H1362" s="1" t="s">
        <v>2116</v>
      </c>
      <c r="I1362" s="1" t="s">
        <v>2117</v>
      </c>
      <c r="J1362" s="1">
        <v>0.21</v>
      </c>
      <c r="K1362" s="1">
        <v>-1.28</v>
      </c>
      <c r="L1362" s="1">
        <v>-1.1000000000000001</v>
      </c>
      <c r="M1362" s="1">
        <v>0.01</v>
      </c>
      <c r="N1362" s="1">
        <v>-0.03</v>
      </c>
      <c r="O1362" s="1">
        <v>1.04</v>
      </c>
      <c r="P1362" s="1">
        <v>-0.39</v>
      </c>
      <c r="Q1362" s="1">
        <v>0.21</v>
      </c>
      <c r="R1362" s="1">
        <v>-0.46</v>
      </c>
      <c r="S1362">
        <v>292500</v>
      </c>
      <c r="T1362">
        <f t="shared" si="21"/>
        <v>0</v>
      </c>
    </row>
    <row r="1363" spans="1:20" x14ac:dyDescent="0.25">
      <c r="A1363" s="1" t="s">
        <v>2123</v>
      </c>
      <c r="B1363" s="1">
        <v>41.5</v>
      </c>
      <c r="C1363" s="1">
        <v>39.85</v>
      </c>
      <c r="D1363" s="1" t="s">
        <v>21</v>
      </c>
      <c r="E1363" s="1" t="s">
        <v>12</v>
      </c>
      <c r="F1363" s="1">
        <v>4.0839999999999996</v>
      </c>
      <c r="G1363" s="1" t="s">
        <v>1984</v>
      </c>
      <c r="H1363" s="1" t="s">
        <v>2116</v>
      </c>
      <c r="I1363" s="1" t="s">
        <v>2117</v>
      </c>
      <c r="J1363" s="1">
        <v>0.57999999999999996</v>
      </c>
      <c r="K1363" s="1">
        <v>-2.56</v>
      </c>
      <c r="L1363" s="1">
        <v>-1.1299999999999999</v>
      </c>
      <c r="M1363" s="1">
        <v>0.01</v>
      </c>
      <c r="N1363" s="1">
        <v>-0.03</v>
      </c>
      <c r="O1363" s="1">
        <v>1.04</v>
      </c>
      <c r="P1363" s="1">
        <v>-0.39</v>
      </c>
      <c r="Q1363" s="1">
        <v>0.21</v>
      </c>
      <c r="R1363" s="1">
        <v>-0.46</v>
      </c>
      <c r="S1363">
        <v>292750</v>
      </c>
      <c r="T1363">
        <f t="shared" si="21"/>
        <v>1</v>
      </c>
    </row>
    <row r="1364" spans="1:20" x14ac:dyDescent="0.25">
      <c r="A1364" s="1" t="s">
        <v>2124</v>
      </c>
      <c r="B1364" s="1">
        <v>41.5</v>
      </c>
      <c r="C1364" s="1">
        <v>39.85</v>
      </c>
      <c r="D1364" s="1" t="s">
        <v>31</v>
      </c>
      <c r="E1364" s="1" t="s">
        <v>12</v>
      </c>
      <c r="F1364" s="1">
        <v>4.0860000000000003</v>
      </c>
      <c r="G1364" s="1" t="s">
        <v>2125</v>
      </c>
      <c r="H1364" s="1" t="s">
        <v>1205</v>
      </c>
      <c r="I1364" s="1" t="s">
        <v>962</v>
      </c>
      <c r="J1364" s="1">
        <v>0.57999999999999996</v>
      </c>
      <c r="K1364" s="1">
        <v>-2.56</v>
      </c>
      <c r="L1364" s="1">
        <v>-1.1000000000000001</v>
      </c>
      <c r="M1364" s="1">
        <v>0.02</v>
      </c>
      <c r="N1364" s="1">
        <v>-0.03</v>
      </c>
      <c r="O1364" s="1">
        <v>1.04</v>
      </c>
      <c r="P1364" s="1">
        <v>-0.39</v>
      </c>
      <c r="Q1364" s="1">
        <v>0.21</v>
      </c>
      <c r="R1364" s="1">
        <v>-0.47</v>
      </c>
      <c r="S1364">
        <v>293000</v>
      </c>
      <c r="T1364">
        <f t="shared" si="21"/>
        <v>1</v>
      </c>
    </row>
    <row r="1365" spans="1:20" x14ac:dyDescent="0.25">
      <c r="A1365" s="1" t="s">
        <v>2126</v>
      </c>
      <c r="B1365" s="1">
        <v>41.5</v>
      </c>
      <c r="C1365" s="1">
        <v>39.83</v>
      </c>
      <c r="D1365" s="1" t="s">
        <v>744</v>
      </c>
      <c r="E1365" s="1" t="s">
        <v>12</v>
      </c>
      <c r="F1365" s="1">
        <v>4.093</v>
      </c>
      <c r="G1365" s="1" t="s">
        <v>2127</v>
      </c>
      <c r="H1365" s="1" t="s">
        <v>1205</v>
      </c>
      <c r="I1365" s="1" t="s">
        <v>962</v>
      </c>
      <c r="J1365" s="1">
        <v>0.37</v>
      </c>
      <c r="K1365" s="1">
        <v>-1.71</v>
      </c>
      <c r="L1365" s="1">
        <v>-1.1000000000000001</v>
      </c>
      <c r="M1365" s="1">
        <v>0.01</v>
      </c>
      <c r="N1365" s="1">
        <v>-0.02</v>
      </c>
      <c r="O1365" s="1">
        <v>1.04</v>
      </c>
      <c r="P1365" s="1">
        <v>-0.39</v>
      </c>
      <c r="Q1365" s="1">
        <v>0.21</v>
      </c>
      <c r="R1365" s="1">
        <v>-0.46</v>
      </c>
      <c r="S1365">
        <v>293250</v>
      </c>
      <c r="T1365">
        <f t="shared" si="21"/>
        <v>1</v>
      </c>
    </row>
    <row r="1366" spans="1:20" x14ac:dyDescent="0.25">
      <c r="A1366" s="1" t="s">
        <v>2128</v>
      </c>
      <c r="B1366" s="1">
        <v>41.5</v>
      </c>
      <c r="C1366" s="1">
        <v>39.83</v>
      </c>
      <c r="D1366" s="1" t="s">
        <v>744</v>
      </c>
      <c r="E1366" s="1" t="s">
        <v>12</v>
      </c>
      <c r="F1366" s="1">
        <v>4.0789999999999997</v>
      </c>
      <c r="G1366" s="1" t="s">
        <v>2129</v>
      </c>
      <c r="H1366" s="1" t="s">
        <v>1205</v>
      </c>
      <c r="I1366" s="1" t="s">
        <v>962</v>
      </c>
      <c r="J1366" s="1">
        <v>0.46</v>
      </c>
      <c r="K1366" s="1">
        <v>-2.2599999999999998</v>
      </c>
      <c r="L1366" s="1">
        <v>-1.1299999999999999</v>
      </c>
      <c r="M1366" s="1">
        <v>0.01</v>
      </c>
      <c r="N1366" s="1">
        <v>-0.03</v>
      </c>
      <c r="O1366" s="1">
        <v>1.04</v>
      </c>
      <c r="P1366" s="1">
        <v>-0.4</v>
      </c>
      <c r="Q1366" s="1">
        <v>0.2</v>
      </c>
      <c r="R1366" s="1">
        <v>-0.47</v>
      </c>
      <c r="S1366">
        <v>293500</v>
      </c>
      <c r="T1366">
        <f t="shared" si="21"/>
        <v>1</v>
      </c>
    </row>
    <row r="1367" spans="1:20" x14ac:dyDescent="0.25">
      <c r="A1367" s="1" t="s">
        <v>2130</v>
      </c>
      <c r="B1367" s="1">
        <v>41.5</v>
      </c>
      <c r="C1367" s="1">
        <v>39.81</v>
      </c>
      <c r="D1367" s="1" t="s">
        <v>744</v>
      </c>
      <c r="E1367" s="1" t="s">
        <v>12</v>
      </c>
      <c r="F1367" s="1">
        <v>4.0860000000000003</v>
      </c>
      <c r="G1367" s="1" t="s">
        <v>1840</v>
      </c>
      <c r="H1367" s="1" t="s">
        <v>1205</v>
      </c>
      <c r="I1367" s="1" t="s">
        <v>962</v>
      </c>
      <c r="J1367" s="1">
        <v>0.52</v>
      </c>
      <c r="K1367" s="1">
        <v>-2.38</v>
      </c>
      <c r="L1367" s="1">
        <v>-1.1299999999999999</v>
      </c>
      <c r="M1367" s="1">
        <v>0.01</v>
      </c>
      <c r="N1367" s="1">
        <v>-0.03</v>
      </c>
      <c r="O1367" s="1">
        <v>1.04</v>
      </c>
      <c r="P1367" s="1">
        <v>-0.4</v>
      </c>
      <c r="Q1367" s="1">
        <v>0.2</v>
      </c>
      <c r="R1367" s="1">
        <v>-0.47</v>
      </c>
      <c r="S1367">
        <v>293500</v>
      </c>
      <c r="T1367">
        <f t="shared" si="21"/>
        <v>0</v>
      </c>
    </row>
    <row r="1368" spans="1:20" x14ac:dyDescent="0.25">
      <c r="A1368" s="1" t="s">
        <v>2131</v>
      </c>
      <c r="B1368" s="1">
        <v>41.5</v>
      </c>
      <c r="C1368" s="1">
        <v>39.81</v>
      </c>
      <c r="D1368" s="1" t="s">
        <v>744</v>
      </c>
      <c r="E1368" s="1" t="s">
        <v>12</v>
      </c>
      <c r="F1368" s="1">
        <v>4.0890000000000004</v>
      </c>
      <c r="G1368" s="1" t="s">
        <v>2132</v>
      </c>
      <c r="H1368" s="1" t="s">
        <v>1205</v>
      </c>
      <c r="I1368" s="1" t="s">
        <v>962</v>
      </c>
      <c r="J1368" s="1">
        <v>0.46</v>
      </c>
      <c r="K1368" s="1">
        <v>-2.04</v>
      </c>
      <c r="L1368" s="1">
        <v>-1.1000000000000001</v>
      </c>
      <c r="M1368" s="1">
        <v>0.01</v>
      </c>
      <c r="N1368" s="1">
        <v>-0.03</v>
      </c>
      <c r="O1368" s="1">
        <v>1.04</v>
      </c>
      <c r="P1368" s="1">
        <v>-0.4</v>
      </c>
      <c r="Q1368" s="1">
        <v>0.19</v>
      </c>
      <c r="R1368" s="1">
        <v>-0.47</v>
      </c>
      <c r="S1368">
        <v>293750</v>
      </c>
      <c r="T1368">
        <f t="shared" si="21"/>
        <v>1</v>
      </c>
    </row>
    <row r="1369" spans="1:20" x14ac:dyDescent="0.25">
      <c r="A1369" s="1" t="s">
        <v>2133</v>
      </c>
      <c r="B1369" s="1">
        <v>41.5</v>
      </c>
      <c r="C1369" s="1">
        <v>39.799999999999997</v>
      </c>
      <c r="D1369" s="1" t="s">
        <v>23</v>
      </c>
      <c r="E1369" s="1" t="s">
        <v>12</v>
      </c>
      <c r="F1369" s="1">
        <v>4.0620000000000003</v>
      </c>
      <c r="G1369" s="1" t="s">
        <v>2134</v>
      </c>
      <c r="H1369" s="1" t="s">
        <v>1303</v>
      </c>
      <c r="I1369" s="1" t="s">
        <v>2135</v>
      </c>
      <c r="J1369" s="1">
        <v>0.43</v>
      </c>
      <c r="K1369" s="1">
        <v>-2.11</v>
      </c>
      <c r="L1369" s="1">
        <v>-1.1000000000000001</v>
      </c>
      <c r="M1369" s="1">
        <v>0.02</v>
      </c>
      <c r="N1369" s="1">
        <v>-0.03</v>
      </c>
      <c r="O1369" s="1">
        <v>1.04</v>
      </c>
      <c r="P1369" s="1">
        <v>-0.4</v>
      </c>
      <c r="Q1369" s="1">
        <v>0.2</v>
      </c>
      <c r="R1369" s="1">
        <v>-0.46</v>
      </c>
      <c r="S1369">
        <v>294000</v>
      </c>
      <c r="T1369">
        <f t="shared" si="21"/>
        <v>1</v>
      </c>
    </row>
    <row r="1370" spans="1:20" x14ac:dyDescent="0.25">
      <c r="A1370" s="1" t="s">
        <v>2136</v>
      </c>
      <c r="B1370" s="1">
        <v>41.5</v>
      </c>
      <c r="C1370" s="1">
        <v>39.799999999999997</v>
      </c>
      <c r="D1370" s="1" t="s">
        <v>699</v>
      </c>
      <c r="E1370" s="1" t="s">
        <v>12</v>
      </c>
      <c r="F1370" s="1">
        <v>4.0839999999999996</v>
      </c>
      <c r="G1370" s="1" t="s">
        <v>2127</v>
      </c>
      <c r="H1370" s="1" t="s">
        <v>1303</v>
      </c>
      <c r="I1370" s="1" t="s">
        <v>2135</v>
      </c>
      <c r="J1370" s="1">
        <v>0.4</v>
      </c>
      <c r="K1370" s="1">
        <v>-2.11</v>
      </c>
      <c r="L1370" s="1">
        <v>-1.1000000000000001</v>
      </c>
      <c r="M1370" s="1">
        <v>0.01</v>
      </c>
      <c r="N1370" s="1">
        <v>-0.03</v>
      </c>
      <c r="O1370" s="1">
        <v>1.04</v>
      </c>
      <c r="P1370" s="1">
        <v>-0.39</v>
      </c>
      <c r="Q1370" s="1">
        <v>0.2</v>
      </c>
      <c r="R1370" s="1">
        <v>-0.46</v>
      </c>
      <c r="S1370">
        <v>294250</v>
      </c>
      <c r="T1370">
        <f t="shared" si="21"/>
        <v>1</v>
      </c>
    </row>
    <row r="1371" spans="1:20" x14ac:dyDescent="0.25">
      <c r="A1371" s="1" t="s">
        <v>2137</v>
      </c>
      <c r="B1371" s="1">
        <v>41.5</v>
      </c>
      <c r="C1371" s="1">
        <v>39.799999999999997</v>
      </c>
      <c r="D1371" s="1" t="s">
        <v>65</v>
      </c>
      <c r="E1371" s="1" t="s">
        <v>12</v>
      </c>
      <c r="F1371" s="1">
        <v>4.0890000000000004</v>
      </c>
      <c r="G1371" s="1" t="s">
        <v>2010</v>
      </c>
      <c r="H1371" s="1" t="s">
        <v>1303</v>
      </c>
      <c r="I1371" s="1" t="s">
        <v>2135</v>
      </c>
      <c r="J1371" s="1">
        <v>0.4</v>
      </c>
      <c r="K1371" s="1">
        <v>-2.2000000000000002</v>
      </c>
      <c r="L1371" s="1">
        <v>-1.1299999999999999</v>
      </c>
      <c r="M1371" s="1">
        <v>0.02</v>
      </c>
      <c r="N1371" s="1">
        <v>-0.03</v>
      </c>
      <c r="O1371" s="1">
        <v>1.04</v>
      </c>
      <c r="P1371" s="1">
        <v>-0.39</v>
      </c>
      <c r="Q1371" s="1">
        <v>0.2</v>
      </c>
      <c r="R1371" s="1">
        <v>-0.47</v>
      </c>
      <c r="S1371">
        <v>294500</v>
      </c>
      <c r="T1371">
        <f t="shared" si="21"/>
        <v>1</v>
      </c>
    </row>
    <row r="1372" spans="1:20" x14ac:dyDescent="0.25">
      <c r="A1372" s="1" t="s">
        <v>2138</v>
      </c>
      <c r="B1372" s="1">
        <v>41.5</v>
      </c>
      <c r="C1372" s="1">
        <v>39.799999999999997</v>
      </c>
      <c r="D1372" s="1" t="s">
        <v>205</v>
      </c>
      <c r="E1372" s="1" t="s">
        <v>12</v>
      </c>
      <c r="F1372" s="1">
        <v>4.07</v>
      </c>
      <c r="G1372" s="1" t="s">
        <v>2139</v>
      </c>
      <c r="H1372" s="1" t="s">
        <v>1303</v>
      </c>
      <c r="I1372" s="1" t="s">
        <v>2135</v>
      </c>
      <c r="J1372" s="1">
        <v>0.34</v>
      </c>
      <c r="K1372" s="1">
        <v>-1.77</v>
      </c>
      <c r="L1372" s="1">
        <v>-1.1000000000000001</v>
      </c>
      <c r="M1372" s="1">
        <v>0.01</v>
      </c>
      <c r="N1372" s="1">
        <v>-0.03</v>
      </c>
      <c r="O1372" s="1">
        <v>1.04</v>
      </c>
      <c r="P1372" s="1">
        <v>-0.4</v>
      </c>
      <c r="Q1372" s="1">
        <v>0.2</v>
      </c>
      <c r="R1372" s="1">
        <v>-0.47</v>
      </c>
      <c r="S1372">
        <v>294500</v>
      </c>
      <c r="T1372">
        <f t="shared" si="21"/>
        <v>0</v>
      </c>
    </row>
    <row r="1373" spans="1:20" x14ac:dyDescent="0.25">
      <c r="A1373" s="1" t="s">
        <v>2140</v>
      </c>
      <c r="B1373" s="1">
        <v>41.5</v>
      </c>
      <c r="C1373" s="1">
        <v>39.81</v>
      </c>
      <c r="D1373" s="1" t="s">
        <v>23</v>
      </c>
      <c r="E1373" s="1" t="s">
        <v>12</v>
      </c>
      <c r="F1373" s="1">
        <v>4.0789999999999997</v>
      </c>
      <c r="G1373" s="1" t="s">
        <v>2141</v>
      </c>
      <c r="H1373" s="1" t="s">
        <v>1303</v>
      </c>
      <c r="I1373" s="1" t="s">
        <v>2135</v>
      </c>
      <c r="J1373" s="1">
        <v>0.43</v>
      </c>
      <c r="K1373" s="1">
        <v>-2.11</v>
      </c>
      <c r="L1373" s="1">
        <v>-1.1299999999999999</v>
      </c>
      <c r="M1373" s="1">
        <v>0.01</v>
      </c>
      <c r="N1373" s="1">
        <v>-0.03</v>
      </c>
      <c r="O1373" s="1">
        <v>1.04</v>
      </c>
      <c r="P1373" s="1">
        <v>-0.4</v>
      </c>
      <c r="Q1373" s="1">
        <v>0.2</v>
      </c>
      <c r="R1373" s="1">
        <v>-0.47</v>
      </c>
      <c r="S1373">
        <v>294750</v>
      </c>
      <c r="T1373">
        <f t="shared" si="21"/>
        <v>1</v>
      </c>
    </row>
    <row r="1374" spans="1:20" x14ac:dyDescent="0.25">
      <c r="A1374" s="1" t="s">
        <v>2142</v>
      </c>
      <c r="B1374" s="1">
        <v>41.5</v>
      </c>
      <c r="C1374" s="1">
        <v>39.81</v>
      </c>
      <c r="D1374" s="1" t="s">
        <v>231</v>
      </c>
      <c r="E1374" s="1" t="s">
        <v>12</v>
      </c>
      <c r="F1374" s="1">
        <v>4.0890000000000004</v>
      </c>
      <c r="G1374" s="1" t="s">
        <v>2024</v>
      </c>
      <c r="H1374" s="1" t="s">
        <v>2143</v>
      </c>
      <c r="I1374" s="1" t="s">
        <v>2135</v>
      </c>
      <c r="J1374" s="1">
        <v>0.46</v>
      </c>
      <c r="K1374" s="1">
        <v>-2.2599999999999998</v>
      </c>
      <c r="L1374" s="1">
        <v>-1.1299999999999999</v>
      </c>
      <c r="M1374" s="1">
        <v>0.02</v>
      </c>
      <c r="N1374" s="1">
        <v>-0.03</v>
      </c>
      <c r="O1374" s="1">
        <v>1.04</v>
      </c>
      <c r="P1374" s="1">
        <v>-0.4</v>
      </c>
      <c r="Q1374" s="1">
        <v>0.2</v>
      </c>
      <c r="R1374" s="1">
        <v>-0.47</v>
      </c>
      <c r="S1374">
        <v>295000</v>
      </c>
      <c r="T1374">
        <f t="shared" si="21"/>
        <v>1</v>
      </c>
    </row>
    <row r="1375" spans="1:20" x14ac:dyDescent="0.25">
      <c r="A1375" s="1" t="s">
        <v>2144</v>
      </c>
      <c r="B1375" s="1">
        <v>41.5</v>
      </c>
      <c r="C1375" s="1">
        <v>39.81</v>
      </c>
      <c r="D1375" s="1" t="s">
        <v>65</v>
      </c>
      <c r="E1375" s="1" t="s">
        <v>12</v>
      </c>
      <c r="F1375" s="1">
        <v>4.0789999999999997</v>
      </c>
      <c r="G1375" s="1" t="s">
        <v>1951</v>
      </c>
      <c r="H1375" s="1" t="s">
        <v>2143</v>
      </c>
      <c r="I1375" s="1" t="s">
        <v>2135</v>
      </c>
      <c r="J1375" s="1">
        <v>0.34</v>
      </c>
      <c r="K1375" s="1">
        <v>-1.89</v>
      </c>
      <c r="L1375" s="1">
        <v>-1.1000000000000001</v>
      </c>
      <c r="M1375" s="1">
        <v>0.01</v>
      </c>
      <c r="N1375" s="1">
        <v>-0.03</v>
      </c>
      <c r="O1375" s="1">
        <v>1.04</v>
      </c>
      <c r="P1375" s="1">
        <v>-0.39</v>
      </c>
      <c r="Q1375" s="1">
        <v>0.2</v>
      </c>
      <c r="R1375" s="1">
        <v>-0.46</v>
      </c>
      <c r="S1375">
        <v>295250</v>
      </c>
      <c r="T1375">
        <f t="shared" si="21"/>
        <v>1</v>
      </c>
    </row>
    <row r="1376" spans="1:20" x14ac:dyDescent="0.25">
      <c r="A1376" s="1" t="s">
        <v>2145</v>
      </c>
      <c r="B1376" s="1">
        <v>41.5</v>
      </c>
      <c r="C1376" s="1">
        <v>39.83</v>
      </c>
      <c r="D1376" s="1" t="s">
        <v>61</v>
      </c>
      <c r="E1376" s="1" t="s">
        <v>14</v>
      </c>
      <c r="F1376" s="1">
        <v>4.0750000000000002</v>
      </c>
      <c r="G1376" s="1" t="s">
        <v>2146</v>
      </c>
      <c r="H1376" s="1" t="s">
        <v>2143</v>
      </c>
      <c r="I1376" s="1" t="s">
        <v>2135</v>
      </c>
      <c r="J1376" s="1">
        <v>0.43</v>
      </c>
      <c r="K1376" s="1">
        <v>-2.2599999999999998</v>
      </c>
      <c r="L1376" s="1">
        <v>-1.1299999999999999</v>
      </c>
      <c r="M1376" s="1">
        <v>0.01</v>
      </c>
      <c r="N1376" s="1">
        <v>-0.03</v>
      </c>
      <c r="O1376" s="1">
        <v>1.04</v>
      </c>
      <c r="P1376" s="1">
        <v>-0.39</v>
      </c>
      <c r="Q1376" s="1">
        <v>0.2</v>
      </c>
      <c r="R1376" s="1">
        <v>-0.47</v>
      </c>
      <c r="S1376">
        <v>295500</v>
      </c>
      <c r="T1376">
        <f t="shared" si="21"/>
        <v>1</v>
      </c>
    </row>
    <row r="1377" spans="1:20" x14ac:dyDescent="0.25">
      <c r="A1377" s="1" t="s">
        <v>2147</v>
      </c>
      <c r="B1377" s="1">
        <v>41.5</v>
      </c>
      <c r="C1377" s="1">
        <v>39.83</v>
      </c>
      <c r="D1377" s="1" t="s">
        <v>21</v>
      </c>
      <c r="E1377" s="1" t="s">
        <v>12</v>
      </c>
      <c r="F1377" s="1">
        <v>4.093</v>
      </c>
      <c r="G1377" s="1" t="s">
        <v>1980</v>
      </c>
      <c r="H1377" s="1" t="s">
        <v>2143</v>
      </c>
      <c r="I1377" s="1" t="s">
        <v>2135</v>
      </c>
      <c r="J1377" s="1">
        <v>0.46</v>
      </c>
      <c r="K1377" s="1">
        <v>-2.08</v>
      </c>
      <c r="L1377" s="1">
        <v>-1.1000000000000001</v>
      </c>
      <c r="M1377" s="1">
        <v>0.01</v>
      </c>
      <c r="N1377" s="1">
        <v>-0.03</v>
      </c>
      <c r="O1377" s="1">
        <v>1.04</v>
      </c>
      <c r="P1377" s="1">
        <v>-0.4</v>
      </c>
      <c r="Q1377" s="1">
        <v>0.2</v>
      </c>
      <c r="R1377" s="1">
        <v>-0.47</v>
      </c>
      <c r="S1377">
        <v>295500</v>
      </c>
      <c r="T1377">
        <f t="shared" si="21"/>
        <v>0</v>
      </c>
    </row>
    <row r="1378" spans="1:20" x14ac:dyDescent="0.25">
      <c r="A1378" s="1" t="s">
        <v>2148</v>
      </c>
      <c r="B1378" s="1">
        <v>41.5</v>
      </c>
      <c r="C1378" s="1">
        <v>39.83</v>
      </c>
      <c r="D1378" s="1" t="s">
        <v>744</v>
      </c>
      <c r="E1378" s="1" t="s">
        <v>12</v>
      </c>
      <c r="F1378" s="1">
        <v>4.0890000000000004</v>
      </c>
      <c r="G1378" s="1" t="s">
        <v>1306</v>
      </c>
      <c r="H1378" s="1" t="s">
        <v>2143</v>
      </c>
      <c r="I1378" s="1" t="s">
        <v>2135</v>
      </c>
      <c r="J1378" s="1">
        <v>0.43</v>
      </c>
      <c r="K1378" s="1">
        <v>-1.92</v>
      </c>
      <c r="L1378" s="1">
        <v>-1.1000000000000001</v>
      </c>
      <c r="M1378" s="1">
        <v>0.01</v>
      </c>
      <c r="N1378" s="1">
        <v>-0.02</v>
      </c>
      <c r="O1378" s="1">
        <v>1.04</v>
      </c>
      <c r="P1378" s="1">
        <v>-0.4</v>
      </c>
      <c r="Q1378" s="1">
        <v>0.2</v>
      </c>
      <c r="R1378" s="1">
        <v>-0.47</v>
      </c>
      <c r="S1378">
        <v>295750</v>
      </c>
      <c r="T1378">
        <f t="shared" si="21"/>
        <v>1</v>
      </c>
    </row>
    <row r="1379" spans="1:20" x14ac:dyDescent="0.25">
      <c r="A1379" s="1" t="s">
        <v>2149</v>
      </c>
      <c r="B1379" s="1">
        <v>41.5</v>
      </c>
      <c r="C1379" s="1">
        <v>39.85</v>
      </c>
      <c r="D1379" s="1" t="s">
        <v>744</v>
      </c>
      <c r="E1379" s="1" t="s">
        <v>12</v>
      </c>
      <c r="F1379" s="1">
        <v>4.08</v>
      </c>
      <c r="G1379" s="1" t="s">
        <v>1358</v>
      </c>
      <c r="H1379" s="1" t="s">
        <v>1184</v>
      </c>
      <c r="I1379" s="1" t="s">
        <v>962</v>
      </c>
      <c r="J1379" s="1">
        <v>0.4</v>
      </c>
      <c r="K1379" s="1">
        <v>-2.0099999999999998</v>
      </c>
      <c r="L1379" s="1">
        <v>-1.1299999999999999</v>
      </c>
      <c r="M1379" s="1">
        <v>0.01</v>
      </c>
      <c r="N1379" s="1">
        <v>-0.04</v>
      </c>
      <c r="O1379" s="1">
        <v>1.04</v>
      </c>
      <c r="P1379" s="1">
        <v>-0.39</v>
      </c>
      <c r="Q1379" s="1">
        <v>0.2</v>
      </c>
      <c r="R1379" s="1">
        <v>-0.47</v>
      </c>
      <c r="S1379">
        <v>296000</v>
      </c>
      <c r="T1379">
        <f t="shared" si="21"/>
        <v>1</v>
      </c>
    </row>
    <row r="1380" spans="1:20" x14ac:dyDescent="0.25">
      <c r="A1380" s="1" t="s">
        <v>2150</v>
      </c>
      <c r="B1380" s="1">
        <v>41.5</v>
      </c>
      <c r="C1380" s="1">
        <v>39.86</v>
      </c>
      <c r="D1380" s="1" t="s">
        <v>166</v>
      </c>
      <c r="E1380" s="1" t="s">
        <v>12</v>
      </c>
      <c r="F1380" s="1">
        <v>4.0880000000000001</v>
      </c>
      <c r="G1380" s="1" t="s">
        <v>2151</v>
      </c>
      <c r="H1380" s="1" t="s">
        <v>1184</v>
      </c>
      <c r="I1380" s="1" t="s">
        <v>962</v>
      </c>
      <c r="J1380" s="1">
        <v>0.4</v>
      </c>
      <c r="K1380" s="1">
        <v>-2.04</v>
      </c>
      <c r="L1380" s="1">
        <v>-1.1000000000000001</v>
      </c>
      <c r="M1380" s="1">
        <v>0.02</v>
      </c>
      <c r="N1380" s="1">
        <v>-0.03</v>
      </c>
      <c r="O1380" s="1">
        <v>1.04</v>
      </c>
      <c r="P1380" s="1">
        <v>-0.4</v>
      </c>
      <c r="Q1380" s="1">
        <v>0.19</v>
      </c>
      <c r="R1380" s="1">
        <v>-0.47</v>
      </c>
      <c r="S1380">
        <v>296250</v>
      </c>
      <c r="T1380">
        <f t="shared" si="21"/>
        <v>1</v>
      </c>
    </row>
    <row r="1381" spans="1:20" x14ac:dyDescent="0.25">
      <c r="A1381" s="1" t="s">
        <v>2152</v>
      </c>
      <c r="B1381" s="1">
        <v>41.5</v>
      </c>
      <c r="C1381" s="1">
        <v>39.85</v>
      </c>
      <c r="D1381" s="1" t="s">
        <v>87</v>
      </c>
      <c r="E1381" s="1" t="s">
        <v>12</v>
      </c>
      <c r="F1381" s="1">
        <v>4.0789999999999997</v>
      </c>
      <c r="G1381" s="1" t="s">
        <v>2153</v>
      </c>
      <c r="H1381" s="1" t="s">
        <v>1184</v>
      </c>
      <c r="I1381" s="1" t="s">
        <v>962</v>
      </c>
      <c r="J1381" s="1">
        <v>0.24</v>
      </c>
      <c r="K1381" s="1">
        <v>-1.25</v>
      </c>
      <c r="L1381" s="1">
        <v>-1.1000000000000001</v>
      </c>
      <c r="M1381" s="1">
        <v>0.01</v>
      </c>
      <c r="N1381" s="1">
        <v>-0.03</v>
      </c>
      <c r="O1381" s="1">
        <v>1.04</v>
      </c>
      <c r="P1381" s="1">
        <v>-0.39</v>
      </c>
      <c r="Q1381" s="1">
        <v>0.19</v>
      </c>
      <c r="R1381" s="1">
        <v>-0.46</v>
      </c>
      <c r="S1381">
        <v>296500</v>
      </c>
      <c r="T1381">
        <f t="shared" si="21"/>
        <v>1</v>
      </c>
    </row>
    <row r="1382" spans="1:20" x14ac:dyDescent="0.25">
      <c r="A1382" s="1" t="s">
        <v>2154</v>
      </c>
      <c r="B1382" s="1">
        <v>41.5</v>
      </c>
      <c r="C1382" s="1">
        <v>39.86</v>
      </c>
      <c r="D1382" s="1" t="s">
        <v>27</v>
      </c>
      <c r="E1382" s="1" t="s">
        <v>14</v>
      </c>
      <c r="F1382" s="1">
        <v>4.0620000000000003</v>
      </c>
      <c r="G1382" s="1" t="s">
        <v>1650</v>
      </c>
      <c r="H1382" s="1" t="s">
        <v>1184</v>
      </c>
      <c r="I1382" s="1" t="s">
        <v>962</v>
      </c>
      <c r="J1382" s="1">
        <v>0.46</v>
      </c>
      <c r="K1382" s="1">
        <v>-2.4700000000000002</v>
      </c>
      <c r="L1382" s="1">
        <v>-1.1599999999999999</v>
      </c>
      <c r="M1382" s="1">
        <v>0</v>
      </c>
      <c r="N1382" s="1">
        <v>-0.04</v>
      </c>
      <c r="O1382" s="1">
        <v>1.05</v>
      </c>
      <c r="P1382" s="1">
        <v>-0.4</v>
      </c>
      <c r="Q1382" s="1">
        <v>0.19</v>
      </c>
      <c r="R1382" s="1">
        <v>-0.47</v>
      </c>
      <c r="S1382">
        <v>296500</v>
      </c>
      <c r="T1382">
        <f t="shared" si="21"/>
        <v>0</v>
      </c>
    </row>
    <row r="1383" spans="1:20" x14ac:dyDescent="0.25">
      <c r="A1383" s="1" t="s">
        <v>2155</v>
      </c>
      <c r="B1383" s="1">
        <v>41.5</v>
      </c>
      <c r="C1383" s="1">
        <v>39.86</v>
      </c>
      <c r="D1383" s="1" t="s">
        <v>21</v>
      </c>
      <c r="E1383" s="1" t="s">
        <v>12</v>
      </c>
      <c r="F1383" s="1">
        <v>4.08</v>
      </c>
      <c r="G1383" s="1" t="s">
        <v>2059</v>
      </c>
      <c r="H1383" s="1" t="s">
        <v>1184</v>
      </c>
      <c r="I1383" s="1" t="s">
        <v>962</v>
      </c>
      <c r="J1383" s="1">
        <v>0.52</v>
      </c>
      <c r="K1383" s="1">
        <v>-2.62</v>
      </c>
      <c r="L1383" s="1">
        <v>-1.1299999999999999</v>
      </c>
      <c r="M1383" s="1">
        <v>0.02</v>
      </c>
      <c r="N1383" s="1">
        <v>-0.03</v>
      </c>
      <c r="O1383" s="1">
        <v>1.04</v>
      </c>
      <c r="P1383" s="1">
        <v>-0.4</v>
      </c>
      <c r="Q1383" s="1">
        <v>0.2</v>
      </c>
      <c r="R1383" s="1">
        <v>-0.46</v>
      </c>
      <c r="S1383">
        <v>296750</v>
      </c>
      <c r="T1383">
        <f t="shared" si="21"/>
        <v>1</v>
      </c>
    </row>
    <row r="1384" spans="1:20" x14ac:dyDescent="0.25">
      <c r="A1384" s="1" t="s">
        <v>2156</v>
      </c>
      <c r="B1384" s="1">
        <v>41.5</v>
      </c>
      <c r="C1384" s="1">
        <v>39.880000000000003</v>
      </c>
      <c r="D1384" s="1" t="s">
        <v>23</v>
      </c>
      <c r="E1384" s="1" t="s">
        <v>12</v>
      </c>
      <c r="F1384" s="1">
        <v>4.0890000000000004</v>
      </c>
      <c r="G1384" s="1" t="s">
        <v>2157</v>
      </c>
      <c r="H1384" s="1" t="s">
        <v>1382</v>
      </c>
      <c r="I1384" s="1" t="s">
        <v>2117</v>
      </c>
      <c r="J1384" s="1">
        <v>0.15</v>
      </c>
      <c r="K1384" s="1">
        <v>-1.1299999999999999</v>
      </c>
      <c r="L1384" s="1">
        <v>-1.1000000000000001</v>
      </c>
      <c r="M1384" s="1">
        <v>0.01</v>
      </c>
      <c r="N1384" s="1">
        <v>-0.03</v>
      </c>
      <c r="O1384" s="1">
        <v>1.05</v>
      </c>
      <c r="P1384" s="1">
        <v>-0.39</v>
      </c>
      <c r="Q1384" s="1">
        <v>0.19</v>
      </c>
      <c r="R1384" s="1">
        <v>-0.46</v>
      </c>
      <c r="S1384">
        <v>297000</v>
      </c>
      <c r="T1384">
        <f t="shared" si="21"/>
        <v>1</v>
      </c>
    </row>
    <row r="1385" spans="1:20" x14ac:dyDescent="0.25">
      <c r="A1385" s="1" t="s">
        <v>2158</v>
      </c>
      <c r="B1385" s="1">
        <v>41.5</v>
      </c>
      <c r="C1385" s="1">
        <v>39.880000000000003</v>
      </c>
      <c r="D1385" s="1" t="s">
        <v>699</v>
      </c>
      <c r="E1385" s="1" t="s">
        <v>12</v>
      </c>
      <c r="F1385" s="1">
        <v>4.0780000000000003</v>
      </c>
      <c r="G1385" s="1" t="s">
        <v>2159</v>
      </c>
      <c r="H1385" s="1" t="s">
        <v>1382</v>
      </c>
      <c r="I1385" s="1" t="s">
        <v>2117</v>
      </c>
      <c r="J1385" s="1">
        <v>0.55000000000000004</v>
      </c>
      <c r="K1385" s="1">
        <v>-2.0099999999999998</v>
      </c>
      <c r="L1385" s="1">
        <v>-1.1000000000000001</v>
      </c>
      <c r="M1385" s="1">
        <v>-0.02</v>
      </c>
      <c r="N1385" s="1">
        <v>-0.03</v>
      </c>
      <c r="O1385" s="1">
        <v>1.05</v>
      </c>
      <c r="P1385" s="1">
        <v>-0.39</v>
      </c>
      <c r="Q1385" s="1">
        <v>0.19</v>
      </c>
      <c r="R1385" s="1">
        <v>-0.46</v>
      </c>
      <c r="S1385">
        <v>297250</v>
      </c>
      <c r="T1385">
        <f t="shared" si="21"/>
        <v>1</v>
      </c>
    </row>
    <row r="1386" spans="1:20" x14ac:dyDescent="0.25">
      <c r="A1386" s="1" t="s">
        <v>2160</v>
      </c>
      <c r="B1386" s="1">
        <v>41.5</v>
      </c>
      <c r="C1386" s="1">
        <v>39.9</v>
      </c>
      <c r="D1386" s="1" t="s">
        <v>23</v>
      </c>
      <c r="E1386" s="1" t="s">
        <v>12</v>
      </c>
      <c r="F1386" s="1">
        <v>4.0789999999999997</v>
      </c>
      <c r="G1386" s="1" t="s">
        <v>2161</v>
      </c>
      <c r="H1386" s="1" t="s">
        <v>1382</v>
      </c>
      <c r="I1386" s="1" t="s">
        <v>2117</v>
      </c>
      <c r="J1386" s="1">
        <v>0.46</v>
      </c>
      <c r="K1386" s="1">
        <v>-2.14</v>
      </c>
      <c r="L1386" s="1">
        <v>-1.1000000000000001</v>
      </c>
      <c r="M1386" s="1">
        <v>0.01</v>
      </c>
      <c r="N1386" s="1">
        <v>-0.03</v>
      </c>
      <c r="O1386" s="1">
        <v>1.04</v>
      </c>
      <c r="P1386" s="1">
        <v>-0.39</v>
      </c>
      <c r="Q1386" s="1">
        <v>0.19</v>
      </c>
      <c r="R1386" s="1">
        <v>-0.46</v>
      </c>
      <c r="S1386">
        <v>297500</v>
      </c>
      <c r="T1386">
        <f t="shared" si="21"/>
        <v>1</v>
      </c>
    </row>
    <row r="1387" spans="1:20" x14ac:dyDescent="0.25">
      <c r="A1387" s="1" t="s">
        <v>2162</v>
      </c>
      <c r="B1387" s="1">
        <v>41.5</v>
      </c>
      <c r="C1387" s="1">
        <v>39.880000000000003</v>
      </c>
      <c r="D1387" s="1" t="s">
        <v>31</v>
      </c>
      <c r="E1387" s="1" t="s">
        <v>12</v>
      </c>
      <c r="F1387" s="1">
        <v>4.07</v>
      </c>
      <c r="G1387" s="1" t="s">
        <v>2163</v>
      </c>
      <c r="H1387" s="1" t="s">
        <v>1382</v>
      </c>
      <c r="I1387" s="1" t="s">
        <v>2117</v>
      </c>
      <c r="J1387" s="1">
        <v>0.49</v>
      </c>
      <c r="K1387" s="1">
        <v>-2.17</v>
      </c>
      <c r="L1387" s="1">
        <v>-1.1299999999999999</v>
      </c>
      <c r="M1387" s="1">
        <v>0</v>
      </c>
      <c r="N1387" s="1">
        <v>-0.03</v>
      </c>
      <c r="O1387" s="1">
        <v>1.04</v>
      </c>
      <c r="P1387" s="1">
        <v>-0.39</v>
      </c>
      <c r="Q1387" s="1">
        <v>0.2</v>
      </c>
      <c r="R1387" s="1">
        <v>-0.46</v>
      </c>
      <c r="S1387">
        <v>297500</v>
      </c>
      <c r="T1387">
        <f t="shared" si="21"/>
        <v>0</v>
      </c>
    </row>
    <row r="1388" spans="1:20" x14ac:dyDescent="0.25">
      <c r="A1388" s="1" t="s">
        <v>2164</v>
      </c>
      <c r="B1388" s="1">
        <v>41.5</v>
      </c>
      <c r="C1388" s="1">
        <v>39.880000000000003</v>
      </c>
      <c r="D1388" s="1" t="s">
        <v>31</v>
      </c>
      <c r="E1388" s="1" t="s">
        <v>2165</v>
      </c>
      <c r="F1388" s="1">
        <v>4.0880000000000001</v>
      </c>
      <c r="G1388" s="1" t="s">
        <v>2166</v>
      </c>
      <c r="H1388" s="1" t="s">
        <v>2167</v>
      </c>
      <c r="I1388" s="1" t="s">
        <v>2168</v>
      </c>
      <c r="J1388" s="1">
        <v>250.58</v>
      </c>
      <c r="K1388" s="1">
        <v>-2.56</v>
      </c>
      <c r="L1388" s="1">
        <v>-1.1299999999999999</v>
      </c>
      <c r="M1388" s="1">
        <v>0.01</v>
      </c>
      <c r="N1388" s="1">
        <v>-0.03</v>
      </c>
      <c r="O1388" s="1">
        <v>1.04</v>
      </c>
      <c r="P1388" s="1">
        <v>7.6</v>
      </c>
      <c r="Q1388" s="1">
        <v>0.19</v>
      </c>
      <c r="R1388" s="1">
        <v>-0.46</v>
      </c>
      <c r="S1388">
        <v>12583209750</v>
      </c>
      <c r="T1388">
        <f t="shared" si="21"/>
        <v>0</v>
      </c>
    </row>
    <row r="1389" spans="1:20" x14ac:dyDescent="0.25">
      <c r="A1389" s="1" t="s">
        <v>2169</v>
      </c>
      <c r="B1389" s="1">
        <v>41.5</v>
      </c>
      <c r="C1389" s="1">
        <v>39.880000000000003</v>
      </c>
      <c r="D1389" s="1" t="s">
        <v>205</v>
      </c>
      <c r="E1389" s="1" t="s">
        <v>12</v>
      </c>
      <c r="F1389" s="1">
        <v>4.0890000000000004</v>
      </c>
      <c r="G1389" s="1" t="s">
        <v>2170</v>
      </c>
      <c r="H1389" s="1" t="s">
        <v>1315</v>
      </c>
      <c r="I1389" s="1" t="s">
        <v>2171</v>
      </c>
      <c r="J1389" s="1">
        <v>0.46</v>
      </c>
      <c r="K1389" s="1">
        <v>-1.98</v>
      </c>
      <c r="L1389" s="1">
        <v>-1.1000000000000001</v>
      </c>
      <c r="M1389" s="1">
        <v>0.02</v>
      </c>
      <c r="N1389" s="1">
        <v>-0.02</v>
      </c>
      <c r="O1389" s="1">
        <v>1.04</v>
      </c>
      <c r="P1389" s="1">
        <v>-0.39</v>
      </c>
      <c r="Q1389" s="1">
        <v>0.19</v>
      </c>
      <c r="R1389" s="1">
        <v>-0.46</v>
      </c>
      <c r="S1389">
        <v>298000</v>
      </c>
      <c r="T1389">
        <f t="shared" si="21"/>
        <v>0</v>
      </c>
    </row>
    <row r="1390" spans="1:20" x14ac:dyDescent="0.25">
      <c r="A1390" s="1" t="s">
        <v>2172</v>
      </c>
      <c r="B1390" s="1">
        <v>41.5</v>
      </c>
      <c r="C1390" s="1">
        <v>39.9</v>
      </c>
      <c r="D1390" s="1" t="s">
        <v>205</v>
      </c>
      <c r="E1390" s="1" t="s">
        <v>12</v>
      </c>
      <c r="F1390" s="1">
        <v>4.0890000000000004</v>
      </c>
      <c r="G1390" s="1" t="s">
        <v>1585</v>
      </c>
      <c r="H1390" s="1" t="s">
        <v>1315</v>
      </c>
      <c r="I1390" s="1" t="s">
        <v>2171</v>
      </c>
      <c r="J1390" s="1">
        <v>0.24</v>
      </c>
      <c r="K1390" s="1">
        <v>-1.31</v>
      </c>
      <c r="L1390" s="1">
        <v>-1.1000000000000001</v>
      </c>
      <c r="M1390" s="1">
        <v>-0.01</v>
      </c>
      <c r="N1390" s="1">
        <v>-0.03</v>
      </c>
      <c r="O1390" s="1">
        <v>1.04</v>
      </c>
      <c r="P1390" s="1">
        <v>-0.39</v>
      </c>
      <c r="Q1390" s="1">
        <v>0.19</v>
      </c>
      <c r="R1390" s="1">
        <v>-0.46</v>
      </c>
      <c r="S1390">
        <v>298250</v>
      </c>
      <c r="T1390">
        <f t="shared" si="21"/>
        <v>1</v>
      </c>
    </row>
    <row r="1391" spans="1:20" x14ac:dyDescent="0.25">
      <c r="A1391" s="1" t="s">
        <v>2173</v>
      </c>
      <c r="B1391" s="1">
        <v>41.5</v>
      </c>
      <c r="C1391" s="1">
        <v>39.9</v>
      </c>
      <c r="D1391" s="1" t="s">
        <v>205</v>
      </c>
      <c r="E1391" s="1" t="s">
        <v>12</v>
      </c>
      <c r="F1391" s="1">
        <v>4.0839999999999996</v>
      </c>
      <c r="G1391" s="1" t="s">
        <v>2174</v>
      </c>
      <c r="H1391" s="1" t="s">
        <v>1315</v>
      </c>
      <c r="I1391" s="1" t="s">
        <v>2171</v>
      </c>
      <c r="J1391" s="1">
        <v>0.49</v>
      </c>
      <c r="K1391" s="1">
        <v>-2.4700000000000002</v>
      </c>
      <c r="L1391" s="1">
        <v>-1.1299999999999999</v>
      </c>
      <c r="M1391" s="1">
        <v>0</v>
      </c>
      <c r="N1391" s="1">
        <v>-0.03</v>
      </c>
      <c r="O1391" s="1">
        <v>1.04</v>
      </c>
      <c r="P1391" s="1">
        <v>-0.4</v>
      </c>
      <c r="Q1391" s="1">
        <v>0.19</v>
      </c>
      <c r="R1391" s="1">
        <v>-0.46</v>
      </c>
      <c r="S1391">
        <v>298500</v>
      </c>
      <c r="T1391">
        <f t="shared" si="21"/>
        <v>1</v>
      </c>
    </row>
    <row r="1392" spans="1:20" x14ac:dyDescent="0.25">
      <c r="A1392" s="1" t="s">
        <v>2175</v>
      </c>
      <c r="B1392" s="1">
        <v>41.5</v>
      </c>
      <c r="C1392" s="1">
        <v>39.92</v>
      </c>
      <c r="D1392" s="1" t="s">
        <v>23</v>
      </c>
      <c r="E1392" s="1" t="s">
        <v>12</v>
      </c>
      <c r="F1392" s="1">
        <v>4.0910000000000002</v>
      </c>
      <c r="G1392" s="1" t="s">
        <v>2176</v>
      </c>
      <c r="H1392" s="1" t="s">
        <v>1315</v>
      </c>
      <c r="I1392" s="1" t="s">
        <v>2171</v>
      </c>
      <c r="J1392" s="1">
        <v>0.46</v>
      </c>
      <c r="K1392" s="1">
        <v>-2.2599999999999998</v>
      </c>
      <c r="L1392" s="1">
        <v>-1.1299999999999999</v>
      </c>
      <c r="M1392" s="1">
        <v>0.02</v>
      </c>
      <c r="N1392" s="1">
        <v>-0.03</v>
      </c>
      <c r="O1392" s="1">
        <v>1.04</v>
      </c>
      <c r="P1392" s="1">
        <v>-0.39</v>
      </c>
      <c r="Q1392" s="1">
        <v>0.19</v>
      </c>
      <c r="R1392" s="1">
        <v>-0.46</v>
      </c>
      <c r="S1392">
        <v>298500</v>
      </c>
      <c r="T1392">
        <f t="shared" si="21"/>
        <v>0</v>
      </c>
    </row>
    <row r="1393" spans="1:20" x14ac:dyDescent="0.25">
      <c r="A1393" s="1" t="s">
        <v>2177</v>
      </c>
      <c r="B1393" s="1">
        <v>41.5</v>
      </c>
      <c r="C1393" s="1">
        <v>39.93</v>
      </c>
      <c r="D1393" s="1" t="s">
        <v>87</v>
      </c>
      <c r="E1393" s="1" t="s">
        <v>12</v>
      </c>
      <c r="F1393" s="1">
        <v>4.0659999999999998</v>
      </c>
      <c r="G1393" s="1" t="s">
        <v>2178</v>
      </c>
      <c r="H1393" s="1" t="s">
        <v>1315</v>
      </c>
      <c r="I1393" s="1" t="s">
        <v>2171</v>
      </c>
      <c r="J1393" s="1">
        <v>0.31</v>
      </c>
      <c r="K1393" s="1">
        <v>-1.59</v>
      </c>
      <c r="L1393" s="1">
        <v>-1.1000000000000001</v>
      </c>
      <c r="M1393" s="1">
        <v>0</v>
      </c>
      <c r="N1393" s="1">
        <v>-0.03</v>
      </c>
      <c r="O1393" s="1">
        <v>1.05</v>
      </c>
      <c r="P1393" s="1">
        <v>-0.4</v>
      </c>
      <c r="Q1393" s="1">
        <v>0.19</v>
      </c>
      <c r="R1393" s="1">
        <v>-0.46</v>
      </c>
      <c r="S1393">
        <v>298750</v>
      </c>
      <c r="T1393">
        <f t="shared" si="21"/>
        <v>1</v>
      </c>
    </row>
    <row r="1394" spans="1:20" x14ac:dyDescent="0.25">
      <c r="A1394" s="1" t="s">
        <v>2179</v>
      </c>
      <c r="B1394" s="1">
        <v>41.5</v>
      </c>
      <c r="C1394" s="1">
        <v>39.92</v>
      </c>
      <c r="D1394" s="1" t="s">
        <v>23</v>
      </c>
      <c r="E1394" s="1" t="s">
        <v>12</v>
      </c>
      <c r="F1394" s="1">
        <v>4.07</v>
      </c>
      <c r="G1394" s="1" t="s">
        <v>2180</v>
      </c>
      <c r="H1394" s="1" t="s">
        <v>1315</v>
      </c>
      <c r="I1394" s="1" t="s">
        <v>1535</v>
      </c>
      <c r="J1394" s="1">
        <v>0.52</v>
      </c>
      <c r="K1394" s="1">
        <v>-2.69</v>
      </c>
      <c r="L1394" s="1">
        <v>-1.1599999999999999</v>
      </c>
      <c r="M1394" s="1">
        <v>0.02</v>
      </c>
      <c r="N1394" s="1">
        <v>-0.03</v>
      </c>
      <c r="O1394" s="1">
        <v>1.04</v>
      </c>
      <c r="P1394" s="1">
        <v>-0.4</v>
      </c>
      <c r="Q1394" s="1">
        <v>0.19</v>
      </c>
      <c r="R1394" s="1">
        <v>-0.46</v>
      </c>
      <c r="S1394">
        <v>299000</v>
      </c>
      <c r="T1394">
        <f t="shared" si="21"/>
        <v>1</v>
      </c>
    </row>
    <row r="1395" spans="1:20" x14ac:dyDescent="0.25">
      <c r="A1395" s="1" t="s">
        <v>2181</v>
      </c>
      <c r="B1395" s="1">
        <v>41.5</v>
      </c>
      <c r="C1395" s="1">
        <v>39.92</v>
      </c>
      <c r="D1395" s="1" t="s">
        <v>205</v>
      </c>
      <c r="E1395" s="1" t="s">
        <v>12</v>
      </c>
      <c r="F1395" s="1">
        <v>4.0919999999999996</v>
      </c>
      <c r="G1395" s="1" t="s">
        <v>2182</v>
      </c>
      <c r="H1395" s="1" t="s">
        <v>1315</v>
      </c>
      <c r="I1395" s="1" t="s">
        <v>1535</v>
      </c>
      <c r="J1395" s="1">
        <v>0.21</v>
      </c>
      <c r="K1395" s="1">
        <v>-1.28</v>
      </c>
      <c r="L1395" s="1">
        <v>-1.1000000000000001</v>
      </c>
      <c r="M1395" s="1">
        <v>0.02</v>
      </c>
      <c r="N1395" s="1">
        <v>-0.03</v>
      </c>
      <c r="O1395" s="1">
        <v>1.04</v>
      </c>
      <c r="P1395" s="1">
        <v>-0.4</v>
      </c>
      <c r="Q1395" s="1">
        <v>0.18</v>
      </c>
      <c r="R1395" s="1">
        <v>-0.46</v>
      </c>
      <c r="S1395">
        <v>299250</v>
      </c>
      <c r="T1395">
        <f t="shared" si="21"/>
        <v>1</v>
      </c>
    </row>
    <row r="1396" spans="1:20" x14ac:dyDescent="0.25">
      <c r="A1396" s="1" t="s">
        <v>2183</v>
      </c>
      <c r="B1396" s="1">
        <v>41.5</v>
      </c>
      <c r="C1396" s="1">
        <v>39.92</v>
      </c>
      <c r="D1396" s="1" t="s">
        <v>87</v>
      </c>
      <c r="E1396" s="1" t="s">
        <v>14</v>
      </c>
      <c r="F1396" s="1">
        <v>4.08</v>
      </c>
      <c r="G1396" s="1" t="s">
        <v>2184</v>
      </c>
      <c r="H1396" s="1" t="s">
        <v>1315</v>
      </c>
      <c r="I1396" s="1" t="s">
        <v>1535</v>
      </c>
      <c r="J1396" s="1">
        <v>0.37</v>
      </c>
      <c r="K1396" s="1">
        <v>-2.17</v>
      </c>
      <c r="L1396" s="1">
        <v>-1.1599999999999999</v>
      </c>
      <c r="M1396" s="1">
        <v>-0.01</v>
      </c>
      <c r="N1396" s="1">
        <v>-0.04</v>
      </c>
      <c r="O1396" s="1">
        <v>1.05</v>
      </c>
      <c r="P1396" s="1">
        <v>-0.39</v>
      </c>
      <c r="Q1396" s="1">
        <v>0.19</v>
      </c>
      <c r="R1396" s="1">
        <v>-0.46</v>
      </c>
      <c r="S1396">
        <v>299500</v>
      </c>
      <c r="T1396">
        <f t="shared" si="21"/>
        <v>1</v>
      </c>
    </row>
    <row r="1397" spans="1:20" x14ac:dyDescent="0.25">
      <c r="A1397" s="1" t="s">
        <v>2185</v>
      </c>
      <c r="B1397" s="1">
        <v>41.5</v>
      </c>
      <c r="C1397" s="1">
        <v>39.93</v>
      </c>
      <c r="D1397" s="1" t="s">
        <v>23</v>
      </c>
      <c r="E1397" s="1" t="s">
        <v>14</v>
      </c>
      <c r="F1397" s="1">
        <v>4.0910000000000002</v>
      </c>
      <c r="G1397" s="1" t="s">
        <v>2186</v>
      </c>
      <c r="H1397" s="1" t="s">
        <v>1315</v>
      </c>
      <c r="I1397" s="1" t="s">
        <v>1535</v>
      </c>
      <c r="J1397" s="1">
        <v>0.67</v>
      </c>
      <c r="K1397" s="1">
        <v>-2.96</v>
      </c>
      <c r="L1397" s="1">
        <v>-1.1299999999999999</v>
      </c>
      <c r="M1397" s="1">
        <v>0.02</v>
      </c>
      <c r="N1397" s="1">
        <v>-0.02</v>
      </c>
      <c r="O1397" s="1">
        <v>1.05</v>
      </c>
      <c r="P1397" s="1">
        <v>-0.39</v>
      </c>
      <c r="Q1397" s="1">
        <v>0.18</v>
      </c>
      <c r="R1397" s="1">
        <v>-0.46</v>
      </c>
      <c r="S1397">
        <v>299500</v>
      </c>
      <c r="T1397">
        <f t="shared" si="21"/>
        <v>0</v>
      </c>
    </row>
    <row r="1398" spans="1:20" x14ac:dyDescent="0.25">
      <c r="A1398" s="1" t="s">
        <v>2187</v>
      </c>
      <c r="B1398" s="1">
        <v>41.5</v>
      </c>
      <c r="C1398" s="1">
        <v>39.92</v>
      </c>
      <c r="D1398" s="1" t="s">
        <v>61</v>
      </c>
      <c r="E1398" s="1" t="s">
        <v>12</v>
      </c>
      <c r="F1398" s="1">
        <v>4.0789999999999997</v>
      </c>
      <c r="G1398" s="1" t="s">
        <v>2188</v>
      </c>
      <c r="H1398" s="1" t="s">
        <v>1315</v>
      </c>
      <c r="I1398" s="1" t="s">
        <v>1535</v>
      </c>
      <c r="J1398" s="1">
        <v>0.31</v>
      </c>
      <c r="K1398" s="1">
        <v>-1.37</v>
      </c>
      <c r="L1398" s="1">
        <v>-1.07</v>
      </c>
      <c r="M1398" s="1">
        <v>0</v>
      </c>
      <c r="N1398" s="1">
        <v>-0.03</v>
      </c>
      <c r="O1398" s="1">
        <v>1.05</v>
      </c>
      <c r="P1398" s="1">
        <v>-0.4</v>
      </c>
      <c r="Q1398" s="1">
        <v>0.18</v>
      </c>
      <c r="R1398" s="1">
        <v>-0.46</v>
      </c>
      <c r="S1398">
        <v>299750</v>
      </c>
      <c r="T1398">
        <f t="shared" si="21"/>
        <v>1</v>
      </c>
    </row>
    <row r="1399" spans="1:20" x14ac:dyDescent="0.25">
      <c r="A1399" s="1" t="s">
        <v>2189</v>
      </c>
      <c r="B1399" s="1">
        <v>41.5</v>
      </c>
      <c r="C1399" s="1">
        <v>39.93</v>
      </c>
      <c r="D1399" s="1" t="s">
        <v>87</v>
      </c>
      <c r="E1399" s="1" t="s">
        <v>12</v>
      </c>
      <c r="F1399" s="1">
        <v>4.0789999999999997</v>
      </c>
      <c r="G1399" s="1" t="s">
        <v>2188</v>
      </c>
      <c r="H1399" s="1" t="s">
        <v>2190</v>
      </c>
      <c r="I1399" s="1" t="s">
        <v>2191</v>
      </c>
      <c r="J1399" s="1">
        <v>0.46</v>
      </c>
      <c r="K1399" s="1">
        <v>-2.5</v>
      </c>
      <c r="L1399" s="1">
        <v>-1.1299999999999999</v>
      </c>
      <c r="M1399" s="1">
        <v>0.01</v>
      </c>
      <c r="N1399" s="1">
        <v>-0.03</v>
      </c>
      <c r="O1399" s="1">
        <v>1.04</v>
      </c>
      <c r="P1399" s="1">
        <v>-0.39</v>
      </c>
      <c r="Q1399" s="1">
        <v>0.18</v>
      </c>
      <c r="R1399" s="1">
        <v>-0.46</v>
      </c>
      <c r="S1399">
        <v>300000</v>
      </c>
      <c r="T1399">
        <f t="shared" si="21"/>
        <v>1</v>
      </c>
    </row>
    <row r="1400" spans="1:20" x14ac:dyDescent="0.25">
      <c r="A1400" s="1" t="s">
        <v>2192</v>
      </c>
      <c r="B1400" s="1">
        <v>41.5</v>
      </c>
      <c r="C1400" s="1">
        <v>39.93</v>
      </c>
      <c r="D1400" s="1" t="s">
        <v>87</v>
      </c>
      <c r="E1400" s="1" t="s">
        <v>12</v>
      </c>
      <c r="F1400" s="1">
        <v>4.0910000000000002</v>
      </c>
      <c r="G1400" s="1" t="s">
        <v>2193</v>
      </c>
      <c r="H1400" s="1" t="s">
        <v>2190</v>
      </c>
      <c r="I1400" s="1" t="s">
        <v>2191</v>
      </c>
      <c r="J1400" s="1">
        <v>0.49</v>
      </c>
      <c r="K1400" s="1">
        <v>-2.11</v>
      </c>
      <c r="L1400" s="1">
        <v>-1.1000000000000001</v>
      </c>
      <c r="M1400" s="1">
        <v>0</v>
      </c>
      <c r="N1400" s="1">
        <v>-0.03</v>
      </c>
      <c r="O1400" s="1">
        <v>1.05</v>
      </c>
      <c r="P1400" s="1">
        <v>-0.39</v>
      </c>
      <c r="Q1400" s="1">
        <v>0.18</v>
      </c>
      <c r="R1400" s="1">
        <v>-0.45</v>
      </c>
      <c r="S1400">
        <v>300250</v>
      </c>
      <c r="T1400">
        <f t="shared" si="21"/>
        <v>1</v>
      </c>
    </row>
    <row r="1401" spans="1:20" x14ac:dyDescent="0.25">
      <c r="A1401" s="1" t="s">
        <v>2194</v>
      </c>
      <c r="B1401" s="1">
        <v>41.5</v>
      </c>
      <c r="C1401" s="1">
        <v>39.92</v>
      </c>
      <c r="D1401" s="1" t="s">
        <v>61</v>
      </c>
      <c r="E1401" s="1" t="s">
        <v>12</v>
      </c>
      <c r="F1401" s="1">
        <v>4.08</v>
      </c>
      <c r="G1401" s="1" t="s">
        <v>2195</v>
      </c>
      <c r="H1401" s="1" t="s">
        <v>2190</v>
      </c>
      <c r="I1401" s="1" t="s">
        <v>2191</v>
      </c>
      <c r="J1401" s="1">
        <v>0.43</v>
      </c>
      <c r="K1401" s="1">
        <v>-2.11</v>
      </c>
      <c r="L1401" s="1">
        <v>-1.1000000000000001</v>
      </c>
      <c r="M1401" s="1">
        <v>0</v>
      </c>
      <c r="N1401" s="1">
        <v>-0.03</v>
      </c>
      <c r="O1401" s="1">
        <v>1.05</v>
      </c>
      <c r="P1401" s="1">
        <v>-0.39</v>
      </c>
      <c r="Q1401" s="1">
        <v>0.18</v>
      </c>
      <c r="R1401" s="1">
        <v>-0.46</v>
      </c>
      <c r="S1401">
        <v>300500</v>
      </c>
      <c r="T1401">
        <f t="shared" si="21"/>
        <v>1</v>
      </c>
    </row>
    <row r="1402" spans="1:20" x14ac:dyDescent="0.25">
      <c r="A1402" s="1" t="s">
        <v>2196</v>
      </c>
      <c r="B1402" s="1">
        <v>41.5</v>
      </c>
      <c r="C1402" s="1">
        <v>39.950000000000003</v>
      </c>
      <c r="D1402" s="1" t="s">
        <v>747</v>
      </c>
      <c r="E1402" s="1" t="s">
        <v>12</v>
      </c>
      <c r="F1402" s="1">
        <v>4.0880000000000001</v>
      </c>
      <c r="G1402" s="1" t="s">
        <v>2193</v>
      </c>
      <c r="H1402" s="1" t="s">
        <v>2190</v>
      </c>
      <c r="I1402" s="1" t="s">
        <v>2191</v>
      </c>
      <c r="J1402" s="1">
        <v>0.46</v>
      </c>
      <c r="K1402" s="1">
        <v>-2.3199999999999998</v>
      </c>
      <c r="L1402" s="1">
        <v>-1.1299999999999999</v>
      </c>
      <c r="M1402" s="1">
        <v>0.01</v>
      </c>
      <c r="N1402" s="1">
        <v>-0.03</v>
      </c>
      <c r="O1402" s="1">
        <v>1.05</v>
      </c>
      <c r="P1402" s="1">
        <v>-0.4</v>
      </c>
      <c r="Q1402" s="1">
        <v>0.18</v>
      </c>
      <c r="R1402" s="1">
        <v>-0.45</v>
      </c>
      <c r="S1402">
        <v>300500</v>
      </c>
      <c r="T1402">
        <f t="shared" si="21"/>
        <v>0</v>
      </c>
    </row>
    <row r="1403" spans="1:20" x14ac:dyDescent="0.25">
      <c r="A1403" s="1" t="s">
        <v>2197</v>
      </c>
      <c r="B1403" s="1">
        <v>41.5</v>
      </c>
      <c r="C1403" s="1">
        <v>39.950000000000003</v>
      </c>
      <c r="D1403" s="1" t="s">
        <v>87</v>
      </c>
      <c r="E1403" s="1" t="s">
        <v>12</v>
      </c>
      <c r="F1403" s="1">
        <v>4.077</v>
      </c>
      <c r="G1403" s="1" t="s">
        <v>2198</v>
      </c>
      <c r="H1403" s="1" t="s">
        <v>2190</v>
      </c>
      <c r="I1403" s="1" t="s">
        <v>2191</v>
      </c>
      <c r="J1403" s="1">
        <v>0.4</v>
      </c>
      <c r="K1403" s="1">
        <v>-2.0099999999999998</v>
      </c>
      <c r="L1403" s="1">
        <v>-1.1000000000000001</v>
      </c>
      <c r="M1403" s="1">
        <v>0</v>
      </c>
      <c r="N1403" s="1">
        <v>-0.03</v>
      </c>
      <c r="O1403" s="1">
        <v>1.05</v>
      </c>
      <c r="P1403" s="1">
        <v>-0.4</v>
      </c>
      <c r="Q1403" s="1">
        <v>0.17</v>
      </c>
      <c r="R1403" s="1">
        <v>-0.45</v>
      </c>
      <c r="S1403">
        <v>300750</v>
      </c>
      <c r="T1403">
        <f t="shared" si="21"/>
        <v>1</v>
      </c>
    </row>
    <row r="1404" spans="1:20" x14ac:dyDescent="0.25">
      <c r="A1404" s="1" t="s">
        <v>2199</v>
      </c>
      <c r="B1404" s="1">
        <v>41.5</v>
      </c>
      <c r="C1404" s="1">
        <v>39.950000000000003</v>
      </c>
      <c r="D1404" s="1" t="s">
        <v>65</v>
      </c>
      <c r="E1404" s="1" t="s">
        <v>12</v>
      </c>
      <c r="F1404" s="1">
        <v>4.0890000000000004</v>
      </c>
      <c r="G1404" s="1" t="s">
        <v>2200</v>
      </c>
      <c r="H1404" s="1" t="s">
        <v>1270</v>
      </c>
      <c r="I1404" s="1" t="s">
        <v>2091</v>
      </c>
      <c r="J1404" s="1">
        <v>0.52</v>
      </c>
      <c r="K1404" s="1">
        <v>-2.44</v>
      </c>
      <c r="L1404" s="1">
        <v>-1.1299999999999999</v>
      </c>
      <c r="M1404" s="1">
        <v>0.01</v>
      </c>
      <c r="N1404" s="1">
        <v>-0.03</v>
      </c>
      <c r="O1404" s="1">
        <v>1.05</v>
      </c>
      <c r="P1404" s="1">
        <v>-0.39</v>
      </c>
      <c r="Q1404" s="1">
        <v>0.18</v>
      </c>
      <c r="R1404" s="1">
        <v>-0.44</v>
      </c>
      <c r="S1404">
        <v>301000</v>
      </c>
      <c r="T1404">
        <f t="shared" si="21"/>
        <v>1</v>
      </c>
    </row>
    <row r="1405" spans="1:20" x14ac:dyDescent="0.25">
      <c r="A1405" s="1" t="s">
        <v>2201</v>
      </c>
      <c r="B1405" s="1">
        <v>41.5</v>
      </c>
      <c r="C1405" s="1">
        <v>39.93</v>
      </c>
      <c r="D1405" s="1" t="s">
        <v>61</v>
      </c>
      <c r="E1405" s="1" t="s">
        <v>12</v>
      </c>
      <c r="F1405" s="1">
        <v>4.093</v>
      </c>
      <c r="G1405" s="1" t="s">
        <v>2202</v>
      </c>
      <c r="H1405" s="1" t="s">
        <v>1270</v>
      </c>
      <c r="I1405" s="1" t="s">
        <v>2091</v>
      </c>
      <c r="J1405" s="1">
        <v>0.4</v>
      </c>
      <c r="K1405" s="1">
        <v>-1.98</v>
      </c>
      <c r="L1405" s="1">
        <v>-1.1000000000000001</v>
      </c>
      <c r="M1405" s="1">
        <v>0</v>
      </c>
      <c r="N1405" s="1">
        <v>-0.03</v>
      </c>
      <c r="O1405" s="1">
        <v>1.04</v>
      </c>
      <c r="P1405" s="1">
        <v>-0.39</v>
      </c>
      <c r="Q1405" s="1">
        <v>0.17</v>
      </c>
      <c r="R1405" s="1">
        <v>-0.45</v>
      </c>
      <c r="S1405">
        <v>301250</v>
      </c>
      <c r="T1405">
        <f t="shared" si="21"/>
        <v>1</v>
      </c>
    </row>
    <row r="1406" spans="1:20" x14ac:dyDescent="0.25">
      <c r="A1406" s="1" t="s">
        <v>2203</v>
      </c>
      <c r="B1406" s="1">
        <v>41.5</v>
      </c>
      <c r="C1406" s="1">
        <v>39.950000000000003</v>
      </c>
      <c r="D1406" s="1" t="s">
        <v>61</v>
      </c>
      <c r="E1406" s="1" t="s">
        <v>12</v>
      </c>
      <c r="F1406" s="1">
        <v>4.0789999999999997</v>
      </c>
      <c r="G1406" s="1" t="s">
        <v>2188</v>
      </c>
      <c r="H1406" s="1" t="s">
        <v>1270</v>
      </c>
      <c r="I1406" s="1" t="s">
        <v>2091</v>
      </c>
      <c r="J1406" s="1">
        <v>0.49</v>
      </c>
      <c r="K1406" s="1">
        <v>-2.08</v>
      </c>
      <c r="L1406" s="1">
        <v>-1.07</v>
      </c>
      <c r="M1406" s="1">
        <v>0.01</v>
      </c>
      <c r="N1406" s="1">
        <v>-0.02</v>
      </c>
      <c r="O1406" s="1">
        <v>1.04</v>
      </c>
      <c r="P1406" s="1">
        <v>-0.39</v>
      </c>
      <c r="Q1406" s="1">
        <v>0.17</v>
      </c>
      <c r="R1406" s="1">
        <v>-0.44</v>
      </c>
      <c r="S1406">
        <v>301500</v>
      </c>
      <c r="T1406">
        <f t="shared" si="21"/>
        <v>1</v>
      </c>
    </row>
    <row r="1407" spans="1:20" x14ac:dyDescent="0.25">
      <c r="A1407" s="1" t="s">
        <v>2204</v>
      </c>
      <c r="B1407" s="1">
        <v>41.5</v>
      </c>
      <c r="C1407" s="1">
        <v>39.950000000000003</v>
      </c>
      <c r="D1407" s="1" t="s">
        <v>87</v>
      </c>
      <c r="E1407" s="1" t="s">
        <v>14</v>
      </c>
      <c r="F1407" s="1">
        <v>4.093</v>
      </c>
      <c r="G1407" s="1" t="s">
        <v>1349</v>
      </c>
      <c r="H1407" s="1" t="s">
        <v>1270</v>
      </c>
      <c r="I1407" s="1" t="s">
        <v>2091</v>
      </c>
      <c r="J1407" s="1">
        <v>0.4</v>
      </c>
      <c r="K1407" s="1">
        <v>-2.17</v>
      </c>
      <c r="L1407" s="1">
        <v>-1.1599999999999999</v>
      </c>
      <c r="M1407" s="1">
        <v>0.01</v>
      </c>
      <c r="N1407" s="1">
        <v>-0.03</v>
      </c>
      <c r="O1407" s="1">
        <v>1.05</v>
      </c>
      <c r="P1407" s="1">
        <v>-0.39</v>
      </c>
      <c r="Q1407" s="1">
        <v>0.17</v>
      </c>
      <c r="R1407" s="1">
        <v>-0.44</v>
      </c>
      <c r="S1407">
        <v>301500</v>
      </c>
      <c r="T1407">
        <f t="shared" si="21"/>
        <v>0</v>
      </c>
    </row>
    <row r="1408" spans="1:20" x14ac:dyDescent="0.25">
      <c r="A1408" s="1" t="s">
        <v>2205</v>
      </c>
      <c r="B1408" s="1">
        <v>41.5</v>
      </c>
      <c r="C1408" s="1">
        <v>39.97</v>
      </c>
      <c r="D1408" s="1" t="s">
        <v>87</v>
      </c>
      <c r="E1408" s="1" t="s">
        <v>14</v>
      </c>
      <c r="F1408" s="1">
        <v>4.0709999999999997</v>
      </c>
      <c r="G1408" s="1" t="s">
        <v>2206</v>
      </c>
      <c r="H1408" s="1" t="s">
        <v>1270</v>
      </c>
      <c r="I1408" s="1" t="s">
        <v>2091</v>
      </c>
      <c r="J1408" s="1">
        <v>0.43</v>
      </c>
      <c r="K1408" s="1">
        <v>-2.11</v>
      </c>
      <c r="L1408" s="1">
        <v>-1.1000000000000001</v>
      </c>
      <c r="M1408" s="1">
        <v>0.01</v>
      </c>
      <c r="N1408" s="1">
        <v>-0.03</v>
      </c>
      <c r="O1408" s="1">
        <v>1.04</v>
      </c>
      <c r="P1408" s="1">
        <v>-0.4</v>
      </c>
      <c r="Q1408" s="1">
        <v>0.17</v>
      </c>
      <c r="R1408" s="1">
        <v>-0.45</v>
      </c>
      <c r="S1408">
        <v>301750</v>
      </c>
      <c r="T1408">
        <f t="shared" si="21"/>
        <v>1</v>
      </c>
    </row>
    <row r="1409" spans="1:20" x14ac:dyDescent="0.25">
      <c r="A1409" s="1" t="s">
        <v>2207</v>
      </c>
      <c r="B1409" s="1">
        <v>41.5</v>
      </c>
      <c r="C1409" s="1">
        <v>39.97</v>
      </c>
      <c r="D1409" s="1" t="s">
        <v>21</v>
      </c>
      <c r="E1409" s="1" t="s">
        <v>14</v>
      </c>
      <c r="F1409" s="1">
        <v>4.0880000000000001</v>
      </c>
      <c r="G1409" s="1" t="s">
        <v>1571</v>
      </c>
      <c r="H1409" s="1" t="s">
        <v>2049</v>
      </c>
      <c r="I1409" s="1" t="s">
        <v>2208</v>
      </c>
      <c r="J1409" s="1">
        <v>0.43</v>
      </c>
      <c r="K1409" s="1">
        <v>-1.98</v>
      </c>
      <c r="L1409" s="1">
        <v>-1.1000000000000001</v>
      </c>
      <c r="M1409" s="1">
        <v>0.01</v>
      </c>
      <c r="N1409" s="1">
        <v>-0.02</v>
      </c>
      <c r="O1409" s="1">
        <v>1.05</v>
      </c>
      <c r="P1409" s="1">
        <v>-0.4</v>
      </c>
      <c r="Q1409" s="1">
        <v>0.17</v>
      </c>
      <c r="R1409" s="1">
        <v>-0.45</v>
      </c>
      <c r="S1409">
        <v>302000</v>
      </c>
      <c r="T1409">
        <f t="shared" si="21"/>
        <v>1</v>
      </c>
    </row>
    <row r="1410" spans="1:20" x14ac:dyDescent="0.25">
      <c r="A1410" s="1" t="s">
        <v>2209</v>
      </c>
      <c r="B1410" s="1">
        <v>41.5</v>
      </c>
      <c r="C1410" s="1">
        <v>39.950000000000003</v>
      </c>
      <c r="D1410" s="1" t="s">
        <v>27</v>
      </c>
      <c r="E1410" s="1" t="s">
        <v>12</v>
      </c>
      <c r="F1410" s="1">
        <v>4.093</v>
      </c>
      <c r="G1410" s="1" t="s">
        <v>2210</v>
      </c>
      <c r="H1410" s="1" t="s">
        <v>2049</v>
      </c>
      <c r="I1410" s="1" t="s">
        <v>2208</v>
      </c>
      <c r="J1410" s="1">
        <v>0.46</v>
      </c>
      <c r="K1410" s="1">
        <v>-1.8</v>
      </c>
      <c r="L1410" s="1">
        <v>-1.1000000000000001</v>
      </c>
      <c r="M1410" s="1">
        <v>-0.01</v>
      </c>
      <c r="N1410" s="1">
        <v>-0.02</v>
      </c>
      <c r="O1410" s="1">
        <v>1.05</v>
      </c>
      <c r="P1410" s="1">
        <v>-0.39</v>
      </c>
      <c r="Q1410" s="1">
        <v>0.17</v>
      </c>
      <c r="R1410" s="1">
        <v>-0.45</v>
      </c>
      <c r="S1410">
        <v>302250</v>
      </c>
      <c r="T1410">
        <f t="shared" si="21"/>
        <v>1</v>
      </c>
    </row>
    <row r="1411" spans="1:20" x14ac:dyDescent="0.25">
      <c r="A1411" s="1" t="s">
        <v>2211</v>
      </c>
      <c r="B1411" s="1">
        <v>41.5</v>
      </c>
      <c r="C1411" s="1">
        <v>39.979999999999997</v>
      </c>
      <c r="D1411" s="1" t="s">
        <v>744</v>
      </c>
      <c r="E1411" s="1" t="s">
        <v>14</v>
      </c>
      <c r="F1411" s="1">
        <v>4.0789999999999997</v>
      </c>
      <c r="G1411" s="1" t="s">
        <v>2212</v>
      </c>
      <c r="H1411" s="1" t="s">
        <v>2049</v>
      </c>
      <c r="I1411" s="1" t="s">
        <v>2208</v>
      </c>
      <c r="J1411" s="1">
        <v>0.46</v>
      </c>
      <c r="K1411" s="1">
        <v>-1.98</v>
      </c>
      <c r="L1411" s="1">
        <v>-1.1000000000000001</v>
      </c>
      <c r="M1411" s="1">
        <v>0.02</v>
      </c>
      <c r="N1411" s="1">
        <v>-0.02</v>
      </c>
      <c r="O1411" s="1">
        <v>1.04</v>
      </c>
      <c r="P1411" s="1">
        <v>-0.4</v>
      </c>
      <c r="Q1411" s="1">
        <v>0.17</v>
      </c>
      <c r="R1411" s="1">
        <v>-0.45</v>
      </c>
      <c r="S1411">
        <v>302500</v>
      </c>
      <c r="T1411">
        <f t="shared" si="21"/>
        <v>1</v>
      </c>
    </row>
    <row r="1412" spans="1:20" x14ac:dyDescent="0.25">
      <c r="A1412" s="1" t="s">
        <v>2213</v>
      </c>
      <c r="B1412" s="1">
        <v>41.5</v>
      </c>
      <c r="C1412" s="1">
        <v>39.97</v>
      </c>
      <c r="D1412" s="1" t="s">
        <v>21</v>
      </c>
      <c r="E1412" s="1" t="s">
        <v>14</v>
      </c>
      <c r="F1412" s="1">
        <v>4.0789999999999997</v>
      </c>
      <c r="G1412" s="1" t="s">
        <v>2214</v>
      </c>
      <c r="H1412" s="1" t="s">
        <v>2049</v>
      </c>
      <c r="I1412" s="1" t="s">
        <v>2208</v>
      </c>
      <c r="J1412" s="1">
        <v>0.34</v>
      </c>
      <c r="K1412" s="1">
        <v>-1.8</v>
      </c>
      <c r="L1412" s="1">
        <v>-1.1000000000000001</v>
      </c>
      <c r="M1412" s="1">
        <v>-0.01</v>
      </c>
      <c r="N1412" s="1">
        <v>-0.04</v>
      </c>
      <c r="O1412" s="1">
        <v>1.05</v>
      </c>
      <c r="P1412" s="1">
        <v>-0.4</v>
      </c>
      <c r="Q1412" s="1">
        <v>0.18</v>
      </c>
      <c r="R1412" s="1">
        <v>-0.46</v>
      </c>
      <c r="S1412">
        <v>302500</v>
      </c>
      <c r="T1412">
        <f t="shared" si="21"/>
        <v>0</v>
      </c>
    </row>
    <row r="1413" spans="1:20" x14ac:dyDescent="0.25">
      <c r="A1413" s="1" t="s">
        <v>2215</v>
      </c>
      <c r="B1413" s="1">
        <v>41.5</v>
      </c>
      <c r="C1413" s="1">
        <v>39.97</v>
      </c>
      <c r="D1413" s="1" t="s">
        <v>31</v>
      </c>
      <c r="E1413" s="1" t="s">
        <v>14</v>
      </c>
      <c r="F1413" s="1">
        <v>4.0880000000000001</v>
      </c>
      <c r="G1413" s="1" t="s">
        <v>2216</v>
      </c>
      <c r="H1413" s="1" t="s">
        <v>2049</v>
      </c>
      <c r="I1413" s="1" t="s">
        <v>2208</v>
      </c>
      <c r="J1413" s="1">
        <v>0.4</v>
      </c>
      <c r="K1413" s="1">
        <v>-2.2599999999999998</v>
      </c>
      <c r="L1413" s="1">
        <v>-1.1299999999999999</v>
      </c>
      <c r="M1413" s="1">
        <v>0.02</v>
      </c>
      <c r="N1413" s="1">
        <v>-0.04</v>
      </c>
      <c r="O1413" s="1">
        <v>1.05</v>
      </c>
      <c r="P1413" s="1">
        <v>-0.4</v>
      </c>
      <c r="Q1413" s="1">
        <v>0.19</v>
      </c>
      <c r="R1413" s="1">
        <v>-0.46</v>
      </c>
      <c r="S1413">
        <v>302750</v>
      </c>
      <c r="T1413">
        <f t="shared" si="21"/>
        <v>1</v>
      </c>
    </row>
    <row r="1414" spans="1:20" x14ac:dyDescent="0.25">
      <c r="A1414" s="1" t="s">
        <v>2217</v>
      </c>
      <c r="B1414" s="1">
        <v>41.5</v>
      </c>
      <c r="C1414" s="1">
        <v>39.97</v>
      </c>
      <c r="D1414" s="1" t="s">
        <v>87</v>
      </c>
      <c r="E1414" s="1" t="s">
        <v>14</v>
      </c>
      <c r="F1414" s="1">
        <v>4.0940000000000003</v>
      </c>
      <c r="G1414" s="1" t="s">
        <v>1287</v>
      </c>
      <c r="H1414" s="1" t="s">
        <v>1510</v>
      </c>
      <c r="I1414" s="1" t="s">
        <v>1588</v>
      </c>
      <c r="J1414" s="1">
        <v>0.37</v>
      </c>
      <c r="K1414" s="1">
        <v>-2.08</v>
      </c>
      <c r="L1414" s="1">
        <v>-1.1299999999999999</v>
      </c>
      <c r="M1414" s="1">
        <v>0</v>
      </c>
      <c r="N1414" s="1">
        <v>-0.03</v>
      </c>
      <c r="O1414" s="1">
        <v>1.04</v>
      </c>
      <c r="P1414" s="1">
        <v>-0.39</v>
      </c>
      <c r="Q1414" s="1">
        <v>0.2</v>
      </c>
      <c r="R1414" s="1">
        <v>-0.46</v>
      </c>
      <c r="S1414">
        <v>303000</v>
      </c>
      <c r="T1414">
        <f t="shared" si="21"/>
        <v>1</v>
      </c>
    </row>
    <row r="1415" spans="1:20" x14ac:dyDescent="0.25">
      <c r="A1415" s="1" t="s">
        <v>2218</v>
      </c>
      <c r="B1415" s="1">
        <v>41.5</v>
      </c>
      <c r="C1415" s="1">
        <v>39.97</v>
      </c>
      <c r="D1415" s="1" t="s">
        <v>166</v>
      </c>
      <c r="E1415" s="1" t="s">
        <v>12</v>
      </c>
      <c r="F1415" s="1">
        <v>4.08</v>
      </c>
      <c r="G1415" s="1" t="s">
        <v>2219</v>
      </c>
      <c r="H1415" s="1" t="s">
        <v>1510</v>
      </c>
      <c r="I1415" s="1" t="s">
        <v>1588</v>
      </c>
      <c r="J1415" s="1">
        <v>0.37</v>
      </c>
      <c r="K1415" s="1">
        <v>-2.0099999999999998</v>
      </c>
      <c r="L1415" s="1">
        <v>-1.1299999999999999</v>
      </c>
      <c r="M1415" s="1">
        <v>0</v>
      </c>
      <c r="N1415" s="1">
        <v>-0.05</v>
      </c>
      <c r="O1415" s="1">
        <v>1.04</v>
      </c>
      <c r="P1415" s="1">
        <v>-0.39</v>
      </c>
      <c r="Q1415" s="1">
        <v>0.19</v>
      </c>
      <c r="R1415" s="1">
        <v>-0.46</v>
      </c>
      <c r="S1415">
        <v>303250</v>
      </c>
      <c r="T1415">
        <f t="shared" si="21"/>
        <v>1</v>
      </c>
    </row>
    <row r="1416" spans="1:20" x14ac:dyDescent="0.25">
      <c r="A1416" s="1" t="s">
        <v>2220</v>
      </c>
      <c r="B1416" s="1">
        <v>42</v>
      </c>
      <c r="C1416" s="1">
        <v>39.97</v>
      </c>
      <c r="D1416" s="1" t="s">
        <v>27</v>
      </c>
      <c r="E1416" s="1" t="s">
        <v>12</v>
      </c>
      <c r="F1416" s="1">
        <v>4.0709999999999997</v>
      </c>
      <c r="G1416" s="1" t="s">
        <v>1986</v>
      </c>
      <c r="H1416" s="1" t="s">
        <v>1510</v>
      </c>
      <c r="I1416" s="1" t="s">
        <v>1588</v>
      </c>
      <c r="J1416" s="1">
        <v>0.27</v>
      </c>
      <c r="K1416" s="1">
        <v>-2.3199999999999998</v>
      </c>
      <c r="L1416" s="1">
        <v>-1.1599999999999999</v>
      </c>
      <c r="M1416" s="1">
        <v>0.02</v>
      </c>
      <c r="N1416" s="1">
        <v>-0.04</v>
      </c>
      <c r="O1416" s="1">
        <v>1.04</v>
      </c>
      <c r="P1416" s="1">
        <v>-0.39</v>
      </c>
      <c r="Q1416" s="1">
        <v>0.19</v>
      </c>
      <c r="R1416" s="1">
        <v>-0.46</v>
      </c>
      <c r="S1416">
        <v>303500</v>
      </c>
      <c r="T1416">
        <f t="shared" si="21"/>
        <v>1</v>
      </c>
    </row>
    <row r="1417" spans="1:20" x14ac:dyDescent="0.25">
      <c r="A1417" s="1" t="s">
        <v>2221</v>
      </c>
      <c r="B1417" s="1">
        <v>41.5</v>
      </c>
      <c r="C1417" s="1">
        <v>39.979999999999997</v>
      </c>
      <c r="D1417" s="1" t="s">
        <v>21</v>
      </c>
      <c r="E1417" s="1" t="s">
        <v>12</v>
      </c>
      <c r="F1417" s="1">
        <v>4.08</v>
      </c>
      <c r="G1417" s="1" t="s">
        <v>2222</v>
      </c>
      <c r="H1417" s="1" t="s">
        <v>1510</v>
      </c>
      <c r="I1417" s="1" t="s">
        <v>1588</v>
      </c>
      <c r="J1417" s="1">
        <v>0.46</v>
      </c>
      <c r="K1417" s="1">
        <v>-2.29</v>
      </c>
      <c r="L1417" s="1">
        <v>-1.1299999999999999</v>
      </c>
      <c r="M1417" s="1">
        <v>0</v>
      </c>
      <c r="N1417" s="1">
        <v>-0.03</v>
      </c>
      <c r="O1417" s="1">
        <v>1.05</v>
      </c>
      <c r="P1417" s="1">
        <v>-0.39</v>
      </c>
      <c r="Q1417" s="1">
        <v>0.19</v>
      </c>
      <c r="R1417" s="1">
        <v>-0.46</v>
      </c>
      <c r="S1417">
        <v>303500</v>
      </c>
      <c r="T1417">
        <f t="shared" si="21"/>
        <v>0</v>
      </c>
    </row>
    <row r="1418" spans="1:20" x14ac:dyDescent="0.25">
      <c r="A1418" s="1" t="s">
        <v>2223</v>
      </c>
      <c r="B1418" s="1">
        <v>42</v>
      </c>
      <c r="C1418" s="1">
        <v>39.979999999999997</v>
      </c>
      <c r="D1418" s="1" t="s">
        <v>205</v>
      </c>
      <c r="E1418" s="1" t="s">
        <v>12</v>
      </c>
      <c r="F1418" s="1">
        <v>4.0659999999999998</v>
      </c>
      <c r="G1418" s="1" t="s">
        <v>2224</v>
      </c>
      <c r="H1418" s="1" t="s">
        <v>1510</v>
      </c>
      <c r="I1418" s="1" t="s">
        <v>1588</v>
      </c>
      <c r="J1418" s="1">
        <v>0.46</v>
      </c>
      <c r="K1418" s="1">
        <v>-2.35</v>
      </c>
      <c r="L1418" s="1">
        <v>-1.1299999999999999</v>
      </c>
      <c r="M1418" s="1">
        <v>0.02</v>
      </c>
      <c r="N1418" s="1">
        <v>-0.03</v>
      </c>
      <c r="O1418" s="1">
        <v>1.05</v>
      </c>
      <c r="P1418" s="1">
        <v>-0.39</v>
      </c>
      <c r="Q1418" s="1">
        <v>0.19</v>
      </c>
      <c r="R1418" s="1">
        <v>-0.46</v>
      </c>
      <c r="S1418">
        <v>303750</v>
      </c>
      <c r="T1418">
        <f t="shared" si="21"/>
        <v>1</v>
      </c>
    </row>
    <row r="1419" spans="1:20" x14ac:dyDescent="0.25">
      <c r="A1419" s="1" t="s">
        <v>2225</v>
      </c>
      <c r="B1419" s="1">
        <v>41.5</v>
      </c>
      <c r="C1419" s="1">
        <v>40</v>
      </c>
      <c r="D1419" s="1" t="s">
        <v>23</v>
      </c>
      <c r="E1419" s="1" t="s">
        <v>12</v>
      </c>
      <c r="F1419" s="1">
        <v>4.0990000000000002</v>
      </c>
      <c r="G1419" s="1" t="s">
        <v>2226</v>
      </c>
      <c r="H1419" s="1" t="s">
        <v>1176</v>
      </c>
      <c r="I1419" s="1" t="s">
        <v>2227</v>
      </c>
      <c r="J1419" s="1">
        <v>0.37</v>
      </c>
      <c r="K1419" s="1">
        <v>-1.59</v>
      </c>
      <c r="L1419" s="1">
        <v>-1.1000000000000001</v>
      </c>
      <c r="M1419" s="1">
        <v>0</v>
      </c>
      <c r="N1419" s="1">
        <v>-0.03</v>
      </c>
      <c r="O1419" s="1">
        <v>1.04</v>
      </c>
      <c r="P1419" s="1">
        <v>-0.39</v>
      </c>
      <c r="Q1419" s="1">
        <v>0.19</v>
      </c>
      <c r="R1419" s="1">
        <v>-0.46</v>
      </c>
      <c r="S1419">
        <v>304000</v>
      </c>
      <c r="T1419">
        <f t="shared" si="21"/>
        <v>1</v>
      </c>
    </row>
    <row r="1420" spans="1:20" x14ac:dyDescent="0.25">
      <c r="A1420" s="1" t="s">
        <v>2228</v>
      </c>
      <c r="B1420" s="1">
        <v>41.5</v>
      </c>
      <c r="C1420" s="1">
        <v>40</v>
      </c>
      <c r="D1420" s="1" t="s">
        <v>27</v>
      </c>
      <c r="E1420" s="1" t="s">
        <v>12</v>
      </c>
      <c r="F1420" s="1">
        <v>4.08</v>
      </c>
      <c r="G1420" s="1" t="s">
        <v>1559</v>
      </c>
      <c r="H1420" s="1" t="s">
        <v>1176</v>
      </c>
      <c r="I1420" s="1" t="s">
        <v>2227</v>
      </c>
      <c r="J1420" s="1">
        <v>0.52</v>
      </c>
      <c r="K1420" s="1">
        <v>-2.41</v>
      </c>
      <c r="L1420" s="1">
        <v>-1.1299999999999999</v>
      </c>
      <c r="M1420" s="1">
        <v>0</v>
      </c>
      <c r="N1420" s="1">
        <v>-0.03</v>
      </c>
      <c r="O1420" s="1">
        <v>1.05</v>
      </c>
      <c r="P1420" s="1">
        <v>-0.4</v>
      </c>
      <c r="Q1420" s="1">
        <v>0.19</v>
      </c>
      <c r="R1420" s="1">
        <v>-0.46</v>
      </c>
      <c r="S1420">
        <v>304250</v>
      </c>
      <c r="T1420">
        <f t="shared" si="21"/>
        <v>1</v>
      </c>
    </row>
    <row r="1421" spans="1:20" x14ac:dyDescent="0.25">
      <c r="A1421" s="1" t="s">
        <v>2229</v>
      </c>
      <c r="B1421" s="1">
        <v>41.5</v>
      </c>
      <c r="C1421" s="1">
        <v>40.020000000000003</v>
      </c>
      <c r="D1421" s="1" t="s">
        <v>65</v>
      </c>
      <c r="E1421" s="1" t="s">
        <v>12</v>
      </c>
      <c r="F1421" s="1">
        <v>4.08</v>
      </c>
      <c r="G1421" s="1" t="s">
        <v>2230</v>
      </c>
      <c r="H1421" s="1" t="s">
        <v>1176</v>
      </c>
      <c r="I1421" s="1" t="s">
        <v>2227</v>
      </c>
      <c r="J1421" s="1">
        <v>0.31</v>
      </c>
      <c r="K1421" s="1">
        <v>-1.71</v>
      </c>
      <c r="L1421" s="1">
        <v>-1.1000000000000001</v>
      </c>
      <c r="M1421" s="1">
        <v>0</v>
      </c>
      <c r="N1421" s="1">
        <v>-0.04</v>
      </c>
      <c r="O1421" s="1">
        <v>1.05</v>
      </c>
      <c r="P1421" s="1">
        <v>-0.39</v>
      </c>
      <c r="Q1421" s="1">
        <v>0.19</v>
      </c>
      <c r="R1421" s="1">
        <v>-0.46</v>
      </c>
      <c r="S1421">
        <v>304500</v>
      </c>
      <c r="T1421">
        <f t="shared" si="21"/>
        <v>1</v>
      </c>
    </row>
    <row r="1422" spans="1:20" x14ac:dyDescent="0.25">
      <c r="A1422" s="1" t="s">
        <v>2231</v>
      </c>
      <c r="B1422" s="1">
        <v>42</v>
      </c>
      <c r="C1422" s="1">
        <v>40</v>
      </c>
      <c r="D1422" s="1" t="s">
        <v>699</v>
      </c>
      <c r="E1422" s="1" t="s">
        <v>12</v>
      </c>
      <c r="F1422" s="1">
        <v>4.08</v>
      </c>
      <c r="G1422" s="1" t="s">
        <v>2232</v>
      </c>
      <c r="H1422" s="1" t="s">
        <v>1176</v>
      </c>
      <c r="I1422" s="1" t="s">
        <v>2227</v>
      </c>
      <c r="J1422" s="1">
        <v>0.34</v>
      </c>
      <c r="K1422" s="1">
        <v>-1.86</v>
      </c>
      <c r="L1422" s="1">
        <v>-1.1000000000000001</v>
      </c>
      <c r="M1422" s="1">
        <v>0</v>
      </c>
      <c r="N1422" s="1">
        <v>-0.03</v>
      </c>
      <c r="O1422" s="1">
        <v>1.04</v>
      </c>
      <c r="P1422" s="1">
        <v>-0.39</v>
      </c>
      <c r="Q1422" s="1">
        <v>0.2</v>
      </c>
      <c r="R1422" s="1">
        <v>-0.45</v>
      </c>
      <c r="S1422">
        <v>304500</v>
      </c>
      <c r="T1422">
        <f t="shared" si="21"/>
        <v>0</v>
      </c>
    </row>
    <row r="1423" spans="1:20" x14ac:dyDescent="0.25">
      <c r="A1423" s="1" t="s">
        <v>2233</v>
      </c>
      <c r="B1423" s="1">
        <v>42</v>
      </c>
      <c r="C1423" s="1">
        <v>40</v>
      </c>
      <c r="D1423" s="1" t="s">
        <v>31</v>
      </c>
      <c r="E1423" s="1" t="s">
        <v>12</v>
      </c>
      <c r="F1423" s="1">
        <v>4.0759999999999996</v>
      </c>
      <c r="G1423" s="1" t="s">
        <v>2234</v>
      </c>
      <c r="H1423" s="1" t="s">
        <v>1176</v>
      </c>
      <c r="I1423" s="1" t="s">
        <v>2227</v>
      </c>
      <c r="J1423" s="1">
        <v>0.49</v>
      </c>
      <c r="K1423" s="1">
        <v>-3.02</v>
      </c>
      <c r="L1423" s="1">
        <v>-1.19</v>
      </c>
      <c r="M1423" s="1">
        <v>0.01</v>
      </c>
      <c r="N1423" s="1">
        <v>-0.05</v>
      </c>
      <c r="O1423" s="1">
        <v>1.05</v>
      </c>
      <c r="P1423" s="1">
        <v>-0.4</v>
      </c>
      <c r="Q1423" s="1">
        <v>0.19</v>
      </c>
      <c r="R1423" s="1">
        <v>-0.46</v>
      </c>
      <c r="S1423">
        <v>304750</v>
      </c>
      <c r="T1423">
        <f t="shared" ref="T1423:T1486" si="22">IF(S1423-S1422=250,1,0)</f>
        <v>1</v>
      </c>
    </row>
    <row r="1424" spans="1:20" x14ac:dyDescent="0.25">
      <c r="A1424" s="1" t="s">
        <v>2235</v>
      </c>
      <c r="B1424" s="1">
        <v>42</v>
      </c>
      <c r="C1424" s="1">
        <v>40</v>
      </c>
      <c r="D1424" s="1" t="s">
        <v>27</v>
      </c>
      <c r="E1424" s="1" t="s">
        <v>12</v>
      </c>
      <c r="F1424" s="1">
        <v>4.0960000000000001</v>
      </c>
      <c r="G1424" s="1" t="s">
        <v>2236</v>
      </c>
      <c r="H1424" s="1" t="s">
        <v>2237</v>
      </c>
      <c r="I1424" s="1" t="s">
        <v>1623</v>
      </c>
      <c r="J1424" s="1">
        <v>0.55000000000000004</v>
      </c>
      <c r="K1424" s="1">
        <v>-2.66</v>
      </c>
      <c r="L1424" s="1">
        <v>-1.1299999999999999</v>
      </c>
      <c r="M1424" s="1">
        <v>0.02</v>
      </c>
      <c r="N1424" s="1">
        <v>-0.03</v>
      </c>
      <c r="O1424" s="1">
        <v>1.04</v>
      </c>
      <c r="P1424" s="1">
        <v>-0.4</v>
      </c>
      <c r="Q1424" s="1">
        <v>0.19</v>
      </c>
      <c r="R1424" s="1">
        <v>-0.46</v>
      </c>
      <c r="S1424">
        <v>305000</v>
      </c>
      <c r="T1424">
        <f t="shared" si="22"/>
        <v>1</v>
      </c>
    </row>
    <row r="1425" spans="1:20" x14ac:dyDescent="0.25">
      <c r="A1425" s="1" t="s">
        <v>2238</v>
      </c>
      <c r="B1425" s="1">
        <v>42</v>
      </c>
      <c r="C1425" s="1">
        <v>40</v>
      </c>
      <c r="D1425" s="1" t="s">
        <v>27</v>
      </c>
      <c r="E1425" s="1" t="s">
        <v>12</v>
      </c>
      <c r="F1425" s="1">
        <v>4.08</v>
      </c>
      <c r="G1425" s="1" t="s">
        <v>2239</v>
      </c>
      <c r="H1425" s="1" t="s">
        <v>2237</v>
      </c>
      <c r="I1425" s="1" t="s">
        <v>1623</v>
      </c>
      <c r="J1425" s="1">
        <v>0.31</v>
      </c>
      <c r="K1425" s="1">
        <v>-1.68</v>
      </c>
      <c r="L1425" s="1">
        <v>-1.1000000000000001</v>
      </c>
      <c r="M1425" s="1">
        <v>0.01</v>
      </c>
      <c r="N1425" s="1">
        <v>-0.03</v>
      </c>
      <c r="O1425" s="1">
        <v>1.04</v>
      </c>
      <c r="P1425" s="1">
        <v>-0.4</v>
      </c>
      <c r="Q1425" s="1">
        <v>0.19</v>
      </c>
      <c r="R1425" s="1">
        <v>-0.46</v>
      </c>
      <c r="S1425">
        <v>305250</v>
      </c>
      <c r="T1425">
        <f t="shared" si="22"/>
        <v>1</v>
      </c>
    </row>
    <row r="1426" spans="1:20" x14ac:dyDescent="0.25">
      <c r="A1426" s="1" t="s">
        <v>2240</v>
      </c>
      <c r="B1426" s="1">
        <v>41.5</v>
      </c>
      <c r="C1426" s="1">
        <v>40</v>
      </c>
      <c r="D1426" s="1" t="s">
        <v>205</v>
      </c>
      <c r="E1426" s="1" t="s">
        <v>12</v>
      </c>
      <c r="F1426" s="1">
        <v>4.0839999999999996</v>
      </c>
      <c r="G1426" s="1" t="s">
        <v>2241</v>
      </c>
      <c r="H1426" s="1" t="s">
        <v>2237</v>
      </c>
      <c r="I1426" s="1" t="s">
        <v>1623</v>
      </c>
      <c r="J1426" s="1">
        <v>0.37</v>
      </c>
      <c r="K1426" s="1">
        <v>-2.14</v>
      </c>
      <c r="L1426" s="1">
        <v>-1.1299999999999999</v>
      </c>
      <c r="M1426" s="1">
        <v>0</v>
      </c>
      <c r="N1426" s="1">
        <v>-0.04</v>
      </c>
      <c r="O1426" s="1">
        <v>1.05</v>
      </c>
      <c r="P1426" s="1">
        <v>-0.4</v>
      </c>
      <c r="Q1426" s="1">
        <v>0.19</v>
      </c>
      <c r="R1426" s="1">
        <v>-0.46</v>
      </c>
      <c r="S1426">
        <v>305500</v>
      </c>
      <c r="T1426">
        <f t="shared" si="22"/>
        <v>1</v>
      </c>
    </row>
    <row r="1427" spans="1:20" x14ac:dyDescent="0.25">
      <c r="A1427" s="1" t="s">
        <v>2242</v>
      </c>
      <c r="B1427" s="1">
        <v>42</v>
      </c>
      <c r="C1427" s="1">
        <v>40.020000000000003</v>
      </c>
      <c r="D1427" s="1" t="s">
        <v>699</v>
      </c>
      <c r="E1427" s="1" t="s">
        <v>12</v>
      </c>
      <c r="F1427" s="1">
        <v>4.0839999999999996</v>
      </c>
      <c r="G1427" s="1" t="s">
        <v>2243</v>
      </c>
      <c r="H1427" s="1" t="s">
        <v>2237</v>
      </c>
      <c r="I1427" s="1" t="s">
        <v>1623</v>
      </c>
      <c r="J1427" s="1">
        <v>0.49</v>
      </c>
      <c r="K1427" s="1">
        <v>-2.38</v>
      </c>
      <c r="L1427" s="1">
        <v>-1.1000000000000001</v>
      </c>
      <c r="M1427" s="1">
        <v>0.02</v>
      </c>
      <c r="N1427" s="1">
        <v>-0.03</v>
      </c>
      <c r="O1427" s="1">
        <v>1.04</v>
      </c>
      <c r="P1427" s="1">
        <v>-0.4</v>
      </c>
      <c r="Q1427" s="1">
        <v>0.18</v>
      </c>
      <c r="R1427" s="1">
        <v>-0.46</v>
      </c>
      <c r="S1427">
        <v>305500</v>
      </c>
      <c r="T1427">
        <f t="shared" si="22"/>
        <v>0</v>
      </c>
    </row>
    <row r="1428" spans="1:20" x14ac:dyDescent="0.25">
      <c r="A1428" s="1" t="s">
        <v>2244</v>
      </c>
      <c r="B1428" s="1">
        <v>42</v>
      </c>
      <c r="C1428" s="1">
        <v>40</v>
      </c>
      <c r="D1428" s="1" t="s">
        <v>27</v>
      </c>
      <c r="E1428" s="1" t="s">
        <v>12</v>
      </c>
      <c r="F1428" s="1">
        <v>4.0949999999999998</v>
      </c>
      <c r="G1428" s="1" t="s">
        <v>2176</v>
      </c>
      <c r="H1428" s="1" t="s">
        <v>2237</v>
      </c>
      <c r="I1428" s="1" t="s">
        <v>1623</v>
      </c>
      <c r="J1428" s="1">
        <v>0.31</v>
      </c>
      <c r="K1428" s="1">
        <v>-1.89</v>
      </c>
      <c r="L1428" s="1">
        <v>-1.1000000000000001</v>
      </c>
      <c r="M1428" s="1">
        <v>0</v>
      </c>
      <c r="N1428" s="1">
        <v>-0.04</v>
      </c>
      <c r="O1428" s="1">
        <v>1.05</v>
      </c>
      <c r="P1428" s="1">
        <v>-0.4</v>
      </c>
      <c r="Q1428" s="1">
        <v>0.18</v>
      </c>
      <c r="R1428" s="1">
        <v>-0.46</v>
      </c>
      <c r="S1428">
        <v>305750</v>
      </c>
      <c r="T1428">
        <f t="shared" si="22"/>
        <v>1</v>
      </c>
    </row>
    <row r="1429" spans="1:20" x14ac:dyDescent="0.25">
      <c r="A1429" s="1" t="s">
        <v>2245</v>
      </c>
      <c r="B1429" s="1">
        <v>41.5</v>
      </c>
      <c r="C1429" s="1">
        <v>40.020000000000003</v>
      </c>
      <c r="D1429" s="1" t="s">
        <v>1811</v>
      </c>
      <c r="E1429" s="1" t="s">
        <v>12</v>
      </c>
      <c r="F1429" s="1">
        <v>4.0890000000000004</v>
      </c>
      <c r="G1429" s="1" t="s">
        <v>2246</v>
      </c>
      <c r="H1429" s="1" t="s">
        <v>1493</v>
      </c>
      <c r="I1429" s="1" t="s">
        <v>1599</v>
      </c>
      <c r="J1429" s="1">
        <v>0.4</v>
      </c>
      <c r="K1429" s="1">
        <v>-2.17</v>
      </c>
      <c r="L1429" s="1">
        <v>-1.1299999999999999</v>
      </c>
      <c r="M1429" s="1">
        <v>0.02</v>
      </c>
      <c r="N1429" s="1">
        <v>-0.03</v>
      </c>
      <c r="O1429" s="1">
        <v>1.04</v>
      </c>
      <c r="P1429" s="1">
        <v>-0.4</v>
      </c>
      <c r="Q1429" s="1">
        <v>0.18</v>
      </c>
      <c r="R1429" s="1">
        <v>-0.46</v>
      </c>
      <c r="S1429">
        <v>306000</v>
      </c>
      <c r="T1429">
        <f t="shared" si="22"/>
        <v>1</v>
      </c>
    </row>
    <row r="1430" spans="1:20" x14ac:dyDescent="0.25">
      <c r="A1430" s="1" t="s">
        <v>2247</v>
      </c>
      <c r="B1430" s="1">
        <v>42</v>
      </c>
      <c r="C1430" s="1">
        <v>40</v>
      </c>
      <c r="D1430" s="1" t="s">
        <v>166</v>
      </c>
      <c r="E1430" s="1" t="s">
        <v>12</v>
      </c>
      <c r="F1430" s="1">
        <v>4.0839999999999996</v>
      </c>
      <c r="G1430" s="1" t="s">
        <v>1557</v>
      </c>
      <c r="H1430" s="1" t="s">
        <v>1493</v>
      </c>
      <c r="I1430" s="1" t="s">
        <v>1599</v>
      </c>
      <c r="J1430" s="1">
        <v>0.34</v>
      </c>
      <c r="K1430" s="1">
        <v>-1.53</v>
      </c>
      <c r="L1430" s="1">
        <v>-1.1000000000000001</v>
      </c>
      <c r="M1430" s="1">
        <v>0</v>
      </c>
      <c r="N1430" s="1">
        <v>-0.02</v>
      </c>
      <c r="O1430" s="1">
        <v>1.04</v>
      </c>
      <c r="P1430" s="1">
        <v>-0.4</v>
      </c>
      <c r="Q1430" s="1">
        <v>0.18</v>
      </c>
      <c r="R1430" s="1">
        <v>-0.46</v>
      </c>
      <c r="S1430">
        <v>306250</v>
      </c>
      <c r="T1430">
        <f t="shared" si="22"/>
        <v>1</v>
      </c>
    </row>
    <row r="1431" spans="1:20" x14ac:dyDescent="0.25">
      <c r="A1431" s="1" t="s">
        <v>2248</v>
      </c>
      <c r="B1431" s="1">
        <v>42</v>
      </c>
      <c r="C1431" s="1">
        <v>39.979999999999997</v>
      </c>
      <c r="D1431" s="1" t="s">
        <v>166</v>
      </c>
      <c r="E1431" s="1" t="s">
        <v>12</v>
      </c>
      <c r="F1431" s="1">
        <v>4.0789999999999997</v>
      </c>
      <c r="G1431" s="1" t="s">
        <v>2249</v>
      </c>
      <c r="H1431" s="1" t="s">
        <v>1493</v>
      </c>
      <c r="I1431" s="1" t="s">
        <v>1599</v>
      </c>
      <c r="J1431" s="1">
        <v>0.57999999999999996</v>
      </c>
      <c r="K1431" s="1">
        <v>-2.72</v>
      </c>
      <c r="L1431" s="1">
        <v>-1.1299999999999999</v>
      </c>
      <c r="M1431" s="1">
        <v>0.01</v>
      </c>
      <c r="N1431" s="1">
        <v>-0.03</v>
      </c>
      <c r="O1431" s="1">
        <v>1.04</v>
      </c>
      <c r="P1431" s="1">
        <v>-0.4</v>
      </c>
      <c r="Q1431" s="1">
        <v>0.19</v>
      </c>
      <c r="R1431" s="1">
        <v>-0.46</v>
      </c>
      <c r="S1431">
        <v>306500</v>
      </c>
      <c r="T1431">
        <f t="shared" si="22"/>
        <v>1</v>
      </c>
    </row>
    <row r="1432" spans="1:20" x14ac:dyDescent="0.25">
      <c r="A1432" s="1" t="s">
        <v>2250</v>
      </c>
      <c r="B1432" s="1">
        <v>42</v>
      </c>
      <c r="C1432" s="1">
        <v>40</v>
      </c>
      <c r="D1432" s="1" t="s">
        <v>31</v>
      </c>
      <c r="E1432" s="1" t="s">
        <v>12</v>
      </c>
      <c r="F1432" s="1">
        <v>4.08</v>
      </c>
      <c r="G1432" s="1" t="s">
        <v>1557</v>
      </c>
      <c r="H1432" s="1" t="s">
        <v>1493</v>
      </c>
      <c r="I1432" s="1" t="s">
        <v>1599</v>
      </c>
      <c r="J1432" s="1">
        <v>0.4</v>
      </c>
      <c r="K1432" s="1">
        <v>-1.89</v>
      </c>
      <c r="L1432" s="1">
        <v>-1.1000000000000001</v>
      </c>
      <c r="M1432" s="1">
        <v>0</v>
      </c>
      <c r="N1432" s="1">
        <v>-0.04</v>
      </c>
      <c r="O1432" s="1">
        <v>1.04</v>
      </c>
      <c r="P1432" s="1">
        <v>-0.4</v>
      </c>
      <c r="Q1432" s="1">
        <v>0.19</v>
      </c>
      <c r="R1432" s="1">
        <v>-0.46</v>
      </c>
      <c r="S1432">
        <v>306500</v>
      </c>
      <c r="T1432">
        <f t="shared" si="22"/>
        <v>0</v>
      </c>
    </row>
    <row r="1433" spans="1:20" x14ac:dyDescent="0.25">
      <c r="A1433" s="1" t="s">
        <v>2251</v>
      </c>
      <c r="B1433" s="1">
        <v>42</v>
      </c>
      <c r="C1433" s="1">
        <v>40</v>
      </c>
      <c r="D1433" s="1" t="s">
        <v>699</v>
      </c>
      <c r="E1433" s="1" t="s">
        <v>12</v>
      </c>
      <c r="F1433" s="1">
        <v>4.0880000000000001</v>
      </c>
      <c r="G1433" s="1" t="s">
        <v>2252</v>
      </c>
      <c r="H1433" s="1" t="s">
        <v>1493</v>
      </c>
      <c r="I1433" s="1" t="s">
        <v>1599</v>
      </c>
      <c r="J1433" s="1">
        <v>0.4</v>
      </c>
      <c r="K1433" s="1">
        <v>-2.17</v>
      </c>
      <c r="L1433" s="1">
        <v>-1.1299999999999999</v>
      </c>
      <c r="M1433" s="1">
        <v>0.01</v>
      </c>
      <c r="N1433" s="1">
        <v>-0.03</v>
      </c>
      <c r="O1433" s="1">
        <v>1.04</v>
      </c>
      <c r="P1433" s="1">
        <v>-0.4</v>
      </c>
      <c r="Q1433" s="1">
        <v>0.19</v>
      </c>
      <c r="R1433" s="1">
        <v>-0.46</v>
      </c>
      <c r="S1433">
        <v>306750</v>
      </c>
      <c r="T1433">
        <f t="shared" si="22"/>
        <v>1</v>
      </c>
    </row>
    <row r="1434" spans="1:20" x14ac:dyDescent="0.25">
      <c r="A1434" s="1" t="s">
        <v>2253</v>
      </c>
      <c r="B1434" s="1">
        <v>42</v>
      </c>
      <c r="C1434" s="1">
        <v>40</v>
      </c>
      <c r="D1434" s="1" t="s">
        <v>205</v>
      </c>
      <c r="E1434" s="1" t="s">
        <v>12</v>
      </c>
      <c r="F1434" s="1">
        <v>4.08</v>
      </c>
      <c r="G1434" s="1" t="s">
        <v>2254</v>
      </c>
      <c r="H1434" s="1" t="s">
        <v>2000</v>
      </c>
      <c r="I1434" s="1" t="s">
        <v>2255</v>
      </c>
      <c r="J1434" s="1">
        <v>0.37</v>
      </c>
      <c r="K1434" s="1">
        <v>-1.74</v>
      </c>
      <c r="L1434" s="1">
        <v>-1.1000000000000001</v>
      </c>
      <c r="M1434" s="1">
        <v>0</v>
      </c>
      <c r="N1434" s="1">
        <v>-0.03</v>
      </c>
      <c r="O1434" s="1">
        <v>1.04</v>
      </c>
      <c r="P1434" s="1">
        <v>-0.4</v>
      </c>
      <c r="Q1434" s="1">
        <v>0.18</v>
      </c>
      <c r="R1434" s="1">
        <v>-0.46</v>
      </c>
      <c r="S1434">
        <v>307000</v>
      </c>
      <c r="T1434">
        <f t="shared" si="22"/>
        <v>1</v>
      </c>
    </row>
    <row r="1435" spans="1:20" x14ac:dyDescent="0.25">
      <c r="A1435" s="1" t="s">
        <v>2256</v>
      </c>
      <c r="B1435" s="1">
        <v>42</v>
      </c>
      <c r="C1435" s="1">
        <v>39.979999999999997</v>
      </c>
      <c r="D1435" s="1" t="s">
        <v>744</v>
      </c>
      <c r="E1435" s="1" t="s">
        <v>12</v>
      </c>
      <c r="F1435" s="1">
        <v>4.08</v>
      </c>
      <c r="G1435" s="1" t="s">
        <v>2257</v>
      </c>
      <c r="H1435" s="1" t="s">
        <v>2000</v>
      </c>
      <c r="I1435" s="1" t="s">
        <v>2255</v>
      </c>
      <c r="J1435" s="1">
        <v>0.46</v>
      </c>
      <c r="K1435" s="1">
        <v>-2.35</v>
      </c>
      <c r="L1435" s="1">
        <v>-1.1299999999999999</v>
      </c>
      <c r="M1435" s="1">
        <v>0.01</v>
      </c>
      <c r="N1435" s="1">
        <v>-0.03</v>
      </c>
      <c r="O1435" s="1">
        <v>1.03</v>
      </c>
      <c r="P1435" s="1">
        <v>-0.4</v>
      </c>
      <c r="Q1435" s="1">
        <v>0.19</v>
      </c>
      <c r="R1435" s="1">
        <v>-0.46</v>
      </c>
      <c r="S1435">
        <v>307250</v>
      </c>
      <c r="T1435">
        <f t="shared" si="22"/>
        <v>1</v>
      </c>
    </row>
    <row r="1436" spans="1:20" x14ac:dyDescent="0.25">
      <c r="A1436" s="1" t="s">
        <v>2258</v>
      </c>
      <c r="B1436" s="1">
        <v>42</v>
      </c>
      <c r="C1436" s="1">
        <v>39.979999999999997</v>
      </c>
      <c r="D1436" s="1" t="s">
        <v>744</v>
      </c>
      <c r="E1436" s="1" t="s">
        <v>12</v>
      </c>
      <c r="F1436" s="1">
        <v>4.08</v>
      </c>
      <c r="G1436" s="1" t="s">
        <v>2259</v>
      </c>
      <c r="H1436" s="1" t="s">
        <v>2000</v>
      </c>
      <c r="I1436" s="1" t="s">
        <v>2255</v>
      </c>
      <c r="J1436" s="1">
        <v>0.37</v>
      </c>
      <c r="K1436" s="1">
        <v>-1.8</v>
      </c>
      <c r="L1436" s="1">
        <v>-1.07</v>
      </c>
      <c r="M1436" s="1">
        <v>0</v>
      </c>
      <c r="N1436" s="1">
        <v>-0.03</v>
      </c>
      <c r="O1436" s="1">
        <v>1.04</v>
      </c>
      <c r="P1436" s="1">
        <v>-0.39</v>
      </c>
      <c r="Q1436" s="1">
        <v>0.19</v>
      </c>
      <c r="R1436" s="1">
        <v>-0.46</v>
      </c>
      <c r="S1436">
        <v>307500</v>
      </c>
      <c r="T1436">
        <f t="shared" si="22"/>
        <v>1</v>
      </c>
    </row>
    <row r="1437" spans="1:20" x14ac:dyDescent="0.25">
      <c r="A1437" s="1" t="s">
        <v>2260</v>
      </c>
      <c r="B1437" s="1">
        <v>42</v>
      </c>
      <c r="C1437" s="1">
        <v>39.979999999999997</v>
      </c>
      <c r="D1437" s="1" t="s">
        <v>747</v>
      </c>
      <c r="E1437" s="1" t="s">
        <v>12</v>
      </c>
      <c r="F1437" s="1">
        <v>4.0869999999999997</v>
      </c>
      <c r="G1437" s="1" t="s">
        <v>2261</v>
      </c>
      <c r="H1437" s="1" t="s">
        <v>2000</v>
      </c>
      <c r="I1437" s="1" t="s">
        <v>2255</v>
      </c>
      <c r="J1437" s="1">
        <v>0.43</v>
      </c>
      <c r="K1437" s="1">
        <v>-2.14</v>
      </c>
      <c r="L1437" s="1">
        <v>-1.1299999999999999</v>
      </c>
      <c r="M1437" s="1">
        <v>0</v>
      </c>
      <c r="N1437" s="1">
        <v>-0.04</v>
      </c>
      <c r="O1437" s="1">
        <v>1.04</v>
      </c>
      <c r="P1437" s="1">
        <v>-0.4</v>
      </c>
      <c r="Q1437" s="1">
        <v>0.19</v>
      </c>
      <c r="R1437" s="1">
        <v>-0.46</v>
      </c>
      <c r="S1437">
        <v>307500</v>
      </c>
      <c r="T1437">
        <f t="shared" si="22"/>
        <v>0</v>
      </c>
    </row>
    <row r="1438" spans="1:20" x14ac:dyDescent="0.25">
      <c r="A1438" s="1" t="s">
        <v>2262</v>
      </c>
      <c r="B1438" s="1">
        <v>42</v>
      </c>
      <c r="C1438" s="1">
        <v>39.97</v>
      </c>
      <c r="D1438" s="1" t="s">
        <v>31</v>
      </c>
      <c r="E1438" s="1" t="s">
        <v>12</v>
      </c>
      <c r="F1438" s="1">
        <v>4.0759999999999996</v>
      </c>
      <c r="G1438" s="1" t="s">
        <v>2178</v>
      </c>
      <c r="H1438" s="1" t="s">
        <v>2000</v>
      </c>
      <c r="I1438" s="1" t="s">
        <v>2255</v>
      </c>
      <c r="J1438" s="1">
        <v>0.46</v>
      </c>
      <c r="K1438" s="1">
        <v>-2.35</v>
      </c>
      <c r="L1438" s="1">
        <v>-1.1299999999999999</v>
      </c>
      <c r="M1438" s="1">
        <v>0.02</v>
      </c>
      <c r="N1438" s="1">
        <v>-0.03</v>
      </c>
      <c r="O1438" s="1">
        <v>1.04</v>
      </c>
      <c r="P1438" s="1">
        <v>-0.39</v>
      </c>
      <c r="Q1438" s="1">
        <v>0.19</v>
      </c>
      <c r="R1438" s="1">
        <v>-0.46</v>
      </c>
      <c r="S1438">
        <v>307750</v>
      </c>
      <c r="T1438">
        <f t="shared" si="22"/>
        <v>1</v>
      </c>
    </row>
    <row r="1439" spans="1:20" x14ac:dyDescent="0.25">
      <c r="A1439" s="1" t="s">
        <v>2263</v>
      </c>
      <c r="B1439" s="1">
        <v>42</v>
      </c>
      <c r="C1439" s="1">
        <v>39.97</v>
      </c>
      <c r="D1439" s="1" t="s">
        <v>27</v>
      </c>
      <c r="E1439" s="1" t="s">
        <v>12</v>
      </c>
      <c r="F1439" s="1">
        <v>4.0709999999999997</v>
      </c>
      <c r="G1439" s="1" t="s">
        <v>2264</v>
      </c>
      <c r="H1439" s="1" t="s">
        <v>2000</v>
      </c>
      <c r="I1439" s="1" t="s">
        <v>2080</v>
      </c>
      <c r="J1439" s="1">
        <v>0.27</v>
      </c>
      <c r="K1439" s="1">
        <v>-1.71</v>
      </c>
      <c r="L1439" s="1">
        <v>-1.1000000000000001</v>
      </c>
      <c r="M1439" s="1">
        <v>0.01</v>
      </c>
      <c r="N1439" s="1">
        <v>-0.04</v>
      </c>
      <c r="O1439" s="1">
        <v>1.04</v>
      </c>
      <c r="P1439" s="1">
        <v>-0.39</v>
      </c>
      <c r="Q1439" s="1">
        <v>0.18</v>
      </c>
      <c r="R1439" s="1">
        <v>-0.46</v>
      </c>
      <c r="S1439">
        <v>308000</v>
      </c>
      <c r="T1439">
        <f t="shared" si="22"/>
        <v>1</v>
      </c>
    </row>
    <row r="1440" spans="1:20" x14ac:dyDescent="0.25">
      <c r="A1440" s="1" t="s">
        <v>2265</v>
      </c>
      <c r="B1440" s="1">
        <v>42</v>
      </c>
      <c r="C1440" s="1">
        <v>39.93</v>
      </c>
      <c r="D1440" s="1" t="s">
        <v>23</v>
      </c>
      <c r="E1440" s="1" t="s">
        <v>12</v>
      </c>
      <c r="F1440" s="1">
        <v>4.08</v>
      </c>
      <c r="G1440" s="1" t="s">
        <v>2266</v>
      </c>
      <c r="H1440" s="1" t="s">
        <v>2000</v>
      </c>
      <c r="I1440" s="1" t="s">
        <v>2080</v>
      </c>
      <c r="J1440" s="1">
        <v>0.55000000000000004</v>
      </c>
      <c r="K1440" s="1">
        <v>-2.5299999999999998</v>
      </c>
      <c r="L1440" s="1">
        <v>-1.1299999999999999</v>
      </c>
      <c r="M1440" s="1">
        <v>0</v>
      </c>
      <c r="N1440" s="1">
        <v>-0.03</v>
      </c>
      <c r="O1440" s="1">
        <v>1.04</v>
      </c>
      <c r="P1440" s="1">
        <v>-0.4</v>
      </c>
      <c r="Q1440" s="1">
        <v>0.18</v>
      </c>
      <c r="R1440" s="1">
        <v>-0.46</v>
      </c>
      <c r="S1440">
        <v>308250</v>
      </c>
      <c r="T1440">
        <f t="shared" si="22"/>
        <v>1</v>
      </c>
    </row>
    <row r="1441" spans="1:20" x14ac:dyDescent="0.25">
      <c r="A1441" s="1" t="s">
        <v>2267</v>
      </c>
      <c r="B1441" s="1">
        <v>42</v>
      </c>
      <c r="C1441" s="1">
        <v>39.950000000000003</v>
      </c>
      <c r="D1441" s="1" t="s">
        <v>65</v>
      </c>
      <c r="E1441" s="1" t="s">
        <v>12</v>
      </c>
      <c r="F1441" s="1">
        <v>4.07</v>
      </c>
      <c r="G1441" s="1" t="s">
        <v>2268</v>
      </c>
      <c r="H1441" s="1" t="s">
        <v>2000</v>
      </c>
      <c r="I1441" s="1" t="s">
        <v>2080</v>
      </c>
      <c r="J1441" s="1">
        <v>0.52</v>
      </c>
      <c r="K1441" s="1">
        <v>-2.62</v>
      </c>
      <c r="L1441" s="1">
        <v>-1.1299999999999999</v>
      </c>
      <c r="M1441" s="1">
        <v>0.02</v>
      </c>
      <c r="N1441" s="1">
        <v>-0.03</v>
      </c>
      <c r="O1441" s="1">
        <v>1.04</v>
      </c>
      <c r="P1441" s="1">
        <v>-0.4</v>
      </c>
      <c r="Q1441" s="1">
        <v>0.18</v>
      </c>
      <c r="R1441" s="1">
        <v>-0.47</v>
      </c>
      <c r="S1441">
        <v>308500</v>
      </c>
      <c r="T1441">
        <f t="shared" si="22"/>
        <v>1</v>
      </c>
    </row>
    <row r="1442" spans="1:20" x14ac:dyDescent="0.25">
      <c r="A1442" s="1" t="s">
        <v>2269</v>
      </c>
      <c r="B1442" s="1">
        <v>42</v>
      </c>
      <c r="C1442" s="1">
        <v>39.93</v>
      </c>
      <c r="D1442" s="1" t="s">
        <v>744</v>
      </c>
      <c r="E1442" s="1" t="s">
        <v>12</v>
      </c>
      <c r="F1442" s="1">
        <v>4.0789999999999997</v>
      </c>
      <c r="G1442" s="1" t="s">
        <v>2270</v>
      </c>
      <c r="H1442" s="1" t="s">
        <v>2000</v>
      </c>
      <c r="I1442" s="1" t="s">
        <v>2080</v>
      </c>
      <c r="J1442" s="1">
        <v>0.4</v>
      </c>
      <c r="K1442" s="1">
        <v>-1.95</v>
      </c>
      <c r="L1442" s="1">
        <v>-1.1000000000000001</v>
      </c>
      <c r="M1442" s="1">
        <v>0.01</v>
      </c>
      <c r="N1442" s="1">
        <v>-0.03</v>
      </c>
      <c r="O1442" s="1">
        <v>1.04</v>
      </c>
      <c r="P1442" s="1">
        <v>-0.4</v>
      </c>
      <c r="Q1442" s="1">
        <v>0.18</v>
      </c>
      <c r="R1442" s="1">
        <v>-0.47</v>
      </c>
      <c r="S1442">
        <v>308500</v>
      </c>
      <c r="T1442">
        <f t="shared" si="22"/>
        <v>0</v>
      </c>
    </row>
    <row r="1443" spans="1:20" x14ac:dyDescent="0.25">
      <c r="A1443" s="1" t="s">
        <v>2271</v>
      </c>
      <c r="B1443" s="1">
        <v>42</v>
      </c>
      <c r="C1443" s="1">
        <v>39.92</v>
      </c>
      <c r="D1443" s="1" t="s">
        <v>87</v>
      </c>
      <c r="E1443" s="1" t="s">
        <v>14</v>
      </c>
      <c r="F1443" s="1">
        <v>4.08</v>
      </c>
      <c r="G1443" s="1" t="s">
        <v>2272</v>
      </c>
      <c r="H1443" s="1" t="s">
        <v>2000</v>
      </c>
      <c r="I1443" s="1" t="s">
        <v>2080</v>
      </c>
      <c r="J1443" s="1">
        <v>0.31</v>
      </c>
      <c r="K1443" s="1">
        <v>-1.68</v>
      </c>
      <c r="L1443" s="1">
        <v>-1.1000000000000001</v>
      </c>
      <c r="M1443" s="1">
        <v>0.02</v>
      </c>
      <c r="N1443" s="1">
        <v>-0.03</v>
      </c>
      <c r="O1443" s="1">
        <v>1.04</v>
      </c>
      <c r="P1443" s="1">
        <v>-0.4</v>
      </c>
      <c r="Q1443" s="1">
        <v>0.19</v>
      </c>
      <c r="R1443" s="1">
        <v>-0.47</v>
      </c>
      <c r="S1443">
        <v>308750</v>
      </c>
      <c r="T1443">
        <f t="shared" si="22"/>
        <v>1</v>
      </c>
    </row>
    <row r="1444" spans="1:20" x14ac:dyDescent="0.25">
      <c r="A1444" s="1" t="s">
        <v>2273</v>
      </c>
      <c r="B1444" s="1">
        <v>42</v>
      </c>
      <c r="C1444" s="1">
        <v>39.92</v>
      </c>
      <c r="D1444" s="1" t="s">
        <v>205</v>
      </c>
      <c r="E1444" s="1" t="s">
        <v>12</v>
      </c>
      <c r="F1444" s="1">
        <v>4.0780000000000003</v>
      </c>
      <c r="G1444" s="1" t="s">
        <v>2157</v>
      </c>
      <c r="H1444" s="1" t="s">
        <v>2049</v>
      </c>
      <c r="I1444" s="1" t="s">
        <v>1634</v>
      </c>
      <c r="J1444" s="1">
        <v>0.46</v>
      </c>
      <c r="K1444" s="1">
        <v>-2.2599999999999998</v>
      </c>
      <c r="L1444" s="1">
        <v>-1.1299999999999999</v>
      </c>
      <c r="M1444" s="1">
        <v>0</v>
      </c>
      <c r="N1444" s="1">
        <v>-0.03</v>
      </c>
      <c r="O1444" s="1">
        <v>1.04</v>
      </c>
      <c r="P1444" s="1">
        <v>-0.4</v>
      </c>
      <c r="Q1444" s="1">
        <v>0.19</v>
      </c>
      <c r="R1444" s="1">
        <v>-0.46</v>
      </c>
      <c r="S1444">
        <v>309000</v>
      </c>
      <c r="T1444">
        <f t="shared" si="22"/>
        <v>1</v>
      </c>
    </row>
    <row r="1445" spans="1:20" x14ac:dyDescent="0.25">
      <c r="A1445" s="1" t="s">
        <v>2274</v>
      </c>
      <c r="B1445" s="1">
        <v>42</v>
      </c>
      <c r="C1445" s="1">
        <v>39.93</v>
      </c>
      <c r="D1445" s="1" t="s">
        <v>23</v>
      </c>
      <c r="E1445" s="1" t="s">
        <v>12</v>
      </c>
      <c r="F1445" s="1">
        <v>4.0970000000000004</v>
      </c>
      <c r="G1445" s="1" t="s">
        <v>2275</v>
      </c>
      <c r="H1445" s="1" t="s">
        <v>2049</v>
      </c>
      <c r="I1445" s="1" t="s">
        <v>1634</v>
      </c>
      <c r="J1445" s="1">
        <v>0.52</v>
      </c>
      <c r="K1445" s="1">
        <v>-2.17</v>
      </c>
      <c r="L1445" s="1">
        <v>-1.07</v>
      </c>
      <c r="M1445" s="1">
        <v>0.01</v>
      </c>
      <c r="N1445" s="1">
        <v>-0.02</v>
      </c>
      <c r="O1445" s="1">
        <v>1.04</v>
      </c>
      <c r="P1445" s="1">
        <v>-0.39</v>
      </c>
      <c r="Q1445" s="1">
        <v>0.19</v>
      </c>
      <c r="R1445" s="1">
        <v>-0.46</v>
      </c>
      <c r="S1445">
        <v>309250</v>
      </c>
      <c r="T1445">
        <f t="shared" si="22"/>
        <v>1</v>
      </c>
    </row>
    <row r="1446" spans="1:20" x14ac:dyDescent="0.25">
      <c r="A1446" s="1" t="s">
        <v>2276</v>
      </c>
      <c r="B1446" s="1">
        <v>42</v>
      </c>
      <c r="C1446" s="1">
        <v>39.92</v>
      </c>
      <c r="D1446" s="1" t="s">
        <v>205</v>
      </c>
      <c r="E1446" s="1" t="s">
        <v>12</v>
      </c>
      <c r="F1446" s="1">
        <v>4.0890000000000004</v>
      </c>
      <c r="G1446" s="1" t="s">
        <v>1341</v>
      </c>
      <c r="H1446" s="1" t="s">
        <v>2049</v>
      </c>
      <c r="I1446" s="1" t="s">
        <v>1634</v>
      </c>
      <c r="J1446" s="1">
        <v>0.34</v>
      </c>
      <c r="K1446" s="1">
        <v>-2.11</v>
      </c>
      <c r="L1446" s="1">
        <v>-1.1000000000000001</v>
      </c>
      <c r="M1446" s="1">
        <v>0.01</v>
      </c>
      <c r="N1446" s="1">
        <v>-0.03</v>
      </c>
      <c r="O1446" s="1">
        <v>1.04</v>
      </c>
      <c r="P1446" s="1">
        <v>-0.39</v>
      </c>
      <c r="Q1446" s="1">
        <v>0.2</v>
      </c>
      <c r="R1446" s="1">
        <v>-0.46</v>
      </c>
      <c r="S1446">
        <v>309500</v>
      </c>
      <c r="T1446">
        <f t="shared" si="22"/>
        <v>1</v>
      </c>
    </row>
    <row r="1447" spans="1:20" x14ac:dyDescent="0.25">
      <c r="A1447" s="1" t="s">
        <v>2277</v>
      </c>
      <c r="B1447" s="1">
        <v>42</v>
      </c>
      <c r="C1447" s="1">
        <v>39.92</v>
      </c>
      <c r="D1447" s="1" t="s">
        <v>87</v>
      </c>
      <c r="E1447" s="1" t="s">
        <v>12</v>
      </c>
      <c r="F1447" s="1">
        <v>4.0880000000000001</v>
      </c>
      <c r="G1447" s="1" t="s">
        <v>2278</v>
      </c>
      <c r="H1447" s="1" t="s">
        <v>2049</v>
      </c>
      <c r="I1447" s="1" t="s">
        <v>1634</v>
      </c>
      <c r="J1447" s="1">
        <v>0.43</v>
      </c>
      <c r="K1447" s="1">
        <v>-1.95</v>
      </c>
      <c r="L1447" s="1">
        <v>-1.1000000000000001</v>
      </c>
      <c r="M1447" s="1">
        <v>0</v>
      </c>
      <c r="N1447" s="1">
        <v>-0.03</v>
      </c>
      <c r="O1447" s="1">
        <v>1.04</v>
      </c>
      <c r="P1447" s="1">
        <v>-0.4</v>
      </c>
      <c r="Q1447" s="1">
        <v>0.2</v>
      </c>
      <c r="R1447" s="1">
        <v>-0.47</v>
      </c>
      <c r="S1447">
        <v>309500</v>
      </c>
      <c r="T1447">
        <f t="shared" si="22"/>
        <v>0</v>
      </c>
    </row>
    <row r="1448" spans="1:20" x14ac:dyDescent="0.25">
      <c r="A1448" s="1" t="s">
        <v>2279</v>
      </c>
      <c r="B1448" s="1">
        <v>42</v>
      </c>
      <c r="C1448" s="1">
        <v>39.9</v>
      </c>
      <c r="D1448" s="1" t="s">
        <v>31</v>
      </c>
      <c r="E1448" s="1" t="s">
        <v>12</v>
      </c>
      <c r="F1448" s="1">
        <v>4.093</v>
      </c>
      <c r="G1448" s="1" t="s">
        <v>1871</v>
      </c>
      <c r="H1448" s="1" t="s">
        <v>2049</v>
      </c>
      <c r="I1448" s="1" t="s">
        <v>1634</v>
      </c>
      <c r="J1448" s="1">
        <v>0.61</v>
      </c>
      <c r="K1448" s="1">
        <v>-2.96</v>
      </c>
      <c r="L1448" s="1">
        <v>-1.1299999999999999</v>
      </c>
      <c r="M1448" s="1">
        <v>0.01</v>
      </c>
      <c r="N1448" s="1">
        <v>-0.03</v>
      </c>
      <c r="O1448" s="1">
        <v>1.04</v>
      </c>
      <c r="P1448" s="1">
        <v>-0.39</v>
      </c>
      <c r="Q1448" s="1">
        <v>0.2</v>
      </c>
      <c r="R1448" s="1">
        <v>-0.47</v>
      </c>
      <c r="S1448">
        <v>309750</v>
      </c>
      <c r="T1448">
        <f t="shared" si="22"/>
        <v>1</v>
      </c>
    </row>
    <row r="1449" spans="1:20" x14ac:dyDescent="0.25">
      <c r="A1449" s="1" t="s">
        <v>2280</v>
      </c>
      <c r="B1449" s="1">
        <v>42</v>
      </c>
      <c r="C1449" s="1">
        <v>39.92</v>
      </c>
      <c r="D1449" s="1" t="s">
        <v>61</v>
      </c>
      <c r="E1449" s="1" t="s">
        <v>12</v>
      </c>
      <c r="F1449" s="1">
        <v>4.0880000000000001</v>
      </c>
      <c r="G1449" s="1" t="s">
        <v>2281</v>
      </c>
      <c r="H1449" s="1" t="s">
        <v>2049</v>
      </c>
      <c r="I1449" s="1" t="s">
        <v>2255</v>
      </c>
      <c r="J1449" s="1">
        <v>0.46</v>
      </c>
      <c r="K1449" s="1">
        <v>-2.2000000000000002</v>
      </c>
      <c r="L1449" s="1">
        <v>-1.1000000000000001</v>
      </c>
      <c r="M1449" s="1">
        <v>0.02</v>
      </c>
      <c r="N1449" s="1">
        <v>-0.02</v>
      </c>
      <c r="O1449" s="1">
        <v>1.04</v>
      </c>
      <c r="P1449" s="1">
        <v>-0.39</v>
      </c>
      <c r="Q1449" s="1">
        <v>0.21</v>
      </c>
      <c r="R1449" s="1">
        <v>-0.47</v>
      </c>
      <c r="S1449">
        <v>310000</v>
      </c>
      <c r="T1449">
        <f t="shared" si="22"/>
        <v>1</v>
      </c>
    </row>
    <row r="1450" spans="1:20" x14ac:dyDescent="0.25">
      <c r="A1450" s="1" t="s">
        <v>2282</v>
      </c>
      <c r="B1450" s="1">
        <v>42</v>
      </c>
      <c r="C1450" s="1">
        <v>39.92</v>
      </c>
      <c r="D1450" s="1" t="s">
        <v>23</v>
      </c>
      <c r="E1450" s="1" t="s">
        <v>12</v>
      </c>
      <c r="F1450" s="1">
        <v>4.085</v>
      </c>
      <c r="G1450" s="1" t="s">
        <v>2283</v>
      </c>
      <c r="H1450" s="1" t="s">
        <v>2049</v>
      </c>
      <c r="I1450" s="1" t="s">
        <v>2255</v>
      </c>
      <c r="J1450" s="1">
        <v>0.37</v>
      </c>
      <c r="K1450" s="1">
        <v>-1.86</v>
      </c>
      <c r="L1450" s="1">
        <v>-1.07</v>
      </c>
      <c r="M1450" s="1">
        <v>0</v>
      </c>
      <c r="N1450" s="1">
        <v>-0.03</v>
      </c>
      <c r="O1450" s="1">
        <v>1.04</v>
      </c>
      <c r="P1450" s="1">
        <v>-0.39</v>
      </c>
      <c r="Q1450" s="1">
        <v>0.21</v>
      </c>
      <c r="R1450" s="1">
        <v>-0.46</v>
      </c>
      <c r="S1450">
        <v>310250</v>
      </c>
      <c r="T1450">
        <f t="shared" si="22"/>
        <v>1</v>
      </c>
    </row>
    <row r="1451" spans="1:20" x14ac:dyDescent="0.25">
      <c r="A1451" s="1" t="s">
        <v>2284</v>
      </c>
      <c r="B1451" s="1">
        <v>42</v>
      </c>
      <c r="C1451" s="1">
        <v>39.92</v>
      </c>
      <c r="D1451" s="1" t="s">
        <v>23</v>
      </c>
      <c r="E1451" s="1" t="s">
        <v>12</v>
      </c>
      <c r="F1451" s="1">
        <v>4.0970000000000004</v>
      </c>
      <c r="G1451" s="1" t="s">
        <v>2285</v>
      </c>
      <c r="H1451" s="1" t="s">
        <v>2049</v>
      </c>
      <c r="I1451" s="1" t="s">
        <v>2255</v>
      </c>
      <c r="J1451" s="1">
        <v>0.52</v>
      </c>
      <c r="K1451" s="1">
        <v>-2.44</v>
      </c>
      <c r="L1451" s="1">
        <v>-1.1000000000000001</v>
      </c>
      <c r="M1451" s="1">
        <v>0.01</v>
      </c>
      <c r="N1451" s="1">
        <v>-0.03</v>
      </c>
      <c r="O1451" s="1">
        <v>1.04</v>
      </c>
      <c r="P1451" s="1">
        <v>-0.39</v>
      </c>
      <c r="Q1451" s="1">
        <v>0.21</v>
      </c>
      <c r="R1451" s="1">
        <v>-0.47</v>
      </c>
      <c r="S1451">
        <v>310500</v>
      </c>
      <c r="T1451">
        <f t="shared" si="22"/>
        <v>1</v>
      </c>
    </row>
    <row r="1452" spans="1:20" x14ac:dyDescent="0.25">
      <c r="A1452" s="1" t="s">
        <v>2286</v>
      </c>
      <c r="B1452" s="1">
        <v>42</v>
      </c>
      <c r="C1452" s="1">
        <v>39.93</v>
      </c>
      <c r="D1452" s="1" t="s">
        <v>744</v>
      </c>
      <c r="E1452" s="1" t="s">
        <v>12</v>
      </c>
      <c r="F1452" s="1">
        <v>4.0890000000000004</v>
      </c>
      <c r="G1452" s="1" t="s">
        <v>2287</v>
      </c>
      <c r="H1452" s="1" t="s">
        <v>2049</v>
      </c>
      <c r="I1452" s="1" t="s">
        <v>2255</v>
      </c>
      <c r="J1452" s="1">
        <v>0.49</v>
      </c>
      <c r="K1452" s="1">
        <v>-2.14</v>
      </c>
      <c r="L1452" s="1">
        <v>-1.1000000000000001</v>
      </c>
      <c r="M1452" s="1">
        <v>0.01</v>
      </c>
      <c r="N1452" s="1">
        <v>-0.02</v>
      </c>
      <c r="O1452" s="1">
        <v>1.04</v>
      </c>
      <c r="P1452" s="1">
        <v>-0.4</v>
      </c>
      <c r="Q1452" s="1">
        <v>0.21</v>
      </c>
      <c r="R1452" s="1">
        <v>-0.47</v>
      </c>
      <c r="S1452">
        <v>310500</v>
      </c>
      <c r="T1452">
        <f t="shared" si="22"/>
        <v>0</v>
      </c>
    </row>
    <row r="1453" spans="1:20" x14ac:dyDescent="0.25">
      <c r="A1453" s="1" t="s">
        <v>2288</v>
      </c>
      <c r="B1453" s="1">
        <v>42</v>
      </c>
      <c r="C1453" s="1">
        <v>39.93</v>
      </c>
      <c r="D1453" s="1" t="s">
        <v>65</v>
      </c>
      <c r="E1453" s="1" t="s">
        <v>12</v>
      </c>
      <c r="F1453" s="1">
        <v>4.08</v>
      </c>
      <c r="G1453" s="1" t="s">
        <v>2289</v>
      </c>
      <c r="H1453" s="1" t="s">
        <v>2049</v>
      </c>
      <c r="I1453" s="1" t="s">
        <v>2255</v>
      </c>
      <c r="J1453" s="1">
        <v>0.43</v>
      </c>
      <c r="K1453" s="1">
        <v>-1.98</v>
      </c>
      <c r="L1453" s="1">
        <v>-1.01</v>
      </c>
      <c r="M1453" s="1">
        <v>-0.01</v>
      </c>
      <c r="N1453" s="1">
        <v>-0.01</v>
      </c>
      <c r="O1453" s="1">
        <v>1.05</v>
      </c>
      <c r="P1453" s="1">
        <v>-0.39</v>
      </c>
      <c r="Q1453" s="1">
        <v>0.2</v>
      </c>
      <c r="R1453" s="1">
        <v>-0.48</v>
      </c>
      <c r="S1453">
        <v>310750</v>
      </c>
      <c r="T1453">
        <f t="shared" si="22"/>
        <v>1</v>
      </c>
    </row>
    <row r="1454" spans="1:20" x14ac:dyDescent="0.25">
      <c r="A1454" s="1" t="s">
        <v>2290</v>
      </c>
      <c r="B1454" s="1">
        <v>42</v>
      </c>
      <c r="C1454" s="1">
        <v>39.93</v>
      </c>
      <c r="D1454" s="1" t="s">
        <v>699</v>
      </c>
      <c r="E1454" s="1" t="s">
        <v>12</v>
      </c>
      <c r="F1454" s="1">
        <v>4.0880000000000001</v>
      </c>
      <c r="G1454" s="1" t="s">
        <v>2254</v>
      </c>
      <c r="H1454" s="1" t="s">
        <v>1405</v>
      </c>
      <c r="I1454" s="1" t="s">
        <v>2255</v>
      </c>
      <c r="J1454" s="1">
        <v>0.43</v>
      </c>
      <c r="K1454" s="1">
        <v>-2.29</v>
      </c>
      <c r="L1454" s="1">
        <v>-1.1000000000000001</v>
      </c>
      <c r="M1454" s="1">
        <v>0.01</v>
      </c>
      <c r="N1454" s="1">
        <v>-0.02</v>
      </c>
      <c r="O1454" s="1">
        <v>1.04</v>
      </c>
      <c r="P1454" s="1">
        <v>-0.39</v>
      </c>
      <c r="Q1454" s="1">
        <v>0.2</v>
      </c>
      <c r="R1454" s="1">
        <v>-0.47</v>
      </c>
      <c r="S1454">
        <v>311000</v>
      </c>
      <c r="T1454">
        <f t="shared" si="22"/>
        <v>1</v>
      </c>
    </row>
    <row r="1455" spans="1:20" x14ac:dyDescent="0.25">
      <c r="A1455" s="1" t="s">
        <v>2291</v>
      </c>
      <c r="B1455" s="1">
        <v>42</v>
      </c>
      <c r="C1455" s="1">
        <v>39.950000000000003</v>
      </c>
      <c r="D1455" s="1" t="s">
        <v>65</v>
      </c>
      <c r="E1455" s="1" t="s">
        <v>12</v>
      </c>
      <c r="F1455" s="1">
        <v>4.0919999999999996</v>
      </c>
      <c r="G1455" s="1" t="s">
        <v>2292</v>
      </c>
      <c r="H1455" s="1" t="s">
        <v>1405</v>
      </c>
      <c r="I1455" s="1" t="s">
        <v>2255</v>
      </c>
      <c r="J1455" s="1">
        <v>0.67</v>
      </c>
      <c r="K1455" s="1">
        <v>-2.44</v>
      </c>
      <c r="L1455" s="1">
        <v>-1.1000000000000001</v>
      </c>
      <c r="M1455" s="1">
        <v>0.02</v>
      </c>
      <c r="N1455" s="1">
        <v>-0.01</v>
      </c>
      <c r="O1455" s="1">
        <v>1.04</v>
      </c>
      <c r="P1455" s="1">
        <v>-0.39</v>
      </c>
      <c r="Q1455" s="1">
        <v>0.2</v>
      </c>
      <c r="R1455" s="1">
        <v>-0.47</v>
      </c>
      <c r="S1455">
        <v>311250</v>
      </c>
      <c r="T1455">
        <f t="shared" si="22"/>
        <v>1</v>
      </c>
    </row>
    <row r="1456" spans="1:20" x14ac:dyDescent="0.25">
      <c r="A1456" s="1" t="s">
        <v>2293</v>
      </c>
      <c r="B1456" s="1">
        <v>42</v>
      </c>
      <c r="C1456" s="1">
        <v>39.950000000000003</v>
      </c>
      <c r="D1456" s="1" t="s">
        <v>61</v>
      </c>
      <c r="E1456" s="1" t="s">
        <v>12</v>
      </c>
      <c r="F1456" s="1">
        <v>4.0919999999999996</v>
      </c>
      <c r="G1456" s="1" t="s">
        <v>2294</v>
      </c>
      <c r="H1456" s="1" t="s">
        <v>1405</v>
      </c>
      <c r="I1456" s="1" t="s">
        <v>2255</v>
      </c>
      <c r="J1456" s="1">
        <v>0.31</v>
      </c>
      <c r="K1456" s="1">
        <v>-1.01</v>
      </c>
      <c r="L1456" s="1">
        <v>-1.1000000000000001</v>
      </c>
      <c r="M1456" s="1">
        <v>-0.01</v>
      </c>
      <c r="N1456" s="1">
        <v>-0.03</v>
      </c>
      <c r="O1456" s="1">
        <v>1.04</v>
      </c>
      <c r="P1456" s="1">
        <v>-0.39</v>
      </c>
      <c r="Q1456" s="1">
        <v>0.21</v>
      </c>
      <c r="R1456" s="1">
        <v>-0.47</v>
      </c>
      <c r="S1456">
        <v>311500</v>
      </c>
      <c r="T1456">
        <f t="shared" si="22"/>
        <v>1</v>
      </c>
    </row>
    <row r="1457" spans="1:20" x14ac:dyDescent="0.25">
      <c r="A1457" s="1" t="s">
        <v>2295</v>
      </c>
      <c r="B1457" s="1">
        <v>42</v>
      </c>
      <c r="C1457" s="1">
        <v>39.950000000000003</v>
      </c>
      <c r="D1457" s="1" t="s">
        <v>27</v>
      </c>
      <c r="E1457" s="1" t="s">
        <v>12</v>
      </c>
      <c r="F1457" s="1">
        <v>4.0789999999999997</v>
      </c>
      <c r="G1457" s="1" t="s">
        <v>2296</v>
      </c>
      <c r="H1457" s="1" t="s">
        <v>1405</v>
      </c>
      <c r="I1457" s="1" t="s">
        <v>2255</v>
      </c>
      <c r="J1457" s="1">
        <v>0.57999999999999996</v>
      </c>
      <c r="K1457" s="1">
        <v>-2.35</v>
      </c>
      <c r="L1457" s="1">
        <v>-1.1299999999999999</v>
      </c>
      <c r="M1457" s="1">
        <v>0.03</v>
      </c>
      <c r="N1457" s="1">
        <v>-0.02</v>
      </c>
      <c r="O1457" s="1">
        <v>1.04</v>
      </c>
      <c r="P1457" s="1">
        <v>-0.39</v>
      </c>
      <c r="Q1457" s="1">
        <v>0.21</v>
      </c>
      <c r="R1457" s="1">
        <v>-0.46</v>
      </c>
      <c r="S1457">
        <v>311500</v>
      </c>
      <c r="T1457">
        <f t="shared" si="22"/>
        <v>0</v>
      </c>
    </row>
    <row r="1458" spans="1:20" x14ac:dyDescent="0.25">
      <c r="A1458" s="1" t="s">
        <v>2297</v>
      </c>
      <c r="B1458" s="1">
        <v>42</v>
      </c>
      <c r="C1458" s="1">
        <v>39.97</v>
      </c>
      <c r="D1458" s="1" t="s">
        <v>744</v>
      </c>
      <c r="E1458" s="1" t="s">
        <v>12</v>
      </c>
      <c r="F1458" s="1">
        <v>4.0880000000000001</v>
      </c>
      <c r="G1458" s="1" t="s">
        <v>2298</v>
      </c>
      <c r="H1458" s="1" t="s">
        <v>1405</v>
      </c>
      <c r="I1458" s="1" t="s">
        <v>2255</v>
      </c>
      <c r="J1458" s="1">
        <v>0.67</v>
      </c>
      <c r="K1458" s="1">
        <v>-2.56</v>
      </c>
      <c r="L1458" s="1">
        <v>-1.07</v>
      </c>
      <c r="M1458" s="1">
        <v>0.02</v>
      </c>
      <c r="N1458" s="1">
        <v>-0.02</v>
      </c>
      <c r="O1458" s="1">
        <v>1.04</v>
      </c>
      <c r="P1458" s="1">
        <v>-0.4</v>
      </c>
      <c r="Q1458" s="1">
        <v>0.2</v>
      </c>
      <c r="R1458" s="1">
        <v>-0.47</v>
      </c>
      <c r="S1458">
        <v>311750</v>
      </c>
      <c r="T1458">
        <f t="shared" si="22"/>
        <v>1</v>
      </c>
    </row>
    <row r="1459" spans="1:20" x14ac:dyDescent="0.25">
      <c r="A1459" s="1" t="s">
        <v>2299</v>
      </c>
      <c r="B1459" s="1">
        <v>42</v>
      </c>
      <c r="C1459" s="1">
        <v>39.950000000000003</v>
      </c>
      <c r="D1459" s="1" t="s">
        <v>27</v>
      </c>
      <c r="E1459" s="1" t="s">
        <v>12</v>
      </c>
      <c r="F1459" s="1">
        <v>4.07</v>
      </c>
      <c r="G1459" s="1" t="s">
        <v>1646</v>
      </c>
      <c r="H1459" s="1" t="s">
        <v>1270</v>
      </c>
      <c r="I1459" s="1" t="s">
        <v>2300</v>
      </c>
      <c r="J1459" s="1">
        <v>0.31</v>
      </c>
      <c r="K1459" s="1">
        <v>-1.34</v>
      </c>
      <c r="L1459" s="1">
        <v>-1.1000000000000001</v>
      </c>
      <c r="M1459" s="1">
        <v>0</v>
      </c>
      <c r="N1459" s="1">
        <v>-0.03</v>
      </c>
      <c r="O1459" s="1">
        <v>1.04</v>
      </c>
      <c r="P1459" s="1">
        <v>-0.39</v>
      </c>
      <c r="Q1459" s="1">
        <v>0.2</v>
      </c>
      <c r="R1459" s="1">
        <v>-0.47</v>
      </c>
      <c r="S1459">
        <v>312000</v>
      </c>
      <c r="T1459">
        <f t="shared" si="22"/>
        <v>1</v>
      </c>
    </row>
    <row r="1460" spans="1:20" x14ac:dyDescent="0.25">
      <c r="A1460" s="1" t="s">
        <v>2301</v>
      </c>
      <c r="B1460" s="1">
        <v>42</v>
      </c>
      <c r="C1460" s="1">
        <v>39.97</v>
      </c>
      <c r="D1460" s="1" t="s">
        <v>31</v>
      </c>
      <c r="E1460" s="1" t="s">
        <v>12</v>
      </c>
      <c r="F1460" s="1">
        <v>4.0709999999999997</v>
      </c>
      <c r="G1460" s="1" t="s">
        <v>2302</v>
      </c>
      <c r="H1460" s="1" t="s">
        <v>1270</v>
      </c>
      <c r="I1460" s="1" t="s">
        <v>2300</v>
      </c>
      <c r="J1460" s="1">
        <v>0.55000000000000004</v>
      </c>
      <c r="K1460" s="1">
        <v>-2.81</v>
      </c>
      <c r="L1460" s="1">
        <v>-1.07</v>
      </c>
      <c r="M1460" s="1">
        <v>0.02</v>
      </c>
      <c r="N1460" s="1">
        <v>-0.04</v>
      </c>
      <c r="O1460" s="1">
        <v>1.04</v>
      </c>
      <c r="P1460" s="1">
        <v>-0.4</v>
      </c>
      <c r="Q1460" s="1">
        <v>0.2</v>
      </c>
      <c r="R1460" s="1">
        <v>-0.48</v>
      </c>
      <c r="S1460">
        <v>312250</v>
      </c>
      <c r="T1460">
        <f t="shared" si="22"/>
        <v>1</v>
      </c>
    </row>
    <row r="1461" spans="1:20" x14ac:dyDescent="0.25">
      <c r="A1461" s="1" t="s">
        <v>2303</v>
      </c>
      <c r="B1461" s="1">
        <v>42</v>
      </c>
      <c r="C1461" s="1">
        <v>39.97</v>
      </c>
      <c r="D1461" s="1" t="s">
        <v>747</v>
      </c>
      <c r="E1461" s="1" t="s">
        <v>12</v>
      </c>
      <c r="F1461" s="1">
        <v>4.0880000000000001</v>
      </c>
      <c r="G1461" s="1" t="s">
        <v>2304</v>
      </c>
      <c r="H1461" s="1" t="s">
        <v>1270</v>
      </c>
      <c r="I1461" s="1" t="s">
        <v>2300</v>
      </c>
      <c r="J1461" s="1">
        <v>-0.03</v>
      </c>
      <c r="K1461" s="1">
        <v>-2.08</v>
      </c>
      <c r="L1461" s="1">
        <v>-1.1000000000000001</v>
      </c>
      <c r="M1461" s="1">
        <v>0.04</v>
      </c>
      <c r="N1461" s="1">
        <v>-0.04</v>
      </c>
      <c r="O1461" s="1">
        <v>1.04</v>
      </c>
      <c r="P1461" s="1">
        <v>-0.4</v>
      </c>
      <c r="Q1461" s="1">
        <v>0.21</v>
      </c>
      <c r="R1461" s="1">
        <v>-0.47</v>
      </c>
      <c r="S1461">
        <v>312500</v>
      </c>
      <c r="T1461">
        <f t="shared" si="22"/>
        <v>1</v>
      </c>
    </row>
    <row r="1462" spans="1:20" x14ac:dyDescent="0.25">
      <c r="A1462" s="1" t="s">
        <v>2305</v>
      </c>
      <c r="B1462" s="1">
        <v>42</v>
      </c>
      <c r="C1462" s="1">
        <v>39.97</v>
      </c>
      <c r="D1462" s="1" t="s">
        <v>87</v>
      </c>
      <c r="E1462" s="1" t="s">
        <v>12</v>
      </c>
      <c r="F1462" s="1">
        <v>4.0990000000000002</v>
      </c>
      <c r="G1462" s="1" t="s">
        <v>2306</v>
      </c>
      <c r="H1462" s="1" t="s">
        <v>1270</v>
      </c>
      <c r="I1462" s="1" t="s">
        <v>2300</v>
      </c>
      <c r="J1462" s="1">
        <v>0.7</v>
      </c>
      <c r="K1462" s="1">
        <v>-2.72</v>
      </c>
      <c r="L1462" s="1">
        <v>-0.98</v>
      </c>
      <c r="M1462" s="1">
        <v>-0.01</v>
      </c>
      <c r="N1462" s="1">
        <v>-0.04</v>
      </c>
      <c r="O1462" s="1">
        <v>1.05</v>
      </c>
      <c r="P1462" s="1">
        <v>-0.39</v>
      </c>
      <c r="Q1462" s="1">
        <v>0.21</v>
      </c>
      <c r="R1462" s="1">
        <v>-0.47</v>
      </c>
      <c r="S1462">
        <v>312500</v>
      </c>
      <c r="T1462">
        <f t="shared" si="22"/>
        <v>0</v>
      </c>
    </row>
    <row r="1463" spans="1:20" x14ac:dyDescent="0.25">
      <c r="A1463" s="1" t="s">
        <v>2307</v>
      </c>
      <c r="B1463" s="1">
        <v>42</v>
      </c>
      <c r="C1463" s="1">
        <v>39.979999999999997</v>
      </c>
      <c r="D1463" s="1" t="s">
        <v>166</v>
      </c>
      <c r="E1463" s="1" t="s">
        <v>12</v>
      </c>
      <c r="F1463" s="1">
        <v>4.08</v>
      </c>
      <c r="G1463" s="1" t="s">
        <v>1381</v>
      </c>
      <c r="H1463" s="1" t="s">
        <v>1270</v>
      </c>
      <c r="I1463" s="1" t="s">
        <v>2300</v>
      </c>
      <c r="J1463" s="1">
        <v>0.31</v>
      </c>
      <c r="K1463" s="1">
        <v>-1.71</v>
      </c>
      <c r="L1463" s="1">
        <v>-0.7</v>
      </c>
      <c r="M1463" s="1">
        <v>-0.01</v>
      </c>
      <c r="N1463" s="1">
        <v>-0.03</v>
      </c>
      <c r="O1463" s="1">
        <v>1.04</v>
      </c>
      <c r="P1463" s="1">
        <v>-0.4</v>
      </c>
      <c r="Q1463" s="1">
        <v>0.2</v>
      </c>
      <c r="R1463" s="1">
        <v>-0.48</v>
      </c>
      <c r="S1463">
        <v>312750</v>
      </c>
      <c r="T1463">
        <f t="shared" si="22"/>
        <v>1</v>
      </c>
    </row>
    <row r="1464" spans="1:20" x14ac:dyDescent="0.25">
      <c r="A1464" s="1" t="s">
        <v>2308</v>
      </c>
      <c r="B1464" s="1">
        <v>42</v>
      </c>
      <c r="C1464" s="1">
        <v>39.979999999999997</v>
      </c>
      <c r="D1464" s="1" t="s">
        <v>747</v>
      </c>
      <c r="E1464" s="1" t="s">
        <v>12</v>
      </c>
      <c r="F1464" s="1">
        <v>4.0620000000000003</v>
      </c>
      <c r="G1464" s="1" t="s">
        <v>2309</v>
      </c>
      <c r="H1464" s="1" t="s">
        <v>1270</v>
      </c>
      <c r="I1464" s="1" t="s">
        <v>2300</v>
      </c>
      <c r="J1464" s="1">
        <v>0.4</v>
      </c>
      <c r="K1464" s="1">
        <v>-2.2599999999999998</v>
      </c>
      <c r="L1464" s="1">
        <v>-0.27</v>
      </c>
      <c r="M1464" s="1">
        <v>-0.01</v>
      </c>
      <c r="N1464" s="1">
        <v>-0.03</v>
      </c>
      <c r="O1464" s="1">
        <v>1.04</v>
      </c>
      <c r="P1464" s="1">
        <v>-0.39</v>
      </c>
      <c r="Q1464" s="1">
        <v>0.21</v>
      </c>
      <c r="R1464" s="1">
        <v>-0.47</v>
      </c>
      <c r="S1464">
        <v>313000</v>
      </c>
      <c r="T1464">
        <f t="shared" si="22"/>
        <v>1</v>
      </c>
    </row>
    <row r="1465" spans="1:20" x14ac:dyDescent="0.25">
      <c r="A1465" s="1" t="s">
        <v>2310</v>
      </c>
      <c r="B1465" s="1">
        <v>42</v>
      </c>
      <c r="C1465" s="1">
        <v>40</v>
      </c>
      <c r="D1465" s="1" t="s">
        <v>699</v>
      </c>
      <c r="E1465" s="1" t="s">
        <v>12</v>
      </c>
      <c r="F1465" s="1">
        <v>4.0880000000000001</v>
      </c>
      <c r="G1465" s="1" t="s">
        <v>2311</v>
      </c>
      <c r="H1465" s="1" t="s">
        <v>1270</v>
      </c>
      <c r="I1465" s="1" t="s">
        <v>1123</v>
      </c>
      <c r="J1465" s="1">
        <v>0.4</v>
      </c>
      <c r="K1465" s="1">
        <v>-1.28</v>
      </c>
      <c r="L1465" s="1">
        <v>-0.52</v>
      </c>
      <c r="M1465" s="1">
        <v>-0.01</v>
      </c>
      <c r="N1465" s="1">
        <v>-0.04</v>
      </c>
      <c r="O1465" s="1">
        <v>1.05</v>
      </c>
      <c r="P1465" s="1">
        <v>-0.39</v>
      </c>
      <c r="Q1465" s="1">
        <v>0.21</v>
      </c>
      <c r="R1465" s="1">
        <v>-0.47</v>
      </c>
      <c r="S1465">
        <v>313250</v>
      </c>
      <c r="T1465">
        <f t="shared" si="22"/>
        <v>1</v>
      </c>
    </row>
    <row r="1466" spans="1:20" x14ac:dyDescent="0.25">
      <c r="A1466" s="1" t="s">
        <v>2312</v>
      </c>
      <c r="B1466" s="1">
        <v>42</v>
      </c>
      <c r="C1466" s="1">
        <v>40</v>
      </c>
      <c r="D1466" s="1" t="s">
        <v>699</v>
      </c>
      <c r="E1466" s="1" t="s">
        <v>87</v>
      </c>
      <c r="F1466" s="1">
        <v>4.0890000000000004</v>
      </c>
      <c r="G1466" s="1" t="s">
        <v>2103</v>
      </c>
      <c r="H1466" s="1" t="s">
        <v>1270</v>
      </c>
      <c r="I1466" s="1" t="s">
        <v>1123</v>
      </c>
      <c r="J1466" s="1">
        <v>0.06</v>
      </c>
      <c r="K1466" s="1">
        <v>-2.81</v>
      </c>
      <c r="L1466" s="1">
        <v>-0.15</v>
      </c>
      <c r="M1466" s="1">
        <v>0.03</v>
      </c>
      <c r="N1466" s="1">
        <v>-0.03</v>
      </c>
      <c r="O1466" s="1">
        <v>1.05</v>
      </c>
      <c r="P1466" s="1">
        <v>-0.38</v>
      </c>
      <c r="Q1466" s="1">
        <v>0.21</v>
      </c>
      <c r="R1466" s="1">
        <v>-0.46</v>
      </c>
      <c r="S1466">
        <v>313500</v>
      </c>
      <c r="T1466">
        <f t="shared" si="22"/>
        <v>1</v>
      </c>
    </row>
    <row r="1467" spans="1:20" x14ac:dyDescent="0.25">
      <c r="A1467" s="1" t="s">
        <v>2313</v>
      </c>
      <c r="B1467" s="1">
        <v>42</v>
      </c>
      <c r="C1467" s="1">
        <v>40</v>
      </c>
      <c r="D1467" s="1" t="s">
        <v>31</v>
      </c>
      <c r="E1467" s="1" t="s">
        <v>87</v>
      </c>
      <c r="F1467" s="1">
        <v>4.0759999999999996</v>
      </c>
      <c r="G1467" s="1" t="s">
        <v>1398</v>
      </c>
      <c r="H1467" s="1" t="s">
        <v>1270</v>
      </c>
      <c r="I1467" s="1" t="s">
        <v>1123</v>
      </c>
      <c r="J1467" s="1">
        <v>0.95</v>
      </c>
      <c r="K1467" s="1">
        <v>-3.2</v>
      </c>
      <c r="L1467" s="1">
        <v>-1.89</v>
      </c>
      <c r="M1467" s="1">
        <v>0.04</v>
      </c>
      <c r="N1467" s="1">
        <v>-0.04</v>
      </c>
      <c r="O1467" s="1">
        <v>1.04</v>
      </c>
      <c r="P1467" s="1">
        <v>-0.4</v>
      </c>
      <c r="Q1467" s="1">
        <v>0.2</v>
      </c>
      <c r="R1467" s="1">
        <v>-0.47</v>
      </c>
      <c r="S1467">
        <v>313500</v>
      </c>
      <c r="T1467">
        <f t="shared" si="22"/>
        <v>0</v>
      </c>
    </row>
    <row r="1468" spans="1:20" x14ac:dyDescent="0.25">
      <c r="A1468" s="1" t="s">
        <v>2314</v>
      </c>
      <c r="B1468" s="1">
        <v>42</v>
      </c>
      <c r="C1468" s="1">
        <v>40.020000000000003</v>
      </c>
      <c r="D1468" s="1" t="s">
        <v>61</v>
      </c>
      <c r="E1468" s="1" t="s">
        <v>12</v>
      </c>
      <c r="F1468" s="1">
        <v>4.093</v>
      </c>
      <c r="G1468" s="1" t="s">
        <v>2315</v>
      </c>
      <c r="H1468" s="1" t="s">
        <v>1270</v>
      </c>
      <c r="I1468" s="1" t="s">
        <v>1123</v>
      </c>
      <c r="J1468" s="1">
        <v>0.52</v>
      </c>
      <c r="K1468" s="1">
        <v>-2.29</v>
      </c>
      <c r="L1468" s="1">
        <v>-7.23</v>
      </c>
      <c r="M1468" s="1">
        <v>0.02</v>
      </c>
      <c r="N1468" s="1">
        <v>-0.02</v>
      </c>
      <c r="O1468" s="1">
        <v>1.05</v>
      </c>
      <c r="P1468" s="1">
        <v>-0.39</v>
      </c>
      <c r="Q1468" s="1">
        <v>0.21</v>
      </c>
      <c r="R1468" s="1">
        <v>-0.47</v>
      </c>
      <c r="S1468">
        <v>313750</v>
      </c>
      <c r="T1468">
        <f t="shared" si="22"/>
        <v>1</v>
      </c>
    </row>
    <row r="1469" spans="1:20" x14ac:dyDescent="0.25">
      <c r="A1469" s="1" t="s">
        <v>2316</v>
      </c>
      <c r="B1469" s="1">
        <v>42</v>
      </c>
      <c r="C1469" s="1">
        <v>40</v>
      </c>
      <c r="D1469" s="1" t="s">
        <v>31</v>
      </c>
      <c r="E1469" s="1" t="s">
        <v>12</v>
      </c>
      <c r="F1469" s="1">
        <v>4.0869999999999997</v>
      </c>
      <c r="G1469" s="1" t="s">
        <v>1462</v>
      </c>
      <c r="H1469" s="1" t="s">
        <v>1270</v>
      </c>
      <c r="I1469" s="1" t="s">
        <v>1123</v>
      </c>
      <c r="J1469" s="1">
        <v>0.09</v>
      </c>
      <c r="K1469" s="1">
        <v>-0.46</v>
      </c>
      <c r="L1469" s="1">
        <v>1.28</v>
      </c>
      <c r="M1469" s="1">
        <v>-0.03</v>
      </c>
      <c r="N1469" s="1">
        <v>-0.02</v>
      </c>
      <c r="O1469" s="1">
        <v>1.05</v>
      </c>
      <c r="P1469" s="1">
        <v>-0.39</v>
      </c>
      <c r="Q1469" s="1">
        <v>0.21</v>
      </c>
      <c r="R1469" s="1">
        <v>-0.47</v>
      </c>
      <c r="S1469">
        <v>314000</v>
      </c>
      <c r="T1469">
        <f t="shared" si="22"/>
        <v>1</v>
      </c>
    </row>
    <row r="1470" spans="1:20" x14ac:dyDescent="0.25">
      <c r="A1470" s="1" t="s">
        <v>2317</v>
      </c>
      <c r="B1470" s="1">
        <v>42</v>
      </c>
      <c r="C1470" s="1">
        <v>40.020000000000003</v>
      </c>
      <c r="D1470" s="1" t="s">
        <v>205</v>
      </c>
      <c r="E1470" s="1" t="s">
        <v>12</v>
      </c>
      <c r="F1470" s="1">
        <v>4.08</v>
      </c>
      <c r="G1470" s="1" t="s">
        <v>2108</v>
      </c>
      <c r="H1470" s="1" t="s">
        <v>2190</v>
      </c>
      <c r="I1470" s="1" t="s">
        <v>2208</v>
      </c>
      <c r="J1470" s="1">
        <v>0.21</v>
      </c>
      <c r="K1470" s="1">
        <v>-0.37</v>
      </c>
      <c r="L1470" s="1">
        <v>-0.76</v>
      </c>
      <c r="M1470" s="1">
        <v>-0.02</v>
      </c>
      <c r="N1470" s="1">
        <v>-0.04</v>
      </c>
      <c r="O1470" s="1">
        <v>1.05</v>
      </c>
      <c r="P1470" s="1">
        <v>-0.38</v>
      </c>
      <c r="Q1470" s="1">
        <v>0.2</v>
      </c>
      <c r="R1470" s="1">
        <v>-0.47</v>
      </c>
      <c r="S1470">
        <v>314250</v>
      </c>
      <c r="T1470">
        <f t="shared" si="22"/>
        <v>1</v>
      </c>
    </row>
    <row r="1471" spans="1:20" x14ac:dyDescent="0.25">
      <c r="A1471" s="1" t="s">
        <v>2318</v>
      </c>
      <c r="B1471" s="1">
        <v>42</v>
      </c>
      <c r="C1471" s="1">
        <v>40.020000000000003</v>
      </c>
      <c r="D1471" s="1" t="s">
        <v>61</v>
      </c>
      <c r="E1471" s="1" t="s">
        <v>12</v>
      </c>
      <c r="F1471" s="1">
        <v>4.0919999999999996</v>
      </c>
      <c r="G1471" s="1" t="s">
        <v>1396</v>
      </c>
      <c r="H1471" s="1" t="s">
        <v>2190</v>
      </c>
      <c r="I1471" s="1" t="s">
        <v>2208</v>
      </c>
      <c r="J1471" s="1">
        <v>0.34</v>
      </c>
      <c r="K1471" s="1">
        <v>-0.92</v>
      </c>
      <c r="L1471" s="1">
        <v>-1.04</v>
      </c>
      <c r="M1471" s="1">
        <v>-0.02</v>
      </c>
      <c r="N1471" s="1">
        <v>-0.04</v>
      </c>
      <c r="O1471" s="1">
        <v>1.04</v>
      </c>
      <c r="P1471" s="1">
        <v>-0.38</v>
      </c>
      <c r="Q1471" s="1">
        <v>0.2</v>
      </c>
      <c r="R1471" s="1">
        <v>-0.46</v>
      </c>
      <c r="S1471">
        <v>314500</v>
      </c>
      <c r="T1471">
        <f t="shared" si="22"/>
        <v>1</v>
      </c>
    </row>
    <row r="1472" spans="1:20" x14ac:dyDescent="0.25">
      <c r="A1472" s="1" t="s">
        <v>2319</v>
      </c>
      <c r="B1472" s="1">
        <v>42</v>
      </c>
      <c r="C1472" s="1">
        <v>40.04</v>
      </c>
      <c r="D1472" s="1" t="s">
        <v>23</v>
      </c>
      <c r="E1472" s="1" t="s">
        <v>12</v>
      </c>
      <c r="F1472" s="1">
        <v>4.0759999999999996</v>
      </c>
      <c r="G1472" s="1" t="s">
        <v>1398</v>
      </c>
      <c r="H1472" s="1" t="s">
        <v>2190</v>
      </c>
      <c r="I1472" s="1" t="s">
        <v>2208</v>
      </c>
      <c r="J1472" s="1">
        <v>0.46</v>
      </c>
      <c r="K1472" s="1">
        <v>-2.0099999999999998</v>
      </c>
      <c r="L1472" s="1">
        <v>-1.04</v>
      </c>
      <c r="M1472" s="1">
        <v>-0.01</v>
      </c>
      <c r="N1472" s="1">
        <v>-0.02</v>
      </c>
      <c r="O1472" s="1">
        <v>1.04</v>
      </c>
      <c r="P1472" s="1">
        <v>-0.38</v>
      </c>
      <c r="Q1472" s="1">
        <v>0.19</v>
      </c>
      <c r="R1472" s="1">
        <v>-0.46</v>
      </c>
      <c r="S1472">
        <v>314500</v>
      </c>
      <c r="T1472">
        <f t="shared" si="22"/>
        <v>0</v>
      </c>
    </row>
    <row r="1473" spans="1:20" x14ac:dyDescent="0.25">
      <c r="A1473" s="1" t="s">
        <v>2320</v>
      </c>
      <c r="B1473" s="1">
        <v>42</v>
      </c>
      <c r="C1473" s="1">
        <v>40.049999999999997</v>
      </c>
      <c r="D1473" s="1" t="s">
        <v>699</v>
      </c>
      <c r="E1473" s="1" t="s">
        <v>12</v>
      </c>
      <c r="F1473" s="1">
        <v>4.0579999999999998</v>
      </c>
      <c r="G1473" s="1" t="s">
        <v>1402</v>
      </c>
      <c r="H1473" s="1" t="s">
        <v>2190</v>
      </c>
      <c r="I1473" s="1" t="s">
        <v>2208</v>
      </c>
      <c r="J1473" s="1">
        <v>0.4</v>
      </c>
      <c r="K1473" s="1">
        <v>-1.46</v>
      </c>
      <c r="L1473" s="1">
        <v>-1.07</v>
      </c>
      <c r="M1473" s="1">
        <v>-0.02</v>
      </c>
      <c r="N1473" s="1">
        <v>-0.04</v>
      </c>
      <c r="O1473" s="1">
        <v>1.04</v>
      </c>
      <c r="P1473" s="1">
        <v>-0.38</v>
      </c>
      <c r="Q1473" s="1">
        <v>0.18</v>
      </c>
      <c r="R1473" s="1">
        <v>-0.46</v>
      </c>
      <c r="S1473">
        <v>314750</v>
      </c>
      <c r="T1473">
        <f t="shared" si="22"/>
        <v>1</v>
      </c>
    </row>
    <row r="1474" spans="1:20" x14ac:dyDescent="0.25">
      <c r="A1474" s="1" t="s">
        <v>2321</v>
      </c>
      <c r="B1474" s="1">
        <v>42</v>
      </c>
      <c r="C1474" s="1">
        <v>40.020000000000003</v>
      </c>
      <c r="D1474" s="1" t="s">
        <v>65</v>
      </c>
      <c r="E1474" s="1" t="s">
        <v>12</v>
      </c>
      <c r="F1474" s="1">
        <v>4.0620000000000003</v>
      </c>
      <c r="G1474" s="1" t="s">
        <v>1398</v>
      </c>
      <c r="H1474" s="1" t="s">
        <v>2190</v>
      </c>
      <c r="I1474" s="1" t="s">
        <v>2208</v>
      </c>
      <c r="J1474" s="1">
        <v>0.12</v>
      </c>
      <c r="K1474" s="1">
        <v>-1.65</v>
      </c>
      <c r="L1474" s="1">
        <v>-1.01</v>
      </c>
      <c r="M1474" s="1">
        <v>-0.01</v>
      </c>
      <c r="N1474" s="1">
        <v>-0.05</v>
      </c>
      <c r="O1474" s="1">
        <v>1.05</v>
      </c>
      <c r="P1474" s="1">
        <v>-0.39</v>
      </c>
      <c r="Q1474" s="1">
        <v>0.18</v>
      </c>
      <c r="R1474" s="1">
        <v>-0.47</v>
      </c>
      <c r="S1474">
        <v>315000</v>
      </c>
      <c r="T1474">
        <f t="shared" si="22"/>
        <v>1</v>
      </c>
    </row>
    <row r="1475" spans="1:20" x14ac:dyDescent="0.25">
      <c r="A1475" s="1" t="s">
        <v>2322</v>
      </c>
      <c r="B1475" s="1">
        <v>42</v>
      </c>
      <c r="C1475" s="1">
        <v>40.04</v>
      </c>
      <c r="D1475" s="1" t="s">
        <v>61</v>
      </c>
      <c r="E1475" s="1" t="s">
        <v>12</v>
      </c>
      <c r="F1475" s="1">
        <v>4.07</v>
      </c>
      <c r="G1475" s="1" t="s">
        <v>1404</v>
      </c>
      <c r="H1475" s="1" t="s">
        <v>1184</v>
      </c>
      <c r="I1475" s="1" t="s">
        <v>1623</v>
      </c>
      <c r="J1475" s="1">
        <v>0.09</v>
      </c>
      <c r="K1475" s="1">
        <v>-1.37</v>
      </c>
      <c r="L1475" s="1">
        <v>-0.92</v>
      </c>
      <c r="M1475" s="1">
        <v>0</v>
      </c>
      <c r="N1475" s="1">
        <v>-0.05</v>
      </c>
      <c r="O1475" s="1">
        <v>1.04</v>
      </c>
      <c r="P1475" s="1">
        <v>-0.38</v>
      </c>
      <c r="Q1475" s="1">
        <v>0.18</v>
      </c>
      <c r="R1475" s="1">
        <v>-0.46</v>
      </c>
      <c r="S1475">
        <v>315250</v>
      </c>
      <c r="T1475">
        <f t="shared" si="22"/>
        <v>1</v>
      </c>
    </row>
    <row r="1476" spans="1:20" x14ac:dyDescent="0.25">
      <c r="A1476" s="1" t="s">
        <v>2323</v>
      </c>
      <c r="B1476" s="1">
        <v>42</v>
      </c>
      <c r="C1476" s="1">
        <v>40.049999999999997</v>
      </c>
      <c r="D1476" s="1" t="s">
        <v>61</v>
      </c>
      <c r="E1476" s="1" t="s">
        <v>12</v>
      </c>
      <c r="F1476" s="1">
        <v>4.08</v>
      </c>
      <c r="G1476" s="1" t="s">
        <v>1400</v>
      </c>
      <c r="H1476" s="1" t="s">
        <v>1184</v>
      </c>
      <c r="I1476" s="1" t="s">
        <v>1623</v>
      </c>
      <c r="J1476" s="1">
        <v>1.46</v>
      </c>
      <c r="K1476" s="1">
        <v>-0.79</v>
      </c>
      <c r="L1476" s="1">
        <v>-0.85</v>
      </c>
      <c r="M1476" s="1">
        <v>0.01</v>
      </c>
      <c r="N1476" s="1">
        <v>0.03</v>
      </c>
      <c r="O1476" s="1">
        <v>1.04</v>
      </c>
      <c r="P1476" s="1">
        <v>-0.38</v>
      </c>
      <c r="Q1476" s="1">
        <v>0.19</v>
      </c>
      <c r="R1476" s="1">
        <v>-0.46</v>
      </c>
      <c r="S1476">
        <v>315500</v>
      </c>
      <c r="T1476">
        <f t="shared" si="22"/>
        <v>1</v>
      </c>
    </row>
    <row r="1477" spans="1:20" x14ac:dyDescent="0.25">
      <c r="A1477" s="1" t="s">
        <v>2324</v>
      </c>
      <c r="B1477" s="1">
        <v>42</v>
      </c>
      <c r="C1477" s="1">
        <v>40.049999999999997</v>
      </c>
      <c r="D1477" s="1" t="s">
        <v>744</v>
      </c>
      <c r="E1477" s="1" t="s">
        <v>12</v>
      </c>
      <c r="F1477" s="1">
        <v>4.0970000000000004</v>
      </c>
      <c r="G1477" s="1" t="s">
        <v>1423</v>
      </c>
      <c r="H1477" s="1" t="s">
        <v>1184</v>
      </c>
      <c r="I1477" s="1" t="s">
        <v>1623</v>
      </c>
      <c r="J1477" s="1">
        <v>-0.73</v>
      </c>
      <c r="K1477" s="1">
        <v>-0.55000000000000004</v>
      </c>
      <c r="L1477" s="1">
        <v>-3.42</v>
      </c>
      <c r="M1477" s="1">
        <v>-0.1</v>
      </c>
      <c r="N1477" s="1">
        <v>-0.13</v>
      </c>
      <c r="O1477" s="1">
        <v>1.06</v>
      </c>
      <c r="P1477" s="1">
        <v>-0.37</v>
      </c>
      <c r="Q1477" s="1">
        <v>0.19</v>
      </c>
      <c r="R1477" s="1">
        <v>-0.46</v>
      </c>
      <c r="S1477">
        <v>315500</v>
      </c>
      <c r="T1477">
        <f t="shared" si="22"/>
        <v>0</v>
      </c>
    </row>
    <row r="1478" spans="1:20" x14ac:dyDescent="0.25">
      <c r="A1478" s="1" t="s">
        <v>2325</v>
      </c>
      <c r="B1478" s="1">
        <v>42</v>
      </c>
      <c r="C1478" s="1">
        <v>40.04</v>
      </c>
      <c r="D1478" s="1" t="s">
        <v>61</v>
      </c>
      <c r="E1478" s="1" t="s">
        <v>12</v>
      </c>
      <c r="F1478" s="1">
        <v>4.0780000000000003</v>
      </c>
      <c r="G1478" s="1" t="s">
        <v>1418</v>
      </c>
      <c r="H1478" s="1" t="s">
        <v>1184</v>
      </c>
      <c r="I1478" s="1" t="s">
        <v>1623</v>
      </c>
      <c r="J1478" s="1">
        <v>0.09</v>
      </c>
      <c r="K1478" s="1">
        <v>-4.03</v>
      </c>
      <c r="L1478" s="1">
        <v>-0.15</v>
      </c>
      <c r="M1478" s="1">
        <v>-0.01</v>
      </c>
      <c r="N1478" s="1">
        <v>-7.0000000000000007E-2</v>
      </c>
      <c r="O1478" s="1">
        <v>1.04</v>
      </c>
      <c r="P1478" s="1">
        <v>-0.37</v>
      </c>
      <c r="Q1478" s="1">
        <v>0.19</v>
      </c>
      <c r="R1478" s="1">
        <v>-0.46</v>
      </c>
      <c r="S1478">
        <v>315750</v>
      </c>
      <c r="T1478">
        <f t="shared" si="22"/>
        <v>1</v>
      </c>
    </row>
    <row r="1479" spans="1:20" x14ac:dyDescent="0.25">
      <c r="A1479" s="1" t="s">
        <v>2326</v>
      </c>
      <c r="B1479" s="1">
        <v>42</v>
      </c>
      <c r="C1479" s="1">
        <v>40.049999999999997</v>
      </c>
      <c r="D1479" s="1" t="s">
        <v>23</v>
      </c>
      <c r="E1479" s="1" t="s">
        <v>12</v>
      </c>
      <c r="F1479" s="1">
        <v>4.077</v>
      </c>
      <c r="G1479" s="1" t="s">
        <v>1402</v>
      </c>
      <c r="H1479" s="1" t="s">
        <v>1184</v>
      </c>
      <c r="I1479" s="1" t="s">
        <v>1623</v>
      </c>
      <c r="J1479" s="1">
        <v>0.03</v>
      </c>
      <c r="K1479" s="1">
        <v>-2.5299999999999998</v>
      </c>
      <c r="L1479" s="1">
        <v>-0.43</v>
      </c>
      <c r="M1479" s="1">
        <v>-0.02</v>
      </c>
      <c r="N1479" s="1">
        <v>-7.0000000000000007E-2</v>
      </c>
      <c r="O1479" s="1">
        <v>1.04</v>
      </c>
      <c r="P1479" s="1">
        <v>-0.38</v>
      </c>
      <c r="Q1479" s="1">
        <v>0.18</v>
      </c>
      <c r="R1479" s="1">
        <v>-0.47</v>
      </c>
      <c r="S1479">
        <v>316000</v>
      </c>
      <c r="T1479">
        <f t="shared" si="22"/>
        <v>1</v>
      </c>
    </row>
    <row r="1480" spans="1:20" x14ac:dyDescent="0.25">
      <c r="A1480" s="1" t="s">
        <v>2327</v>
      </c>
      <c r="B1480" s="1">
        <v>42</v>
      </c>
      <c r="C1480" s="1">
        <v>40.04</v>
      </c>
      <c r="D1480" s="1" t="s">
        <v>205</v>
      </c>
      <c r="E1480" s="1" t="s">
        <v>12</v>
      </c>
      <c r="F1480" s="1">
        <v>4.08</v>
      </c>
      <c r="G1480" s="1" t="s">
        <v>2328</v>
      </c>
      <c r="H1480" s="1" t="s">
        <v>1258</v>
      </c>
      <c r="I1480" s="1" t="s">
        <v>1134</v>
      </c>
      <c r="J1480" s="1">
        <v>3.78</v>
      </c>
      <c r="K1480" s="1">
        <v>-6.56</v>
      </c>
      <c r="L1480" s="1">
        <v>-2.08</v>
      </c>
      <c r="M1480" s="1">
        <v>7.0000000000000007E-2</v>
      </c>
      <c r="N1480" s="1">
        <v>0.11</v>
      </c>
      <c r="O1480" s="1">
        <v>1.05</v>
      </c>
      <c r="P1480" s="1">
        <v>-0.39</v>
      </c>
      <c r="Q1480" s="1">
        <v>0.19</v>
      </c>
      <c r="R1480" s="1">
        <v>-0.47</v>
      </c>
      <c r="S1480">
        <v>316250</v>
      </c>
      <c r="T1480">
        <f t="shared" si="22"/>
        <v>1</v>
      </c>
    </row>
    <row r="1481" spans="1:20" x14ac:dyDescent="0.25">
      <c r="A1481" s="1" t="s">
        <v>2329</v>
      </c>
      <c r="B1481" s="1">
        <v>42</v>
      </c>
      <c r="C1481" s="1">
        <v>40.049999999999997</v>
      </c>
      <c r="D1481" s="1" t="s">
        <v>21</v>
      </c>
      <c r="E1481" s="1" t="s">
        <v>12</v>
      </c>
      <c r="F1481" s="1">
        <v>4.0529999999999999</v>
      </c>
      <c r="G1481" s="1" t="s">
        <v>2330</v>
      </c>
      <c r="H1481" s="1" t="s">
        <v>1258</v>
      </c>
      <c r="I1481" s="1" t="s">
        <v>1134</v>
      </c>
      <c r="J1481" s="1">
        <v>1.1000000000000001</v>
      </c>
      <c r="K1481" s="1">
        <v>-2.11</v>
      </c>
      <c r="L1481" s="1">
        <v>-1.19</v>
      </c>
      <c r="M1481" s="1">
        <v>-0.04</v>
      </c>
      <c r="N1481" s="1">
        <v>0.01</v>
      </c>
      <c r="O1481" s="1">
        <v>1.04</v>
      </c>
      <c r="P1481" s="1">
        <v>-0.38</v>
      </c>
      <c r="Q1481" s="1">
        <v>0.19</v>
      </c>
      <c r="R1481" s="1">
        <v>-0.46</v>
      </c>
      <c r="S1481">
        <v>316500</v>
      </c>
      <c r="T1481">
        <f t="shared" si="22"/>
        <v>1</v>
      </c>
    </row>
    <row r="1482" spans="1:20" x14ac:dyDescent="0.25">
      <c r="A1482" s="1" t="s">
        <v>2331</v>
      </c>
      <c r="B1482" s="1">
        <v>42</v>
      </c>
      <c r="C1482" s="1">
        <v>40.049999999999997</v>
      </c>
      <c r="D1482" s="1" t="s">
        <v>744</v>
      </c>
      <c r="E1482" s="1" t="s">
        <v>12</v>
      </c>
      <c r="F1482" s="1">
        <v>4.0789999999999997</v>
      </c>
      <c r="G1482" s="1" t="s">
        <v>2055</v>
      </c>
      <c r="H1482" s="1" t="s">
        <v>1258</v>
      </c>
      <c r="I1482" s="1" t="s">
        <v>1134</v>
      </c>
      <c r="J1482" s="1">
        <v>0.61</v>
      </c>
      <c r="K1482" s="1">
        <v>-2.84</v>
      </c>
      <c r="L1482" s="1">
        <v>-1.1599999999999999</v>
      </c>
      <c r="M1482" s="1">
        <v>0</v>
      </c>
      <c r="N1482" s="1">
        <v>-0.03</v>
      </c>
      <c r="O1482" s="1">
        <v>1.04</v>
      </c>
      <c r="P1482" s="1">
        <v>-0.39</v>
      </c>
      <c r="Q1482" s="1">
        <v>0.19</v>
      </c>
      <c r="R1482" s="1">
        <v>-0.46</v>
      </c>
      <c r="S1482">
        <v>316500</v>
      </c>
      <c r="T1482">
        <f t="shared" si="22"/>
        <v>0</v>
      </c>
    </row>
    <row r="1483" spans="1:20" x14ac:dyDescent="0.25">
      <c r="A1483" s="1" t="s">
        <v>2332</v>
      </c>
      <c r="B1483" s="1">
        <v>42</v>
      </c>
      <c r="C1483" s="1">
        <v>40.04</v>
      </c>
      <c r="D1483" s="1" t="s">
        <v>61</v>
      </c>
      <c r="E1483" s="1" t="s">
        <v>14</v>
      </c>
      <c r="F1483" s="1">
        <v>4.0709999999999997</v>
      </c>
      <c r="G1483" s="1" t="s">
        <v>1322</v>
      </c>
      <c r="H1483" s="1" t="s">
        <v>1258</v>
      </c>
      <c r="I1483" s="1" t="s">
        <v>1134</v>
      </c>
      <c r="J1483" s="1">
        <v>0.67</v>
      </c>
      <c r="K1483" s="1">
        <v>-1.86</v>
      </c>
      <c r="L1483" s="1">
        <v>-1.04</v>
      </c>
      <c r="M1483" s="1">
        <v>0.01</v>
      </c>
      <c r="N1483" s="1">
        <v>-0.01</v>
      </c>
      <c r="O1483" s="1">
        <v>1.04</v>
      </c>
      <c r="P1483" s="1">
        <v>-0.39</v>
      </c>
      <c r="Q1483" s="1">
        <v>0.19</v>
      </c>
      <c r="R1483" s="1">
        <v>-0.46</v>
      </c>
      <c r="S1483">
        <v>316750</v>
      </c>
      <c r="T1483">
        <f t="shared" si="22"/>
        <v>1</v>
      </c>
    </row>
    <row r="1484" spans="1:20" x14ac:dyDescent="0.25">
      <c r="A1484" s="1" t="s">
        <v>2333</v>
      </c>
      <c r="B1484" s="1">
        <v>42</v>
      </c>
      <c r="C1484" s="1">
        <v>40.049999999999997</v>
      </c>
      <c r="D1484" s="1" t="s">
        <v>699</v>
      </c>
      <c r="E1484" s="1" t="s">
        <v>12</v>
      </c>
      <c r="F1484" s="1">
        <v>4.0709999999999997</v>
      </c>
      <c r="G1484" s="1" t="s">
        <v>1964</v>
      </c>
      <c r="H1484" s="1" t="s">
        <v>1258</v>
      </c>
      <c r="I1484" s="1" t="s">
        <v>1134</v>
      </c>
      <c r="J1484" s="1">
        <v>0.21</v>
      </c>
      <c r="K1484" s="1">
        <v>-1.53</v>
      </c>
      <c r="L1484" s="1">
        <v>-1.1000000000000001</v>
      </c>
      <c r="M1484" s="1">
        <v>-0.02</v>
      </c>
      <c r="N1484" s="1">
        <v>-0.04</v>
      </c>
      <c r="O1484" s="1">
        <v>1.04</v>
      </c>
      <c r="P1484" s="1">
        <v>-0.38</v>
      </c>
      <c r="Q1484" s="1">
        <v>0.2</v>
      </c>
      <c r="R1484" s="1">
        <v>-0.46</v>
      </c>
      <c r="S1484">
        <v>317000</v>
      </c>
      <c r="T1484">
        <f t="shared" si="22"/>
        <v>1</v>
      </c>
    </row>
    <row r="1485" spans="1:20" x14ac:dyDescent="0.25">
      <c r="A1485" s="1" t="s">
        <v>2334</v>
      </c>
      <c r="B1485" s="1">
        <v>42</v>
      </c>
      <c r="C1485" s="1">
        <v>40.049999999999997</v>
      </c>
      <c r="D1485" s="1" t="s">
        <v>9</v>
      </c>
      <c r="E1485" s="1" t="s">
        <v>12</v>
      </c>
      <c r="F1485" s="1">
        <v>4.0880000000000001</v>
      </c>
      <c r="G1485" s="1" t="s">
        <v>2335</v>
      </c>
      <c r="H1485" s="1" t="s">
        <v>1246</v>
      </c>
      <c r="I1485" s="1" t="s">
        <v>984</v>
      </c>
      <c r="J1485" s="1">
        <v>0.57999999999999996</v>
      </c>
      <c r="K1485" s="1">
        <v>-2.5</v>
      </c>
      <c r="L1485" s="1">
        <v>-1.1299999999999999</v>
      </c>
      <c r="M1485" s="1">
        <v>0.02</v>
      </c>
      <c r="N1485" s="1">
        <v>-0.03</v>
      </c>
      <c r="O1485" s="1">
        <v>1.04</v>
      </c>
      <c r="P1485" s="1">
        <v>-0.38</v>
      </c>
      <c r="Q1485" s="1">
        <v>0.19</v>
      </c>
      <c r="R1485" s="1">
        <v>-0.46</v>
      </c>
      <c r="S1485">
        <v>317250</v>
      </c>
      <c r="T1485">
        <f t="shared" si="22"/>
        <v>1</v>
      </c>
    </row>
    <row r="1486" spans="1:20" x14ac:dyDescent="0.25">
      <c r="A1486" s="1" t="s">
        <v>2336</v>
      </c>
      <c r="B1486" s="1">
        <v>42</v>
      </c>
      <c r="C1486" s="1">
        <v>40.04</v>
      </c>
      <c r="D1486" s="1" t="s">
        <v>205</v>
      </c>
      <c r="E1486" s="1" t="s">
        <v>12</v>
      </c>
      <c r="F1486" s="1">
        <v>4.08</v>
      </c>
      <c r="G1486" s="1" t="s">
        <v>2337</v>
      </c>
      <c r="H1486" s="1" t="s">
        <v>1246</v>
      </c>
      <c r="I1486" s="1" t="s">
        <v>984</v>
      </c>
      <c r="J1486" s="1">
        <v>0.12</v>
      </c>
      <c r="K1486" s="1">
        <v>-1.28</v>
      </c>
      <c r="L1486" s="1">
        <v>-1.1000000000000001</v>
      </c>
      <c r="M1486" s="1">
        <v>-0.03</v>
      </c>
      <c r="N1486" s="1">
        <v>-0.04</v>
      </c>
      <c r="O1486" s="1">
        <v>1.04</v>
      </c>
      <c r="P1486" s="1">
        <v>-0.39</v>
      </c>
      <c r="Q1486" s="1">
        <v>0.19</v>
      </c>
      <c r="R1486" s="1">
        <v>-0.46</v>
      </c>
      <c r="S1486">
        <v>317500</v>
      </c>
      <c r="T1486">
        <f t="shared" si="22"/>
        <v>1</v>
      </c>
    </row>
    <row r="1487" spans="1:20" x14ac:dyDescent="0.25">
      <c r="A1487" s="1" t="s">
        <v>2338</v>
      </c>
      <c r="B1487" s="1">
        <v>42</v>
      </c>
      <c r="C1487" s="1">
        <v>40.020000000000003</v>
      </c>
      <c r="D1487" s="1" t="s">
        <v>205</v>
      </c>
      <c r="E1487" s="1" t="s">
        <v>14</v>
      </c>
      <c r="F1487" s="1">
        <v>4.085</v>
      </c>
      <c r="G1487" s="1" t="s">
        <v>2339</v>
      </c>
      <c r="H1487" s="1" t="s">
        <v>1246</v>
      </c>
      <c r="I1487" s="1" t="s">
        <v>984</v>
      </c>
      <c r="J1487" s="1">
        <v>0.61</v>
      </c>
      <c r="K1487" s="1">
        <v>-2.08</v>
      </c>
      <c r="L1487" s="1">
        <v>-1.07</v>
      </c>
      <c r="M1487" s="1">
        <v>-0.01</v>
      </c>
      <c r="N1487" s="1">
        <v>-0.02</v>
      </c>
      <c r="O1487" s="1">
        <v>1.04</v>
      </c>
      <c r="P1487" s="1">
        <v>-0.38</v>
      </c>
      <c r="Q1487" s="1">
        <v>0.19</v>
      </c>
      <c r="R1487" s="1">
        <v>-0.45</v>
      </c>
      <c r="S1487">
        <v>317500</v>
      </c>
      <c r="T1487">
        <f t="shared" ref="T1487:T1550" si="23">IF(S1487-S1486=250,1,0)</f>
        <v>0</v>
      </c>
    </row>
    <row r="1488" spans="1:20" x14ac:dyDescent="0.25">
      <c r="A1488" s="1" t="s">
        <v>2340</v>
      </c>
      <c r="B1488" s="1">
        <v>42</v>
      </c>
      <c r="C1488" s="1">
        <v>40.04</v>
      </c>
      <c r="D1488" s="1" t="s">
        <v>205</v>
      </c>
      <c r="E1488" s="1" t="s">
        <v>14</v>
      </c>
      <c r="F1488" s="1">
        <v>4.0750000000000002</v>
      </c>
      <c r="G1488" s="1" t="s">
        <v>2341</v>
      </c>
      <c r="H1488" s="1" t="s">
        <v>1246</v>
      </c>
      <c r="I1488" s="1" t="s">
        <v>984</v>
      </c>
      <c r="J1488" s="1">
        <v>0.31</v>
      </c>
      <c r="K1488" s="1">
        <v>-2.14</v>
      </c>
      <c r="L1488" s="1">
        <v>-1.1299999999999999</v>
      </c>
      <c r="M1488" s="1">
        <v>-0.02</v>
      </c>
      <c r="N1488" s="1">
        <v>-0.04</v>
      </c>
      <c r="O1488" s="1">
        <v>1.04</v>
      </c>
      <c r="P1488" s="1">
        <v>-0.39</v>
      </c>
      <c r="Q1488" s="1">
        <v>0.19</v>
      </c>
      <c r="R1488" s="1">
        <v>-0.45</v>
      </c>
      <c r="S1488">
        <v>317750</v>
      </c>
      <c r="T1488">
        <f t="shared" si="23"/>
        <v>1</v>
      </c>
    </row>
    <row r="1489" spans="1:20" x14ac:dyDescent="0.25">
      <c r="A1489" s="1" t="s">
        <v>2342</v>
      </c>
      <c r="B1489" s="1">
        <v>42</v>
      </c>
      <c r="C1489" s="1">
        <v>40.020000000000003</v>
      </c>
      <c r="D1489" s="1" t="s">
        <v>23</v>
      </c>
      <c r="E1489" s="1" t="s">
        <v>12</v>
      </c>
      <c r="F1489" s="1">
        <v>4.0970000000000004</v>
      </c>
      <c r="G1489" s="1" t="s">
        <v>2254</v>
      </c>
      <c r="H1489" s="1" t="s">
        <v>1246</v>
      </c>
      <c r="I1489" s="1" t="s">
        <v>984</v>
      </c>
      <c r="J1489" s="1">
        <v>0.4</v>
      </c>
      <c r="K1489" s="1">
        <v>-1.8</v>
      </c>
      <c r="L1489" s="1">
        <v>-1.07</v>
      </c>
      <c r="M1489" s="1">
        <v>-0.02</v>
      </c>
      <c r="N1489" s="1">
        <v>-0.04</v>
      </c>
      <c r="O1489" s="1">
        <v>1.04</v>
      </c>
      <c r="P1489" s="1">
        <v>-0.39</v>
      </c>
      <c r="Q1489" s="1">
        <v>0.19</v>
      </c>
      <c r="R1489" s="1">
        <v>-0.45</v>
      </c>
      <c r="S1489">
        <v>318000</v>
      </c>
      <c r="T1489">
        <f t="shared" si="23"/>
        <v>1</v>
      </c>
    </row>
    <row r="1490" spans="1:20" x14ac:dyDescent="0.25">
      <c r="A1490" s="1" t="s">
        <v>2343</v>
      </c>
      <c r="B1490" s="1">
        <v>42</v>
      </c>
      <c r="C1490" s="1">
        <v>40.020000000000003</v>
      </c>
      <c r="D1490" s="1" t="s">
        <v>166</v>
      </c>
      <c r="E1490" s="1" t="s">
        <v>12</v>
      </c>
      <c r="F1490" s="1">
        <v>4.07</v>
      </c>
      <c r="G1490" s="1" t="s">
        <v>2344</v>
      </c>
      <c r="H1490" s="1" t="s">
        <v>1246</v>
      </c>
      <c r="I1490" s="1" t="s">
        <v>1123</v>
      </c>
      <c r="J1490" s="1">
        <v>0.43</v>
      </c>
      <c r="K1490" s="1">
        <v>-2.14</v>
      </c>
      <c r="L1490" s="1">
        <v>-1.1000000000000001</v>
      </c>
      <c r="M1490" s="1">
        <v>-0.01</v>
      </c>
      <c r="N1490" s="1">
        <v>-0.03</v>
      </c>
      <c r="O1490" s="1">
        <v>1.04</v>
      </c>
      <c r="P1490" s="1">
        <v>-0.39</v>
      </c>
      <c r="Q1490" s="1">
        <v>0.18</v>
      </c>
      <c r="R1490" s="1">
        <v>-0.45</v>
      </c>
      <c r="S1490">
        <v>318250</v>
      </c>
      <c r="T1490">
        <f t="shared" si="23"/>
        <v>1</v>
      </c>
    </row>
    <row r="1491" spans="1:20" x14ac:dyDescent="0.25">
      <c r="A1491" s="1" t="s">
        <v>2345</v>
      </c>
      <c r="B1491" s="1">
        <v>42</v>
      </c>
      <c r="C1491" s="1">
        <v>40.020000000000003</v>
      </c>
      <c r="D1491" s="1" t="s">
        <v>699</v>
      </c>
      <c r="E1491" s="1" t="s">
        <v>12</v>
      </c>
      <c r="F1491" s="1">
        <v>4.0890000000000004</v>
      </c>
      <c r="G1491" s="1" t="s">
        <v>2346</v>
      </c>
      <c r="H1491" s="1" t="s">
        <v>1246</v>
      </c>
      <c r="I1491" s="1" t="s">
        <v>1123</v>
      </c>
      <c r="J1491" s="1">
        <v>0.73</v>
      </c>
      <c r="K1491" s="1">
        <v>-2.11</v>
      </c>
      <c r="L1491" s="1">
        <v>-1.07</v>
      </c>
      <c r="M1491" s="1">
        <v>-0.01</v>
      </c>
      <c r="N1491" s="1">
        <v>-0.02</v>
      </c>
      <c r="O1491" s="1">
        <v>1.04</v>
      </c>
      <c r="P1491" s="1">
        <v>-0.38</v>
      </c>
      <c r="Q1491" s="1">
        <v>0.19</v>
      </c>
      <c r="R1491" s="1">
        <v>-0.45</v>
      </c>
      <c r="S1491">
        <v>318500</v>
      </c>
      <c r="T1491">
        <f t="shared" si="23"/>
        <v>1</v>
      </c>
    </row>
    <row r="1492" spans="1:20" x14ac:dyDescent="0.25">
      <c r="A1492" s="1" t="s">
        <v>2347</v>
      </c>
      <c r="B1492" s="1">
        <v>42</v>
      </c>
      <c r="C1492" s="1">
        <v>40</v>
      </c>
      <c r="D1492" s="1" t="s">
        <v>23</v>
      </c>
      <c r="E1492" s="1" t="s">
        <v>12</v>
      </c>
      <c r="F1492" s="1">
        <v>4.0620000000000003</v>
      </c>
      <c r="G1492" s="1" t="s">
        <v>2348</v>
      </c>
      <c r="H1492" s="1" t="s">
        <v>1246</v>
      </c>
      <c r="I1492" s="1" t="s">
        <v>1123</v>
      </c>
      <c r="J1492" s="1">
        <v>0.43</v>
      </c>
      <c r="K1492" s="1">
        <v>-2.4700000000000002</v>
      </c>
      <c r="L1492" s="1">
        <v>-1.1599999999999999</v>
      </c>
      <c r="M1492" s="1">
        <v>-0.01</v>
      </c>
      <c r="N1492" s="1">
        <v>-0.04</v>
      </c>
      <c r="O1492" s="1">
        <v>1.03</v>
      </c>
      <c r="P1492" s="1">
        <v>-0.39</v>
      </c>
      <c r="Q1492" s="1">
        <v>0.18</v>
      </c>
      <c r="R1492" s="1">
        <v>-0.46</v>
      </c>
      <c r="S1492">
        <v>318500</v>
      </c>
      <c r="T1492">
        <f t="shared" si="23"/>
        <v>0</v>
      </c>
    </row>
    <row r="1493" spans="1:20" x14ac:dyDescent="0.25">
      <c r="A1493" s="1" t="s">
        <v>2349</v>
      </c>
      <c r="B1493" s="1">
        <v>42</v>
      </c>
      <c r="C1493" s="1">
        <v>39.97</v>
      </c>
      <c r="D1493" s="1" t="s">
        <v>744</v>
      </c>
      <c r="E1493" s="1" t="s">
        <v>12</v>
      </c>
      <c r="F1493" s="1">
        <v>4.08</v>
      </c>
      <c r="G1493" s="1" t="s">
        <v>2350</v>
      </c>
      <c r="H1493" s="1" t="s">
        <v>1246</v>
      </c>
      <c r="I1493" s="1" t="s">
        <v>1123</v>
      </c>
      <c r="J1493" s="1">
        <v>0.49</v>
      </c>
      <c r="K1493" s="1">
        <v>-2.17</v>
      </c>
      <c r="L1493" s="1">
        <v>-1.07</v>
      </c>
      <c r="M1493" s="1">
        <v>-0.03</v>
      </c>
      <c r="N1493" s="1">
        <v>-0.03</v>
      </c>
      <c r="O1493" s="1">
        <v>1.03</v>
      </c>
      <c r="P1493" s="1">
        <v>-0.38</v>
      </c>
      <c r="Q1493" s="1">
        <v>0.18</v>
      </c>
      <c r="R1493" s="1">
        <v>-0.45</v>
      </c>
      <c r="S1493">
        <v>318750</v>
      </c>
      <c r="T1493">
        <f t="shared" si="23"/>
        <v>1</v>
      </c>
    </row>
    <row r="1494" spans="1:20" x14ac:dyDescent="0.25">
      <c r="A1494" s="1" t="s">
        <v>2351</v>
      </c>
      <c r="B1494" s="1">
        <v>42</v>
      </c>
      <c r="C1494" s="1">
        <v>39.979999999999997</v>
      </c>
      <c r="D1494" s="1" t="s">
        <v>27</v>
      </c>
      <c r="E1494" s="1" t="s">
        <v>12</v>
      </c>
      <c r="F1494" s="1">
        <v>4.07</v>
      </c>
      <c r="G1494" s="1" t="s">
        <v>1530</v>
      </c>
      <c r="H1494" s="1" t="s">
        <v>1246</v>
      </c>
      <c r="I1494" s="1" t="s">
        <v>1123</v>
      </c>
      <c r="J1494" s="1">
        <v>0.52</v>
      </c>
      <c r="K1494" s="1">
        <v>-2.56</v>
      </c>
      <c r="L1494" s="1">
        <v>-1.1000000000000001</v>
      </c>
      <c r="M1494" s="1">
        <v>-0.02</v>
      </c>
      <c r="N1494" s="1">
        <v>-0.03</v>
      </c>
      <c r="O1494" s="1">
        <v>1.04</v>
      </c>
      <c r="P1494" s="1">
        <v>-0.39</v>
      </c>
      <c r="Q1494" s="1">
        <v>0.18</v>
      </c>
      <c r="R1494" s="1">
        <v>-0.45</v>
      </c>
      <c r="S1494">
        <v>319000</v>
      </c>
      <c r="T1494">
        <f t="shared" si="23"/>
        <v>1</v>
      </c>
    </row>
    <row r="1495" spans="1:20" x14ac:dyDescent="0.25">
      <c r="A1495" s="1" t="s">
        <v>2352</v>
      </c>
      <c r="B1495" s="1">
        <v>42</v>
      </c>
      <c r="C1495" s="1">
        <v>39.97</v>
      </c>
      <c r="D1495" s="1" t="s">
        <v>27</v>
      </c>
      <c r="E1495" s="1" t="s">
        <v>12</v>
      </c>
      <c r="F1495" s="1">
        <v>4.0869999999999997</v>
      </c>
      <c r="G1495" s="1" t="s">
        <v>2353</v>
      </c>
      <c r="H1495" s="1" t="s">
        <v>2143</v>
      </c>
      <c r="I1495" s="1" t="s">
        <v>1588</v>
      </c>
      <c r="J1495" s="1">
        <v>0.46</v>
      </c>
      <c r="K1495" s="1">
        <v>-2.56</v>
      </c>
      <c r="L1495" s="1">
        <v>-1.1299999999999999</v>
      </c>
      <c r="M1495" s="1">
        <v>0.02</v>
      </c>
      <c r="N1495" s="1">
        <v>-0.03</v>
      </c>
      <c r="O1495" s="1">
        <v>1.04</v>
      </c>
      <c r="P1495" s="1">
        <v>-0.39</v>
      </c>
      <c r="Q1495" s="1">
        <v>0.18</v>
      </c>
      <c r="R1495" s="1">
        <v>-0.46</v>
      </c>
      <c r="S1495">
        <v>319250</v>
      </c>
      <c r="T1495">
        <f t="shared" si="23"/>
        <v>1</v>
      </c>
    </row>
    <row r="1496" spans="1:20" x14ac:dyDescent="0.25">
      <c r="A1496" s="1" t="s">
        <v>2354</v>
      </c>
      <c r="B1496" s="1">
        <v>42</v>
      </c>
      <c r="C1496" s="1">
        <v>39.979999999999997</v>
      </c>
      <c r="D1496" s="1" t="s">
        <v>27</v>
      </c>
      <c r="E1496" s="1" t="s">
        <v>12</v>
      </c>
      <c r="F1496" s="1">
        <v>4.0860000000000003</v>
      </c>
      <c r="G1496" s="1" t="s">
        <v>2355</v>
      </c>
      <c r="H1496" s="1" t="s">
        <v>2143</v>
      </c>
      <c r="I1496" s="1" t="s">
        <v>1588</v>
      </c>
      <c r="J1496" s="1">
        <v>0.15</v>
      </c>
      <c r="K1496" s="1">
        <v>-1.1599999999999999</v>
      </c>
      <c r="L1496" s="1">
        <v>-1.1000000000000001</v>
      </c>
      <c r="M1496" s="1">
        <v>0</v>
      </c>
      <c r="N1496" s="1">
        <v>-0.03</v>
      </c>
      <c r="O1496" s="1">
        <v>1.04</v>
      </c>
      <c r="P1496" s="1">
        <v>-0.39</v>
      </c>
      <c r="Q1496" s="1">
        <v>0.18</v>
      </c>
      <c r="R1496" s="1">
        <v>-0.46</v>
      </c>
      <c r="S1496">
        <v>319500</v>
      </c>
      <c r="T1496">
        <f t="shared" si="23"/>
        <v>1</v>
      </c>
    </row>
    <row r="1497" spans="1:20" x14ac:dyDescent="0.25">
      <c r="A1497" s="1" t="s">
        <v>2356</v>
      </c>
      <c r="B1497" s="1">
        <v>42</v>
      </c>
      <c r="C1497" s="1">
        <v>39.979999999999997</v>
      </c>
      <c r="D1497" s="1" t="s">
        <v>205</v>
      </c>
      <c r="E1497" s="1" t="s">
        <v>12</v>
      </c>
      <c r="F1497" s="1">
        <v>4.077</v>
      </c>
      <c r="G1497" s="1" t="s">
        <v>2357</v>
      </c>
      <c r="H1497" s="1" t="s">
        <v>2143</v>
      </c>
      <c r="I1497" s="1" t="s">
        <v>1588</v>
      </c>
      <c r="J1497" s="1">
        <v>0.27</v>
      </c>
      <c r="K1497" s="1">
        <v>-1.92</v>
      </c>
      <c r="L1497" s="1">
        <v>-1.1000000000000001</v>
      </c>
      <c r="M1497" s="1">
        <v>-0.02</v>
      </c>
      <c r="N1497" s="1">
        <v>-0.05</v>
      </c>
      <c r="O1497" s="1">
        <v>1.04</v>
      </c>
      <c r="P1497" s="1">
        <v>-0.39</v>
      </c>
      <c r="Q1497" s="1">
        <v>0.19</v>
      </c>
      <c r="R1497" s="1">
        <v>-0.46</v>
      </c>
      <c r="S1497">
        <v>319500</v>
      </c>
      <c r="T1497">
        <f t="shared" si="23"/>
        <v>0</v>
      </c>
    </row>
    <row r="1498" spans="1:20" x14ac:dyDescent="0.25">
      <c r="A1498" s="1" t="s">
        <v>2358</v>
      </c>
      <c r="B1498" s="1">
        <v>42</v>
      </c>
      <c r="C1498" s="1">
        <v>39.979999999999997</v>
      </c>
      <c r="D1498" s="1" t="s">
        <v>27</v>
      </c>
      <c r="E1498" s="1" t="s">
        <v>12</v>
      </c>
      <c r="F1498" s="1">
        <v>4.08</v>
      </c>
      <c r="G1498" s="1" t="s">
        <v>2359</v>
      </c>
      <c r="H1498" s="1" t="s">
        <v>2143</v>
      </c>
      <c r="I1498" s="1" t="s">
        <v>1588</v>
      </c>
      <c r="J1498" s="1">
        <v>0.37</v>
      </c>
      <c r="K1498" s="1">
        <v>-1.98</v>
      </c>
      <c r="L1498" s="1">
        <v>-1.1000000000000001</v>
      </c>
      <c r="M1498" s="1">
        <v>-0.01</v>
      </c>
      <c r="N1498" s="1">
        <v>-0.04</v>
      </c>
      <c r="O1498" s="1">
        <v>1.04</v>
      </c>
      <c r="P1498" s="1">
        <v>-0.38</v>
      </c>
      <c r="Q1498" s="1">
        <v>0.19</v>
      </c>
      <c r="R1498" s="1">
        <v>-0.46</v>
      </c>
      <c r="S1498">
        <v>319750</v>
      </c>
      <c r="T1498">
        <f t="shared" si="23"/>
        <v>1</v>
      </c>
    </row>
    <row r="1499" spans="1:20" x14ac:dyDescent="0.25">
      <c r="A1499" s="1" t="s">
        <v>2360</v>
      </c>
      <c r="B1499" s="1">
        <v>42</v>
      </c>
      <c r="C1499" s="1">
        <v>39.979999999999997</v>
      </c>
      <c r="D1499" s="1" t="s">
        <v>747</v>
      </c>
      <c r="E1499" s="1" t="s">
        <v>12</v>
      </c>
      <c r="F1499" s="1">
        <v>4.08</v>
      </c>
      <c r="G1499" s="1" t="s">
        <v>1318</v>
      </c>
      <c r="H1499" s="1" t="s">
        <v>2143</v>
      </c>
      <c r="I1499" s="1" t="s">
        <v>1588</v>
      </c>
      <c r="J1499" s="1">
        <v>0.4</v>
      </c>
      <c r="K1499" s="1">
        <v>-1.86</v>
      </c>
      <c r="L1499" s="1">
        <v>-1.1000000000000001</v>
      </c>
      <c r="M1499" s="1">
        <v>-0.01</v>
      </c>
      <c r="N1499" s="1">
        <v>-0.03</v>
      </c>
      <c r="O1499" s="1">
        <v>1.04</v>
      </c>
      <c r="P1499" s="1">
        <v>-0.39</v>
      </c>
      <c r="Q1499" s="1">
        <v>0.19</v>
      </c>
      <c r="R1499" s="1">
        <v>-0.45</v>
      </c>
      <c r="S1499">
        <v>320000</v>
      </c>
      <c r="T1499">
        <f t="shared" si="23"/>
        <v>1</v>
      </c>
    </row>
    <row r="1500" spans="1:20" x14ac:dyDescent="0.25">
      <c r="A1500" s="1" t="s">
        <v>2361</v>
      </c>
      <c r="B1500" s="1">
        <v>42</v>
      </c>
      <c r="C1500" s="1">
        <v>39.979999999999997</v>
      </c>
      <c r="D1500" s="1" t="s">
        <v>744</v>
      </c>
      <c r="E1500" s="1" t="s">
        <v>12</v>
      </c>
      <c r="F1500" s="1">
        <v>4.0789999999999997</v>
      </c>
      <c r="G1500" s="1" t="s">
        <v>2362</v>
      </c>
      <c r="H1500" s="1" t="s">
        <v>1281</v>
      </c>
      <c r="I1500" s="1" t="s">
        <v>1623</v>
      </c>
      <c r="J1500" s="1">
        <v>0.37</v>
      </c>
      <c r="K1500" s="1">
        <v>-1.8</v>
      </c>
      <c r="L1500" s="1">
        <v>-1.07</v>
      </c>
      <c r="M1500" s="1">
        <v>-0.02</v>
      </c>
      <c r="N1500" s="1">
        <v>-0.03</v>
      </c>
      <c r="O1500" s="1">
        <v>1.04</v>
      </c>
      <c r="P1500" s="1">
        <v>-0.39</v>
      </c>
      <c r="Q1500" s="1">
        <v>0.18</v>
      </c>
      <c r="R1500" s="1">
        <v>-0.46</v>
      </c>
      <c r="S1500">
        <v>320250</v>
      </c>
      <c r="T1500">
        <f t="shared" si="23"/>
        <v>1</v>
      </c>
    </row>
    <row r="1501" spans="1:20" x14ac:dyDescent="0.25">
      <c r="A1501" s="1" t="s">
        <v>2363</v>
      </c>
      <c r="B1501" s="1">
        <v>42</v>
      </c>
      <c r="C1501" s="1">
        <v>39.979999999999997</v>
      </c>
      <c r="D1501" s="1" t="s">
        <v>27</v>
      </c>
      <c r="E1501" s="1" t="s">
        <v>12</v>
      </c>
      <c r="F1501" s="1">
        <v>4.0750000000000002</v>
      </c>
      <c r="G1501" s="1" t="s">
        <v>2364</v>
      </c>
      <c r="H1501" s="1" t="s">
        <v>1281</v>
      </c>
      <c r="I1501" s="1" t="s">
        <v>1623</v>
      </c>
      <c r="J1501" s="1">
        <v>0.49</v>
      </c>
      <c r="K1501" s="1">
        <v>-2.11</v>
      </c>
      <c r="L1501" s="1">
        <v>-1.07</v>
      </c>
      <c r="M1501" s="1">
        <v>-0.02</v>
      </c>
      <c r="N1501" s="1">
        <v>-0.03</v>
      </c>
      <c r="O1501" s="1">
        <v>1.04</v>
      </c>
      <c r="P1501" s="1">
        <v>-0.38</v>
      </c>
      <c r="Q1501" s="1">
        <v>0.19</v>
      </c>
      <c r="R1501" s="1">
        <v>-0.46</v>
      </c>
      <c r="S1501">
        <v>320500</v>
      </c>
      <c r="T1501">
        <f t="shared" si="23"/>
        <v>1</v>
      </c>
    </row>
    <row r="1502" spans="1:20" x14ac:dyDescent="0.25">
      <c r="A1502" s="1" t="s">
        <v>2365</v>
      </c>
      <c r="B1502" s="1">
        <v>42</v>
      </c>
      <c r="C1502" s="1">
        <v>39.979999999999997</v>
      </c>
      <c r="D1502" s="1" t="s">
        <v>166</v>
      </c>
      <c r="E1502" s="1" t="s">
        <v>12</v>
      </c>
      <c r="F1502" s="1">
        <v>4.0919999999999996</v>
      </c>
      <c r="G1502" s="1" t="s">
        <v>2366</v>
      </c>
      <c r="H1502" s="1" t="s">
        <v>1281</v>
      </c>
      <c r="I1502" s="1" t="s">
        <v>1623</v>
      </c>
      <c r="J1502" s="1">
        <v>0.43</v>
      </c>
      <c r="K1502" s="1">
        <v>-2.08</v>
      </c>
      <c r="L1502" s="1">
        <v>-1.1000000000000001</v>
      </c>
      <c r="M1502" s="1">
        <v>-0.01</v>
      </c>
      <c r="N1502" s="1">
        <v>-0.03</v>
      </c>
      <c r="O1502" s="1">
        <v>1.04</v>
      </c>
      <c r="P1502" s="1">
        <v>-0.39</v>
      </c>
      <c r="Q1502" s="1">
        <v>0.18</v>
      </c>
      <c r="R1502" s="1">
        <v>-0.46</v>
      </c>
      <c r="S1502">
        <v>320500</v>
      </c>
      <c r="T1502">
        <f t="shared" si="23"/>
        <v>0</v>
      </c>
    </row>
    <row r="1503" spans="1:20" x14ac:dyDescent="0.25">
      <c r="A1503" s="1" t="s">
        <v>2367</v>
      </c>
      <c r="B1503" s="1">
        <v>42</v>
      </c>
      <c r="C1503" s="1">
        <v>39.979999999999997</v>
      </c>
      <c r="D1503" s="1" t="s">
        <v>21</v>
      </c>
      <c r="E1503" s="1" t="s">
        <v>12</v>
      </c>
      <c r="F1503" s="1">
        <v>4.07</v>
      </c>
      <c r="G1503" s="1" t="s">
        <v>2368</v>
      </c>
      <c r="H1503" s="1" t="s">
        <v>1281</v>
      </c>
      <c r="I1503" s="1" t="s">
        <v>1623</v>
      </c>
      <c r="J1503" s="1">
        <v>0.37</v>
      </c>
      <c r="K1503" s="1">
        <v>-2.11</v>
      </c>
      <c r="L1503" s="1">
        <v>-1.1000000000000001</v>
      </c>
      <c r="M1503" s="1">
        <v>-0.01</v>
      </c>
      <c r="N1503" s="1">
        <v>-0.04</v>
      </c>
      <c r="O1503" s="1">
        <v>1.04</v>
      </c>
      <c r="P1503" s="1">
        <v>-0.39</v>
      </c>
      <c r="Q1503" s="1">
        <v>0.18</v>
      </c>
      <c r="R1503" s="1">
        <v>-0.46</v>
      </c>
      <c r="S1503">
        <v>320750</v>
      </c>
      <c r="T1503">
        <f t="shared" si="23"/>
        <v>1</v>
      </c>
    </row>
    <row r="1504" spans="1:20" x14ac:dyDescent="0.25">
      <c r="A1504" s="1" t="s">
        <v>2369</v>
      </c>
      <c r="B1504" s="1">
        <v>42</v>
      </c>
      <c r="C1504" s="1">
        <v>39.979999999999997</v>
      </c>
      <c r="D1504" s="1" t="s">
        <v>166</v>
      </c>
      <c r="E1504" s="1" t="s">
        <v>12</v>
      </c>
      <c r="F1504" s="1">
        <v>4.0759999999999996</v>
      </c>
      <c r="G1504" s="1" t="s">
        <v>2370</v>
      </c>
      <c r="H1504" s="1" t="s">
        <v>1281</v>
      </c>
      <c r="I1504" s="1" t="s">
        <v>1623</v>
      </c>
      <c r="J1504" s="1">
        <v>0.43</v>
      </c>
      <c r="K1504" s="1">
        <v>-2.14</v>
      </c>
      <c r="L1504" s="1">
        <v>-1.1000000000000001</v>
      </c>
      <c r="M1504" s="1">
        <v>-0.01</v>
      </c>
      <c r="N1504" s="1">
        <v>-0.04</v>
      </c>
      <c r="O1504" s="1">
        <v>1.04</v>
      </c>
      <c r="P1504" s="1">
        <v>-0.4</v>
      </c>
      <c r="Q1504" s="1">
        <v>0.18</v>
      </c>
      <c r="R1504" s="1">
        <v>-0.47</v>
      </c>
      <c r="S1504">
        <v>321000</v>
      </c>
      <c r="T1504">
        <f t="shared" si="23"/>
        <v>1</v>
      </c>
    </row>
    <row r="1505" spans="1:20" x14ac:dyDescent="0.25">
      <c r="A1505" s="1" t="s">
        <v>2371</v>
      </c>
      <c r="B1505" s="1">
        <v>42</v>
      </c>
      <c r="C1505" s="1">
        <v>39.97</v>
      </c>
      <c r="D1505" s="1" t="s">
        <v>744</v>
      </c>
      <c r="E1505" s="1" t="s">
        <v>12</v>
      </c>
      <c r="F1505" s="1">
        <v>4.0789999999999997</v>
      </c>
      <c r="G1505" s="1" t="s">
        <v>2372</v>
      </c>
      <c r="H1505" s="1" t="s">
        <v>2079</v>
      </c>
      <c r="I1505" s="1" t="s">
        <v>1599</v>
      </c>
      <c r="J1505" s="1">
        <v>0.4</v>
      </c>
      <c r="K1505" s="1">
        <v>-2.2000000000000002</v>
      </c>
      <c r="L1505" s="1">
        <v>-1.1299999999999999</v>
      </c>
      <c r="M1505" s="1">
        <v>-0.01</v>
      </c>
      <c r="N1505" s="1">
        <v>-0.03</v>
      </c>
      <c r="O1505" s="1">
        <v>1.04</v>
      </c>
      <c r="P1505" s="1">
        <v>-0.39</v>
      </c>
      <c r="Q1505" s="1">
        <v>0.18</v>
      </c>
      <c r="R1505" s="1">
        <v>-0.46</v>
      </c>
      <c r="S1505">
        <v>321250</v>
      </c>
      <c r="T1505">
        <f t="shared" si="23"/>
        <v>1</v>
      </c>
    </row>
    <row r="1506" spans="1:20" x14ac:dyDescent="0.25">
      <c r="A1506" s="1" t="s">
        <v>2373</v>
      </c>
      <c r="B1506" s="1">
        <v>42</v>
      </c>
      <c r="C1506" s="1">
        <v>39.97</v>
      </c>
      <c r="D1506" s="1" t="s">
        <v>747</v>
      </c>
      <c r="E1506" s="1" t="s">
        <v>12</v>
      </c>
      <c r="F1506" s="1">
        <v>4.0739999999999998</v>
      </c>
      <c r="G1506" s="1" t="s">
        <v>2374</v>
      </c>
      <c r="H1506" s="1" t="s">
        <v>2079</v>
      </c>
      <c r="I1506" s="1" t="s">
        <v>1599</v>
      </c>
      <c r="J1506" s="1">
        <v>0.37</v>
      </c>
      <c r="K1506" s="1">
        <v>-2.04</v>
      </c>
      <c r="L1506" s="1">
        <v>-1.1000000000000001</v>
      </c>
      <c r="M1506" s="1">
        <v>-0.01</v>
      </c>
      <c r="N1506" s="1">
        <v>-0.04</v>
      </c>
      <c r="O1506" s="1">
        <v>1.04</v>
      </c>
      <c r="P1506" s="1">
        <v>-0.39</v>
      </c>
      <c r="Q1506" s="1">
        <v>0.18</v>
      </c>
      <c r="R1506" s="1">
        <v>-0.46</v>
      </c>
      <c r="S1506">
        <v>321500</v>
      </c>
      <c r="T1506">
        <f t="shared" si="23"/>
        <v>1</v>
      </c>
    </row>
    <row r="1507" spans="1:20" x14ac:dyDescent="0.25">
      <c r="A1507" s="1" t="s">
        <v>2375</v>
      </c>
      <c r="B1507" s="1">
        <v>42</v>
      </c>
      <c r="C1507" s="1">
        <v>39.979999999999997</v>
      </c>
      <c r="D1507" s="1" t="s">
        <v>27</v>
      </c>
      <c r="E1507" s="1" t="s">
        <v>12</v>
      </c>
      <c r="F1507" s="1">
        <v>4.08</v>
      </c>
      <c r="G1507" s="1" t="s">
        <v>2376</v>
      </c>
      <c r="H1507" s="1" t="s">
        <v>2079</v>
      </c>
      <c r="I1507" s="1" t="s">
        <v>1599</v>
      </c>
      <c r="J1507" s="1">
        <v>0.31</v>
      </c>
      <c r="K1507" s="1">
        <v>-2.2000000000000002</v>
      </c>
      <c r="L1507" s="1">
        <v>-1.1299999999999999</v>
      </c>
      <c r="M1507" s="1">
        <v>-0.01</v>
      </c>
      <c r="N1507" s="1">
        <v>-0.04</v>
      </c>
      <c r="O1507" s="1">
        <v>1.04</v>
      </c>
      <c r="P1507" s="1">
        <v>-0.39</v>
      </c>
      <c r="Q1507" s="1">
        <v>0.18</v>
      </c>
      <c r="R1507" s="1">
        <v>-0.47</v>
      </c>
      <c r="S1507">
        <v>321500</v>
      </c>
      <c r="T1507">
        <f t="shared" si="23"/>
        <v>0</v>
      </c>
    </row>
    <row r="1508" spans="1:20" x14ac:dyDescent="0.25">
      <c r="A1508" s="1" t="s">
        <v>2377</v>
      </c>
      <c r="B1508" s="1">
        <v>42</v>
      </c>
      <c r="C1508" s="1">
        <v>39.979999999999997</v>
      </c>
      <c r="D1508" s="1" t="s">
        <v>747</v>
      </c>
      <c r="E1508" s="1" t="s">
        <v>12</v>
      </c>
      <c r="F1508" s="1">
        <v>4.0970000000000004</v>
      </c>
      <c r="G1508" s="1" t="s">
        <v>2378</v>
      </c>
      <c r="H1508" s="1" t="s">
        <v>2079</v>
      </c>
      <c r="I1508" s="1" t="s">
        <v>1599</v>
      </c>
      <c r="J1508" s="1">
        <v>0.27</v>
      </c>
      <c r="K1508" s="1">
        <v>-1.95</v>
      </c>
      <c r="L1508" s="1">
        <v>-1.1299999999999999</v>
      </c>
      <c r="M1508" s="1">
        <v>-0.02</v>
      </c>
      <c r="N1508" s="1">
        <v>-0.04</v>
      </c>
      <c r="O1508" s="1">
        <v>1.04</v>
      </c>
      <c r="P1508" s="1">
        <v>-0.39</v>
      </c>
      <c r="Q1508" s="1">
        <v>0.18</v>
      </c>
      <c r="R1508" s="1">
        <v>-0.46</v>
      </c>
      <c r="S1508">
        <v>321750</v>
      </c>
      <c r="T1508">
        <f t="shared" si="23"/>
        <v>1</v>
      </c>
    </row>
    <row r="1509" spans="1:20" x14ac:dyDescent="0.25">
      <c r="A1509" s="1" t="s">
        <v>2379</v>
      </c>
      <c r="B1509" s="1">
        <v>42</v>
      </c>
      <c r="C1509" s="1">
        <v>40</v>
      </c>
      <c r="D1509" s="1" t="s">
        <v>699</v>
      </c>
      <c r="E1509" s="1" t="s">
        <v>12</v>
      </c>
      <c r="F1509" s="1">
        <v>4.0890000000000004</v>
      </c>
      <c r="G1509" s="1" t="s">
        <v>2127</v>
      </c>
      <c r="H1509" s="1" t="s">
        <v>2079</v>
      </c>
      <c r="I1509" s="1" t="s">
        <v>1599</v>
      </c>
      <c r="J1509" s="1">
        <v>0.43</v>
      </c>
      <c r="K1509" s="1">
        <v>-2.0099999999999998</v>
      </c>
      <c r="L1509" s="1">
        <v>-1.1000000000000001</v>
      </c>
      <c r="M1509" s="1">
        <v>-0.01</v>
      </c>
      <c r="N1509" s="1">
        <v>-0.04</v>
      </c>
      <c r="O1509" s="1">
        <v>1.04</v>
      </c>
      <c r="P1509" s="1">
        <v>-0.39</v>
      </c>
      <c r="Q1509" s="1">
        <v>0.19</v>
      </c>
      <c r="R1509" s="1">
        <v>-0.46</v>
      </c>
      <c r="S1509">
        <v>322000</v>
      </c>
      <c r="T1509">
        <f t="shared" si="23"/>
        <v>1</v>
      </c>
    </row>
    <row r="1510" spans="1:20" x14ac:dyDescent="0.25">
      <c r="A1510" s="1" t="s">
        <v>2380</v>
      </c>
      <c r="B1510" s="1">
        <v>42</v>
      </c>
      <c r="C1510" s="1">
        <v>40</v>
      </c>
      <c r="D1510" s="1" t="s">
        <v>699</v>
      </c>
      <c r="E1510" s="1" t="s">
        <v>12</v>
      </c>
      <c r="F1510" s="1">
        <v>4.093</v>
      </c>
      <c r="G1510" s="1" t="s">
        <v>2381</v>
      </c>
      <c r="H1510" s="1" t="s">
        <v>2079</v>
      </c>
      <c r="I1510" s="1" t="s">
        <v>2382</v>
      </c>
      <c r="J1510" s="1">
        <v>0.27</v>
      </c>
      <c r="K1510" s="1">
        <v>-2.29</v>
      </c>
      <c r="L1510" s="1">
        <v>-1.1599999999999999</v>
      </c>
      <c r="M1510" s="1">
        <v>-0.02</v>
      </c>
      <c r="N1510" s="1">
        <v>-0.04</v>
      </c>
      <c r="O1510" s="1">
        <v>1.04</v>
      </c>
      <c r="P1510" s="1">
        <v>-0.39</v>
      </c>
      <c r="Q1510" s="1">
        <v>0.18</v>
      </c>
      <c r="R1510" s="1">
        <v>-0.46</v>
      </c>
      <c r="S1510">
        <v>322250</v>
      </c>
      <c r="T1510">
        <f t="shared" si="23"/>
        <v>1</v>
      </c>
    </row>
    <row r="1511" spans="1:20" x14ac:dyDescent="0.25">
      <c r="A1511" s="1" t="s">
        <v>2383</v>
      </c>
      <c r="B1511" s="1">
        <v>42</v>
      </c>
      <c r="C1511" s="1">
        <v>39.979999999999997</v>
      </c>
      <c r="D1511" s="1" t="s">
        <v>205</v>
      </c>
      <c r="E1511" s="1" t="s">
        <v>12</v>
      </c>
      <c r="F1511" s="1">
        <v>4.0880000000000001</v>
      </c>
      <c r="G1511" s="1" t="s">
        <v>2384</v>
      </c>
      <c r="H1511" s="1" t="s">
        <v>2079</v>
      </c>
      <c r="I1511" s="1" t="s">
        <v>2382</v>
      </c>
      <c r="J1511" s="1">
        <v>0.49</v>
      </c>
      <c r="K1511" s="1">
        <v>-2.59</v>
      </c>
      <c r="L1511" s="1">
        <v>-1.1599999999999999</v>
      </c>
      <c r="M1511" s="1">
        <v>0</v>
      </c>
      <c r="N1511" s="1">
        <v>-0.03</v>
      </c>
      <c r="O1511" s="1">
        <v>1.04</v>
      </c>
      <c r="P1511" s="1">
        <v>-0.39</v>
      </c>
      <c r="Q1511" s="1">
        <v>0.18</v>
      </c>
      <c r="R1511" s="1">
        <v>-0.46</v>
      </c>
      <c r="S1511">
        <v>322500</v>
      </c>
      <c r="T1511">
        <f t="shared" si="23"/>
        <v>1</v>
      </c>
    </row>
    <row r="1512" spans="1:20" x14ac:dyDescent="0.25">
      <c r="A1512" s="1" t="s">
        <v>2385</v>
      </c>
      <c r="B1512" s="1">
        <v>42</v>
      </c>
      <c r="C1512" s="1">
        <v>39.979999999999997</v>
      </c>
      <c r="D1512" s="1" t="s">
        <v>9</v>
      </c>
      <c r="E1512" s="1" t="s">
        <v>12</v>
      </c>
      <c r="F1512" s="1">
        <v>4.0709999999999997</v>
      </c>
      <c r="G1512" s="1" t="s">
        <v>2219</v>
      </c>
      <c r="H1512" s="1" t="s">
        <v>2079</v>
      </c>
      <c r="I1512" s="1" t="s">
        <v>2382</v>
      </c>
      <c r="J1512" s="1">
        <v>0.43</v>
      </c>
      <c r="K1512" s="1">
        <v>-1.77</v>
      </c>
      <c r="L1512" s="1">
        <v>-1.1000000000000001</v>
      </c>
      <c r="M1512" s="1">
        <v>-0.01</v>
      </c>
      <c r="N1512" s="1">
        <v>-0.03</v>
      </c>
      <c r="O1512" s="1">
        <v>1.04</v>
      </c>
      <c r="P1512" s="1">
        <v>-0.39</v>
      </c>
      <c r="Q1512" s="1">
        <v>0.18</v>
      </c>
      <c r="R1512" s="1">
        <v>-0.46</v>
      </c>
      <c r="S1512">
        <v>322500</v>
      </c>
      <c r="T1512">
        <f t="shared" si="23"/>
        <v>0</v>
      </c>
    </row>
    <row r="1513" spans="1:20" x14ac:dyDescent="0.25">
      <c r="A1513" s="1" t="s">
        <v>2386</v>
      </c>
      <c r="B1513" s="1">
        <v>42</v>
      </c>
      <c r="C1513" s="1">
        <v>39.97</v>
      </c>
      <c r="D1513" s="1" t="s">
        <v>21</v>
      </c>
      <c r="E1513" s="1" t="s">
        <v>12</v>
      </c>
      <c r="F1513" s="1">
        <v>4.0860000000000003</v>
      </c>
      <c r="G1513" s="1" t="s">
        <v>2387</v>
      </c>
      <c r="H1513" s="1" t="s">
        <v>2079</v>
      </c>
      <c r="I1513" s="1" t="s">
        <v>2382</v>
      </c>
      <c r="J1513" s="1">
        <v>0.52</v>
      </c>
      <c r="K1513" s="1">
        <v>-1.92</v>
      </c>
      <c r="L1513" s="1">
        <v>-1.07</v>
      </c>
      <c r="M1513" s="1">
        <v>-0.01</v>
      </c>
      <c r="N1513" s="1">
        <v>-0.03</v>
      </c>
      <c r="O1513" s="1">
        <v>1.04</v>
      </c>
      <c r="P1513" s="1">
        <v>-0.39</v>
      </c>
      <c r="Q1513" s="1">
        <v>0.18</v>
      </c>
      <c r="R1513" s="1">
        <v>-0.46</v>
      </c>
      <c r="S1513">
        <v>322750</v>
      </c>
      <c r="T1513">
        <f t="shared" si="23"/>
        <v>1</v>
      </c>
    </row>
    <row r="1514" spans="1:20" x14ac:dyDescent="0.25">
      <c r="A1514" s="1" t="s">
        <v>2388</v>
      </c>
      <c r="B1514" s="1">
        <v>42</v>
      </c>
      <c r="C1514" s="1">
        <v>39.979999999999997</v>
      </c>
      <c r="D1514" s="1" t="s">
        <v>744</v>
      </c>
      <c r="E1514" s="1" t="s">
        <v>12</v>
      </c>
      <c r="F1514" s="1">
        <v>4.0860000000000003</v>
      </c>
      <c r="G1514" s="1" t="s">
        <v>1982</v>
      </c>
      <c r="H1514" s="1" t="s">
        <v>2079</v>
      </c>
      <c r="I1514" s="1" t="s">
        <v>2382</v>
      </c>
      <c r="J1514" s="1">
        <v>0.57999999999999996</v>
      </c>
      <c r="K1514" s="1">
        <v>-2.41</v>
      </c>
      <c r="L1514" s="1">
        <v>-1.1000000000000001</v>
      </c>
      <c r="M1514" s="1">
        <v>0</v>
      </c>
      <c r="N1514" s="1">
        <v>-0.03</v>
      </c>
      <c r="O1514" s="1">
        <v>1.04</v>
      </c>
      <c r="P1514" s="1">
        <v>-0.39</v>
      </c>
      <c r="Q1514" s="1">
        <v>0.18</v>
      </c>
      <c r="R1514" s="1">
        <v>-0.46</v>
      </c>
      <c r="S1514">
        <v>323000</v>
      </c>
      <c r="T1514">
        <f t="shared" si="23"/>
        <v>1</v>
      </c>
    </row>
    <row r="1515" spans="1:20" x14ac:dyDescent="0.25">
      <c r="A1515" s="1" t="s">
        <v>2389</v>
      </c>
      <c r="B1515" s="1">
        <v>42</v>
      </c>
      <c r="C1515" s="1">
        <v>39.97</v>
      </c>
      <c r="D1515" s="1" t="s">
        <v>31</v>
      </c>
      <c r="E1515" s="1" t="s">
        <v>12</v>
      </c>
      <c r="F1515" s="1">
        <v>4.08</v>
      </c>
      <c r="G1515" s="1" t="s">
        <v>1291</v>
      </c>
      <c r="H1515" s="1" t="s">
        <v>2143</v>
      </c>
      <c r="I1515" s="1" t="s">
        <v>1134</v>
      </c>
      <c r="J1515" s="1">
        <v>0.34</v>
      </c>
      <c r="K1515" s="1">
        <v>-1.95</v>
      </c>
      <c r="L1515" s="1">
        <v>-1.1299999999999999</v>
      </c>
      <c r="M1515" s="1">
        <v>-0.01</v>
      </c>
      <c r="N1515" s="1">
        <v>-0.03</v>
      </c>
      <c r="O1515" s="1">
        <v>1.04</v>
      </c>
      <c r="P1515" s="1">
        <v>-0.39</v>
      </c>
      <c r="Q1515" s="1">
        <v>0.19</v>
      </c>
      <c r="R1515" s="1">
        <v>-0.45</v>
      </c>
      <c r="S1515">
        <v>323250</v>
      </c>
      <c r="T1515">
        <f t="shared" si="23"/>
        <v>1</v>
      </c>
    </row>
    <row r="1516" spans="1:20" x14ac:dyDescent="0.25">
      <c r="A1516" s="1" t="s">
        <v>2390</v>
      </c>
      <c r="B1516" s="1">
        <v>42</v>
      </c>
      <c r="C1516" s="1">
        <v>39.97</v>
      </c>
      <c r="D1516" s="1" t="s">
        <v>31</v>
      </c>
      <c r="E1516" s="1" t="s">
        <v>12</v>
      </c>
      <c r="F1516" s="1">
        <v>4.0620000000000003</v>
      </c>
      <c r="G1516" s="1" t="s">
        <v>2391</v>
      </c>
      <c r="H1516" s="1" t="s">
        <v>2143</v>
      </c>
      <c r="I1516" s="1" t="s">
        <v>1134</v>
      </c>
      <c r="J1516" s="1">
        <v>0.61</v>
      </c>
      <c r="K1516" s="1">
        <v>-2.11</v>
      </c>
      <c r="L1516" s="1">
        <v>-1.07</v>
      </c>
      <c r="M1516" s="1">
        <v>-0.01</v>
      </c>
      <c r="N1516" s="1">
        <v>-0.03</v>
      </c>
      <c r="O1516" s="1">
        <v>1.04</v>
      </c>
      <c r="P1516" s="1">
        <v>-0.39</v>
      </c>
      <c r="Q1516" s="1">
        <v>0.18</v>
      </c>
      <c r="R1516" s="1">
        <v>-0.45</v>
      </c>
      <c r="S1516">
        <v>323500</v>
      </c>
      <c r="T1516">
        <f t="shared" si="23"/>
        <v>1</v>
      </c>
    </row>
    <row r="1517" spans="1:20" x14ac:dyDescent="0.25">
      <c r="A1517" s="1" t="s">
        <v>2392</v>
      </c>
      <c r="B1517" s="1">
        <v>42</v>
      </c>
      <c r="C1517" s="1">
        <v>39.950000000000003</v>
      </c>
      <c r="D1517" s="1" t="s">
        <v>21</v>
      </c>
      <c r="E1517" s="1" t="s">
        <v>12</v>
      </c>
      <c r="F1517" s="1">
        <v>4.0839999999999996</v>
      </c>
      <c r="G1517" s="1" t="s">
        <v>2393</v>
      </c>
      <c r="H1517" s="1" t="s">
        <v>2143</v>
      </c>
      <c r="I1517" s="1" t="s">
        <v>1134</v>
      </c>
      <c r="J1517" s="1">
        <v>0.43</v>
      </c>
      <c r="K1517" s="1">
        <v>-2.0099999999999998</v>
      </c>
      <c r="L1517" s="1">
        <v>-1.1000000000000001</v>
      </c>
      <c r="M1517" s="1">
        <v>-0.01</v>
      </c>
      <c r="N1517" s="1">
        <v>-0.04</v>
      </c>
      <c r="O1517" s="1">
        <v>1.04</v>
      </c>
      <c r="P1517" s="1">
        <v>-0.39</v>
      </c>
      <c r="Q1517" s="1">
        <v>0.18</v>
      </c>
      <c r="R1517" s="1">
        <v>-0.45</v>
      </c>
      <c r="S1517">
        <v>323500</v>
      </c>
      <c r="T1517">
        <f t="shared" si="23"/>
        <v>0</v>
      </c>
    </row>
    <row r="1518" spans="1:20" x14ac:dyDescent="0.25">
      <c r="A1518" s="1" t="s">
        <v>2394</v>
      </c>
      <c r="B1518" s="1">
        <v>42</v>
      </c>
      <c r="C1518" s="1">
        <v>39.950000000000003</v>
      </c>
      <c r="D1518" s="1" t="s">
        <v>27</v>
      </c>
      <c r="E1518" s="1" t="s">
        <v>12</v>
      </c>
      <c r="F1518" s="1">
        <v>4.07</v>
      </c>
      <c r="G1518" s="1" t="s">
        <v>2395</v>
      </c>
      <c r="H1518" s="1" t="s">
        <v>2143</v>
      </c>
      <c r="I1518" s="1" t="s">
        <v>1134</v>
      </c>
      <c r="J1518" s="1">
        <v>0.64</v>
      </c>
      <c r="K1518" s="1">
        <v>-2.17</v>
      </c>
      <c r="L1518" s="1">
        <v>-1.1000000000000001</v>
      </c>
      <c r="M1518" s="1">
        <v>0</v>
      </c>
      <c r="N1518" s="1">
        <v>-0.02</v>
      </c>
      <c r="O1518" s="1">
        <v>1.04</v>
      </c>
      <c r="P1518" s="1">
        <v>-0.39</v>
      </c>
      <c r="Q1518" s="1">
        <v>0.18</v>
      </c>
      <c r="R1518" s="1">
        <v>-0.46</v>
      </c>
      <c r="S1518">
        <v>323750</v>
      </c>
      <c r="T1518">
        <f t="shared" si="23"/>
        <v>1</v>
      </c>
    </row>
    <row r="1519" spans="1:20" x14ac:dyDescent="0.25">
      <c r="A1519" s="1" t="s">
        <v>2396</v>
      </c>
      <c r="B1519" s="1">
        <v>42</v>
      </c>
      <c r="C1519" s="1">
        <v>39.950000000000003</v>
      </c>
      <c r="D1519" s="1" t="s">
        <v>65</v>
      </c>
      <c r="E1519" s="1" t="s">
        <v>12</v>
      </c>
      <c r="F1519" s="1">
        <v>4.0789999999999997</v>
      </c>
      <c r="G1519" s="1" t="s">
        <v>2249</v>
      </c>
      <c r="H1519" s="1" t="s">
        <v>2143</v>
      </c>
      <c r="I1519" s="1" t="s">
        <v>1134</v>
      </c>
      <c r="J1519" s="1">
        <v>0.31</v>
      </c>
      <c r="K1519" s="1">
        <v>-2.14</v>
      </c>
      <c r="L1519" s="1">
        <v>-1.1299999999999999</v>
      </c>
      <c r="M1519" s="1">
        <v>-0.01</v>
      </c>
      <c r="N1519" s="1">
        <v>-0.04</v>
      </c>
      <c r="O1519" s="1">
        <v>1.04</v>
      </c>
      <c r="P1519" s="1">
        <v>-0.39</v>
      </c>
      <c r="Q1519" s="1">
        <v>0.18</v>
      </c>
      <c r="R1519" s="1">
        <v>-0.46</v>
      </c>
      <c r="S1519">
        <v>324000</v>
      </c>
      <c r="T1519">
        <f t="shared" si="23"/>
        <v>1</v>
      </c>
    </row>
    <row r="1520" spans="1:20" x14ac:dyDescent="0.25">
      <c r="A1520" s="1" t="s">
        <v>2397</v>
      </c>
      <c r="B1520" s="1">
        <v>42</v>
      </c>
      <c r="C1520" s="1">
        <v>39.950000000000003</v>
      </c>
      <c r="D1520" s="1" t="s">
        <v>27</v>
      </c>
      <c r="E1520" s="1" t="s">
        <v>12</v>
      </c>
      <c r="F1520" s="1">
        <v>4.0789999999999997</v>
      </c>
      <c r="G1520" s="1" t="s">
        <v>2053</v>
      </c>
      <c r="H1520" s="1" t="s">
        <v>1281</v>
      </c>
      <c r="I1520" s="1" t="s">
        <v>1623</v>
      </c>
      <c r="J1520" s="1">
        <v>0.4</v>
      </c>
      <c r="K1520" s="1">
        <v>-2.04</v>
      </c>
      <c r="L1520" s="1">
        <v>-1.1000000000000001</v>
      </c>
      <c r="M1520" s="1">
        <v>-0.01</v>
      </c>
      <c r="N1520" s="1">
        <v>-0.04</v>
      </c>
      <c r="O1520" s="1">
        <v>1.04</v>
      </c>
      <c r="P1520" s="1">
        <v>-0.4</v>
      </c>
      <c r="Q1520" s="1">
        <v>0.18</v>
      </c>
      <c r="R1520" s="1">
        <v>-0.46</v>
      </c>
      <c r="S1520">
        <v>324250</v>
      </c>
      <c r="T1520">
        <f t="shared" si="23"/>
        <v>1</v>
      </c>
    </row>
    <row r="1521" spans="1:20" x14ac:dyDescent="0.25">
      <c r="A1521" s="1" t="s">
        <v>2398</v>
      </c>
      <c r="B1521" s="1">
        <v>42</v>
      </c>
      <c r="C1521" s="1">
        <v>39.97</v>
      </c>
      <c r="D1521" s="1" t="s">
        <v>87</v>
      </c>
      <c r="E1521" s="1" t="s">
        <v>12</v>
      </c>
      <c r="F1521" s="1">
        <v>4.0869999999999997</v>
      </c>
      <c r="G1521" s="1" t="s">
        <v>2399</v>
      </c>
      <c r="H1521" s="1" t="s">
        <v>1281</v>
      </c>
      <c r="I1521" s="1" t="s">
        <v>1623</v>
      </c>
      <c r="J1521" s="1">
        <v>0.43</v>
      </c>
      <c r="K1521" s="1">
        <v>-2.29</v>
      </c>
      <c r="L1521" s="1">
        <v>-1.1299999999999999</v>
      </c>
      <c r="M1521" s="1">
        <v>-0.01</v>
      </c>
      <c r="N1521" s="1">
        <v>-0.04</v>
      </c>
      <c r="O1521" s="1">
        <v>1.04</v>
      </c>
      <c r="P1521" s="1">
        <v>-0.39</v>
      </c>
      <c r="Q1521" s="1">
        <v>0.19</v>
      </c>
      <c r="R1521" s="1">
        <v>-0.45</v>
      </c>
      <c r="S1521">
        <v>324500</v>
      </c>
      <c r="T1521">
        <f t="shared" si="23"/>
        <v>1</v>
      </c>
    </row>
    <row r="1522" spans="1:20" x14ac:dyDescent="0.25">
      <c r="A1522" s="1" t="s">
        <v>2400</v>
      </c>
      <c r="B1522" s="1">
        <v>42</v>
      </c>
      <c r="C1522" s="1">
        <v>39.950000000000003</v>
      </c>
      <c r="D1522" s="1" t="s">
        <v>27</v>
      </c>
      <c r="E1522" s="1" t="s">
        <v>14</v>
      </c>
      <c r="F1522" s="1">
        <v>4.08</v>
      </c>
      <c r="G1522" s="1" t="s">
        <v>2401</v>
      </c>
      <c r="H1522" s="1" t="s">
        <v>1281</v>
      </c>
      <c r="I1522" s="1" t="s">
        <v>1623</v>
      </c>
      <c r="J1522" s="1">
        <v>0.98</v>
      </c>
      <c r="K1522" s="1">
        <v>-2.29</v>
      </c>
      <c r="L1522" s="1">
        <v>-0.95</v>
      </c>
      <c r="M1522" s="1">
        <v>-0.09</v>
      </c>
      <c r="N1522" s="1">
        <v>-0.04</v>
      </c>
      <c r="O1522" s="1">
        <v>1.04</v>
      </c>
      <c r="P1522" s="1">
        <v>-0.39</v>
      </c>
      <c r="Q1522" s="1">
        <v>0.18</v>
      </c>
      <c r="R1522" s="1">
        <v>-0.46</v>
      </c>
      <c r="S1522">
        <v>324500</v>
      </c>
      <c r="T1522">
        <f t="shared" si="23"/>
        <v>0</v>
      </c>
    </row>
    <row r="1523" spans="1:20" x14ac:dyDescent="0.25">
      <c r="A1523" s="1" t="s">
        <v>2402</v>
      </c>
      <c r="B1523" s="1">
        <v>42</v>
      </c>
      <c r="C1523" s="1">
        <v>39.97</v>
      </c>
      <c r="D1523" s="1" t="s">
        <v>744</v>
      </c>
      <c r="E1523" s="1" t="s">
        <v>12</v>
      </c>
      <c r="F1523" s="1">
        <v>4.0789999999999997</v>
      </c>
      <c r="G1523" s="1" t="s">
        <v>1902</v>
      </c>
      <c r="H1523" s="1" t="s">
        <v>1281</v>
      </c>
      <c r="I1523" s="1" t="s">
        <v>1623</v>
      </c>
      <c r="J1523" s="1">
        <v>0.57999999999999996</v>
      </c>
      <c r="K1523" s="1">
        <v>-3.42</v>
      </c>
      <c r="L1523" s="1">
        <v>-1.25</v>
      </c>
      <c r="M1523" s="1">
        <v>0.06</v>
      </c>
      <c r="N1523" s="1">
        <v>-0.02</v>
      </c>
      <c r="O1523" s="1">
        <v>1.04</v>
      </c>
      <c r="P1523" s="1">
        <v>-0.39</v>
      </c>
      <c r="Q1523" s="1">
        <v>0.18</v>
      </c>
      <c r="R1523" s="1">
        <v>-0.45</v>
      </c>
      <c r="S1523">
        <v>324750</v>
      </c>
      <c r="T1523">
        <f t="shared" si="23"/>
        <v>1</v>
      </c>
    </row>
    <row r="1524" spans="1:20" x14ac:dyDescent="0.25">
      <c r="A1524" s="1" t="s">
        <v>2403</v>
      </c>
      <c r="B1524" s="1">
        <v>42</v>
      </c>
      <c r="C1524" s="1">
        <v>39.950000000000003</v>
      </c>
      <c r="D1524" s="1" t="s">
        <v>21</v>
      </c>
      <c r="E1524" s="1" t="s">
        <v>12</v>
      </c>
      <c r="F1524" s="1">
        <v>4.0789999999999997</v>
      </c>
      <c r="G1524" s="1" t="s">
        <v>2404</v>
      </c>
      <c r="H1524" s="1" t="s">
        <v>1281</v>
      </c>
      <c r="I1524" s="1" t="s">
        <v>1623</v>
      </c>
      <c r="J1524" s="1">
        <v>0.49</v>
      </c>
      <c r="K1524" s="1">
        <v>-2.29</v>
      </c>
      <c r="L1524" s="1">
        <v>-1.1000000000000001</v>
      </c>
      <c r="M1524" s="1">
        <v>-0.03</v>
      </c>
      <c r="N1524" s="1">
        <v>-0.04</v>
      </c>
      <c r="O1524" s="1">
        <v>1.04</v>
      </c>
      <c r="P1524" s="1">
        <v>-0.38</v>
      </c>
      <c r="Q1524" s="1">
        <v>0.19</v>
      </c>
      <c r="R1524" s="1">
        <v>-0.47</v>
      </c>
      <c r="S1524">
        <v>325000</v>
      </c>
      <c r="T1524">
        <f t="shared" si="23"/>
        <v>1</v>
      </c>
    </row>
    <row r="1525" spans="1:20" x14ac:dyDescent="0.25">
      <c r="A1525" s="1" t="s">
        <v>2405</v>
      </c>
      <c r="B1525" s="1">
        <v>42</v>
      </c>
      <c r="C1525" s="1">
        <v>39.97</v>
      </c>
      <c r="D1525" s="1" t="s">
        <v>747</v>
      </c>
      <c r="E1525" s="1" t="s">
        <v>12</v>
      </c>
      <c r="F1525" s="1">
        <v>4.0789999999999997</v>
      </c>
      <c r="G1525" s="1" t="s">
        <v>2406</v>
      </c>
      <c r="H1525" s="1" t="s">
        <v>1315</v>
      </c>
      <c r="I1525" s="1" t="s">
        <v>2382</v>
      </c>
      <c r="J1525" s="1">
        <v>0.43</v>
      </c>
      <c r="K1525" s="1">
        <v>-2.69</v>
      </c>
      <c r="L1525" s="1">
        <v>-1.1599999999999999</v>
      </c>
      <c r="M1525" s="1">
        <v>0.01</v>
      </c>
      <c r="N1525" s="1">
        <v>-0.04</v>
      </c>
      <c r="O1525" s="1">
        <v>1.03</v>
      </c>
      <c r="P1525" s="1">
        <v>-0.38</v>
      </c>
      <c r="Q1525" s="1">
        <v>0.19</v>
      </c>
      <c r="R1525" s="1">
        <v>-0.47</v>
      </c>
      <c r="S1525">
        <v>325250</v>
      </c>
      <c r="T1525">
        <f t="shared" si="23"/>
        <v>1</v>
      </c>
    </row>
    <row r="1526" spans="1:20" x14ac:dyDescent="0.25">
      <c r="A1526" s="1" t="s">
        <v>2407</v>
      </c>
      <c r="B1526" s="1">
        <v>42</v>
      </c>
      <c r="C1526" s="1">
        <v>39.97</v>
      </c>
      <c r="D1526" s="1" t="s">
        <v>744</v>
      </c>
      <c r="E1526" s="1" t="s">
        <v>12</v>
      </c>
      <c r="F1526" s="1">
        <v>4.08</v>
      </c>
      <c r="G1526" s="1" t="s">
        <v>2408</v>
      </c>
      <c r="H1526" s="1" t="s">
        <v>1315</v>
      </c>
      <c r="I1526" s="1" t="s">
        <v>2382</v>
      </c>
      <c r="J1526" s="1">
        <v>0.57999999999999996</v>
      </c>
      <c r="K1526" s="1">
        <v>-2.59</v>
      </c>
      <c r="L1526" s="1">
        <v>-1.1000000000000001</v>
      </c>
      <c r="M1526" s="1">
        <v>-0.02</v>
      </c>
      <c r="N1526" s="1">
        <v>-0.03</v>
      </c>
      <c r="O1526" s="1">
        <v>1.03</v>
      </c>
      <c r="P1526" s="1">
        <v>-0.38</v>
      </c>
      <c r="Q1526" s="1">
        <v>0.2</v>
      </c>
      <c r="R1526" s="1">
        <v>-0.46</v>
      </c>
      <c r="S1526">
        <v>325500</v>
      </c>
      <c r="T1526">
        <f t="shared" si="23"/>
        <v>1</v>
      </c>
    </row>
    <row r="1527" spans="1:20" x14ac:dyDescent="0.25">
      <c r="A1527" s="1" t="s">
        <v>2409</v>
      </c>
      <c r="B1527" s="1">
        <v>42</v>
      </c>
      <c r="C1527" s="1">
        <v>39.97</v>
      </c>
      <c r="D1527" s="1" t="s">
        <v>744</v>
      </c>
      <c r="E1527" s="1" t="s">
        <v>12</v>
      </c>
      <c r="F1527" s="1">
        <v>4.08</v>
      </c>
      <c r="G1527" s="1" t="s">
        <v>2410</v>
      </c>
      <c r="H1527" s="1" t="s">
        <v>1315</v>
      </c>
      <c r="I1527" s="1" t="s">
        <v>2382</v>
      </c>
      <c r="J1527" s="1">
        <v>0.64</v>
      </c>
      <c r="K1527" s="1">
        <v>-3.08</v>
      </c>
      <c r="L1527" s="1">
        <v>-1.1299999999999999</v>
      </c>
      <c r="M1527" s="1">
        <v>0.01</v>
      </c>
      <c r="N1527" s="1">
        <v>-0.03</v>
      </c>
      <c r="O1527" s="1">
        <v>1.04</v>
      </c>
      <c r="P1527" s="1">
        <v>-0.39</v>
      </c>
      <c r="Q1527" s="1">
        <v>0.2</v>
      </c>
      <c r="R1527" s="1">
        <v>-0.46</v>
      </c>
      <c r="S1527">
        <v>325500</v>
      </c>
      <c r="T1527">
        <f t="shared" si="23"/>
        <v>0</v>
      </c>
    </row>
    <row r="1528" spans="1:20" x14ac:dyDescent="0.25">
      <c r="A1528" s="1" t="s">
        <v>2411</v>
      </c>
      <c r="B1528" s="1">
        <v>42</v>
      </c>
      <c r="C1528" s="1">
        <v>39.950000000000003</v>
      </c>
      <c r="D1528" s="1" t="s">
        <v>21</v>
      </c>
      <c r="E1528" s="1" t="s">
        <v>12</v>
      </c>
      <c r="F1528" s="1">
        <v>4.0789999999999997</v>
      </c>
      <c r="G1528" s="1" t="s">
        <v>2412</v>
      </c>
      <c r="H1528" s="1" t="s">
        <v>1315</v>
      </c>
      <c r="I1528" s="1" t="s">
        <v>2382</v>
      </c>
      <c r="J1528" s="1">
        <v>0.37</v>
      </c>
      <c r="K1528" s="1">
        <v>-1.89</v>
      </c>
      <c r="L1528" s="1">
        <v>-1.1000000000000001</v>
      </c>
      <c r="M1528" s="1">
        <v>-0.01</v>
      </c>
      <c r="N1528" s="1">
        <v>-0.04</v>
      </c>
      <c r="O1528" s="1">
        <v>1.04</v>
      </c>
      <c r="P1528" s="1">
        <v>-0.39</v>
      </c>
      <c r="Q1528" s="1">
        <v>0.2</v>
      </c>
      <c r="R1528" s="1">
        <v>-0.47</v>
      </c>
      <c r="S1528">
        <v>325750</v>
      </c>
      <c r="T1528">
        <f t="shared" si="23"/>
        <v>1</v>
      </c>
    </row>
    <row r="1529" spans="1:20" x14ac:dyDescent="0.25">
      <c r="A1529" s="1" t="s">
        <v>2413</v>
      </c>
      <c r="B1529" s="1">
        <v>42</v>
      </c>
      <c r="C1529" s="1">
        <v>39.950000000000003</v>
      </c>
      <c r="D1529" s="1" t="s">
        <v>744</v>
      </c>
      <c r="E1529" s="1" t="s">
        <v>12</v>
      </c>
      <c r="F1529" s="1">
        <v>4.08</v>
      </c>
      <c r="G1529" s="1" t="s">
        <v>2414</v>
      </c>
      <c r="H1529" s="1" t="s">
        <v>1315</v>
      </c>
      <c r="I1529" s="1" t="s">
        <v>2382</v>
      </c>
      <c r="J1529" s="1">
        <v>0.52</v>
      </c>
      <c r="K1529" s="1">
        <v>-2.5299999999999998</v>
      </c>
      <c r="L1529" s="1">
        <v>-1.1000000000000001</v>
      </c>
      <c r="M1529" s="1">
        <v>0</v>
      </c>
      <c r="N1529" s="1">
        <v>-0.03</v>
      </c>
      <c r="O1529" s="1">
        <v>1.04</v>
      </c>
      <c r="P1529" s="1">
        <v>-0.39</v>
      </c>
      <c r="Q1529" s="1">
        <v>0.21</v>
      </c>
      <c r="R1529" s="1">
        <v>-0.47</v>
      </c>
      <c r="S1529">
        <v>326000</v>
      </c>
      <c r="T1529">
        <f t="shared" si="23"/>
        <v>1</v>
      </c>
    </row>
    <row r="1530" spans="1:20" x14ac:dyDescent="0.25">
      <c r="A1530" s="1" t="s">
        <v>2415</v>
      </c>
      <c r="B1530" s="1">
        <v>42</v>
      </c>
      <c r="C1530" s="1">
        <v>39.950000000000003</v>
      </c>
      <c r="D1530" s="1" t="s">
        <v>747</v>
      </c>
      <c r="E1530" s="1" t="s">
        <v>12</v>
      </c>
      <c r="F1530" s="1">
        <v>4.0839999999999996</v>
      </c>
      <c r="G1530" s="1" t="s">
        <v>1867</v>
      </c>
      <c r="H1530" s="1" t="s">
        <v>1315</v>
      </c>
      <c r="I1530" s="1" t="s">
        <v>2255</v>
      </c>
      <c r="J1530" s="1">
        <v>0.31</v>
      </c>
      <c r="K1530" s="1">
        <v>-1.92</v>
      </c>
      <c r="L1530" s="1">
        <v>-1.1299999999999999</v>
      </c>
      <c r="M1530" s="1">
        <v>0.01</v>
      </c>
      <c r="N1530" s="1">
        <v>-0.04</v>
      </c>
      <c r="O1530" s="1">
        <v>1.04</v>
      </c>
      <c r="P1530" s="1">
        <v>-0.39</v>
      </c>
      <c r="Q1530" s="1">
        <v>0.21</v>
      </c>
      <c r="R1530" s="1">
        <v>-0.47</v>
      </c>
      <c r="S1530">
        <v>326250</v>
      </c>
      <c r="T1530">
        <f t="shared" si="23"/>
        <v>1</v>
      </c>
    </row>
    <row r="1531" spans="1:20" x14ac:dyDescent="0.25">
      <c r="A1531" s="1" t="s">
        <v>2416</v>
      </c>
      <c r="B1531" s="1">
        <v>42</v>
      </c>
      <c r="C1531" s="1">
        <v>39.97</v>
      </c>
      <c r="D1531" s="1" t="s">
        <v>747</v>
      </c>
      <c r="E1531" s="1" t="s">
        <v>12</v>
      </c>
      <c r="F1531" s="1">
        <v>4.0789999999999997</v>
      </c>
      <c r="G1531" s="1" t="s">
        <v>2417</v>
      </c>
      <c r="H1531" s="1" t="s">
        <v>1315</v>
      </c>
      <c r="I1531" s="1" t="s">
        <v>2255</v>
      </c>
      <c r="J1531" s="1">
        <v>0.82</v>
      </c>
      <c r="K1531" s="1">
        <v>-2.41</v>
      </c>
      <c r="L1531" s="1">
        <v>-1.28</v>
      </c>
      <c r="M1531" s="1">
        <v>-0.02</v>
      </c>
      <c r="N1531" s="1">
        <v>-0.03</v>
      </c>
      <c r="O1531" s="1">
        <v>1.04</v>
      </c>
      <c r="P1531" s="1">
        <v>-0.39</v>
      </c>
      <c r="Q1531" s="1">
        <v>0.21</v>
      </c>
      <c r="R1531" s="1">
        <v>-0.47</v>
      </c>
      <c r="S1531">
        <v>326500</v>
      </c>
      <c r="T1531">
        <f t="shared" si="23"/>
        <v>1</v>
      </c>
    </row>
    <row r="1532" spans="1:20" x14ac:dyDescent="0.25">
      <c r="A1532" s="1" t="s">
        <v>2418</v>
      </c>
      <c r="B1532" s="1">
        <v>42</v>
      </c>
      <c r="C1532" s="1">
        <v>39.97</v>
      </c>
      <c r="D1532" s="1" t="s">
        <v>747</v>
      </c>
      <c r="E1532" s="1" t="s">
        <v>12</v>
      </c>
      <c r="F1532" s="1">
        <v>4.0970000000000004</v>
      </c>
      <c r="G1532" s="1" t="s">
        <v>2419</v>
      </c>
      <c r="H1532" s="1" t="s">
        <v>1315</v>
      </c>
      <c r="I1532" s="1" t="s">
        <v>2255</v>
      </c>
      <c r="J1532" s="1">
        <v>0.09</v>
      </c>
      <c r="K1532" s="1">
        <v>-2.99</v>
      </c>
      <c r="L1532" s="1">
        <v>-1.25</v>
      </c>
      <c r="M1532" s="1">
        <v>0.05</v>
      </c>
      <c r="N1532" s="1">
        <v>-0.06</v>
      </c>
      <c r="O1532" s="1">
        <v>1.04</v>
      </c>
      <c r="P1532" s="1">
        <v>-0.39</v>
      </c>
      <c r="Q1532" s="1">
        <v>0.21</v>
      </c>
      <c r="R1532" s="1">
        <v>-0.47</v>
      </c>
      <c r="S1532">
        <v>326500</v>
      </c>
      <c r="T1532">
        <f t="shared" si="23"/>
        <v>0</v>
      </c>
    </row>
    <row r="1533" spans="1:20" x14ac:dyDescent="0.25">
      <c r="A1533" s="1" t="s">
        <v>2420</v>
      </c>
      <c r="B1533" s="1">
        <v>42</v>
      </c>
      <c r="C1533" s="1">
        <v>39.97</v>
      </c>
      <c r="D1533" s="1" t="s">
        <v>747</v>
      </c>
      <c r="E1533" s="1" t="s">
        <v>12</v>
      </c>
      <c r="F1533" s="1">
        <v>4.0759999999999996</v>
      </c>
      <c r="G1533" s="1" t="s">
        <v>2421</v>
      </c>
      <c r="H1533" s="1" t="s">
        <v>1315</v>
      </c>
      <c r="I1533" s="1" t="s">
        <v>2255</v>
      </c>
      <c r="J1533" s="1">
        <v>1.1599999999999999</v>
      </c>
      <c r="K1533" s="1">
        <v>-4.09</v>
      </c>
      <c r="L1533" s="1">
        <v>-1.01</v>
      </c>
      <c r="M1533" s="1">
        <v>-0.04</v>
      </c>
      <c r="N1533" s="1">
        <v>-0.04</v>
      </c>
      <c r="O1533" s="1">
        <v>1.04</v>
      </c>
      <c r="P1533" s="1">
        <v>-0.39</v>
      </c>
      <c r="Q1533" s="1">
        <v>0.22</v>
      </c>
      <c r="R1533" s="1">
        <v>-0.47</v>
      </c>
      <c r="S1533">
        <v>326750</v>
      </c>
      <c r="T1533">
        <f t="shared" si="23"/>
        <v>1</v>
      </c>
    </row>
    <row r="1534" spans="1:20" x14ac:dyDescent="0.25">
      <c r="A1534" s="1" t="s">
        <v>2422</v>
      </c>
      <c r="B1534" s="1">
        <v>42</v>
      </c>
      <c r="C1534" s="1">
        <v>39.979999999999997</v>
      </c>
      <c r="D1534" s="1" t="s">
        <v>744</v>
      </c>
      <c r="E1534" s="1" t="s">
        <v>12</v>
      </c>
      <c r="F1534" s="1">
        <v>4.0880000000000001</v>
      </c>
      <c r="G1534" s="1" t="s">
        <v>2423</v>
      </c>
      <c r="H1534" s="1" t="s">
        <v>1315</v>
      </c>
      <c r="I1534" s="1" t="s">
        <v>2255</v>
      </c>
      <c r="J1534" s="1">
        <v>0</v>
      </c>
      <c r="K1534" s="1">
        <v>-3.54</v>
      </c>
      <c r="L1534" s="1">
        <v>-0.98</v>
      </c>
      <c r="M1534" s="1">
        <v>0.08</v>
      </c>
      <c r="N1534" s="1">
        <v>-0.04</v>
      </c>
      <c r="O1534" s="1">
        <v>1.04</v>
      </c>
      <c r="P1534" s="1">
        <v>-0.39</v>
      </c>
      <c r="Q1534" s="1">
        <v>0.21</v>
      </c>
      <c r="R1534" s="1">
        <v>-0.47</v>
      </c>
      <c r="S1534">
        <v>327000</v>
      </c>
      <c r="T1534">
        <f t="shared" si="23"/>
        <v>1</v>
      </c>
    </row>
    <row r="1535" spans="1:20" x14ac:dyDescent="0.25">
      <c r="A1535" s="1" t="s">
        <v>2424</v>
      </c>
      <c r="B1535" s="1">
        <v>42</v>
      </c>
      <c r="C1535" s="1">
        <v>39.979999999999997</v>
      </c>
      <c r="D1535" s="1" t="s">
        <v>31</v>
      </c>
      <c r="E1535" s="1" t="s">
        <v>12</v>
      </c>
      <c r="F1535" s="1">
        <v>4.0880000000000001</v>
      </c>
      <c r="G1535" s="1" t="s">
        <v>2425</v>
      </c>
      <c r="H1535" s="1" t="s">
        <v>1315</v>
      </c>
      <c r="I1535" s="1" t="s">
        <v>2208</v>
      </c>
      <c r="J1535" s="1">
        <v>0.24</v>
      </c>
      <c r="K1535" s="1">
        <v>-1.22</v>
      </c>
      <c r="L1535" s="1">
        <v>-1.07</v>
      </c>
      <c r="M1535" s="1">
        <v>-0.02</v>
      </c>
      <c r="N1535" s="1">
        <v>-0.04</v>
      </c>
      <c r="O1535" s="1">
        <v>1.04</v>
      </c>
      <c r="P1535" s="1">
        <v>-0.39</v>
      </c>
      <c r="Q1535" s="1">
        <v>0.21</v>
      </c>
      <c r="R1535" s="1">
        <v>-0.46</v>
      </c>
      <c r="S1535">
        <v>327250</v>
      </c>
      <c r="T1535">
        <f t="shared" si="23"/>
        <v>1</v>
      </c>
    </row>
    <row r="1536" spans="1:20" x14ac:dyDescent="0.25">
      <c r="A1536" s="1" t="s">
        <v>2426</v>
      </c>
      <c r="B1536" s="1">
        <v>42</v>
      </c>
      <c r="C1536" s="1">
        <v>40</v>
      </c>
      <c r="D1536" s="1" t="s">
        <v>205</v>
      </c>
      <c r="E1536" s="1" t="s">
        <v>12</v>
      </c>
      <c r="F1536" s="1">
        <v>4.08</v>
      </c>
      <c r="G1536" s="1" t="s">
        <v>2427</v>
      </c>
      <c r="H1536" s="1" t="s">
        <v>1315</v>
      </c>
      <c r="I1536" s="1" t="s">
        <v>2208</v>
      </c>
      <c r="J1536" s="1">
        <v>-0.06</v>
      </c>
      <c r="K1536" s="1">
        <v>-1.92</v>
      </c>
      <c r="L1536" s="1">
        <v>-0.73</v>
      </c>
      <c r="M1536" s="1">
        <v>0.01</v>
      </c>
      <c r="N1536" s="1">
        <v>-0.05</v>
      </c>
      <c r="O1536" s="1">
        <v>1.04</v>
      </c>
      <c r="P1536" s="1">
        <v>-0.39</v>
      </c>
      <c r="Q1536" s="1">
        <v>0.21</v>
      </c>
      <c r="R1536" s="1">
        <v>-0.47</v>
      </c>
      <c r="S1536">
        <v>327500</v>
      </c>
      <c r="T1536">
        <f t="shared" si="23"/>
        <v>1</v>
      </c>
    </row>
    <row r="1537" spans="1:20" x14ac:dyDescent="0.25">
      <c r="A1537" s="1" t="s">
        <v>2428</v>
      </c>
      <c r="B1537" s="1">
        <v>42</v>
      </c>
      <c r="C1537" s="1">
        <v>40</v>
      </c>
      <c r="D1537" s="1" t="s">
        <v>23</v>
      </c>
      <c r="E1537" s="1" t="s">
        <v>12</v>
      </c>
      <c r="F1537" s="1">
        <v>4.0880000000000001</v>
      </c>
      <c r="G1537" s="1" t="s">
        <v>2429</v>
      </c>
      <c r="H1537" s="1" t="s">
        <v>1315</v>
      </c>
      <c r="I1537" s="1" t="s">
        <v>2208</v>
      </c>
      <c r="J1537" s="1">
        <v>0.64</v>
      </c>
      <c r="K1537" s="1">
        <v>-2.5299999999999998</v>
      </c>
      <c r="L1537" s="1">
        <v>-1.01</v>
      </c>
      <c r="M1537" s="1">
        <v>0.01</v>
      </c>
      <c r="N1537" s="1">
        <v>-0.02</v>
      </c>
      <c r="O1537" s="1">
        <v>1.04</v>
      </c>
      <c r="P1537" s="1">
        <v>-0.39</v>
      </c>
      <c r="Q1537" s="1">
        <v>0.21</v>
      </c>
      <c r="R1537" s="1">
        <v>-0.46</v>
      </c>
      <c r="S1537">
        <v>327500</v>
      </c>
      <c r="T1537">
        <f t="shared" si="23"/>
        <v>0</v>
      </c>
    </row>
    <row r="1538" spans="1:20" x14ac:dyDescent="0.25">
      <c r="A1538" s="1" t="s">
        <v>2430</v>
      </c>
      <c r="B1538" s="1">
        <v>42</v>
      </c>
      <c r="C1538" s="1">
        <v>40</v>
      </c>
      <c r="D1538" s="1" t="s">
        <v>166</v>
      </c>
      <c r="E1538" s="1" t="s">
        <v>12</v>
      </c>
      <c r="F1538" s="1">
        <v>4.0750000000000002</v>
      </c>
      <c r="G1538" s="1" t="s">
        <v>2090</v>
      </c>
      <c r="H1538" s="1" t="s">
        <v>1315</v>
      </c>
      <c r="I1538" s="1" t="s">
        <v>2208</v>
      </c>
      <c r="J1538" s="1">
        <v>0.7</v>
      </c>
      <c r="K1538" s="1">
        <v>-2.5299999999999998</v>
      </c>
      <c r="L1538" s="1">
        <v>-0.34</v>
      </c>
      <c r="M1538" s="1">
        <v>0.01</v>
      </c>
      <c r="N1538" s="1">
        <v>-0.03</v>
      </c>
      <c r="O1538" s="1">
        <v>1.04</v>
      </c>
      <c r="P1538" s="1">
        <v>-0.39</v>
      </c>
      <c r="Q1538" s="1">
        <v>0.21</v>
      </c>
      <c r="R1538" s="1">
        <v>-0.47</v>
      </c>
      <c r="S1538">
        <v>327750</v>
      </c>
      <c r="T1538">
        <f t="shared" si="23"/>
        <v>1</v>
      </c>
    </row>
    <row r="1539" spans="1:20" x14ac:dyDescent="0.25">
      <c r="A1539" s="1" t="s">
        <v>2431</v>
      </c>
      <c r="B1539" s="1">
        <v>42</v>
      </c>
      <c r="C1539" s="1">
        <v>40.020000000000003</v>
      </c>
      <c r="D1539" s="1" t="s">
        <v>1811</v>
      </c>
      <c r="E1539" s="1" t="s">
        <v>12</v>
      </c>
      <c r="F1539" s="1">
        <v>4.0720000000000001</v>
      </c>
      <c r="G1539" s="1" t="s">
        <v>2432</v>
      </c>
      <c r="H1539" s="1" t="s">
        <v>1315</v>
      </c>
      <c r="I1539" s="1" t="s">
        <v>2208</v>
      </c>
      <c r="J1539" s="1">
        <v>0.49</v>
      </c>
      <c r="K1539" s="1">
        <v>-2.14</v>
      </c>
      <c r="L1539" s="1">
        <v>-1.74</v>
      </c>
      <c r="M1539" s="1">
        <v>0.04</v>
      </c>
      <c r="N1539" s="1">
        <v>-0.05</v>
      </c>
      <c r="O1539" s="1">
        <v>1.04</v>
      </c>
      <c r="P1539" s="1">
        <v>-0.4</v>
      </c>
      <c r="Q1539" s="1">
        <v>0.2</v>
      </c>
      <c r="R1539" s="1">
        <v>-0.48</v>
      </c>
      <c r="S1539">
        <v>328000</v>
      </c>
      <c r="T1539">
        <f t="shared" si="23"/>
        <v>1</v>
      </c>
    </row>
    <row r="1540" spans="1:20" x14ac:dyDescent="0.25">
      <c r="A1540" s="1" t="s">
        <v>2433</v>
      </c>
      <c r="B1540" s="1">
        <v>42</v>
      </c>
      <c r="C1540" s="1">
        <v>40.04</v>
      </c>
      <c r="D1540" s="1" t="s">
        <v>65</v>
      </c>
      <c r="E1540" s="1" t="s">
        <v>23</v>
      </c>
      <c r="F1540" s="1">
        <v>4.08</v>
      </c>
      <c r="G1540" s="1" t="s">
        <v>2095</v>
      </c>
      <c r="H1540" s="1" t="s">
        <v>1258</v>
      </c>
      <c r="I1540" s="1" t="s">
        <v>2208</v>
      </c>
      <c r="J1540" s="1">
        <v>0.34</v>
      </c>
      <c r="K1540" s="1">
        <v>-1.71</v>
      </c>
      <c r="L1540" s="1">
        <v>-0.46</v>
      </c>
      <c r="M1540" s="1">
        <v>-0.04</v>
      </c>
      <c r="N1540" s="1">
        <v>0.02</v>
      </c>
      <c r="O1540" s="1">
        <v>1.04</v>
      </c>
      <c r="P1540" s="1">
        <v>-0.4</v>
      </c>
      <c r="Q1540" s="1">
        <v>0.2</v>
      </c>
      <c r="R1540" s="1">
        <v>-0.48</v>
      </c>
      <c r="S1540">
        <v>328250</v>
      </c>
      <c r="T1540">
        <f t="shared" si="23"/>
        <v>1</v>
      </c>
    </row>
    <row r="1541" spans="1:20" x14ac:dyDescent="0.25">
      <c r="A1541" s="1" t="s">
        <v>2434</v>
      </c>
      <c r="B1541" s="1">
        <v>42</v>
      </c>
      <c r="C1541" s="1">
        <v>40.04</v>
      </c>
      <c r="D1541" s="1" t="s">
        <v>61</v>
      </c>
      <c r="E1541" s="1" t="s">
        <v>12</v>
      </c>
      <c r="F1541" s="1">
        <v>4.0620000000000003</v>
      </c>
      <c r="G1541" s="1" t="s">
        <v>2315</v>
      </c>
      <c r="H1541" s="1" t="s">
        <v>1258</v>
      </c>
      <c r="I1541" s="1" t="s">
        <v>2208</v>
      </c>
      <c r="J1541" s="1">
        <v>0.09</v>
      </c>
      <c r="K1541" s="1">
        <v>-4.76</v>
      </c>
      <c r="L1541" s="1">
        <v>-2.5299999999999998</v>
      </c>
      <c r="M1541" s="1">
        <v>0.13</v>
      </c>
      <c r="N1541" s="1">
        <v>-7.0000000000000007E-2</v>
      </c>
      <c r="O1541" s="1">
        <v>1.04</v>
      </c>
      <c r="P1541" s="1">
        <v>-0.4</v>
      </c>
      <c r="Q1541" s="1">
        <v>0.2</v>
      </c>
      <c r="R1541" s="1">
        <v>-0.48</v>
      </c>
      <c r="S1541">
        <v>328500</v>
      </c>
      <c r="T1541">
        <f t="shared" si="23"/>
        <v>1</v>
      </c>
    </row>
    <row r="1542" spans="1:20" x14ac:dyDescent="0.25">
      <c r="A1542" s="1" t="s">
        <v>2435</v>
      </c>
      <c r="B1542" s="1">
        <v>42</v>
      </c>
      <c r="C1542" s="1">
        <v>40.04</v>
      </c>
      <c r="D1542" s="1" t="s">
        <v>699</v>
      </c>
      <c r="E1542" s="1" t="s">
        <v>12</v>
      </c>
      <c r="F1542" s="1">
        <v>4.0839999999999996</v>
      </c>
      <c r="G1542" s="1" t="s">
        <v>1404</v>
      </c>
      <c r="H1542" s="1" t="s">
        <v>1258</v>
      </c>
      <c r="I1542" s="1" t="s">
        <v>2208</v>
      </c>
      <c r="J1542" s="1">
        <v>1.01</v>
      </c>
      <c r="K1542" s="1">
        <v>-1.65</v>
      </c>
      <c r="L1542" s="1">
        <v>-0.92</v>
      </c>
      <c r="M1542" s="1">
        <v>7.0000000000000007E-2</v>
      </c>
      <c r="N1542" s="1">
        <v>0</v>
      </c>
      <c r="O1542" s="1">
        <v>1.04</v>
      </c>
      <c r="P1542" s="1">
        <v>-0.39</v>
      </c>
      <c r="Q1542" s="1">
        <v>0.2</v>
      </c>
      <c r="R1542" s="1">
        <v>-0.47</v>
      </c>
      <c r="S1542">
        <v>328500</v>
      </c>
      <c r="T1542">
        <f t="shared" si="23"/>
        <v>0</v>
      </c>
    </row>
    <row r="1543" spans="1:20" x14ac:dyDescent="0.25">
      <c r="A1543" s="1" t="s">
        <v>2436</v>
      </c>
      <c r="B1543" s="1">
        <v>42</v>
      </c>
      <c r="C1543" s="1">
        <v>40.04</v>
      </c>
      <c r="D1543" s="1" t="s">
        <v>699</v>
      </c>
      <c r="E1543" s="1" t="s">
        <v>12</v>
      </c>
      <c r="F1543" s="1">
        <v>4.0890000000000004</v>
      </c>
      <c r="G1543" s="1" t="s">
        <v>1462</v>
      </c>
      <c r="H1543" s="1" t="s">
        <v>1258</v>
      </c>
      <c r="I1543" s="1" t="s">
        <v>2208</v>
      </c>
      <c r="J1543" s="1">
        <v>1.22</v>
      </c>
      <c r="K1543" s="1">
        <v>-2.14</v>
      </c>
      <c r="L1543" s="1">
        <v>-1.1000000000000001</v>
      </c>
      <c r="M1543" s="1">
        <v>-0.05</v>
      </c>
      <c r="N1543" s="1">
        <v>-0.1</v>
      </c>
      <c r="O1543" s="1">
        <v>1.05</v>
      </c>
      <c r="P1543" s="1">
        <v>-0.39</v>
      </c>
      <c r="Q1543" s="1">
        <v>0.21</v>
      </c>
      <c r="R1543" s="1">
        <v>-0.47</v>
      </c>
      <c r="S1543">
        <v>328750</v>
      </c>
      <c r="T1543">
        <f t="shared" si="23"/>
        <v>1</v>
      </c>
    </row>
    <row r="1544" spans="1:20" x14ac:dyDescent="0.25">
      <c r="A1544" s="1" t="s">
        <v>2437</v>
      </c>
      <c r="B1544" s="1">
        <v>42</v>
      </c>
      <c r="C1544" s="1">
        <v>40.04</v>
      </c>
      <c r="D1544" s="1" t="s">
        <v>87</v>
      </c>
      <c r="E1544" s="1" t="s">
        <v>12</v>
      </c>
      <c r="F1544" s="1">
        <v>4.0880000000000001</v>
      </c>
      <c r="G1544" s="1" t="s">
        <v>1396</v>
      </c>
      <c r="H1544" s="1" t="s">
        <v>1258</v>
      </c>
      <c r="I1544" s="1" t="s">
        <v>2208</v>
      </c>
      <c r="J1544" s="1">
        <v>-1.53</v>
      </c>
      <c r="K1544" s="1">
        <v>-2.5</v>
      </c>
      <c r="L1544" s="1">
        <v>-1.8</v>
      </c>
      <c r="M1544" s="1">
        <v>0.02</v>
      </c>
      <c r="N1544" s="1">
        <v>-0.15</v>
      </c>
      <c r="O1544" s="1">
        <v>1.04</v>
      </c>
      <c r="P1544" s="1">
        <v>-0.39</v>
      </c>
      <c r="Q1544" s="1">
        <v>0.21</v>
      </c>
      <c r="R1544" s="1">
        <v>-0.47</v>
      </c>
      <c r="S1544">
        <v>329000</v>
      </c>
      <c r="T1544">
        <f t="shared" si="23"/>
        <v>1</v>
      </c>
    </row>
    <row r="1545" spans="1:20" x14ac:dyDescent="0.25">
      <c r="A1545" s="1" t="s">
        <v>2438</v>
      </c>
      <c r="B1545" s="1">
        <v>42</v>
      </c>
      <c r="C1545" s="1">
        <v>40.049999999999997</v>
      </c>
      <c r="D1545" s="1" t="s">
        <v>1811</v>
      </c>
      <c r="E1545" s="1" t="s">
        <v>12</v>
      </c>
      <c r="F1545" s="1">
        <v>4.0679999999999996</v>
      </c>
      <c r="G1545" s="1" t="s">
        <v>1400</v>
      </c>
      <c r="H1545" s="1" t="s">
        <v>1281</v>
      </c>
      <c r="I1545" s="1" t="s">
        <v>1623</v>
      </c>
      <c r="J1545" s="1">
        <v>0.76</v>
      </c>
      <c r="K1545" s="1">
        <v>-5.37</v>
      </c>
      <c r="L1545" s="1">
        <v>-2.66</v>
      </c>
      <c r="M1545" s="1">
        <v>0.12</v>
      </c>
      <c r="N1545" s="1">
        <v>-0.02</v>
      </c>
      <c r="O1545" s="1">
        <v>1.04</v>
      </c>
      <c r="P1545" s="1">
        <v>-0.4</v>
      </c>
      <c r="Q1545" s="1">
        <v>0.21</v>
      </c>
      <c r="R1545" s="1">
        <v>-0.47</v>
      </c>
      <c r="S1545">
        <v>329250</v>
      </c>
      <c r="T1545">
        <f t="shared" si="23"/>
        <v>1</v>
      </c>
    </row>
    <row r="1546" spans="1:20" x14ac:dyDescent="0.25">
      <c r="A1546" s="1" t="s">
        <v>2439</v>
      </c>
      <c r="B1546" s="1">
        <v>42</v>
      </c>
      <c r="C1546" s="1">
        <v>40.049999999999997</v>
      </c>
      <c r="D1546" s="1" t="s">
        <v>87</v>
      </c>
      <c r="E1546" s="1" t="s">
        <v>12</v>
      </c>
      <c r="F1546" s="1">
        <v>4.077</v>
      </c>
      <c r="G1546" s="1" t="s">
        <v>1400</v>
      </c>
      <c r="H1546" s="1" t="s">
        <v>1281</v>
      </c>
      <c r="I1546" s="1" t="s">
        <v>1623</v>
      </c>
      <c r="J1546" s="1">
        <v>0.89</v>
      </c>
      <c r="K1546" s="1">
        <v>-0.67</v>
      </c>
      <c r="L1546" s="1">
        <v>0.31</v>
      </c>
      <c r="M1546" s="1">
        <v>0.04</v>
      </c>
      <c r="N1546" s="1">
        <v>-0.05</v>
      </c>
      <c r="O1546" s="1">
        <v>1.05</v>
      </c>
      <c r="P1546" s="1">
        <v>-0.4</v>
      </c>
      <c r="Q1546" s="1">
        <v>0.2</v>
      </c>
      <c r="R1546" s="1">
        <v>-0.47</v>
      </c>
      <c r="S1546">
        <v>329500</v>
      </c>
      <c r="T1546">
        <f t="shared" si="23"/>
        <v>1</v>
      </c>
    </row>
    <row r="1547" spans="1:20" x14ac:dyDescent="0.25">
      <c r="A1547" s="1" t="s">
        <v>2440</v>
      </c>
      <c r="B1547" s="1">
        <v>42</v>
      </c>
      <c r="C1547" s="1">
        <v>40.07</v>
      </c>
      <c r="D1547" s="1" t="s">
        <v>61</v>
      </c>
      <c r="E1547" s="1" t="s">
        <v>12</v>
      </c>
      <c r="F1547" s="1">
        <v>4.085</v>
      </c>
      <c r="G1547" s="1" t="s">
        <v>1411</v>
      </c>
      <c r="H1547" s="1" t="s">
        <v>1281</v>
      </c>
      <c r="I1547" s="1" t="s">
        <v>1623</v>
      </c>
      <c r="J1547" s="1">
        <v>0.49</v>
      </c>
      <c r="K1547" s="1">
        <v>-0.92</v>
      </c>
      <c r="L1547" s="1">
        <v>-0.89</v>
      </c>
      <c r="M1547" s="1">
        <v>-0.09</v>
      </c>
      <c r="N1547" s="1">
        <v>0.03</v>
      </c>
      <c r="O1547" s="1">
        <v>1.05</v>
      </c>
      <c r="P1547" s="1">
        <v>-0.39</v>
      </c>
      <c r="Q1547" s="1">
        <v>0.21</v>
      </c>
      <c r="R1547" s="1">
        <v>-0.47</v>
      </c>
      <c r="S1547">
        <v>329500</v>
      </c>
      <c r="T1547">
        <f t="shared" si="23"/>
        <v>0</v>
      </c>
    </row>
    <row r="1548" spans="1:20" x14ac:dyDescent="0.25">
      <c r="A1548" s="1" t="s">
        <v>2441</v>
      </c>
      <c r="B1548" s="1">
        <v>42</v>
      </c>
      <c r="C1548" s="1">
        <v>40.07</v>
      </c>
      <c r="D1548" s="1" t="s">
        <v>61</v>
      </c>
      <c r="E1548" s="1" t="s">
        <v>12</v>
      </c>
      <c r="F1548" s="1">
        <v>4.0880000000000001</v>
      </c>
      <c r="G1548" s="1" t="s">
        <v>1420</v>
      </c>
      <c r="H1548" s="1" t="s">
        <v>1281</v>
      </c>
      <c r="I1548" s="1" t="s">
        <v>1623</v>
      </c>
      <c r="J1548" s="1">
        <v>2.5</v>
      </c>
      <c r="K1548" s="1">
        <v>-5.46</v>
      </c>
      <c r="L1548" s="1">
        <v>-0.76</v>
      </c>
      <c r="M1548" s="1">
        <v>0</v>
      </c>
      <c r="N1548" s="1">
        <v>0.04</v>
      </c>
      <c r="O1548" s="1">
        <v>1.05</v>
      </c>
      <c r="P1548" s="1">
        <v>-0.39</v>
      </c>
      <c r="Q1548" s="1">
        <v>0.21</v>
      </c>
      <c r="R1548" s="1">
        <v>-0.47</v>
      </c>
      <c r="S1548">
        <v>329750</v>
      </c>
      <c r="T1548">
        <f t="shared" si="23"/>
        <v>1</v>
      </c>
    </row>
    <row r="1549" spans="1:20" x14ac:dyDescent="0.25">
      <c r="A1549" s="1" t="s">
        <v>2442</v>
      </c>
      <c r="B1549" s="1">
        <v>42</v>
      </c>
      <c r="C1549" s="1">
        <v>40.07</v>
      </c>
      <c r="D1549" s="1" t="s">
        <v>2105</v>
      </c>
      <c r="E1549" s="1" t="s">
        <v>12</v>
      </c>
      <c r="F1549" s="1">
        <v>4.0880000000000001</v>
      </c>
      <c r="G1549" s="1" t="s">
        <v>1426</v>
      </c>
      <c r="H1549" s="1" t="s">
        <v>1281</v>
      </c>
      <c r="I1549" s="1" t="s">
        <v>1623</v>
      </c>
      <c r="J1549" s="1">
        <v>0.64</v>
      </c>
      <c r="K1549" s="1">
        <v>-1.59</v>
      </c>
      <c r="L1549" s="1">
        <v>-1.01</v>
      </c>
      <c r="M1549" s="1">
        <v>-0.01</v>
      </c>
      <c r="N1549" s="1">
        <v>-0.03</v>
      </c>
      <c r="O1549" s="1">
        <v>1.05</v>
      </c>
      <c r="P1549" s="1">
        <v>-0.39</v>
      </c>
      <c r="Q1549" s="1">
        <v>0.21</v>
      </c>
      <c r="R1549" s="1">
        <v>-0.47</v>
      </c>
      <c r="S1549">
        <v>330000</v>
      </c>
      <c r="T1549">
        <f t="shared" si="23"/>
        <v>1</v>
      </c>
    </row>
    <row r="1550" spans="1:20" x14ac:dyDescent="0.25">
      <c r="A1550" s="1" t="s">
        <v>2443</v>
      </c>
      <c r="B1550" s="1">
        <v>42</v>
      </c>
      <c r="C1550" s="1">
        <v>40.090000000000003</v>
      </c>
      <c r="D1550" s="1" t="s">
        <v>744</v>
      </c>
      <c r="E1550" s="1" t="s">
        <v>12</v>
      </c>
      <c r="F1550" s="1">
        <v>4.0670000000000002</v>
      </c>
      <c r="G1550" s="1" t="s">
        <v>1418</v>
      </c>
      <c r="H1550" s="1" t="s">
        <v>2079</v>
      </c>
      <c r="I1550" s="1" t="s">
        <v>1144</v>
      </c>
      <c r="J1550" s="1">
        <v>-0.12</v>
      </c>
      <c r="K1550" s="1">
        <v>1.04</v>
      </c>
      <c r="L1550" s="1">
        <v>-0.79</v>
      </c>
      <c r="M1550" s="1">
        <v>-0.06</v>
      </c>
      <c r="N1550" s="1">
        <v>-0.05</v>
      </c>
      <c r="O1550" s="1">
        <v>1.05</v>
      </c>
      <c r="P1550" s="1">
        <v>-0.4</v>
      </c>
      <c r="Q1550" s="1">
        <v>0.21</v>
      </c>
      <c r="R1550" s="1">
        <v>-0.48</v>
      </c>
      <c r="S1550">
        <v>330250</v>
      </c>
      <c r="T1550">
        <f t="shared" si="23"/>
        <v>1</v>
      </c>
    </row>
    <row r="1551" spans="1:20" x14ac:dyDescent="0.25">
      <c r="A1551" s="1" t="s">
        <v>2444</v>
      </c>
      <c r="B1551" s="1">
        <v>42</v>
      </c>
      <c r="C1551" s="1">
        <v>40.11</v>
      </c>
      <c r="D1551" s="1" t="s">
        <v>27</v>
      </c>
      <c r="E1551" s="1" t="s">
        <v>12</v>
      </c>
      <c r="F1551" s="1">
        <v>4.08</v>
      </c>
      <c r="G1551" s="1" t="s">
        <v>1396</v>
      </c>
      <c r="H1551" s="1" t="s">
        <v>2079</v>
      </c>
      <c r="I1551" s="1" t="s">
        <v>1144</v>
      </c>
      <c r="J1551" s="1">
        <v>0.61</v>
      </c>
      <c r="K1551" s="1">
        <v>-2.08</v>
      </c>
      <c r="L1551" s="1">
        <v>-1.1599999999999999</v>
      </c>
      <c r="M1551" s="1">
        <v>0.03</v>
      </c>
      <c r="N1551" s="1">
        <v>-0.01</v>
      </c>
      <c r="O1551" s="1">
        <v>1.04</v>
      </c>
      <c r="P1551" s="1">
        <v>-0.39</v>
      </c>
      <c r="Q1551" s="1">
        <v>0.21</v>
      </c>
      <c r="R1551" s="1">
        <v>-0.46</v>
      </c>
      <c r="S1551">
        <v>330500</v>
      </c>
      <c r="T1551">
        <f t="shared" ref="T1551:T1614" si="24">IF(S1551-S1550=250,1,0)</f>
        <v>1</v>
      </c>
    </row>
    <row r="1552" spans="1:20" x14ac:dyDescent="0.25">
      <c r="A1552" s="1" t="s">
        <v>2445</v>
      </c>
      <c r="B1552" s="1">
        <v>42</v>
      </c>
      <c r="C1552" s="1">
        <v>40.090000000000003</v>
      </c>
      <c r="D1552" s="1" t="s">
        <v>21</v>
      </c>
      <c r="E1552" s="1" t="s">
        <v>12</v>
      </c>
      <c r="F1552" s="1">
        <v>4.08</v>
      </c>
      <c r="G1552" s="1" t="s">
        <v>1396</v>
      </c>
      <c r="H1552" s="1" t="s">
        <v>2079</v>
      </c>
      <c r="I1552" s="1" t="s">
        <v>1144</v>
      </c>
      <c r="J1552" s="1">
        <v>0.43</v>
      </c>
      <c r="K1552" s="1">
        <v>-2.0099999999999998</v>
      </c>
      <c r="L1552" s="1">
        <v>-1.34</v>
      </c>
      <c r="M1552" s="1">
        <v>0.03</v>
      </c>
      <c r="N1552" s="1">
        <v>-0.04</v>
      </c>
      <c r="O1552" s="1">
        <v>1.05</v>
      </c>
      <c r="P1552" s="1">
        <v>-0.39</v>
      </c>
      <c r="Q1552" s="1">
        <v>0.21</v>
      </c>
      <c r="R1552" s="1">
        <v>-0.48</v>
      </c>
      <c r="S1552">
        <v>330500</v>
      </c>
      <c r="T1552">
        <f t="shared" si="24"/>
        <v>0</v>
      </c>
    </row>
    <row r="1553" spans="1:20" x14ac:dyDescent="0.25">
      <c r="A1553" s="1" t="s">
        <v>2446</v>
      </c>
      <c r="B1553" s="1">
        <v>42</v>
      </c>
      <c r="C1553" s="1">
        <v>40.090000000000003</v>
      </c>
      <c r="D1553" s="1" t="s">
        <v>166</v>
      </c>
      <c r="E1553" s="1" t="s">
        <v>12</v>
      </c>
      <c r="F1553" s="1">
        <v>4.0789999999999997</v>
      </c>
      <c r="G1553" s="1" t="s">
        <v>1462</v>
      </c>
      <c r="H1553" s="1" t="s">
        <v>2079</v>
      </c>
      <c r="I1553" s="1" t="s">
        <v>1144</v>
      </c>
      <c r="J1553" s="1">
        <v>1.98</v>
      </c>
      <c r="K1553" s="1">
        <v>-2.75</v>
      </c>
      <c r="L1553" s="1">
        <v>-0.79</v>
      </c>
      <c r="M1553" s="1">
        <v>0.02</v>
      </c>
      <c r="N1553" s="1">
        <v>0.03</v>
      </c>
      <c r="O1553" s="1">
        <v>1.04</v>
      </c>
      <c r="P1553" s="1">
        <v>-0.39</v>
      </c>
      <c r="Q1553" s="1">
        <v>0.2</v>
      </c>
      <c r="R1553" s="1">
        <v>-0.47</v>
      </c>
      <c r="S1553">
        <v>330750</v>
      </c>
      <c r="T1553">
        <f t="shared" si="24"/>
        <v>1</v>
      </c>
    </row>
    <row r="1554" spans="1:20" x14ac:dyDescent="0.25">
      <c r="A1554" s="1" t="s">
        <v>2447</v>
      </c>
      <c r="B1554" s="1">
        <v>42</v>
      </c>
      <c r="C1554" s="1">
        <v>40.11</v>
      </c>
      <c r="D1554" s="1" t="s">
        <v>205</v>
      </c>
      <c r="E1554" s="1" t="s">
        <v>12</v>
      </c>
      <c r="F1554" s="1">
        <v>4.093</v>
      </c>
      <c r="G1554" s="1" t="s">
        <v>17</v>
      </c>
      <c r="H1554" s="1" t="s">
        <v>2079</v>
      </c>
      <c r="I1554" s="1" t="s">
        <v>1144</v>
      </c>
      <c r="J1554" s="1">
        <v>-1.01</v>
      </c>
      <c r="K1554" s="1">
        <v>-2.14</v>
      </c>
      <c r="L1554" s="1">
        <v>-0.85</v>
      </c>
      <c r="M1554" s="1">
        <v>0.06</v>
      </c>
      <c r="N1554" s="1">
        <v>-0.05</v>
      </c>
      <c r="O1554" s="1">
        <v>1.04</v>
      </c>
      <c r="P1554" s="1">
        <v>-0.4</v>
      </c>
      <c r="Q1554" s="1">
        <v>0.21</v>
      </c>
      <c r="R1554" s="1">
        <v>-0.47</v>
      </c>
      <c r="S1554">
        <v>331000</v>
      </c>
      <c r="T1554">
        <f t="shared" si="24"/>
        <v>1</v>
      </c>
    </row>
    <row r="1555" spans="1:20" x14ac:dyDescent="0.25">
      <c r="A1555" s="1" t="s">
        <v>2448</v>
      </c>
      <c r="B1555" s="1">
        <v>42</v>
      </c>
      <c r="C1555" s="1">
        <v>40.090000000000003</v>
      </c>
      <c r="D1555" s="1" t="s">
        <v>166</v>
      </c>
      <c r="E1555" s="1" t="s">
        <v>12</v>
      </c>
      <c r="F1555" s="1">
        <v>4.0620000000000003</v>
      </c>
      <c r="G1555" s="1" t="s">
        <v>1402</v>
      </c>
      <c r="H1555" s="1" t="s">
        <v>1236</v>
      </c>
      <c r="I1555" s="1" t="s">
        <v>2449</v>
      </c>
      <c r="J1555" s="1">
        <v>0.55000000000000004</v>
      </c>
      <c r="K1555" s="1">
        <v>-1.8</v>
      </c>
      <c r="L1555" s="1">
        <v>-1.04</v>
      </c>
      <c r="M1555" s="1">
        <v>0.01</v>
      </c>
      <c r="N1555" s="1">
        <v>-0.03</v>
      </c>
      <c r="O1555" s="1">
        <v>1.05</v>
      </c>
      <c r="P1555" s="1">
        <v>-0.4</v>
      </c>
      <c r="Q1555" s="1">
        <v>0.21</v>
      </c>
      <c r="R1555" s="1">
        <v>-0.47</v>
      </c>
      <c r="S1555">
        <v>331250</v>
      </c>
      <c r="T1555">
        <f t="shared" si="24"/>
        <v>1</v>
      </c>
    </row>
    <row r="1556" spans="1:20" x14ac:dyDescent="0.25">
      <c r="A1556" s="1" t="s">
        <v>2450</v>
      </c>
      <c r="B1556" s="1">
        <v>42</v>
      </c>
      <c r="C1556" s="1">
        <v>40.119999999999997</v>
      </c>
      <c r="D1556" s="1" t="s">
        <v>23</v>
      </c>
      <c r="E1556" s="1" t="s">
        <v>12</v>
      </c>
      <c r="F1556" s="1">
        <v>4.08</v>
      </c>
      <c r="G1556" s="1" t="s">
        <v>1418</v>
      </c>
      <c r="H1556" s="1" t="s">
        <v>1236</v>
      </c>
      <c r="I1556" s="1" t="s">
        <v>2449</v>
      </c>
      <c r="J1556" s="1">
        <v>-0.24</v>
      </c>
      <c r="K1556" s="1">
        <v>-0.24</v>
      </c>
      <c r="L1556" s="1">
        <v>-1.25</v>
      </c>
      <c r="M1556" s="1">
        <v>0.01</v>
      </c>
      <c r="N1556" s="1">
        <v>-7.0000000000000007E-2</v>
      </c>
      <c r="O1556" s="1">
        <v>1.04</v>
      </c>
      <c r="P1556" s="1">
        <v>-0.39</v>
      </c>
      <c r="Q1556" s="1">
        <v>0.21</v>
      </c>
      <c r="R1556" s="1">
        <v>-0.47</v>
      </c>
      <c r="S1556">
        <v>331500</v>
      </c>
      <c r="T1556">
        <f t="shared" si="24"/>
        <v>1</v>
      </c>
    </row>
    <row r="1557" spans="1:20" x14ac:dyDescent="0.25">
      <c r="A1557" s="1" t="s">
        <v>2451</v>
      </c>
      <c r="B1557" s="1">
        <v>42</v>
      </c>
      <c r="C1557" s="1">
        <v>40.11</v>
      </c>
      <c r="D1557" s="1" t="s">
        <v>744</v>
      </c>
      <c r="E1557" s="1" t="s">
        <v>12</v>
      </c>
      <c r="F1557" s="1">
        <v>4.08</v>
      </c>
      <c r="G1557" s="1" t="s">
        <v>1418</v>
      </c>
      <c r="H1557" s="1" t="s">
        <v>1236</v>
      </c>
      <c r="I1557" s="1" t="s">
        <v>2449</v>
      </c>
      <c r="J1557" s="1">
        <v>0.06</v>
      </c>
      <c r="K1557" s="1">
        <v>-2.35</v>
      </c>
      <c r="L1557" s="1">
        <v>-1.4</v>
      </c>
      <c r="M1557" s="1">
        <v>0</v>
      </c>
      <c r="N1557" s="1">
        <v>-0.03</v>
      </c>
      <c r="O1557" s="1">
        <v>1.05</v>
      </c>
      <c r="P1557" s="1">
        <v>-0.39</v>
      </c>
      <c r="Q1557" s="1">
        <v>0.21</v>
      </c>
      <c r="R1557" s="1">
        <v>-0.47</v>
      </c>
      <c r="S1557">
        <v>331500</v>
      </c>
      <c r="T1557">
        <f t="shared" si="24"/>
        <v>0</v>
      </c>
    </row>
    <row r="1558" spans="1:20" x14ac:dyDescent="0.25">
      <c r="A1558" s="1" t="s">
        <v>2452</v>
      </c>
      <c r="B1558" s="1">
        <v>42</v>
      </c>
      <c r="C1558" s="1">
        <v>40.119999999999997</v>
      </c>
      <c r="D1558" s="1" t="s">
        <v>23</v>
      </c>
      <c r="E1558" s="1" t="s">
        <v>12</v>
      </c>
      <c r="F1558" s="1">
        <v>4.093</v>
      </c>
      <c r="G1558" s="1" t="s">
        <v>1426</v>
      </c>
      <c r="H1558" s="1" t="s">
        <v>1236</v>
      </c>
      <c r="I1558" s="1" t="s">
        <v>2449</v>
      </c>
      <c r="J1558" s="1">
        <v>0.4</v>
      </c>
      <c r="K1558" s="1">
        <v>-1.65</v>
      </c>
      <c r="L1558" s="1">
        <v>-1.25</v>
      </c>
      <c r="M1558" s="1">
        <v>0.01</v>
      </c>
      <c r="N1558" s="1">
        <v>-0.03</v>
      </c>
      <c r="O1558" s="1">
        <v>1.04</v>
      </c>
      <c r="P1558" s="1">
        <v>-0.39</v>
      </c>
      <c r="Q1558" s="1">
        <v>0.21</v>
      </c>
      <c r="R1558" s="1">
        <v>-0.46</v>
      </c>
      <c r="S1558">
        <v>331750</v>
      </c>
      <c r="T1558">
        <f t="shared" si="24"/>
        <v>1</v>
      </c>
    </row>
    <row r="1559" spans="1:20" x14ac:dyDescent="0.25">
      <c r="A1559" s="1" t="s">
        <v>2453</v>
      </c>
      <c r="B1559" s="1">
        <v>42</v>
      </c>
      <c r="C1559" s="1">
        <v>40.119999999999997</v>
      </c>
      <c r="D1559" s="1" t="s">
        <v>166</v>
      </c>
      <c r="E1559" s="1" t="s">
        <v>12</v>
      </c>
      <c r="F1559" s="1">
        <v>4.0789999999999997</v>
      </c>
      <c r="G1559" s="1" t="s">
        <v>1411</v>
      </c>
      <c r="H1559" s="1" t="s">
        <v>1236</v>
      </c>
      <c r="I1559" s="1" t="s">
        <v>2449</v>
      </c>
      <c r="J1559" s="1">
        <v>0.98</v>
      </c>
      <c r="K1559" s="1">
        <v>-3.14</v>
      </c>
      <c r="L1559" s="1">
        <v>-1.01</v>
      </c>
      <c r="M1559" s="1">
        <v>-0.06</v>
      </c>
      <c r="N1559" s="1">
        <v>-0.06</v>
      </c>
      <c r="O1559" s="1">
        <v>1.05</v>
      </c>
      <c r="P1559" s="1">
        <v>-0.39</v>
      </c>
      <c r="Q1559" s="1">
        <v>0.21</v>
      </c>
      <c r="R1559" s="1">
        <v>-0.47</v>
      </c>
      <c r="S1559">
        <v>332000</v>
      </c>
      <c r="T1559">
        <f t="shared" si="24"/>
        <v>1</v>
      </c>
    </row>
    <row r="1560" spans="1:20" x14ac:dyDescent="0.25">
      <c r="A1560" s="1" t="s">
        <v>2454</v>
      </c>
      <c r="B1560" s="1">
        <v>42</v>
      </c>
      <c r="C1560" s="1">
        <v>40.119999999999997</v>
      </c>
      <c r="D1560" s="1" t="s">
        <v>27</v>
      </c>
      <c r="E1560" s="1" t="s">
        <v>12</v>
      </c>
      <c r="F1560" s="1">
        <v>4.0880000000000001</v>
      </c>
      <c r="G1560" s="1" t="s">
        <v>1434</v>
      </c>
      <c r="H1560" s="1" t="s">
        <v>1236</v>
      </c>
      <c r="I1560" s="1" t="s">
        <v>2449</v>
      </c>
      <c r="J1560" s="1">
        <v>0.73</v>
      </c>
      <c r="K1560" s="1">
        <v>-3.63</v>
      </c>
      <c r="L1560" s="1">
        <v>-1.1299999999999999</v>
      </c>
      <c r="M1560" s="1">
        <v>0.05</v>
      </c>
      <c r="N1560" s="1">
        <v>-0.03</v>
      </c>
      <c r="O1560" s="1">
        <v>1.04</v>
      </c>
      <c r="P1560" s="1">
        <v>-0.4</v>
      </c>
      <c r="Q1560" s="1">
        <v>0.2</v>
      </c>
      <c r="R1560" s="1">
        <v>-0.47</v>
      </c>
      <c r="S1560">
        <v>332250</v>
      </c>
      <c r="T1560">
        <f t="shared" si="24"/>
        <v>1</v>
      </c>
    </row>
    <row r="1561" spans="1:20" x14ac:dyDescent="0.25">
      <c r="A1561" s="1" t="s">
        <v>2455</v>
      </c>
      <c r="B1561" s="1">
        <v>42</v>
      </c>
      <c r="C1561" s="1">
        <v>40.14</v>
      </c>
      <c r="D1561" s="1" t="s">
        <v>166</v>
      </c>
      <c r="E1561" s="1" t="s">
        <v>12</v>
      </c>
      <c r="F1561" s="1">
        <v>4.0780000000000003</v>
      </c>
      <c r="G1561" s="1" t="s">
        <v>1420</v>
      </c>
      <c r="H1561" s="1" t="s">
        <v>1576</v>
      </c>
      <c r="I1561" s="1" t="s">
        <v>2456</v>
      </c>
      <c r="J1561" s="1">
        <v>0.43</v>
      </c>
      <c r="K1561" s="1">
        <v>-2.9</v>
      </c>
      <c r="L1561" s="1">
        <v>-1.1000000000000001</v>
      </c>
      <c r="M1561" s="1">
        <v>0</v>
      </c>
      <c r="N1561" s="1">
        <v>-0.05</v>
      </c>
      <c r="O1561" s="1">
        <v>1.04</v>
      </c>
      <c r="P1561" s="1">
        <v>-0.4</v>
      </c>
      <c r="Q1561" s="1">
        <v>0.21</v>
      </c>
      <c r="R1561" s="1">
        <v>-0.47</v>
      </c>
      <c r="S1561">
        <v>332500</v>
      </c>
      <c r="T1561">
        <f t="shared" si="24"/>
        <v>1</v>
      </c>
    </row>
    <row r="1562" spans="1:20" x14ac:dyDescent="0.25">
      <c r="A1562" s="1" t="s">
        <v>2457</v>
      </c>
      <c r="B1562" s="1">
        <v>42</v>
      </c>
      <c r="C1562" s="1">
        <v>40.14</v>
      </c>
      <c r="D1562" s="1" t="s">
        <v>61</v>
      </c>
      <c r="E1562" s="1" t="s">
        <v>12</v>
      </c>
      <c r="F1562" s="1">
        <v>4.0750000000000002</v>
      </c>
      <c r="G1562" s="1" t="s">
        <v>1423</v>
      </c>
      <c r="H1562" s="1" t="s">
        <v>1576</v>
      </c>
      <c r="I1562" s="1" t="s">
        <v>2456</v>
      </c>
      <c r="J1562" s="1">
        <v>0.27</v>
      </c>
      <c r="K1562" s="1">
        <v>-1.74</v>
      </c>
      <c r="L1562" s="1">
        <v>-1.1599999999999999</v>
      </c>
      <c r="M1562" s="1">
        <v>-0.02</v>
      </c>
      <c r="N1562" s="1">
        <v>-0.04</v>
      </c>
      <c r="O1562" s="1">
        <v>1.05</v>
      </c>
      <c r="P1562" s="1">
        <v>-0.4</v>
      </c>
      <c r="Q1562" s="1">
        <v>0.2</v>
      </c>
      <c r="R1562" s="1">
        <v>-0.47</v>
      </c>
      <c r="S1562">
        <v>332500</v>
      </c>
      <c r="T1562">
        <f t="shared" si="24"/>
        <v>0</v>
      </c>
    </row>
    <row r="1563" spans="1:20" x14ac:dyDescent="0.25">
      <c r="A1563" s="1" t="s">
        <v>2458</v>
      </c>
      <c r="B1563" s="1">
        <v>42</v>
      </c>
      <c r="C1563" s="1">
        <v>40.14</v>
      </c>
      <c r="D1563" s="1" t="s">
        <v>205</v>
      </c>
      <c r="E1563" s="1" t="s">
        <v>12</v>
      </c>
      <c r="F1563" s="1">
        <v>4.0789999999999997</v>
      </c>
      <c r="G1563" s="1" t="s">
        <v>1423</v>
      </c>
      <c r="H1563" s="1" t="s">
        <v>1576</v>
      </c>
      <c r="I1563" s="1" t="s">
        <v>2456</v>
      </c>
      <c r="J1563" s="1">
        <v>0.67</v>
      </c>
      <c r="K1563" s="1">
        <v>-2.23</v>
      </c>
      <c r="L1563" s="1">
        <v>-1.1599999999999999</v>
      </c>
      <c r="M1563" s="1">
        <v>0.03</v>
      </c>
      <c r="N1563" s="1">
        <v>-0.02</v>
      </c>
      <c r="O1563" s="1">
        <v>1.04</v>
      </c>
      <c r="P1563" s="1">
        <v>-0.4</v>
      </c>
      <c r="Q1563" s="1">
        <v>0.21</v>
      </c>
      <c r="R1563" s="1">
        <v>-0.48</v>
      </c>
      <c r="S1563">
        <v>332750</v>
      </c>
      <c r="T1563">
        <f t="shared" si="24"/>
        <v>1</v>
      </c>
    </row>
    <row r="1564" spans="1:20" x14ac:dyDescent="0.25">
      <c r="A1564" s="1" t="s">
        <v>2459</v>
      </c>
      <c r="B1564" s="1">
        <v>42</v>
      </c>
      <c r="C1564" s="1">
        <v>40.14</v>
      </c>
      <c r="D1564" s="1" t="s">
        <v>1811</v>
      </c>
      <c r="E1564" s="1" t="s">
        <v>12</v>
      </c>
      <c r="F1564" s="1">
        <v>4.0890000000000004</v>
      </c>
      <c r="G1564" s="1" t="s">
        <v>1411</v>
      </c>
      <c r="H1564" s="1" t="s">
        <v>1576</v>
      </c>
      <c r="I1564" s="1" t="s">
        <v>2456</v>
      </c>
      <c r="J1564" s="1">
        <v>0.57999999999999996</v>
      </c>
      <c r="K1564" s="1">
        <v>-1.59</v>
      </c>
      <c r="L1564" s="1">
        <v>-1.1299999999999999</v>
      </c>
      <c r="M1564" s="1">
        <v>0.02</v>
      </c>
      <c r="N1564" s="1">
        <v>-0.03</v>
      </c>
      <c r="O1564" s="1">
        <v>1.04</v>
      </c>
      <c r="P1564" s="1">
        <v>-0.39</v>
      </c>
      <c r="Q1564" s="1">
        <v>0.21</v>
      </c>
      <c r="R1564" s="1">
        <v>-0.47</v>
      </c>
      <c r="S1564">
        <v>333000</v>
      </c>
      <c r="T1564">
        <f t="shared" si="24"/>
        <v>1</v>
      </c>
    </row>
    <row r="1565" spans="1:20" x14ac:dyDescent="0.25">
      <c r="A1565" s="1" t="s">
        <v>2460</v>
      </c>
      <c r="B1565" s="1">
        <v>42</v>
      </c>
      <c r="C1565" s="1">
        <v>40.159999999999997</v>
      </c>
      <c r="D1565" s="1" t="s">
        <v>1811</v>
      </c>
      <c r="E1565" s="1" t="s">
        <v>12</v>
      </c>
      <c r="F1565" s="1">
        <v>4.0609999999999999</v>
      </c>
      <c r="G1565" s="1" t="s">
        <v>1426</v>
      </c>
      <c r="H1565" s="1" t="s">
        <v>1576</v>
      </c>
      <c r="I1565" s="1" t="s">
        <v>2456</v>
      </c>
      <c r="J1565" s="1">
        <v>-0.24</v>
      </c>
      <c r="K1565" s="1">
        <v>0.24</v>
      </c>
      <c r="L1565" s="1">
        <v>-1.1299999999999999</v>
      </c>
      <c r="M1565" s="1">
        <v>0</v>
      </c>
      <c r="N1565" s="1">
        <v>-0.05</v>
      </c>
      <c r="O1565" s="1">
        <v>1.04</v>
      </c>
      <c r="P1565" s="1">
        <v>-0.39</v>
      </c>
      <c r="Q1565" s="1">
        <v>0.21</v>
      </c>
      <c r="R1565" s="1">
        <v>-0.47</v>
      </c>
      <c r="S1565">
        <v>333250</v>
      </c>
      <c r="T1565">
        <f t="shared" si="24"/>
        <v>1</v>
      </c>
    </row>
    <row r="1566" spans="1:20" x14ac:dyDescent="0.25">
      <c r="A1566" s="1" t="s">
        <v>2461</v>
      </c>
      <c r="B1566" s="1">
        <v>42</v>
      </c>
      <c r="C1566" s="1">
        <v>40.14</v>
      </c>
      <c r="D1566" s="1" t="s">
        <v>65</v>
      </c>
      <c r="E1566" s="1" t="s">
        <v>12</v>
      </c>
      <c r="F1566" s="1">
        <v>4.08</v>
      </c>
      <c r="G1566" s="1" t="s">
        <v>1434</v>
      </c>
      <c r="H1566" s="1" t="s">
        <v>1576</v>
      </c>
      <c r="I1566" s="1" t="s">
        <v>2117</v>
      </c>
      <c r="J1566" s="1">
        <v>0.61</v>
      </c>
      <c r="K1566" s="1">
        <v>-3.42</v>
      </c>
      <c r="L1566" s="1">
        <v>-1.19</v>
      </c>
      <c r="M1566" s="1">
        <v>-0.01</v>
      </c>
      <c r="N1566" s="1">
        <v>-0.06</v>
      </c>
      <c r="O1566" s="1">
        <v>1.05</v>
      </c>
      <c r="P1566" s="1">
        <v>-0.39</v>
      </c>
      <c r="Q1566" s="1">
        <v>0.2</v>
      </c>
      <c r="R1566" s="1">
        <v>-0.47</v>
      </c>
      <c r="S1566">
        <v>333500</v>
      </c>
      <c r="T1566">
        <f t="shared" si="24"/>
        <v>1</v>
      </c>
    </row>
    <row r="1567" spans="1:20" x14ac:dyDescent="0.25">
      <c r="A1567" s="1" t="s">
        <v>2462</v>
      </c>
      <c r="B1567" s="1">
        <v>42</v>
      </c>
      <c r="C1567" s="1">
        <v>40.14</v>
      </c>
      <c r="D1567" s="1" t="s">
        <v>65</v>
      </c>
      <c r="E1567" s="1" t="s">
        <v>12</v>
      </c>
      <c r="F1567" s="1">
        <v>4.08</v>
      </c>
      <c r="G1567" s="1" t="s">
        <v>1420</v>
      </c>
      <c r="H1567" s="1" t="s">
        <v>1576</v>
      </c>
      <c r="I1567" s="1" t="s">
        <v>2117</v>
      </c>
      <c r="J1567" s="1">
        <v>0.55000000000000004</v>
      </c>
      <c r="K1567" s="1">
        <v>-3.14</v>
      </c>
      <c r="L1567" s="1">
        <v>-1.1299999999999999</v>
      </c>
      <c r="M1567" s="1">
        <v>-0.04</v>
      </c>
      <c r="N1567" s="1">
        <v>-0.01</v>
      </c>
      <c r="O1567" s="1">
        <v>1.05</v>
      </c>
      <c r="P1567" s="1">
        <v>-0.4</v>
      </c>
      <c r="Q1567" s="1">
        <v>0.21</v>
      </c>
      <c r="R1567" s="1">
        <v>-0.48</v>
      </c>
      <c r="S1567">
        <v>333500</v>
      </c>
      <c r="T1567">
        <f t="shared" si="24"/>
        <v>0</v>
      </c>
    </row>
    <row r="1568" spans="1:20" x14ac:dyDescent="0.25">
      <c r="A1568" s="1" t="s">
        <v>2463</v>
      </c>
      <c r="B1568" s="1">
        <v>42</v>
      </c>
      <c r="C1568" s="1">
        <v>40.159999999999997</v>
      </c>
      <c r="D1568" s="1" t="s">
        <v>87</v>
      </c>
      <c r="E1568" s="1" t="s">
        <v>12</v>
      </c>
      <c r="F1568" s="1">
        <v>4.0709999999999997</v>
      </c>
      <c r="G1568" s="1" t="s">
        <v>1402</v>
      </c>
      <c r="H1568" s="1" t="s">
        <v>1576</v>
      </c>
      <c r="I1568" s="1" t="s">
        <v>2117</v>
      </c>
      <c r="J1568" s="1">
        <v>0.79</v>
      </c>
      <c r="K1568" s="1">
        <v>-2.75</v>
      </c>
      <c r="L1568" s="1">
        <v>-1.25</v>
      </c>
      <c r="M1568" s="1">
        <v>0.04</v>
      </c>
      <c r="N1568" s="1">
        <v>-0.02</v>
      </c>
      <c r="O1568" s="1">
        <v>1.04</v>
      </c>
      <c r="P1568" s="1">
        <v>-0.4</v>
      </c>
      <c r="Q1568" s="1">
        <v>0.21</v>
      </c>
      <c r="R1568" s="1">
        <v>-0.47</v>
      </c>
      <c r="S1568">
        <v>333750</v>
      </c>
      <c r="T1568">
        <f t="shared" si="24"/>
        <v>1</v>
      </c>
    </row>
    <row r="1569" spans="1:20" x14ac:dyDescent="0.25">
      <c r="A1569" s="1" t="s">
        <v>2464</v>
      </c>
      <c r="B1569" s="1">
        <v>42</v>
      </c>
      <c r="C1569" s="1">
        <v>40.159999999999997</v>
      </c>
      <c r="D1569" s="1" t="s">
        <v>61</v>
      </c>
      <c r="E1569" s="1" t="s">
        <v>12</v>
      </c>
      <c r="F1569" s="1">
        <v>4.093</v>
      </c>
      <c r="G1569" s="1" t="s">
        <v>1434</v>
      </c>
      <c r="H1569" s="1" t="s">
        <v>1576</v>
      </c>
      <c r="I1569" s="1" t="s">
        <v>2117</v>
      </c>
      <c r="J1569" s="1">
        <v>0.24</v>
      </c>
      <c r="K1569" s="1">
        <v>-1.4</v>
      </c>
      <c r="L1569" s="1">
        <v>-1.1299999999999999</v>
      </c>
      <c r="M1569" s="1">
        <v>0</v>
      </c>
      <c r="N1569" s="1">
        <v>-0.04</v>
      </c>
      <c r="O1569" s="1">
        <v>1.05</v>
      </c>
      <c r="P1569" s="1">
        <v>-0.39</v>
      </c>
      <c r="Q1569" s="1">
        <v>0.21</v>
      </c>
      <c r="R1569" s="1">
        <v>-0.46</v>
      </c>
      <c r="S1569">
        <v>334000</v>
      </c>
      <c r="T1569">
        <f t="shared" si="24"/>
        <v>1</v>
      </c>
    </row>
    <row r="1570" spans="1:20" x14ac:dyDescent="0.25">
      <c r="A1570" s="1" t="s">
        <v>2465</v>
      </c>
      <c r="B1570" s="1">
        <v>42</v>
      </c>
      <c r="C1570" s="1">
        <v>40.17</v>
      </c>
      <c r="D1570" s="1" t="s">
        <v>744</v>
      </c>
      <c r="E1570" s="1" t="s">
        <v>12</v>
      </c>
      <c r="F1570" s="1">
        <v>4.0579999999999998</v>
      </c>
      <c r="G1570" s="1" t="s">
        <v>1423</v>
      </c>
      <c r="H1570" s="1" t="s">
        <v>1576</v>
      </c>
      <c r="I1570" s="1" t="s">
        <v>2117</v>
      </c>
      <c r="J1570" s="1">
        <v>0.31</v>
      </c>
      <c r="K1570" s="1">
        <v>-1.89</v>
      </c>
      <c r="L1570" s="1">
        <v>-1.19</v>
      </c>
      <c r="M1570" s="1">
        <v>-0.01</v>
      </c>
      <c r="N1570" s="1">
        <v>-0.04</v>
      </c>
      <c r="O1570" s="1">
        <v>1.05</v>
      </c>
      <c r="P1570" s="1">
        <v>-0.4</v>
      </c>
      <c r="Q1570" s="1">
        <v>0.2</v>
      </c>
      <c r="R1570" s="1">
        <v>-0.47</v>
      </c>
      <c r="S1570">
        <v>334250</v>
      </c>
      <c r="T1570">
        <f t="shared" si="24"/>
        <v>1</v>
      </c>
    </row>
    <row r="1571" spans="1:20" x14ac:dyDescent="0.25">
      <c r="A1571" s="1" t="s">
        <v>2466</v>
      </c>
      <c r="B1571" s="1">
        <v>42</v>
      </c>
      <c r="C1571" s="1">
        <v>40.17</v>
      </c>
      <c r="D1571" s="1" t="s">
        <v>1811</v>
      </c>
      <c r="E1571" s="1" t="s">
        <v>12</v>
      </c>
      <c r="F1571" s="1">
        <v>4.0789999999999997</v>
      </c>
      <c r="G1571" s="1" t="s">
        <v>1434</v>
      </c>
      <c r="H1571" s="1" t="s">
        <v>1576</v>
      </c>
      <c r="I1571" s="1" t="s">
        <v>2101</v>
      </c>
      <c r="J1571" s="1">
        <v>0.4</v>
      </c>
      <c r="K1571" s="1">
        <v>-2.5299999999999998</v>
      </c>
      <c r="L1571" s="1">
        <v>-1.1299999999999999</v>
      </c>
      <c r="M1571" s="1">
        <v>0.01</v>
      </c>
      <c r="N1571" s="1">
        <v>-0.04</v>
      </c>
      <c r="O1571" s="1">
        <v>1.05</v>
      </c>
      <c r="P1571" s="1">
        <v>-0.39</v>
      </c>
      <c r="Q1571" s="1">
        <v>0.21</v>
      </c>
      <c r="R1571" s="1">
        <v>-0.47</v>
      </c>
      <c r="S1571">
        <v>334500</v>
      </c>
      <c r="T1571">
        <f t="shared" si="24"/>
        <v>1</v>
      </c>
    </row>
    <row r="1572" spans="1:20" x14ac:dyDescent="0.25">
      <c r="A1572" s="1" t="s">
        <v>2467</v>
      </c>
      <c r="B1572" s="1">
        <v>42</v>
      </c>
      <c r="C1572" s="1">
        <v>40.159999999999997</v>
      </c>
      <c r="D1572" s="1" t="s">
        <v>61</v>
      </c>
      <c r="E1572" s="1" t="s">
        <v>12</v>
      </c>
      <c r="F1572" s="1">
        <v>4.0869999999999997</v>
      </c>
      <c r="G1572" s="1" t="s">
        <v>1420</v>
      </c>
      <c r="H1572" s="1" t="s">
        <v>1576</v>
      </c>
      <c r="I1572" s="1" t="s">
        <v>2101</v>
      </c>
      <c r="J1572" s="1">
        <v>0.55000000000000004</v>
      </c>
      <c r="K1572" s="1">
        <v>-1.77</v>
      </c>
      <c r="L1572" s="1">
        <v>-1.1599999999999999</v>
      </c>
      <c r="M1572" s="1">
        <v>0.01</v>
      </c>
      <c r="N1572" s="1">
        <v>-0.03</v>
      </c>
      <c r="O1572" s="1">
        <v>1.04</v>
      </c>
      <c r="P1572" s="1">
        <v>-0.39</v>
      </c>
      <c r="Q1572" s="1">
        <v>0.21</v>
      </c>
      <c r="R1572" s="1">
        <v>-0.47</v>
      </c>
      <c r="S1572">
        <v>334500</v>
      </c>
      <c r="T1572">
        <f t="shared" si="24"/>
        <v>0</v>
      </c>
    </row>
    <row r="1573" spans="1:20" x14ac:dyDescent="0.25">
      <c r="A1573" s="1" t="s">
        <v>2468</v>
      </c>
      <c r="B1573" s="1">
        <v>42</v>
      </c>
      <c r="C1573" s="1">
        <v>40.17</v>
      </c>
      <c r="D1573" s="1" t="s">
        <v>747</v>
      </c>
      <c r="E1573" s="1" t="s">
        <v>12</v>
      </c>
      <c r="F1573" s="1">
        <v>4.0789999999999997</v>
      </c>
      <c r="G1573" s="1" t="s">
        <v>1423</v>
      </c>
      <c r="H1573" s="1" t="s">
        <v>1576</v>
      </c>
      <c r="I1573" s="1" t="s">
        <v>2101</v>
      </c>
      <c r="J1573" s="1">
        <v>0.37</v>
      </c>
      <c r="K1573" s="1">
        <v>-1.62</v>
      </c>
      <c r="L1573" s="1">
        <v>-1.1299999999999999</v>
      </c>
      <c r="M1573" s="1">
        <v>-0.01</v>
      </c>
      <c r="N1573" s="1">
        <v>-0.03</v>
      </c>
      <c r="O1573" s="1">
        <v>1.05</v>
      </c>
      <c r="P1573" s="1">
        <v>-0.39</v>
      </c>
      <c r="Q1573" s="1">
        <v>0.21</v>
      </c>
      <c r="R1573" s="1">
        <v>-0.47</v>
      </c>
      <c r="S1573">
        <v>334750</v>
      </c>
      <c r="T1573">
        <f t="shared" si="24"/>
        <v>1</v>
      </c>
    </row>
    <row r="1574" spans="1:20" x14ac:dyDescent="0.25">
      <c r="A1574" s="1" t="s">
        <v>2469</v>
      </c>
      <c r="B1574" s="1">
        <v>42</v>
      </c>
      <c r="C1574" s="1">
        <v>40.19</v>
      </c>
      <c r="D1574" s="1" t="s">
        <v>747</v>
      </c>
      <c r="E1574" s="1" t="s">
        <v>12</v>
      </c>
      <c r="F1574" s="1">
        <v>4.0970000000000004</v>
      </c>
      <c r="G1574" s="1" t="s">
        <v>1434</v>
      </c>
      <c r="H1574" s="1" t="s">
        <v>1576</v>
      </c>
      <c r="I1574" s="1" t="s">
        <v>2101</v>
      </c>
      <c r="J1574" s="1">
        <v>0.7</v>
      </c>
      <c r="K1574" s="1">
        <v>-2.69</v>
      </c>
      <c r="L1574" s="1">
        <v>-1.1299999999999999</v>
      </c>
      <c r="M1574" s="1">
        <v>0</v>
      </c>
      <c r="N1574" s="1">
        <v>-0.03</v>
      </c>
      <c r="O1574" s="1">
        <v>1.05</v>
      </c>
      <c r="P1574" s="1">
        <v>-0.39</v>
      </c>
      <c r="Q1574" s="1">
        <v>0.22</v>
      </c>
      <c r="R1574" s="1">
        <v>-0.46</v>
      </c>
      <c r="S1574">
        <v>335000</v>
      </c>
      <c r="T1574">
        <f t="shared" si="24"/>
        <v>1</v>
      </c>
    </row>
    <row r="1575" spans="1:20" x14ac:dyDescent="0.25">
      <c r="A1575" s="1" t="s">
        <v>2470</v>
      </c>
      <c r="B1575" s="1">
        <v>42</v>
      </c>
      <c r="C1575" s="1">
        <v>40.19</v>
      </c>
      <c r="D1575" s="1" t="s">
        <v>31</v>
      </c>
      <c r="E1575" s="1" t="s">
        <v>12</v>
      </c>
      <c r="F1575" s="1">
        <v>4.0960000000000001</v>
      </c>
      <c r="G1575" s="1" t="s">
        <v>1477</v>
      </c>
      <c r="H1575" s="1" t="s">
        <v>1576</v>
      </c>
      <c r="I1575" s="1" t="s">
        <v>2101</v>
      </c>
      <c r="J1575" s="1">
        <v>0.31</v>
      </c>
      <c r="K1575" s="1">
        <v>-2.56</v>
      </c>
      <c r="L1575" s="1">
        <v>-1.22</v>
      </c>
      <c r="M1575" s="1">
        <v>0.04</v>
      </c>
      <c r="N1575" s="1">
        <v>-0.05</v>
      </c>
      <c r="O1575" s="1">
        <v>1.04</v>
      </c>
      <c r="P1575" s="1">
        <v>-0.39</v>
      </c>
      <c r="Q1575" s="1">
        <v>0.21</v>
      </c>
      <c r="R1575" s="1">
        <v>-0.47</v>
      </c>
      <c r="S1575">
        <v>335250</v>
      </c>
      <c r="T1575">
        <f t="shared" si="24"/>
        <v>1</v>
      </c>
    </row>
    <row r="1576" spans="1:20" x14ac:dyDescent="0.25">
      <c r="A1576" s="1" t="s">
        <v>2471</v>
      </c>
      <c r="B1576" s="1">
        <v>42</v>
      </c>
      <c r="C1576" s="1">
        <v>40.19</v>
      </c>
      <c r="D1576" s="1" t="s">
        <v>744</v>
      </c>
      <c r="E1576" s="1" t="s">
        <v>12</v>
      </c>
      <c r="F1576" s="1">
        <v>4.0890000000000004</v>
      </c>
      <c r="G1576" s="1" t="s">
        <v>17</v>
      </c>
      <c r="H1576" s="1" t="s">
        <v>1576</v>
      </c>
      <c r="I1576" s="1" t="s">
        <v>962</v>
      </c>
      <c r="J1576" s="1">
        <v>0.82</v>
      </c>
      <c r="K1576" s="1">
        <v>-3.05</v>
      </c>
      <c r="L1576" s="1">
        <v>-1.1000000000000001</v>
      </c>
      <c r="M1576" s="1">
        <v>-0.01</v>
      </c>
      <c r="N1576" s="1">
        <v>-0.01</v>
      </c>
      <c r="O1576" s="1">
        <v>1.05</v>
      </c>
      <c r="P1576" s="1">
        <v>-0.39</v>
      </c>
      <c r="Q1576" s="1">
        <v>0.21</v>
      </c>
      <c r="R1576" s="1">
        <v>-0.46</v>
      </c>
      <c r="S1576">
        <v>335500</v>
      </c>
      <c r="T1576">
        <f t="shared" si="24"/>
        <v>1</v>
      </c>
    </row>
    <row r="1577" spans="1:20" x14ac:dyDescent="0.25">
      <c r="A1577" s="1" t="s">
        <v>2472</v>
      </c>
      <c r="B1577" s="1">
        <v>42</v>
      </c>
      <c r="C1577" s="1">
        <v>40.19</v>
      </c>
      <c r="D1577" s="1" t="s">
        <v>21</v>
      </c>
      <c r="E1577" s="1" t="s">
        <v>12</v>
      </c>
      <c r="F1577" s="1">
        <v>4.0880000000000001</v>
      </c>
      <c r="G1577" s="1" t="s">
        <v>1423</v>
      </c>
      <c r="H1577" s="1" t="s">
        <v>1576</v>
      </c>
      <c r="I1577" s="1" t="s">
        <v>962</v>
      </c>
      <c r="J1577" s="1">
        <v>1.1000000000000001</v>
      </c>
      <c r="K1577" s="1">
        <v>-3.45</v>
      </c>
      <c r="L1577" s="1">
        <v>-1.1299999999999999</v>
      </c>
      <c r="M1577" s="1">
        <v>0.02</v>
      </c>
      <c r="N1577" s="1">
        <v>-0.01</v>
      </c>
      <c r="O1577" s="1">
        <v>1.04</v>
      </c>
      <c r="P1577" s="1">
        <v>-0.4</v>
      </c>
      <c r="Q1577" s="1">
        <v>0.21</v>
      </c>
      <c r="R1577" s="1">
        <v>-0.47</v>
      </c>
      <c r="S1577">
        <v>335500</v>
      </c>
      <c r="T1577">
        <f t="shared" si="24"/>
        <v>0</v>
      </c>
    </row>
    <row r="1578" spans="1:20" x14ac:dyDescent="0.25">
      <c r="A1578" s="1" t="s">
        <v>2473</v>
      </c>
      <c r="B1578" s="1">
        <v>42</v>
      </c>
      <c r="C1578" s="1">
        <v>40.21</v>
      </c>
      <c r="D1578" s="1" t="s">
        <v>31</v>
      </c>
      <c r="E1578" s="1" t="s">
        <v>12</v>
      </c>
      <c r="F1578" s="1">
        <v>4.0759999999999996</v>
      </c>
      <c r="G1578" s="1" t="s">
        <v>1420</v>
      </c>
      <c r="H1578" s="1" t="s">
        <v>1576</v>
      </c>
      <c r="I1578" s="1" t="s">
        <v>962</v>
      </c>
      <c r="J1578" s="1">
        <v>1.19</v>
      </c>
      <c r="K1578" s="1">
        <v>-2.78</v>
      </c>
      <c r="L1578" s="1">
        <v>-1.53</v>
      </c>
      <c r="M1578" s="1">
        <v>-0.01</v>
      </c>
      <c r="N1578" s="1">
        <v>0</v>
      </c>
      <c r="O1578" s="1">
        <v>1.04</v>
      </c>
      <c r="P1578" s="1">
        <v>-0.39</v>
      </c>
      <c r="Q1578" s="1">
        <v>0.21</v>
      </c>
      <c r="R1578" s="1">
        <v>-0.46</v>
      </c>
      <c r="S1578">
        <v>335750</v>
      </c>
      <c r="T1578">
        <f t="shared" si="24"/>
        <v>1</v>
      </c>
    </row>
    <row r="1579" spans="1:20" x14ac:dyDescent="0.25">
      <c r="A1579" s="1" t="s">
        <v>2474</v>
      </c>
      <c r="B1579" s="1">
        <v>42</v>
      </c>
      <c r="C1579" s="1">
        <v>40.21</v>
      </c>
      <c r="D1579" s="1" t="s">
        <v>87</v>
      </c>
      <c r="E1579" s="1" t="s">
        <v>12</v>
      </c>
      <c r="F1579" s="1">
        <v>4.0919999999999996</v>
      </c>
      <c r="G1579" s="1" t="s">
        <v>1420</v>
      </c>
      <c r="H1579" s="1" t="s">
        <v>1576</v>
      </c>
      <c r="I1579" s="1" t="s">
        <v>962</v>
      </c>
      <c r="J1579" s="1">
        <v>0.55000000000000004</v>
      </c>
      <c r="K1579" s="1">
        <v>-2.66</v>
      </c>
      <c r="L1579" s="1">
        <v>-0.52</v>
      </c>
      <c r="M1579" s="1">
        <v>0.09</v>
      </c>
      <c r="N1579" s="1">
        <v>-0.03</v>
      </c>
      <c r="O1579" s="1">
        <v>1.04</v>
      </c>
      <c r="P1579" s="1">
        <v>-0.39</v>
      </c>
      <c r="Q1579" s="1">
        <v>0.21</v>
      </c>
      <c r="R1579" s="1">
        <v>-0.46</v>
      </c>
      <c r="S1579">
        <v>336000</v>
      </c>
      <c r="T1579">
        <f t="shared" si="24"/>
        <v>1</v>
      </c>
    </row>
    <row r="1580" spans="1:20" x14ac:dyDescent="0.25">
      <c r="A1580" s="1" t="s">
        <v>2475</v>
      </c>
      <c r="B1580" s="1">
        <v>42</v>
      </c>
      <c r="C1580" s="1">
        <v>40.19</v>
      </c>
      <c r="D1580" s="1" t="s">
        <v>31</v>
      </c>
      <c r="E1580" s="1" t="s">
        <v>12</v>
      </c>
      <c r="F1580" s="1">
        <v>4.0789999999999997</v>
      </c>
      <c r="G1580" s="1" t="s">
        <v>1423</v>
      </c>
      <c r="H1580" s="1" t="s">
        <v>1576</v>
      </c>
      <c r="I1580" s="1" t="s">
        <v>962</v>
      </c>
      <c r="J1580" s="1">
        <v>0.73</v>
      </c>
      <c r="K1580" s="1">
        <v>-0.79</v>
      </c>
      <c r="L1580" s="1">
        <v>-0.85</v>
      </c>
      <c r="M1580" s="1">
        <v>0.04</v>
      </c>
      <c r="N1580" s="1">
        <v>-0.06</v>
      </c>
      <c r="O1580" s="1">
        <v>1.07</v>
      </c>
      <c r="P1580" s="1">
        <v>-0.39</v>
      </c>
      <c r="Q1580" s="1">
        <v>0.21</v>
      </c>
      <c r="R1580" s="1">
        <v>-0.46</v>
      </c>
      <c r="S1580">
        <v>336250</v>
      </c>
      <c r="T1580">
        <f t="shared" si="24"/>
        <v>1</v>
      </c>
    </row>
    <row r="1581" spans="1:20" x14ac:dyDescent="0.25">
      <c r="A1581" s="1" t="s">
        <v>2476</v>
      </c>
      <c r="B1581" s="1">
        <v>42</v>
      </c>
      <c r="C1581" s="1">
        <v>40.229999999999997</v>
      </c>
      <c r="D1581" s="1" t="s">
        <v>27</v>
      </c>
      <c r="E1581" s="1" t="s">
        <v>12</v>
      </c>
      <c r="F1581" s="1">
        <v>4.0890000000000004</v>
      </c>
      <c r="G1581" s="1" t="s">
        <v>1426</v>
      </c>
      <c r="H1581" s="1" t="s">
        <v>2079</v>
      </c>
      <c r="I1581" s="1" t="s">
        <v>2101</v>
      </c>
      <c r="J1581" s="1">
        <v>-0.09</v>
      </c>
      <c r="K1581" s="1">
        <v>-4.12</v>
      </c>
      <c r="L1581" s="1">
        <v>10.93</v>
      </c>
      <c r="M1581" s="1">
        <v>-0.03</v>
      </c>
      <c r="N1581" s="1">
        <v>-0.02</v>
      </c>
      <c r="O1581" s="1">
        <v>1.0900000000000001</v>
      </c>
      <c r="P1581" s="1">
        <v>-0.4</v>
      </c>
      <c r="Q1581" s="1">
        <v>0.2</v>
      </c>
      <c r="R1581" s="1">
        <v>-0.47</v>
      </c>
      <c r="S1581">
        <v>336500</v>
      </c>
      <c r="T1581">
        <f t="shared" si="24"/>
        <v>1</v>
      </c>
    </row>
    <row r="1582" spans="1:20" x14ac:dyDescent="0.25">
      <c r="A1582" s="1" t="s">
        <v>2477</v>
      </c>
      <c r="B1582" s="1">
        <v>42</v>
      </c>
      <c r="C1582" s="1">
        <v>40.21</v>
      </c>
      <c r="D1582" s="1" t="s">
        <v>31</v>
      </c>
      <c r="E1582" s="1" t="s">
        <v>12</v>
      </c>
      <c r="F1582" s="1">
        <v>4.0780000000000003</v>
      </c>
      <c r="G1582" s="1" t="s">
        <v>1423</v>
      </c>
      <c r="H1582" s="1" t="s">
        <v>2079</v>
      </c>
      <c r="I1582" s="1" t="s">
        <v>2101</v>
      </c>
      <c r="J1582" s="1">
        <v>-3.48</v>
      </c>
      <c r="K1582" s="1">
        <v>-11.63</v>
      </c>
      <c r="L1582" s="1">
        <v>3.3</v>
      </c>
      <c r="M1582" s="1">
        <v>0.08</v>
      </c>
      <c r="N1582" s="1">
        <v>-7.0000000000000007E-2</v>
      </c>
      <c r="O1582" s="1">
        <v>1.02</v>
      </c>
      <c r="P1582" s="1">
        <v>-0.42</v>
      </c>
      <c r="Q1582" s="1">
        <v>0.2</v>
      </c>
      <c r="R1582" s="1">
        <v>-0.47</v>
      </c>
      <c r="S1582">
        <v>336500</v>
      </c>
      <c r="T1582">
        <f t="shared" si="24"/>
        <v>0</v>
      </c>
    </row>
    <row r="1583" spans="1:20" x14ac:dyDescent="0.25">
      <c r="A1583" s="1" t="s">
        <v>2478</v>
      </c>
      <c r="B1583" s="1">
        <v>42</v>
      </c>
      <c r="C1583" s="1">
        <v>40.21</v>
      </c>
      <c r="D1583" s="1" t="s">
        <v>166</v>
      </c>
      <c r="E1583" s="1" t="s">
        <v>12</v>
      </c>
      <c r="F1583" s="1">
        <v>4.0620000000000003</v>
      </c>
      <c r="G1583" s="1" t="s">
        <v>1402</v>
      </c>
      <c r="H1583" s="1" t="s">
        <v>2079</v>
      </c>
      <c r="I1583" s="1" t="s">
        <v>2101</v>
      </c>
      <c r="J1583" s="1">
        <v>0.37</v>
      </c>
      <c r="K1583" s="1">
        <v>-8.09</v>
      </c>
      <c r="L1583" s="1">
        <v>16.91</v>
      </c>
      <c r="M1583" s="1">
        <v>0.09</v>
      </c>
      <c r="N1583" s="1">
        <v>-0.08</v>
      </c>
      <c r="O1583" s="1">
        <v>0.92</v>
      </c>
      <c r="P1583" s="1">
        <v>-0.44</v>
      </c>
      <c r="Q1583" s="1">
        <v>0.2</v>
      </c>
      <c r="R1583" s="1">
        <v>-0.48</v>
      </c>
      <c r="S1583">
        <v>336750</v>
      </c>
      <c r="T1583">
        <f t="shared" si="24"/>
        <v>1</v>
      </c>
    </row>
    <row r="1584" spans="1:20" x14ac:dyDescent="0.25">
      <c r="A1584" s="1" t="s">
        <v>2479</v>
      </c>
      <c r="B1584" s="1">
        <v>42</v>
      </c>
      <c r="C1584" s="1">
        <v>40.229999999999997</v>
      </c>
      <c r="D1584" s="1" t="s">
        <v>21</v>
      </c>
      <c r="E1584" s="1" t="s">
        <v>12</v>
      </c>
      <c r="F1584" s="1">
        <v>4.0620000000000003</v>
      </c>
      <c r="G1584" s="1" t="s">
        <v>1418</v>
      </c>
      <c r="H1584" s="1" t="s">
        <v>2079</v>
      </c>
      <c r="I1584" s="1" t="s">
        <v>2101</v>
      </c>
      <c r="J1584" s="1">
        <v>0.73</v>
      </c>
      <c r="K1584" s="1">
        <v>-6.68</v>
      </c>
      <c r="L1584" s="1">
        <v>30.79</v>
      </c>
      <c r="M1584" s="1">
        <v>0.09</v>
      </c>
      <c r="N1584" s="1">
        <v>-0.04</v>
      </c>
      <c r="O1584" s="1">
        <v>1.1200000000000001</v>
      </c>
      <c r="P1584" s="1">
        <v>-0.45</v>
      </c>
      <c r="Q1584" s="1">
        <v>0.19</v>
      </c>
      <c r="R1584" s="1">
        <v>-0.48</v>
      </c>
      <c r="S1584">
        <v>337000</v>
      </c>
      <c r="T1584">
        <f t="shared" si="24"/>
        <v>1</v>
      </c>
    </row>
    <row r="1585" spans="1:20" x14ac:dyDescent="0.25">
      <c r="A1585" s="1" t="s">
        <v>2480</v>
      </c>
      <c r="B1585" s="1">
        <v>42</v>
      </c>
      <c r="C1585" s="1">
        <v>40.229999999999997</v>
      </c>
      <c r="D1585" s="1" t="s">
        <v>31</v>
      </c>
      <c r="E1585" s="1" t="s">
        <v>12</v>
      </c>
      <c r="F1585" s="1">
        <v>4.0789999999999997</v>
      </c>
      <c r="G1585" s="1" t="s">
        <v>1434</v>
      </c>
      <c r="H1585" s="1" t="s">
        <v>2079</v>
      </c>
      <c r="I1585" s="1" t="s">
        <v>2101</v>
      </c>
      <c r="J1585" s="1">
        <v>-2.72</v>
      </c>
      <c r="K1585" s="1">
        <v>-0.24</v>
      </c>
      <c r="L1585" s="1">
        <v>4.6100000000000003</v>
      </c>
      <c r="M1585" s="1">
        <v>0.04</v>
      </c>
      <c r="N1585" s="1">
        <v>-0.09</v>
      </c>
      <c r="O1585" s="1">
        <v>1.06</v>
      </c>
      <c r="P1585" s="1">
        <v>-0.44</v>
      </c>
      <c r="Q1585" s="1">
        <v>0.19</v>
      </c>
      <c r="R1585" s="1">
        <v>-0.47</v>
      </c>
      <c r="S1585">
        <v>337250</v>
      </c>
      <c r="T1585">
        <f t="shared" si="24"/>
        <v>1</v>
      </c>
    </row>
    <row r="1586" spans="1:20" x14ac:dyDescent="0.25">
      <c r="A1586" s="1" t="s">
        <v>2481</v>
      </c>
      <c r="B1586" s="1">
        <v>42</v>
      </c>
      <c r="C1586" s="1">
        <v>40.24</v>
      </c>
      <c r="D1586" s="1" t="s">
        <v>61</v>
      </c>
      <c r="E1586" s="1" t="s">
        <v>12</v>
      </c>
      <c r="F1586" s="1">
        <v>4.0880000000000001</v>
      </c>
      <c r="G1586" s="1" t="s">
        <v>1434</v>
      </c>
      <c r="H1586" s="1" t="s">
        <v>2079</v>
      </c>
      <c r="I1586" s="1" t="s">
        <v>2101</v>
      </c>
      <c r="J1586" s="1">
        <v>4.58</v>
      </c>
      <c r="K1586" s="1">
        <v>-1.04</v>
      </c>
      <c r="L1586" s="1">
        <v>17.09</v>
      </c>
      <c r="M1586" s="1">
        <v>0.05</v>
      </c>
      <c r="N1586" s="1">
        <v>-0.08</v>
      </c>
      <c r="O1586" s="1">
        <v>0.96</v>
      </c>
      <c r="P1586" s="1">
        <v>-0.45</v>
      </c>
      <c r="Q1586" s="1">
        <v>0.18</v>
      </c>
      <c r="R1586" s="1">
        <v>-0.47</v>
      </c>
      <c r="S1586">
        <v>337500</v>
      </c>
      <c r="T1586">
        <f t="shared" si="24"/>
        <v>1</v>
      </c>
    </row>
    <row r="1587" spans="1:20" x14ac:dyDescent="0.25">
      <c r="A1587" s="1" t="s">
        <v>2482</v>
      </c>
      <c r="B1587" s="1">
        <v>42</v>
      </c>
      <c r="C1587" s="1">
        <v>40.229999999999997</v>
      </c>
      <c r="D1587" s="1" t="s">
        <v>31</v>
      </c>
      <c r="E1587" s="1" t="s">
        <v>14</v>
      </c>
      <c r="F1587" s="1">
        <v>4.077</v>
      </c>
      <c r="G1587" s="1" t="s">
        <v>1411</v>
      </c>
      <c r="H1587" s="1" t="s">
        <v>2079</v>
      </c>
      <c r="I1587" s="1" t="s">
        <v>2101</v>
      </c>
      <c r="J1587" s="1">
        <v>3.23</v>
      </c>
      <c r="K1587" s="1">
        <v>-2.44</v>
      </c>
      <c r="L1587" s="1">
        <v>11.9</v>
      </c>
      <c r="M1587" s="1">
        <v>0.08</v>
      </c>
      <c r="N1587" s="1">
        <v>-0.01</v>
      </c>
      <c r="O1587" s="1">
        <v>1.04</v>
      </c>
      <c r="P1587" s="1">
        <v>-0.45</v>
      </c>
      <c r="Q1587" s="1">
        <v>0.18</v>
      </c>
      <c r="R1587" s="1">
        <v>-0.47</v>
      </c>
      <c r="S1587">
        <v>337500</v>
      </c>
      <c r="T1587">
        <f t="shared" si="24"/>
        <v>0</v>
      </c>
    </row>
    <row r="1588" spans="1:20" x14ac:dyDescent="0.25">
      <c r="A1588" s="1" t="s">
        <v>2483</v>
      </c>
      <c r="B1588" s="1">
        <v>42</v>
      </c>
      <c r="C1588" s="1">
        <v>24159231.280000001</v>
      </c>
      <c r="D1588" s="1" t="s">
        <v>205</v>
      </c>
      <c r="E1588" s="1" t="s">
        <v>192</v>
      </c>
      <c r="F1588" s="1">
        <v>4.077</v>
      </c>
      <c r="G1588" s="1" t="s">
        <v>1418</v>
      </c>
      <c r="H1588" s="1" t="s">
        <v>2167</v>
      </c>
      <c r="I1588" s="1" t="s">
        <v>2484</v>
      </c>
      <c r="J1588" s="1">
        <v>2.5299999999999998</v>
      </c>
      <c r="K1588" s="1">
        <v>-0.76</v>
      </c>
      <c r="L1588" s="1">
        <v>1.95</v>
      </c>
      <c r="M1588" s="1">
        <v>0.06</v>
      </c>
      <c r="N1588" s="1">
        <v>-0.04</v>
      </c>
      <c r="O1588" s="1">
        <v>1.02</v>
      </c>
      <c r="P1588" s="1">
        <v>-0.45</v>
      </c>
      <c r="Q1588" s="1">
        <v>0.11</v>
      </c>
      <c r="R1588" s="1">
        <v>-0.98</v>
      </c>
      <c r="S1588">
        <v>337750</v>
      </c>
      <c r="T1588">
        <f t="shared" si="24"/>
        <v>1</v>
      </c>
    </row>
    <row r="1589" spans="1:20" x14ac:dyDescent="0.25">
      <c r="A1589" s="1" t="s">
        <v>2485</v>
      </c>
      <c r="B1589" s="1">
        <v>42</v>
      </c>
      <c r="C1589" s="1">
        <v>40.24</v>
      </c>
      <c r="D1589" s="1" t="s">
        <v>31</v>
      </c>
      <c r="E1589" s="1" t="s">
        <v>12</v>
      </c>
      <c r="F1589" s="1">
        <v>4.0789999999999997</v>
      </c>
      <c r="G1589" s="1" t="s">
        <v>1434</v>
      </c>
      <c r="H1589" s="1" t="s">
        <v>2079</v>
      </c>
      <c r="I1589" s="1" t="s">
        <v>2101</v>
      </c>
      <c r="J1589" s="1">
        <v>0.82</v>
      </c>
      <c r="K1589" s="1">
        <v>-0.34</v>
      </c>
      <c r="L1589" s="1">
        <v>-5.19</v>
      </c>
      <c r="M1589" s="1">
        <v>0.09</v>
      </c>
      <c r="N1589" s="1">
        <v>-0.06</v>
      </c>
      <c r="O1589" s="1">
        <v>1.07</v>
      </c>
      <c r="P1589" s="1">
        <v>-0.44</v>
      </c>
      <c r="Q1589" s="1">
        <v>0.18</v>
      </c>
      <c r="R1589" s="1">
        <v>-0.47</v>
      </c>
      <c r="S1589">
        <v>338000</v>
      </c>
      <c r="T1589">
        <f t="shared" si="24"/>
        <v>1</v>
      </c>
    </row>
    <row r="1590" spans="1:20" x14ac:dyDescent="0.25">
      <c r="A1590" s="1" t="s">
        <v>2486</v>
      </c>
      <c r="B1590" s="1">
        <v>42</v>
      </c>
      <c r="C1590" s="1">
        <v>40.24</v>
      </c>
      <c r="D1590" s="1" t="s">
        <v>205</v>
      </c>
      <c r="E1590" s="1" t="s">
        <v>12</v>
      </c>
      <c r="F1590" s="1">
        <v>4.08</v>
      </c>
      <c r="G1590" s="1" t="s">
        <v>1423</v>
      </c>
      <c r="H1590" s="1" t="s">
        <v>2079</v>
      </c>
      <c r="I1590" s="1" t="s">
        <v>2101</v>
      </c>
      <c r="J1590" s="1">
        <v>0.57999999999999996</v>
      </c>
      <c r="K1590" s="1">
        <v>-1.01</v>
      </c>
      <c r="L1590" s="1">
        <v>-1.95</v>
      </c>
      <c r="M1590" s="1">
        <v>0.04</v>
      </c>
      <c r="N1590" s="1">
        <v>-0.06</v>
      </c>
      <c r="O1590" s="1">
        <v>1.04</v>
      </c>
      <c r="P1590" s="1">
        <v>-0.44</v>
      </c>
      <c r="Q1590" s="1">
        <v>0.17</v>
      </c>
      <c r="R1590" s="1">
        <v>-0.48</v>
      </c>
      <c r="S1590">
        <v>338250</v>
      </c>
      <c r="T1590">
        <f t="shared" si="24"/>
        <v>1</v>
      </c>
    </row>
    <row r="1591" spans="1:20" x14ac:dyDescent="0.25">
      <c r="A1591" s="1" t="s">
        <v>2487</v>
      </c>
      <c r="B1591" s="1">
        <v>42</v>
      </c>
      <c r="C1591" s="1">
        <v>40.229999999999997</v>
      </c>
      <c r="D1591" s="1" t="s">
        <v>27</v>
      </c>
      <c r="E1591" s="1" t="s">
        <v>12</v>
      </c>
      <c r="F1591" s="1">
        <v>4.0890000000000004</v>
      </c>
      <c r="G1591" s="1" t="s">
        <v>1434</v>
      </c>
      <c r="H1591" s="1" t="s">
        <v>1281</v>
      </c>
      <c r="I1591" s="1" t="s">
        <v>2488</v>
      </c>
      <c r="J1591" s="1">
        <v>1.59</v>
      </c>
      <c r="K1591" s="1">
        <v>-2.0099999999999998</v>
      </c>
      <c r="L1591" s="1">
        <v>-0.49</v>
      </c>
      <c r="M1591" s="1">
        <v>0.03</v>
      </c>
      <c r="N1591" s="1">
        <v>-0.04</v>
      </c>
      <c r="O1591" s="1">
        <v>1.04</v>
      </c>
      <c r="P1591" s="1">
        <v>-0.43</v>
      </c>
      <c r="Q1591" s="1">
        <v>0.18</v>
      </c>
      <c r="R1591" s="1">
        <v>-0.47</v>
      </c>
      <c r="S1591">
        <v>338500</v>
      </c>
      <c r="T1591">
        <f t="shared" si="24"/>
        <v>1</v>
      </c>
    </row>
    <row r="1592" spans="1:20" x14ac:dyDescent="0.25">
      <c r="A1592" s="1" t="s">
        <v>2489</v>
      </c>
      <c r="B1592" s="1">
        <v>42</v>
      </c>
      <c r="C1592" s="1">
        <v>40.26</v>
      </c>
      <c r="D1592" s="1" t="s">
        <v>23</v>
      </c>
      <c r="E1592" s="1" t="s">
        <v>12</v>
      </c>
      <c r="F1592" s="1">
        <v>4.0789999999999997</v>
      </c>
      <c r="G1592" s="1" t="s">
        <v>1411</v>
      </c>
      <c r="H1592" s="1" t="s">
        <v>1281</v>
      </c>
      <c r="I1592" s="1" t="s">
        <v>2488</v>
      </c>
      <c r="J1592" s="1">
        <v>0.43</v>
      </c>
      <c r="K1592" s="1">
        <v>-2.84</v>
      </c>
      <c r="L1592" s="1">
        <v>-0.85</v>
      </c>
      <c r="M1592" s="1">
        <v>0.06</v>
      </c>
      <c r="N1592" s="1">
        <v>-0.03</v>
      </c>
      <c r="O1592" s="1">
        <v>1.04</v>
      </c>
      <c r="P1592" s="1">
        <v>-0.44</v>
      </c>
      <c r="Q1592" s="1">
        <v>0.18</v>
      </c>
      <c r="R1592" s="1">
        <v>-0.47</v>
      </c>
      <c r="S1592">
        <v>338500</v>
      </c>
      <c r="T1592">
        <f t="shared" si="24"/>
        <v>0</v>
      </c>
    </row>
    <row r="1593" spans="1:20" x14ac:dyDescent="0.25">
      <c r="A1593" s="1" t="s">
        <v>2490</v>
      </c>
      <c r="B1593" s="1">
        <v>42</v>
      </c>
      <c r="C1593" s="1">
        <v>40.24</v>
      </c>
      <c r="D1593" s="1" t="s">
        <v>205</v>
      </c>
      <c r="E1593" s="1" t="s">
        <v>12</v>
      </c>
      <c r="F1593" s="1">
        <v>4.0709999999999997</v>
      </c>
      <c r="G1593" s="1" t="s">
        <v>15</v>
      </c>
      <c r="H1593" s="1" t="s">
        <v>1281</v>
      </c>
      <c r="I1593" s="1" t="s">
        <v>2488</v>
      </c>
      <c r="J1593" s="1">
        <v>-0.61</v>
      </c>
      <c r="K1593" s="1">
        <v>-2.62</v>
      </c>
      <c r="L1593" s="1">
        <v>-1.5</v>
      </c>
      <c r="M1593" s="1">
        <v>0.06</v>
      </c>
      <c r="N1593" s="1">
        <v>-0.06</v>
      </c>
      <c r="O1593" s="1">
        <v>1.04</v>
      </c>
      <c r="P1593" s="1">
        <v>-0.44</v>
      </c>
      <c r="Q1593" s="1">
        <v>0.18</v>
      </c>
      <c r="R1593" s="1">
        <v>-0.47</v>
      </c>
      <c r="S1593">
        <v>338750</v>
      </c>
      <c r="T1593">
        <f t="shared" si="24"/>
        <v>1</v>
      </c>
    </row>
    <row r="1594" spans="1:20" x14ac:dyDescent="0.25">
      <c r="A1594" s="1" t="s">
        <v>2491</v>
      </c>
      <c r="B1594" s="1">
        <v>42</v>
      </c>
      <c r="C1594" s="1">
        <v>40.26</v>
      </c>
      <c r="D1594" s="1" t="s">
        <v>166</v>
      </c>
      <c r="E1594" s="1" t="s">
        <v>12</v>
      </c>
      <c r="F1594" s="1">
        <v>4.0709999999999997</v>
      </c>
      <c r="G1594" s="1" t="s">
        <v>1434</v>
      </c>
      <c r="H1594" s="1" t="s">
        <v>1281</v>
      </c>
      <c r="I1594" s="1" t="s">
        <v>2488</v>
      </c>
      <c r="J1594" s="1">
        <v>0.49</v>
      </c>
      <c r="K1594" s="1">
        <v>-2.23</v>
      </c>
      <c r="L1594" s="1">
        <v>-0.92</v>
      </c>
      <c r="M1594" s="1">
        <v>0.05</v>
      </c>
      <c r="N1594" s="1">
        <v>-0.06</v>
      </c>
      <c r="O1594" s="1">
        <v>1.04</v>
      </c>
      <c r="P1594" s="1">
        <v>-0.44</v>
      </c>
      <c r="Q1594" s="1">
        <v>0.18</v>
      </c>
      <c r="R1594" s="1">
        <v>-0.47</v>
      </c>
      <c r="S1594">
        <v>339000</v>
      </c>
      <c r="T1594">
        <f t="shared" si="24"/>
        <v>1</v>
      </c>
    </row>
    <row r="1595" spans="1:20" x14ac:dyDescent="0.25">
      <c r="A1595" s="1" t="s">
        <v>2492</v>
      </c>
      <c r="B1595" s="1">
        <v>42</v>
      </c>
      <c r="C1595" s="1">
        <v>40.26</v>
      </c>
      <c r="D1595" s="1" t="s">
        <v>699</v>
      </c>
      <c r="E1595" s="1" t="s">
        <v>12</v>
      </c>
      <c r="F1595" s="1">
        <v>4.08</v>
      </c>
      <c r="G1595" s="1" t="s">
        <v>1420</v>
      </c>
      <c r="H1595" s="1" t="s">
        <v>1281</v>
      </c>
      <c r="I1595" s="1" t="s">
        <v>2488</v>
      </c>
      <c r="J1595" s="1">
        <v>0.61</v>
      </c>
      <c r="K1595" s="1">
        <v>-2.4700000000000002</v>
      </c>
      <c r="L1595" s="1">
        <v>-1.1000000000000001</v>
      </c>
      <c r="M1595" s="1">
        <v>0.05</v>
      </c>
      <c r="N1595" s="1">
        <v>-0.05</v>
      </c>
      <c r="O1595" s="1">
        <v>1.04</v>
      </c>
      <c r="P1595" s="1">
        <v>-0.44</v>
      </c>
      <c r="Q1595" s="1">
        <v>0.18</v>
      </c>
      <c r="R1595" s="1">
        <v>-0.47</v>
      </c>
      <c r="S1595">
        <v>339250</v>
      </c>
      <c r="T1595">
        <f t="shared" si="24"/>
        <v>1</v>
      </c>
    </row>
    <row r="1596" spans="1:20" x14ac:dyDescent="0.25">
      <c r="A1596" s="1" t="s">
        <v>2493</v>
      </c>
      <c r="B1596" s="1">
        <v>42</v>
      </c>
      <c r="C1596" s="1">
        <v>40.26</v>
      </c>
      <c r="D1596" s="1" t="s">
        <v>23</v>
      </c>
      <c r="E1596" s="1" t="s">
        <v>12</v>
      </c>
      <c r="F1596" s="1">
        <v>4.0789999999999997</v>
      </c>
      <c r="G1596" s="1" t="s">
        <v>1434</v>
      </c>
      <c r="H1596" s="1" t="s">
        <v>1258</v>
      </c>
      <c r="I1596" s="1" t="s">
        <v>970</v>
      </c>
      <c r="J1596" s="1">
        <v>0.55000000000000004</v>
      </c>
      <c r="K1596" s="1">
        <v>-2.78</v>
      </c>
      <c r="L1596" s="1">
        <v>-0.95</v>
      </c>
      <c r="M1596" s="1">
        <v>0.05</v>
      </c>
      <c r="N1596" s="1">
        <v>-0.05</v>
      </c>
      <c r="O1596" s="1">
        <v>1.04</v>
      </c>
      <c r="P1596" s="1">
        <v>-0.43</v>
      </c>
      <c r="Q1596" s="1">
        <v>0.18</v>
      </c>
      <c r="R1596" s="1">
        <v>-0.47</v>
      </c>
      <c r="S1596">
        <v>339500</v>
      </c>
      <c r="T1596">
        <f t="shared" si="24"/>
        <v>1</v>
      </c>
    </row>
    <row r="1597" spans="1:20" x14ac:dyDescent="0.25">
      <c r="A1597" s="1" t="s">
        <v>2494</v>
      </c>
      <c r="B1597" s="1">
        <v>42</v>
      </c>
      <c r="C1597" s="1">
        <v>40.26</v>
      </c>
      <c r="D1597" s="1" t="s">
        <v>699</v>
      </c>
      <c r="E1597" s="1" t="s">
        <v>12</v>
      </c>
      <c r="F1597" s="1">
        <v>4.0869999999999997</v>
      </c>
      <c r="G1597" s="1" t="s">
        <v>17</v>
      </c>
      <c r="H1597" s="1" t="s">
        <v>1258</v>
      </c>
      <c r="I1597" s="1" t="s">
        <v>970</v>
      </c>
      <c r="J1597" s="1">
        <v>0.34</v>
      </c>
      <c r="K1597" s="1">
        <v>-2.9</v>
      </c>
      <c r="L1597" s="1">
        <v>-1.31</v>
      </c>
      <c r="M1597" s="1">
        <v>0.06</v>
      </c>
      <c r="N1597" s="1">
        <v>-0.05</v>
      </c>
      <c r="O1597" s="1">
        <v>1.04</v>
      </c>
      <c r="P1597" s="1">
        <v>-0.44</v>
      </c>
      <c r="Q1597" s="1">
        <v>0.18</v>
      </c>
      <c r="R1597" s="1">
        <v>-0.47</v>
      </c>
      <c r="S1597">
        <v>339500</v>
      </c>
      <c r="T1597">
        <f t="shared" si="24"/>
        <v>0</v>
      </c>
    </row>
    <row r="1598" spans="1:20" x14ac:dyDescent="0.25">
      <c r="A1598" s="1" t="s">
        <v>2495</v>
      </c>
      <c r="B1598" s="1">
        <v>42</v>
      </c>
      <c r="C1598" s="1">
        <v>40.28</v>
      </c>
      <c r="D1598" s="1" t="s">
        <v>87</v>
      </c>
      <c r="E1598" s="1" t="s">
        <v>12</v>
      </c>
      <c r="F1598" s="1">
        <v>4.0869999999999997</v>
      </c>
      <c r="G1598" s="1" t="s">
        <v>1420</v>
      </c>
      <c r="H1598" s="1" t="s">
        <v>1258</v>
      </c>
      <c r="I1598" s="1" t="s">
        <v>970</v>
      </c>
      <c r="J1598" s="1">
        <v>0.43</v>
      </c>
      <c r="K1598" s="1">
        <v>-2.93</v>
      </c>
      <c r="L1598" s="1">
        <v>-1.01</v>
      </c>
      <c r="M1598" s="1">
        <v>0.06</v>
      </c>
      <c r="N1598" s="1">
        <v>-0.05</v>
      </c>
      <c r="O1598" s="1">
        <v>1.04</v>
      </c>
      <c r="P1598" s="1">
        <v>-0.45</v>
      </c>
      <c r="Q1598" s="1">
        <v>0.17</v>
      </c>
      <c r="R1598" s="1">
        <v>-0.48</v>
      </c>
      <c r="S1598">
        <v>339750</v>
      </c>
      <c r="T1598">
        <f t="shared" si="24"/>
        <v>1</v>
      </c>
    </row>
    <row r="1599" spans="1:20" x14ac:dyDescent="0.25">
      <c r="A1599" s="1" t="s">
        <v>2496</v>
      </c>
      <c r="B1599" s="1">
        <v>42</v>
      </c>
      <c r="C1599" s="1">
        <v>40.28</v>
      </c>
      <c r="D1599" s="1" t="s">
        <v>23</v>
      </c>
      <c r="E1599" s="1" t="s">
        <v>12</v>
      </c>
      <c r="F1599" s="1">
        <v>4.08</v>
      </c>
      <c r="G1599" s="1" t="s">
        <v>1423</v>
      </c>
      <c r="H1599" s="1" t="s">
        <v>1258</v>
      </c>
      <c r="I1599" s="1" t="s">
        <v>970</v>
      </c>
      <c r="J1599" s="1">
        <v>0.18</v>
      </c>
      <c r="K1599" s="1">
        <v>-2.93</v>
      </c>
      <c r="L1599" s="1">
        <v>-1.04</v>
      </c>
      <c r="M1599" s="1">
        <v>7.0000000000000007E-2</v>
      </c>
      <c r="N1599" s="1">
        <v>-0.05</v>
      </c>
      <c r="O1599" s="1">
        <v>1.04</v>
      </c>
      <c r="P1599" s="1">
        <v>-0.45</v>
      </c>
      <c r="Q1599" s="1">
        <v>0.17</v>
      </c>
      <c r="R1599" s="1">
        <v>-0.48</v>
      </c>
      <c r="S1599">
        <v>340000</v>
      </c>
      <c r="T1599">
        <f t="shared" si="24"/>
        <v>1</v>
      </c>
    </row>
    <row r="1600" spans="1:20" x14ac:dyDescent="0.25">
      <c r="A1600" s="1" t="s">
        <v>2497</v>
      </c>
      <c r="B1600" s="1">
        <v>42</v>
      </c>
      <c r="C1600" s="1">
        <v>40.28</v>
      </c>
      <c r="D1600" s="1" t="s">
        <v>65</v>
      </c>
      <c r="E1600" s="1" t="s">
        <v>12</v>
      </c>
      <c r="F1600" s="1">
        <v>4.0620000000000003</v>
      </c>
      <c r="G1600" s="1" t="s">
        <v>1423</v>
      </c>
      <c r="H1600" s="1" t="s">
        <v>1258</v>
      </c>
      <c r="I1600" s="1" t="s">
        <v>970</v>
      </c>
      <c r="J1600" s="1">
        <v>0.37</v>
      </c>
      <c r="K1600" s="1">
        <v>-2.5</v>
      </c>
      <c r="L1600" s="1">
        <v>-0.98</v>
      </c>
      <c r="M1600" s="1">
        <v>0.08</v>
      </c>
      <c r="N1600" s="1">
        <v>-0.05</v>
      </c>
      <c r="O1600" s="1">
        <v>1.04</v>
      </c>
      <c r="P1600" s="1">
        <v>-0.45</v>
      </c>
      <c r="Q1600" s="1">
        <v>0.18</v>
      </c>
      <c r="R1600" s="1">
        <v>-0.47</v>
      </c>
      <c r="S1600">
        <v>340250</v>
      </c>
      <c r="T1600">
        <f t="shared" si="24"/>
        <v>1</v>
      </c>
    </row>
    <row r="1601" spans="1:20" x14ac:dyDescent="0.25">
      <c r="A1601" s="1" t="s">
        <v>2498</v>
      </c>
      <c r="B1601" s="1">
        <v>42</v>
      </c>
      <c r="C1601" s="1">
        <v>40.28</v>
      </c>
      <c r="D1601" s="1" t="s">
        <v>1811</v>
      </c>
      <c r="E1601" s="1" t="s">
        <v>12</v>
      </c>
      <c r="F1601" s="1">
        <v>4.0869999999999997</v>
      </c>
      <c r="G1601" s="1" t="s">
        <v>1420</v>
      </c>
      <c r="H1601" s="1" t="s">
        <v>1394</v>
      </c>
      <c r="I1601" s="1" t="s">
        <v>2499</v>
      </c>
      <c r="J1601" s="1">
        <v>0.57999999999999996</v>
      </c>
      <c r="K1601" s="1">
        <v>-1.83</v>
      </c>
      <c r="L1601" s="1">
        <v>-0.92</v>
      </c>
      <c r="M1601" s="1">
        <v>7.0000000000000007E-2</v>
      </c>
      <c r="N1601" s="1">
        <v>-0.04</v>
      </c>
      <c r="O1601" s="1">
        <v>1.04</v>
      </c>
      <c r="P1601" s="1">
        <v>-0.44</v>
      </c>
      <c r="Q1601" s="1">
        <v>0.17</v>
      </c>
      <c r="R1601" s="1">
        <v>-0.47</v>
      </c>
      <c r="S1601">
        <v>340500</v>
      </c>
      <c r="T1601">
        <f t="shared" si="24"/>
        <v>1</v>
      </c>
    </row>
    <row r="1602" spans="1:20" x14ac:dyDescent="0.25">
      <c r="A1602" s="1" t="s">
        <v>2500</v>
      </c>
      <c r="B1602" s="1">
        <v>42</v>
      </c>
      <c r="C1602" s="1">
        <v>40.299999999999997</v>
      </c>
      <c r="D1602" s="1" t="s">
        <v>65</v>
      </c>
      <c r="E1602" s="1" t="s">
        <v>12</v>
      </c>
      <c r="F1602" s="1">
        <v>4.077</v>
      </c>
      <c r="G1602" s="1" t="s">
        <v>1426</v>
      </c>
      <c r="H1602" s="1" t="s">
        <v>1394</v>
      </c>
      <c r="I1602" s="1" t="s">
        <v>2499</v>
      </c>
      <c r="J1602" s="1">
        <v>0.03</v>
      </c>
      <c r="K1602" s="1">
        <v>-2.0099999999999998</v>
      </c>
      <c r="L1602" s="1">
        <v>-1.34</v>
      </c>
      <c r="M1602" s="1">
        <v>0.06</v>
      </c>
      <c r="N1602" s="1">
        <v>-0.05</v>
      </c>
      <c r="O1602" s="1">
        <v>1.04</v>
      </c>
      <c r="P1602" s="1">
        <v>-0.44</v>
      </c>
      <c r="Q1602" s="1">
        <v>0.18</v>
      </c>
      <c r="R1602" s="1">
        <v>-0.47</v>
      </c>
      <c r="S1602">
        <v>340500</v>
      </c>
      <c r="T1602">
        <f t="shared" si="24"/>
        <v>0</v>
      </c>
    </row>
    <row r="1603" spans="1:20" x14ac:dyDescent="0.25">
      <c r="A1603" s="1" t="s">
        <v>2501</v>
      </c>
      <c r="B1603" s="1">
        <v>42</v>
      </c>
      <c r="C1603" s="1">
        <v>40.299999999999997</v>
      </c>
      <c r="D1603" s="1" t="s">
        <v>61</v>
      </c>
      <c r="E1603" s="1" t="s">
        <v>12</v>
      </c>
      <c r="F1603" s="1">
        <v>4.0720000000000001</v>
      </c>
      <c r="G1603" s="1" t="s">
        <v>1423</v>
      </c>
      <c r="H1603" s="1" t="s">
        <v>1394</v>
      </c>
      <c r="I1603" s="1" t="s">
        <v>2499</v>
      </c>
      <c r="J1603" s="1">
        <v>0.76</v>
      </c>
      <c r="K1603" s="1">
        <v>-2.04</v>
      </c>
      <c r="L1603" s="1">
        <v>-1.1000000000000001</v>
      </c>
      <c r="M1603" s="1">
        <v>0.06</v>
      </c>
      <c r="N1603" s="1">
        <v>-0.05</v>
      </c>
      <c r="O1603" s="1">
        <v>1.04</v>
      </c>
      <c r="P1603" s="1">
        <v>-0.44</v>
      </c>
      <c r="Q1603" s="1">
        <v>0.18</v>
      </c>
      <c r="R1603" s="1">
        <v>-0.47</v>
      </c>
      <c r="S1603">
        <v>340750</v>
      </c>
      <c r="T1603">
        <f t="shared" si="24"/>
        <v>1</v>
      </c>
    </row>
    <row r="1604" spans="1:20" x14ac:dyDescent="0.25">
      <c r="A1604" s="1" t="s">
        <v>2502</v>
      </c>
      <c r="B1604" s="1">
        <v>42</v>
      </c>
      <c r="C1604" s="1">
        <v>40.28</v>
      </c>
      <c r="D1604" s="1" t="s">
        <v>87</v>
      </c>
      <c r="E1604" s="1" t="s">
        <v>12</v>
      </c>
      <c r="F1604" s="1">
        <v>4.08</v>
      </c>
      <c r="G1604" s="1" t="s">
        <v>1411</v>
      </c>
      <c r="H1604" s="1" t="s">
        <v>1394</v>
      </c>
      <c r="I1604" s="1" t="s">
        <v>2499</v>
      </c>
      <c r="J1604" s="1">
        <v>0.82</v>
      </c>
      <c r="K1604" s="1">
        <v>-2.17</v>
      </c>
      <c r="L1604" s="1">
        <v>-0.98</v>
      </c>
      <c r="M1604" s="1">
        <v>7.0000000000000007E-2</v>
      </c>
      <c r="N1604" s="1">
        <v>-0.04</v>
      </c>
      <c r="O1604" s="1">
        <v>1.04</v>
      </c>
      <c r="P1604" s="1">
        <v>-0.45</v>
      </c>
      <c r="Q1604" s="1">
        <v>0.17</v>
      </c>
      <c r="R1604" s="1">
        <v>-0.47</v>
      </c>
      <c r="S1604">
        <v>341000</v>
      </c>
      <c r="T1604">
        <f t="shared" si="24"/>
        <v>1</v>
      </c>
    </row>
    <row r="1605" spans="1:20" x14ac:dyDescent="0.25">
      <c r="A1605" s="1" t="s">
        <v>2503</v>
      </c>
      <c r="B1605" s="1">
        <v>42</v>
      </c>
      <c r="C1605" s="1">
        <v>40.31</v>
      </c>
      <c r="D1605" s="1" t="s">
        <v>31</v>
      </c>
      <c r="E1605" s="1" t="s">
        <v>12</v>
      </c>
      <c r="F1605" s="1">
        <v>4.0739999999999998</v>
      </c>
      <c r="G1605" s="1" t="s">
        <v>1396</v>
      </c>
      <c r="H1605" s="1" t="s">
        <v>1394</v>
      </c>
      <c r="I1605" s="1" t="s">
        <v>2499</v>
      </c>
      <c r="J1605" s="1">
        <v>0.34</v>
      </c>
      <c r="K1605" s="1">
        <v>-1.95</v>
      </c>
      <c r="L1605" s="1">
        <v>-1.31</v>
      </c>
      <c r="M1605" s="1">
        <v>0.06</v>
      </c>
      <c r="N1605" s="1">
        <v>-0.05</v>
      </c>
      <c r="O1605" s="1">
        <v>1.04</v>
      </c>
      <c r="P1605" s="1">
        <v>-0.45</v>
      </c>
      <c r="Q1605" s="1">
        <v>0.17</v>
      </c>
      <c r="R1605" s="1">
        <v>-0.48</v>
      </c>
      <c r="S1605">
        <v>341250</v>
      </c>
      <c r="T1605">
        <f t="shared" si="24"/>
        <v>1</v>
      </c>
    </row>
    <row r="1606" spans="1:20" x14ac:dyDescent="0.25">
      <c r="A1606" s="1" t="s">
        <v>2504</v>
      </c>
      <c r="B1606" s="1">
        <v>42</v>
      </c>
      <c r="C1606" s="1">
        <v>40.28</v>
      </c>
      <c r="D1606" s="1" t="s">
        <v>744</v>
      </c>
      <c r="E1606" s="1" t="s">
        <v>12</v>
      </c>
      <c r="F1606" s="1">
        <v>4.0789999999999997</v>
      </c>
      <c r="G1606" s="1" t="s">
        <v>1396</v>
      </c>
      <c r="H1606" s="1" t="s">
        <v>1394</v>
      </c>
      <c r="I1606" s="1" t="s">
        <v>1667</v>
      </c>
      <c r="J1606" s="1">
        <v>0.37</v>
      </c>
      <c r="K1606" s="1">
        <v>-2.17</v>
      </c>
      <c r="L1606" s="1">
        <v>-1.34</v>
      </c>
      <c r="M1606" s="1">
        <v>7.0000000000000007E-2</v>
      </c>
      <c r="N1606" s="1">
        <v>-0.05</v>
      </c>
      <c r="O1606" s="1">
        <v>1.04</v>
      </c>
      <c r="P1606" s="1">
        <v>-0.45</v>
      </c>
      <c r="Q1606" s="1">
        <v>0.17</v>
      </c>
      <c r="R1606" s="1">
        <v>-0.48</v>
      </c>
      <c r="S1606">
        <v>341500</v>
      </c>
      <c r="T1606">
        <f t="shared" si="24"/>
        <v>1</v>
      </c>
    </row>
    <row r="1607" spans="1:20" x14ac:dyDescent="0.25">
      <c r="A1607" s="1" t="s">
        <v>2505</v>
      </c>
      <c r="B1607" s="1">
        <v>42</v>
      </c>
      <c r="C1607" s="1">
        <v>40.31</v>
      </c>
      <c r="D1607" s="1" t="s">
        <v>27</v>
      </c>
      <c r="E1607" s="1" t="s">
        <v>12</v>
      </c>
      <c r="F1607" s="1">
        <v>4.0860000000000003</v>
      </c>
      <c r="G1607" s="1" t="s">
        <v>15</v>
      </c>
      <c r="H1607" s="1" t="s">
        <v>1394</v>
      </c>
      <c r="I1607" s="1" t="s">
        <v>1667</v>
      </c>
      <c r="J1607" s="1">
        <v>0.55000000000000004</v>
      </c>
      <c r="K1607" s="1">
        <v>-2.2000000000000002</v>
      </c>
      <c r="L1607" s="1">
        <v>-0.89</v>
      </c>
      <c r="M1607" s="1">
        <v>7.0000000000000007E-2</v>
      </c>
      <c r="N1607" s="1">
        <v>-0.05</v>
      </c>
      <c r="O1607" s="1">
        <v>1.04</v>
      </c>
      <c r="P1607" s="1">
        <v>-0.44</v>
      </c>
      <c r="Q1607" s="1">
        <v>0.18</v>
      </c>
      <c r="R1607" s="1">
        <v>-0.47</v>
      </c>
      <c r="S1607">
        <v>341500</v>
      </c>
      <c r="T1607">
        <f t="shared" si="24"/>
        <v>0</v>
      </c>
    </row>
    <row r="1608" spans="1:20" x14ac:dyDescent="0.25">
      <c r="A1608" s="1" t="s">
        <v>2506</v>
      </c>
      <c r="B1608" s="1">
        <v>42</v>
      </c>
      <c r="C1608" s="1">
        <v>40.299999999999997</v>
      </c>
      <c r="D1608" s="1" t="s">
        <v>747</v>
      </c>
      <c r="E1608" s="1" t="s">
        <v>12</v>
      </c>
      <c r="F1608" s="1">
        <v>4.0880000000000001</v>
      </c>
      <c r="G1608" s="1" t="s">
        <v>1434</v>
      </c>
      <c r="H1608" s="1" t="s">
        <v>1394</v>
      </c>
      <c r="I1608" s="1" t="s">
        <v>1667</v>
      </c>
      <c r="J1608" s="1">
        <v>0.67</v>
      </c>
      <c r="K1608" s="1">
        <v>-2.04</v>
      </c>
      <c r="L1608" s="1">
        <v>-1.01</v>
      </c>
      <c r="M1608" s="1">
        <v>0.08</v>
      </c>
      <c r="N1608" s="1">
        <v>-0.04</v>
      </c>
      <c r="O1608" s="1">
        <v>1.04</v>
      </c>
      <c r="P1608" s="1">
        <v>-0.44</v>
      </c>
      <c r="Q1608" s="1">
        <v>0.18</v>
      </c>
      <c r="R1608" s="1">
        <v>-0.47</v>
      </c>
      <c r="S1608">
        <v>341750</v>
      </c>
      <c r="T1608">
        <f t="shared" si="24"/>
        <v>1</v>
      </c>
    </row>
    <row r="1609" spans="1:20" x14ac:dyDescent="0.25">
      <c r="A1609" s="1" t="s">
        <v>2507</v>
      </c>
      <c r="B1609" s="1">
        <v>42</v>
      </c>
      <c r="C1609" s="1">
        <v>40.31</v>
      </c>
      <c r="D1609" s="1" t="s">
        <v>27</v>
      </c>
      <c r="E1609" s="1" t="s">
        <v>12</v>
      </c>
      <c r="F1609" s="1">
        <v>4.0679999999999996</v>
      </c>
      <c r="G1609" s="1" t="s">
        <v>1420</v>
      </c>
      <c r="H1609" s="1" t="s">
        <v>1394</v>
      </c>
      <c r="I1609" s="1" t="s">
        <v>1667</v>
      </c>
      <c r="J1609" s="1">
        <v>0.37</v>
      </c>
      <c r="K1609" s="1">
        <v>-1.71</v>
      </c>
      <c r="L1609" s="1">
        <v>-1.28</v>
      </c>
      <c r="M1609" s="1">
        <v>0.06</v>
      </c>
      <c r="N1609" s="1">
        <v>-0.05</v>
      </c>
      <c r="O1609" s="1">
        <v>1.04</v>
      </c>
      <c r="P1609" s="1">
        <v>-0.45</v>
      </c>
      <c r="Q1609" s="1">
        <v>0.18</v>
      </c>
      <c r="R1609" s="1">
        <v>-0.47</v>
      </c>
      <c r="S1609">
        <v>342000</v>
      </c>
      <c r="T1609">
        <f t="shared" si="24"/>
        <v>1</v>
      </c>
    </row>
    <row r="1610" spans="1:20" x14ac:dyDescent="0.25">
      <c r="A1610" s="1" t="s">
        <v>2508</v>
      </c>
      <c r="B1610" s="1">
        <v>42</v>
      </c>
      <c r="C1610" s="1">
        <v>40.31</v>
      </c>
      <c r="D1610" s="1" t="s">
        <v>31</v>
      </c>
      <c r="E1610" s="1" t="s">
        <v>12</v>
      </c>
      <c r="F1610" s="1">
        <v>4.0709999999999997</v>
      </c>
      <c r="G1610" s="1" t="s">
        <v>1423</v>
      </c>
      <c r="H1610" s="1" t="s">
        <v>1394</v>
      </c>
      <c r="I1610" s="1" t="s">
        <v>1667</v>
      </c>
      <c r="J1610" s="1">
        <v>0.49</v>
      </c>
      <c r="K1610" s="1">
        <v>-2.08</v>
      </c>
      <c r="L1610" s="1">
        <v>-1.28</v>
      </c>
      <c r="M1610" s="1">
        <v>0.06</v>
      </c>
      <c r="N1610" s="1">
        <v>-0.05</v>
      </c>
      <c r="O1610" s="1">
        <v>1.04</v>
      </c>
      <c r="P1610" s="1">
        <v>-0.45</v>
      </c>
      <c r="Q1610" s="1">
        <v>0.17</v>
      </c>
      <c r="R1610" s="1">
        <v>-0.48</v>
      </c>
      <c r="S1610">
        <v>342250</v>
      </c>
      <c r="T1610">
        <f t="shared" si="24"/>
        <v>1</v>
      </c>
    </row>
    <row r="1611" spans="1:20" x14ac:dyDescent="0.25">
      <c r="A1611" s="1" t="s">
        <v>2509</v>
      </c>
      <c r="B1611" s="1">
        <v>42</v>
      </c>
      <c r="C1611" s="1">
        <v>40.33</v>
      </c>
      <c r="D1611" s="1" t="s">
        <v>166</v>
      </c>
      <c r="E1611" s="1" t="s">
        <v>12</v>
      </c>
      <c r="F1611" s="1">
        <v>4.077</v>
      </c>
      <c r="G1611" s="1" t="s">
        <v>1426</v>
      </c>
      <c r="H1611" s="1" t="s">
        <v>1394</v>
      </c>
      <c r="I1611" s="1" t="s">
        <v>2191</v>
      </c>
      <c r="J1611" s="1">
        <v>0.79</v>
      </c>
      <c r="K1611" s="1">
        <v>-1.89</v>
      </c>
      <c r="L1611" s="1">
        <v>-1.1299999999999999</v>
      </c>
      <c r="M1611" s="1">
        <v>7.0000000000000007E-2</v>
      </c>
      <c r="N1611" s="1">
        <v>-0.05</v>
      </c>
      <c r="O1611" s="1">
        <v>1.04</v>
      </c>
      <c r="P1611" s="1">
        <v>-0.45</v>
      </c>
      <c r="Q1611" s="1">
        <v>0.17</v>
      </c>
      <c r="R1611" s="1">
        <v>-0.47</v>
      </c>
      <c r="S1611">
        <v>342500</v>
      </c>
      <c r="T1611">
        <f t="shared" si="24"/>
        <v>1</v>
      </c>
    </row>
    <row r="1612" spans="1:20" x14ac:dyDescent="0.25">
      <c r="A1612" s="1" t="s">
        <v>2510</v>
      </c>
      <c r="B1612" s="1">
        <v>42</v>
      </c>
      <c r="C1612" s="1">
        <v>40.33</v>
      </c>
      <c r="D1612" s="1" t="s">
        <v>27</v>
      </c>
      <c r="E1612" s="1" t="s">
        <v>12</v>
      </c>
      <c r="F1612" s="1">
        <v>4.0750000000000002</v>
      </c>
      <c r="G1612" s="1" t="s">
        <v>17</v>
      </c>
      <c r="H1612" s="1" t="s">
        <v>1394</v>
      </c>
      <c r="I1612" s="1" t="s">
        <v>2191</v>
      </c>
      <c r="J1612" s="1">
        <v>0.73</v>
      </c>
      <c r="K1612" s="1">
        <v>-1.83</v>
      </c>
      <c r="L1612" s="1">
        <v>-0.73</v>
      </c>
      <c r="M1612" s="1">
        <v>0.06</v>
      </c>
      <c r="N1612" s="1">
        <v>-0.04</v>
      </c>
      <c r="O1612" s="1">
        <v>1.04</v>
      </c>
      <c r="P1612" s="1">
        <v>-0.44</v>
      </c>
      <c r="Q1612" s="1">
        <v>0.17</v>
      </c>
      <c r="R1612" s="1">
        <v>-0.47</v>
      </c>
      <c r="S1612">
        <v>342500</v>
      </c>
      <c r="T1612">
        <f t="shared" si="24"/>
        <v>0</v>
      </c>
    </row>
    <row r="1613" spans="1:20" x14ac:dyDescent="0.25">
      <c r="A1613" s="1" t="s">
        <v>2511</v>
      </c>
      <c r="B1613" s="1">
        <v>42</v>
      </c>
      <c r="C1613" s="1">
        <v>40.31</v>
      </c>
      <c r="D1613" s="1" t="s">
        <v>31</v>
      </c>
      <c r="E1613" s="1" t="s">
        <v>12</v>
      </c>
      <c r="F1613" s="1">
        <v>4.0880000000000001</v>
      </c>
      <c r="G1613" s="1" t="s">
        <v>15</v>
      </c>
      <c r="H1613" s="1" t="s">
        <v>1394</v>
      </c>
      <c r="I1613" s="1" t="s">
        <v>2191</v>
      </c>
      <c r="J1613" s="1">
        <v>0.89</v>
      </c>
      <c r="K1613" s="1">
        <v>-2.4700000000000002</v>
      </c>
      <c r="L1613" s="1">
        <v>-0.92</v>
      </c>
      <c r="M1613" s="1">
        <v>7.0000000000000007E-2</v>
      </c>
      <c r="N1613" s="1">
        <v>-0.06</v>
      </c>
      <c r="O1613" s="1">
        <v>1.04</v>
      </c>
      <c r="P1613" s="1">
        <v>-0.44</v>
      </c>
      <c r="Q1613" s="1">
        <v>0.17</v>
      </c>
      <c r="R1613" s="1">
        <v>-0.47</v>
      </c>
      <c r="S1613">
        <v>342750</v>
      </c>
      <c r="T1613">
        <f t="shared" si="24"/>
        <v>1</v>
      </c>
    </row>
    <row r="1614" spans="1:20" x14ac:dyDescent="0.25">
      <c r="A1614" s="1" t="s">
        <v>2512</v>
      </c>
      <c r="B1614" s="1">
        <v>42</v>
      </c>
      <c r="C1614" s="1">
        <v>40.33</v>
      </c>
      <c r="D1614" s="1" t="s">
        <v>31</v>
      </c>
      <c r="E1614" s="1" t="s">
        <v>12</v>
      </c>
      <c r="F1614" s="1">
        <v>4.077</v>
      </c>
      <c r="G1614" s="1" t="s">
        <v>1426</v>
      </c>
      <c r="H1614" s="1" t="s">
        <v>1394</v>
      </c>
      <c r="I1614" s="1" t="s">
        <v>2191</v>
      </c>
      <c r="J1614" s="1">
        <v>1.8</v>
      </c>
      <c r="K1614" s="1">
        <v>-2.3199999999999998</v>
      </c>
      <c r="L1614" s="1">
        <v>-0.55000000000000004</v>
      </c>
      <c r="M1614" s="1">
        <v>7.0000000000000007E-2</v>
      </c>
      <c r="N1614" s="1">
        <v>-0.04</v>
      </c>
      <c r="O1614" s="1">
        <v>1.04</v>
      </c>
      <c r="P1614" s="1">
        <v>-0.45</v>
      </c>
      <c r="Q1614" s="1">
        <v>0.17</v>
      </c>
      <c r="R1614" s="1">
        <v>-0.47</v>
      </c>
      <c r="S1614">
        <v>343000</v>
      </c>
      <c r="T1614">
        <f t="shared" si="24"/>
        <v>1</v>
      </c>
    </row>
    <row r="1615" spans="1:20" x14ac:dyDescent="0.25">
      <c r="A1615" s="1" t="s">
        <v>2513</v>
      </c>
      <c r="B1615" s="1">
        <v>42</v>
      </c>
      <c r="C1615" s="1">
        <v>40.33</v>
      </c>
      <c r="D1615" s="1" t="s">
        <v>205</v>
      </c>
      <c r="E1615" s="1" t="s">
        <v>12</v>
      </c>
      <c r="F1615" s="1">
        <v>4.08</v>
      </c>
      <c r="G1615" s="1" t="s">
        <v>1420</v>
      </c>
      <c r="H1615" s="1" t="s">
        <v>1394</v>
      </c>
      <c r="I1615" s="1" t="s">
        <v>2191</v>
      </c>
      <c r="J1615" s="1">
        <v>1.04</v>
      </c>
      <c r="K1615" s="1">
        <v>-2.17</v>
      </c>
      <c r="L1615" s="1">
        <v>-1.1000000000000001</v>
      </c>
      <c r="M1615" s="1">
        <v>7.0000000000000007E-2</v>
      </c>
      <c r="N1615" s="1">
        <v>-0.03</v>
      </c>
      <c r="O1615" s="1">
        <v>1.04</v>
      </c>
      <c r="P1615" s="1">
        <v>-0.45</v>
      </c>
      <c r="Q1615" s="1">
        <v>0.17</v>
      </c>
      <c r="R1615" s="1">
        <v>-0.47</v>
      </c>
      <c r="S1615">
        <v>343250</v>
      </c>
      <c r="T1615">
        <f t="shared" ref="T1615:T1678" si="25">IF(S1615-S1614=250,1,0)</f>
        <v>1</v>
      </c>
    </row>
    <row r="1616" spans="1:20" x14ac:dyDescent="0.25">
      <c r="A1616" s="1" t="s">
        <v>2514</v>
      </c>
      <c r="B1616" s="1">
        <v>42</v>
      </c>
      <c r="C1616" s="1">
        <v>40.33</v>
      </c>
      <c r="D1616" s="1" t="s">
        <v>9</v>
      </c>
      <c r="E1616" s="1" t="s">
        <v>12</v>
      </c>
      <c r="F1616" s="1">
        <v>4.08</v>
      </c>
      <c r="G1616" s="1" t="s">
        <v>1420</v>
      </c>
      <c r="H1616" s="1" t="s">
        <v>1394</v>
      </c>
      <c r="I1616" s="1" t="s">
        <v>1612</v>
      </c>
      <c r="J1616" s="1">
        <v>0.98</v>
      </c>
      <c r="K1616" s="1">
        <v>-2.14</v>
      </c>
      <c r="L1616" s="1">
        <v>-0.67</v>
      </c>
      <c r="M1616" s="1">
        <v>7.0000000000000007E-2</v>
      </c>
      <c r="N1616" s="1">
        <v>-0.03</v>
      </c>
      <c r="O1616" s="1">
        <v>1.04</v>
      </c>
      <c r="P1616" s="1">
        <v>-0.44</v>
      </c>
      <c r="Q1616" s="1">
        <v>0.17</v>
      </c>
      <c r="R1616" s="1">
        <v>-0.47</v>
      </c>
      <c r="S1616">
        <v>343500</v>
      </c>
      <c r="T1616">
        <f t="shared" si="25"/>
        <v>1</v>
      </c>
    </row>
    <row r="1617" spans="1:20" x14ac:dyDescent="0.25">
      <c r="A1617" s="1" t="s">
        <v>2515</v>
      </c>
      <c r="B1617" s="1">
        <v>42</v>
      </c>
      <c r="C1617" s="1">
        <v>40.33</v>
      </c>
      <c r="D1617" s="1" t="s">
        <v>31</v>
      </c>
      <c r="E1617" s="1" t="s">
        <v>12</v>
      </c>
      <c r="F1617" s="1">
        <v>4.0880000000000001</v>
      </c>
      <c r="G1617" s="1" t="s">
        <v>3</v>
      </c>
      <c r="H1617" s="1" t="s">
        <v>1394</v>
      </c>
      <c r="I1617" s="1" t="s">
        <v>1612</v>
      </c>
      <c r="J1617" s="1">
        <v>0.18</v>
      </c>
      <c r="K1617" s="1">
        <v>-1.89</v>
      </c>
      <c r="L1617" s="1">
        <v>-1.62</v>
      </c>
      <c r="M1617" s="1">
        <v>0.06</v>
      </c>
      <c r="N1617" s="1">
        <v>-0.03</v>
      </c>
      <c r="O1617" s="1">
        <v>1.04</v>
      </c>
      <c r="P1617" s="1">
        <v>-0.44</v>
      </c>
      <c r="Q1617" s="1">
        <v>0.17</v>
      </c>
      <c r="R1617" s="1">
        <v>-0.47</v>
      </c>
      <c r="S1617">
        <v>343500</v>
      </c>
      <c r="T1617">
        <f t="shared" si="25"/>
        <v>0</v>
      </c>
    </row>
    <row r="1618" spans="1:20" x14ac:dyDescent="0.25">
      <c r="A1618" s="1" t="s">
        <v>2516</v>
      </c>
      <c r="B1618" s="1">
        <v>42</v>
      </c>
      <c r="C1618" s="1">
        <v>40.35</v>
      </c>
      <c r="D1618" s="1" t="s">
        <v>23</v>
      </c>
      <c r="E1618" s="1" t="s">
        <v>12</v>
      </c>
      <c r="F1618" s="1">
        <v>4.0860000000000003</v>
      </c>
      <c r="G1618" s="1" t="s">
        <v>15</v>
      </c>
      <c r="H1618" s="1" t="s">
        <v>1394</v>
      </c>
      <c r="I1618" s="1" t="s">
        <v>1612</v>
      </c>
      <c r="J1618" s="1">
        <v>0.27</v>
      </c>
      <c r="K1618" s="1">
        <v>-2.5299999999999998</v>
      </c>
      <c r="L1618" s="1">
        <v>-1.1599999999999999</v>
      </c>
      <c r="M1618" s="1">
        <v>0.06</v>
      </c>
      <c r="N1618" s="1">
        <v>-0.04</v>
      </c>
      <c r="O1618" s="1">
        <v>1.04</v>
      </c>
      <c r="P1618" s="1">
        <v>-0.44</v>
      </c>
      <c r="Q1618" s="1">
        <v>0.17</v>
      </c>
      <c r="R1618" s="1">
        <v>-0.47</v>
      </c>
      <c r="S1618">
        <v>343750</v>
      </c>
      <c r="T1618">
        <f t="shared" si="25"/>
        <v>1</v>
      </c>
    </row>
    <row r="1619" spans="1:20" x14ac:dyDescent="0.25">
      <c r="A1619" s="1" t="s">
        <v>2517</v>
      </c>
      <c r="B1619" s="1">
        <v>42</v>
      </c>
      <c r="C1619" s="1">
        <v>40.35</v>
      </c>
      <c r="D1619" s="1" t="s">
        <v>31</v>
      </c>
      <c r="E1619" s="1" t="s">
        <v>12</v>
      </c>
      <c r="F1619" s="1">
        <v>4.056</v>
      </c>
      <c r="G1619" s="1" t="s">
        <v>1420</v>
      </c>
      <c r="H1619" s="1" t="s">
        <v>1394</v>
      </c>
      <c r="I1619" s="1" t="s">
        <v>1612</v>
      </c>
      <c r="J1619" s="1">
        <v>0.79</v>
      </c>
      <c r="K1619" s="1">
        <v>-2.5</v>
      </c>
      <c r="L1619" s="1">
        <v>-0.67</v>
      </c>
      <c r="M1619" s="1">
        <v>0.08</v>
      </c>
      <c r="N1619" s="1">
        <v>-0.03</v>
      </c>
      <c r="O1619" s="1">
        <v>1.04</v>
      </c>
      <c r="P1619" s="1">
        <v>-0.44</v>
      </c>
      <c r="Q1619" s="1">
        <v>0.17</v>
      </c>
      <c r="R1619" s="1">
        <v>-0.47</v>
      </c>
      <c r="S1619">
        <v>344000</v>
      </c>
      <c r="T1619">
        <f t="shared" si="25"/>
        <v>1</v>
      </c>
    </row>
    <row r="1620" spans="1:20" x14ac:dyDescent="0.25">
      <c r="A1620" s="1" t="s">
        <v>2518</v>
      </c>
      <c r="B1620" s="1">
        <v>42</v>
      </c>
      <c r="C1620" s="1">
        <v>40.35</v>
      </c>
      <c r="D1620" s="1" t="s">
        <v>27</v>
      </c>
      <c r="E1620" s="1" t="s">
        <v>12</v>
      </c>
      <c r="F1620" s="1">
        <v>4.08</v>
      </c>
      <c r="G1620" s="1" t="s">
        <v>1426</v>
      </c>
      <c r="H1620" s="1" t="s">
        <v>1394</v>
      </c>
      <c r="I1620" s="1" t="s">
        <v>1612</v>
      </c>
      <c r="J1620" s="1">
        <v>0.57999999999999996</v>
      </c>
      <c r="K1620" s="1">
        <v>-1.92</v>
      </c>
      <c r="L1620" s="1">
        <v>-1.25</v>
      </c>
      <c r="M1620" s="1">
        <v>7.0000000000000007E-2</v>
      </c>
      <c r="N1620" s="1">
        <v>-0.03</v>
      </c>
      <c r="O1620" s="1">
        <v>1.04</v>
      </c>
      <c r="P1620" s="1">
        <v>-0.45</v>
      </c>
      <c r="Q1620" s="1">
        <v>0.17</v>
      </c>
      <c r="R1620" s="1">
        <v>-0.47</v>
      </c>
      <c r="S1620">
        <v>344250</v>
      </c>
      <c r="T1620">
        <f t="shared" si="25"/>
        <v>1</v>
      </c>
    </row>
    <row r="1621" spans="1:20" x14ac:dyDescent="0.25">
      <c r="A1621" s="1" t="s">
        <v>2519</v>
      </c>
      <c r="B1621" s="1">
        <v>42</v>
      </c>
      <c r="C1621" s="1">
        <v>40.35</v>
      </c>
      <c r="D1621" s="1" t="s">
        <v>31</v>
      </c>
      <c r="E1621" s="1" t="s">
        <v>12</v>
      </c>
      <c r="F1621" s="1">
        <v>4.08</v>
      </c>
      <c r="G1621" s="1" t="s">
        <v>1423</v>
      </c>
      <c r="H1621" s="1" t="s">
        <v>1394</v>
      </c>
      <c r="I1621" s="1" t="s">
        <v>1612</v>
      </c>
      <c r="J1621" s="1">
        <v>0.12</v>
      </c>
      <c r="K1621" s="1">
        <v>-2.3199999999999998</v>
      </c>
      <c r="L1621" s="1">
        <v>-1.31</v>
      </c>
      <c r="M1621" s="1">
        <v>0.06</v>
      </c>
      <c r="N1621" s="1">
        <v>-0.03</v>
      </c>
      <c r="O1621" s="1">
        <v>1.04</v>
      </c>
      <c r="P1621" s="1">
        <v>-0.45</v>
      </c>
      <c r="Q1621" s="1">
        <v>0.17</v>
      </c>
      <c r="R1621" s="1">
        <v>-0.47</v>
      </c>
      <c r="S1621">
        <v>344500</v>
      </c>
      <c r="T1621">
        <f t="shared" si="25"/>
        <v>1</v>
      </c>
    </row>
    <row r="1622" spans="1:20" x14ac:dyDescent="0.25">
      <c r="A1622" s="1" t="s">
        <v>2520</v>
      </c>
      <c r="B1622" s="1">
        <v>42</v>
      </c>
      <c r="C1622" s="1">
        <v>40.35</v>
      </c>
      <c r="D1622" s="1" t="s">
        <v>747</v>
      </c>
      <c r="E1622" s="1" t="s">
        <v>12</v>
      </c>
      <c r="F1622" s="1">
        <v>4.093</v>
      </c>
      <c r="G1622" s="1" t="s">
        <v>1423</v>
      </c>
      <c r="H1622" s="1" t="s">
        <v>1394</v>
      </c>
      <c r="I1622" s="1" t="s">
        <v>1612</v>
      </c>
      <c r="J1622" s="1">
        <v>-0.09</v>
      </c>
      <c r="K1622" s="1">
        <v>-2.5</v>
      </c>
      <c r="L1622" s="1">
        <v>-1.59</v>
      </c>
      <c r="M1622" s="1">
        <v>7.0000000000000007E-2</v>
      </c>
      <c r="N1622" s="1">
        <v>-0.03</v>
      </c>
      <c r="O1622" s="1">
        <v>1.04</v>
      </c>
      <c r="P1622" s="1">
        <v>-0.44</v>
      </c>
      <c r="Q1622" s="1">
        <v>0.17</v>
      </c>
      <c r="R1622" s="1">
        <v>-0.47</v>
      </c>
      <c r="S1622">
        <v>344500</v>
      </c>
      <c r="T1622">
        <f t="shared" si="25"/>
        <v>0</v>
      </c>
    </row>
    <row r="1623" spans="1:20" x14ac:dyDescent="0.25">
      <c r="A1623" s="1" t="s">
        <v>2521</v>
      </c>
      <c r="B1623" s="1">
        <v>42</v>
      </c>
      <c r="C1623" s="1">
        <v>40.36</v>
      </c>
      <c r="D1623" s="1" t="s">
        <v>699</v>
      </c>
      <c r="E1623" s="1" t="s">
        <v>12</v>
      </c>
      <c r="F1623" s="1">
        <v>4.056</v>
      </c>
      <c r="G1623" s="1" t="s">
        <v>1420</v>
      </c>
      <c r="H1623" s="1" t="s">
        <v>1394</v>
      </c>
      <c r="I1623" s="1" t="s">
        <v>1612</v>
      </c>
      <c r="J1623" s="1">
        <v>0.55000000000000004</v>
      </c>
      <c r="K1623" s="1">
        <v>-2.17</v>
      </c>
      <c r="L1623" s="1">
        <v>-0.85</v>
      </c>
      <c r="M1623" s="1">
        <v>0.08</v>
      </c>
      <c r="N1623" s="1">
        <v>-0.03</v>
      </c>
      <c r="O1623" s="1">
        <v>1.04</v>
      </c>
      <c r="P1623" s="1">
        <v>-0.44</v>
      </c>
      <c r="Q1623" s="1">
        <v>0.18</v>
      </c>
      <c r="R1623" s="1">
        <v>-0.47</v>
      </c>
      <c r="S1623">
        <v>344750</v>
      </c>
      <c r="T1623">
        <f t="shared" si="25"/>
        <v>1</v>
      </c>
    </row>
    <row r="1624" spans="1:20" x14ac:dyDescent="0.25">
      <c r="A1624" s="1" t="s">
        <v>2522</v>
      </c>
      <c r="B1624" s="1">
        <v>42</v>
      </c>
      <c r="C1624" s="1">
        <v>40.36</v>
      </c>
      <c r="D1624" s="1" t="s">
        <v>61</v>
      </c>
      <c r="E1624" s="1" t="s">
        <v>12</v>
      </c>
      <c r="F1624" s="1">
        <v>4.07</v>
      </c>
      <c r="G1624" s="1" t="s">
        <v>1434</v>
      </c>
      <c r="H1624" s="1" t="s">
        <v>1394</v>
      </c>
      <c r="I1624" s="1" t="s">
        <v>1612</v>
      </c>
      <c r="J1624" s="1">
        <v>0.57999999999999996</v>
      </c>
      <c r="K1624" s="1">
        <v>-1.71</v>
      </c>
      <c r="L1624" s="1">
        <v>-0.95</v>
      </c>
      <c r="M1624" s="1">
        <v>0.06</v>
      </c>
      <c r="N1624" s="1">
        <v>-0.04</v>
      </c>
      <c r="O1624" s="1">
        <v>1.04</v>
      </c>
      <c r="P1624" s="1">
        <v>-0.45</v>
      </c>
      <c r="Q1624" s="1">
        <v>0.17</v>
      </c>
      <c r="R1624" s="1">
        <v>-0.46</v>
      </c>
      <c r="S1624">
        <v>345000</v>
      </c>
      <c r="T1624">
        <f t="shared" si="25"/>
        <v>1</v>
      </c>
    </row>
    <row r="1625" spans="1:20" x14ac:dyDescent="0.25">
      <c r="A1625" s="1" t="s">
        <v>2523</v>
      </c>
      <c r="B1625" s="1">
        <v>42</v>
      </c>
      <c r="C1625" s="1">
        <v>40.36</v>
      </c>
      <c r="D1625" s="1" t="s">
        <v>61</v>
      </c>
      <c r="E1625" s="1" t="s">
        <v>12</v>
      </c>
      <c r="F1625" s="1">
        <v>4.08</v>
      </c>
      <c r="G1625" s="1" t="s">
        <v>1423</v>
      </c>
      <c r="H1625" s="1" t="s">
        <v>1394</v>
      </c>
      <c r="I1625" s="1" t="s">
        <v>1612</v>
      </c>
      <c r="J1625" s="1">
        <v>0.76</v>
      </c>
      <c r="K1625" s="1">
        <v>-2.2599999999999998</v>
      </c>
      <c r="L1625" s="1">
        <v>-0.76</v>
      </c>
      <c r="M1625" s="1">
        <v>0.06</v>
      </c>
      <c r="N1625" s="1">
        <v>-0.02</v>
      </c>
      <c r="O1625" s="1">
        <v>1.04</v>
      </c>
      <c r="P1625" s="1">
        <v>-0.45</v>
      </c>
      <c r="Q1625" s="1">
        <v>0.17</v>
      </c>
      <c r="R1625" s="1">
        <v>-0.47</v>
      </c>
      <c r="S1625">
        <v>345250</v>
      </c>
      <c r="T1625">
        <f t="shared" si="25"/>
        <v>1</v>
      </c>
    </row>
    <row r="1626" spans="1:20" x14ac:dyDescent="0.25">
      <c r="A1626" s="1" t="s">
        <v>2524</v>
      </c>
      <c r="B1626" s="1">
        <v>42</v>
      </c>
      <c r="C1626" s="1">
        <v>40.36</v>
      </c>
      <c r="D1626" s="1" t="s">
        <v>166</v>
      </c>
      <c r="E1626" s="1" t="s">
        <v>12</v>
      </c>
      <c r="F1626" s="1">
        <v>4.07</v>
      </c>
      <c r="G1626" s="1" t="s">
        <v>1434</v>
      </c>
      <c r="H1626" s="1" t="s">
        <v>1246</v>
      </c>
      <c r="I1626" s="1" t="s">
        <v>1588</v>
      </c>
      <c r="J1626" s="1">
        <v>-0.37</v>
      </c>
      <c r="K1626" s="1">
        <v>-2.56</v>
      </c>
      <c r="L1626" s="1">
        <v>-1.95</v>
      </c>
      <c r="M1626" s="1">
        <v>7.0000000000000007E-2</v>
      </c>
      <c r="N1626" s="1">
        <v>-0.05</v>
      </c>
      <c r="O1626" s="1">
        <v>1.04</v>
      </c>
      <c r="P1626" s="1">
        <v>-0.45</v>
      </c>
      <c r="Q1626" s="1">
        <v>0.17</v>
      </c>
      <c r="R1626" s="1">
        <v>-0.47</v>
      </c>
      <c r="S1626">
        <v>345500</v>
      </c>
      <c r="T1626">
        <f t="shared" si="25"/>
        <v>1</v>
      </c>
    </row>
    <row r="1627" spans="1:20" x14ac:dyDescent="0.25">
      <c r="A1627" s="1" t="s">
        <v>2525</v>
      </c>
      <c r="B1627" s="1">
        <v>42</v>
      </c>
      <c r="C1627" s="1">
        <v>40.380000000000003</v>
      </c>
      <c r="D1627" s="1" t="s">
        <v>205</v>
      </c>
      <c r="E1627" s="1" t="s">
        <v>12</v>
      </c>
      <c r="F1627" s="1">
        <v>4.08</v>
      </c>
      <c r="G1627" s="1" t="s">
        <v>17</v>
      </c>
      <c r="H1627" s="1" t="s">
        <v>1246</v>
      </c>
      <c r="I1627" s="1" t="s">
        <v>1588</v>
      </c>
      <c r="J1627" s="1">
        <v>0.06</v>
      </c>
      <c r="K1627" s="1">
        <v>-2.56</v>
      </c>
      <c r="L1627" s="1">
        <v>-0.89</v>
      </c>
      <c r="M1627" s="1">
        <v>0.08</v>
      </c>
      <c r="N1627" s="1">
        <v>-0.04</v>
      </c>
      <c r="O1627" s="1">
        <v>1.04</v>
      </c>
      <c r="P1627" s="1">
        <v>-0.45</v>
      </c>
      <c r="Q1627" s="1">
        <v>0.17</v>
      </c>
      <c r="R1627" s="1">
        <v>-0.47</v>
      </c>
      <c r="S1627">
        <v>345500</v>
      </c>
      <c r="T1627">
        <f t="shared" si="25"/>
        <v>0</v>
      </c>
    </row>
    <row r="1628" spans="1:20" x14ac:dyDescent="0.25">
      <c r="A1628" s="1" t="s">
        <v>2526</v>
      </c>
      <c r="B1628" s="1">
        <v>42</v>
      </c>
      <c r="C1628" s="1">
        <v>40.380000000000003</v>
      </c>
      <c r="D1628" s="1" t="s">
        <v>23</v>
      </c>
      <c r="E1628" s="1" t="s">
        <v>12</v>
      </c>
      <c r="F1628" s="1">
        <v>4.0789999999999997</v>
      </c>
      <c r="G1628" s="1" t="s">
        <v>1434</v>
      </c>
      <c r="H1628" s="1" t="s">
        <v>1246</v>
      </c>
      <c r="I1628" s="1" t="s">
        <v>1588</v>
      </c>
      <c r="J1628" s="1">
        <v>-0.06</v>
      </c>
      <c r="K1628" s="1">
        <v>-1.77</v>
      </c>
      <c r="L1628" s="1">
        <v>-1.65</v>
      </c>
      <c r="M1628" s="1">
        <v>0.08</v>
      </c>
      <c r="N1628" s="1">
        <v>-0.04</v>
      </c>
      <c r="O1628" s="1">
        <v>1.04</v>
      </c>
      <c r="P1628" s="1">
        <v>-0.45</v>
      </c>
      <c r="Q1628" s="1">
        <v>0.18</v>
      </c>
      <c r="R1628" s="1">
        <v>-0.47</v>
      </c>
      <c r="S1628">
        <v>345750</v>
      </c>
      <c r="T1628">
        <f t="shared" si="25"/>
        <v>1</v>
      </c>
    </row>
    <row r="1629" spans="1:20" x14ac:dyDescent="0.25">
      <c r="A1629" s="1" t="s">
        <v>2527</v>
      </c>
      <c r="B1629" s="1">
        <v>42</v>
      </c>
      <c r="C1629" s="1">
        <v>40.380000000000003</v>
      </c>
      <c r="D1629" s="1" t="s">
        <v>61</v>
      </c>
      <c r="E1629" s="1" t="s">
        <v>12</v>
      </c>
      <c r="F1629" s="1">
        <v>4.0880000000000001</v>
      </c>
      <c r="G1629" s="1" t="s">
        <v>17</v>
      </c>
      <c r="H1629" s="1" t="s">
        <v>1246</v>
      </c>
      <c r="I1629" s="1" t="s">
        <v>1588</v>
      </c>
      <c r="J1629" s="1">
        <v>0.15</v>
      </c>
      <c r="K1629" s="1">
        <v>-1.74</v>
      </c>
      <c r="L1629" s="1">
        <v>-0.89</v>
      </c>
      <c r="M1629" s="1">
        <v>0.06</v>
      </c>
      <c r="N1629" s="1">
        <v>-0.04</v>
      </c>
      <c r="O1629" s="1">
        <v>1.04</v>
      </c>
      <c r="P1629" s="1">
        <v>-0.44</v>
      </c>
      <c r="Q1629" s="1">
        <v>0.17</v>
      </c>
      <c r="R1629" s="1">
        <v>-0.47</v>
      </c>
      <c r="S1629">
        <v>346000</v>
      </c>
      <c r="T1629">
        <f t="shared" si="25"/>
        <v>1</v>
      </c>
    </row>
    <row r="1630" spans="1:20" x14ac:dyDescent="0.25">
      <c r="A1630" s="1" t="s">
        <v>2528</v>
      </c>
      <c r="B1630" s="1">
        <v>42</v>
      </c>
      <c r="C1630" s="1">
        <v>40.380000000000003</v>
      </c>
      <c r="D1630" s="1" t="s">
        <v>205</v>
      </c>
      <c r="E1630" s="1" t="s">
        <v>12</v>
      </c>
      <c r="F1630" s="1">
        <v>4.0880000000000001</v>
      </c>
      <c r="G1630" s="1" t="s">
        <v>17</v>
      </c>
      <c r="H1630" s="1" t="s">
        <v>1246</v>
      </c>
      <c r="I1630" s="1" t="s">
        <v>1588</v>
      </c>
      <c r="J1630" s="1">
        <v>0.61</v>
      </c>
      <c r="K1630" s="1">
        <v>-1.8</v>
      </c>
      <c r="L1630" s="1">
        <v>-0.43</v>
      </c>
      <c r="M1630" s="1">
        <v>0.08</v>
      </c>
      <c r="N1630" s="1">
        <v>-0.04</v>
      </c>
      <c r="O1630" s="1">
        <v>1.04</v>
      </c>
      <c r="P1630" s="1">
        <v>-0.44</v>
      </c>
      <c r="Q1630" s="1">
        <v>0.18</v>
      </c>
      <c r="R1630" s="1">
        <v>-0.46</v>
      </c>
      <c r="S1630">
        <v>346250</v>
      </c>
      <c r="T1630">
        <f t="shared" si="25"/>
        <v>1</v>
      </c>
    </row>
    <row r="1631" spans="1:20" x14ac:dyDescent="0.25">
      <c r="A1631" s="1" t="s">
        <v>2529</v>
      </c>
      <c r="B1631" s="1">
        <v>42</v>
      </c>
      <c r="C1631" s="1">
        <v>40.4</v>
      </c>
      <c r="D1631" s="1" t="s">
        <v>61</v>
      </c>
      <c r="E1631" s="1" t="s">
        <v>12</v>
      </c>
      <c r="F1631" s="1">
        <v>4.0789999999999997</v>
      </c>
      <c r="G1631" s="1" t="s">
        <v>1434</v>
      </c>
      <c r="H1631" s="1" t="s">
        <v>1246</v>
      </c>
      <c r="I1631" s="1" t="s">
        <v>2227</v>
      </c>
      <c r="J1631" s="1">
        <v>0.49</v>
      </c>
      <c r="K1631" s="1">
        <v>-1.56</v>
      </c>
      <c r="L1631" s="1">
        <v>0.03</v>
      </c>
      <c r="M1631" s="1">
        <v>0.05</v>
      </c>
      <c r="N1631" s="1">
        <v>-0.03</v>
      </c>
      <c r="O1631" s="1">
        <v>1.05</v>
      </c>
      <c r="P1631" s="1">
        <v>-0.45</v>
      </c>
      <c r="Q1631" s="1">
        <v>0.18</v>
      </c>
      <c r="R1631" s="1">
        <v>-0.47</v>
      </c>
      <c r="S1631">
        <v>346500</v>
      </c>
      <c r="T1631">
        <f t="shared" si="25"/>
        <v>1</v>
      </c>
    </row>
    <row r="1632" spans="1:20" x14ac:dyDescent="0.25">
      <c r="A1632" s="1" t="s">
        <v>2530</v>
      </c>
      <c r="B1632" s="1">
        <v>42</v>
      </c>
      <c r="C1632" s="1">
        <v>40.4</v>
      </c>
      <c r="D1632" s="1" t="s">
        <v>65</v>
      </c>
      <c r="E1632" s="1" t="s">
        <v>12</v>
      </c>
      <c r="F1632" s="1">
        <v>4.0780000000000003</v>
      </c>
      <c r="G1632" s="1" t="s">
        <v>1418</v>
      </c>
      <c r="H1632" s="1" t="s">
        <v>1246</v>
      </c>
      <c r="I1632" s="1" t="s">
        <v>2227</v>
      </c>
      <c r="J1632" s="1">
        <v>1.1599999999999999</v>
      </c>
      <c r="K1632" s="1">
        <v>-1.37</v>
      </c>
      <c r="L1632" s="1">
        <v>16.27</v>
      </c>
      <c r="M1632" s="1">
        <v>0.01</v>
      </c>
      <c r="N1632" s="1">
        <v>-0.08</v>
      </c>
      <c r="O1632" s="1">
        <v>1.1200000000000001</v>
      </c>
      <c r="P1632" s="1">
        <v>-0.45</v>
      </c>
      <c r="Q1632" s="1">
        <v>0.17</v>
      </c>
      <c r="R1632" s="1">
        <v>-0.47</v>
      </c>
      <c r="S1632">
        <v>346500</v>
      </c>
      <c r="T1632">
        <f t="shared" si="25"/>
        <v>0</v>
      </c>
    </row>
    <row r="1633" spans="1:20" x14ac:dyDescent="0.25">
      <c r="A1633" s="1" t="s">
        <v>2531</v>
      </c>
      <c r="B1633" s="1">
        <v>42.5</v>
      </c>
      <c r="C1633" s="1">
        <v>40.4</v>
      </c>
      <c r="D1633" s="1" t="s">
        <v>87</v>
      </c>
      <c r="E1633" s="1" t="s">
        <v>12</v>
      </c>
      <c r="F1633" s="1">
        <v>4.0780000000000003</v>
      </c>
      <c r="G1633" s="1" t="s">
        <v>1423</v>
      </c>
      <c r="H1633" s="1" t="s">
        <v>1246</v>
      </c>
      <c r="I1633" s="1" t="s">
        <v>2227</v>
      </c>
      <c r="J1633" s="1">
        <v>1.62</v>
      </c>
      <c r="K1633" s="1">
        <v>-5.86</v>
      </c>
      <c r="L1633" s="1">
        <v>19.989999999999998</v>
      </c>
      <c r="M1633" s="1">
        <v>0.06</v>
      </c>
      <c r="N1633" s="1">
        <v>-0.05</v>
      </c>
      <c r="O1633" s="1">
        <v>1.06</v>
      </c>
      <c r="P1633" s="1">
        <v>-0.46</v>
      </c>
      <c r="Q1633" s="1">
        <v>0.16</v>
      </c>
      <c r="R1633" s="1">
        <v>-0.47</v>
      </c>
      <c r="S1633">
        <v>346750</v>
      </c>
      <c r="T1633">
        <f t="shared" si="25"/>
        <v>1</v>
      </c>
    </row>
    <row r="1634" spans="1:20" x14ac:dyDescent="0.25">
      <c r="A1634" s="1" t="s">
        <v>2532</v>
      </c>
      <c r="B1634" s="1">
        <v>42.5</v>
      </c>
      <c r="C1634" s="1">
        <v>40.4</v>
      </c>
      <c r="D1634" s="1" t="s">
        <v>87</v>
      </c>
      <c r="E1634" s="1" t="s">
        <v>12</v>
      </c>
      <c r="F1634" s="1">
        <v>4.0789999999999997</v>
      </c>
      <c r="G1634" s="1" t="s">
        <v>1420</v>
      </c>
      <c r="H1634" s="1" t="s">
        <v>1246</v>
      </c>
      <c r="I1634" s="1" t="s">
        <v>2227</v>
      </c>
      <c r="J1634" s="1">
        <v>-2.0099999999999998</v>
      </c>
      <c r="K1634" s="1">
        <v>-5.25</v>
      </c>
      <c r="L1634" s="1">
        <v>-1.71</v>
      </c>
      <c r="M1634" s="1">
        <v>0.03</v>
      </c>
      <c r="N1634" s="1">
        <v>-0.02</v>
      </c>
      <c r="O1634" s="1">
        <v>1.1499999999999999</v>
      </c>
      <c r="P1634" s="1">
        <v>-0.47</v>
      </c>
      <c r="Q1634" s="1">
        <v>0.16</v>
      </c>
      <c r="R1634" s="1">
        <v>-0.47</v>
      </c>
      <c r="S1634">
        <v>347000</v>
      </c>
      <c r="T1634">
        <f t="shared" si="25"/>
        <v>1</v>
      </c>
    </row>
    <row r="1635" spans="1:20" x14ac:dyDescent="0.25">
      <c r="A1635" s="1" t="s">
        <v>2533</v>
      </c>
      <c r="B1635" s="1">
        <v>42</v>
      </c>
      <c r="C1635" s="1">
        <v>40.4</v>
      </c>
      <c r="D1635" s="1" t="s">
        <v>699</v>
      </c>
      <c r="E1635" s="1" t="s">
        <v>12</v>
      </c>
      <c r="F1635" s="1">
        <v>4.0880000000000001</v>
      </c>
      <c r="G1635" s="1" t="s">
        <v>15</v>
      </c>
      <c r="H1635" s="1" t="s">
        <v>1246</v>
      </c>
      <c r="I1635" s="1" t="s">
        <v>2227</v>
      </c>
      <c r="J1635" s="1">
        <v>-6.13</v>
      </c>
      <c r="K1635" s="1">
        <v>-6.1</v>
      </c>
      <c r="L1635" s="1">
        <v>-26.86</v>
      </c>
      <c r="M1635" s="1">
        <v>0.2</v>
      </c>
      <c r="N1635" s="1">
        <v>-0.02</v>
      </c>
      <c r="O1635" s="1">
        <v>1.2</v>
      </c>
      <c r="P1635" s="1">
        <v>-0.46</v>
      </c>
      <c r="Q1635" s="1">
        <v>0.18</v>
      </c>
      <c r="R1635" s="1">
        <v>-0.47</v>
      </c>
      <c r="S1635">
        <v>347250</v>
      </c>
      <c r="T1635">
        <f t="shared" si="25"/>
        <v>1</v>
      </c>
    </row>
    <row r="1636" spans="1:20" x14ac:dyDescent="0.25">
      <c r="A1636" s="1" t="s">
        <v>2534</v>
      </c>
      <c r="B1636" s="1">
        <v>42.5</v>
      </c>
      <c r="C1636" s="1">
        <v>40.380000000000003</v>
      </c>
      <c r="D1636" s="1" t="s">
        <v>61</v>
      </c>
      <c r="E1636" s="1" t="s">
        <v>12</v>
      </c>
      <c r="F1636" s="1">
        <v>4.0759999999999996</v>
      </c>
      <c r="G1636" s="1" t="s">
        <v>1411</v>
      </c>
      <c r="H1636" s="1" t="s">
        <v>1258</v>
      </c>
      <c r="I1636" s="1" t="s">
        <v>1623</v>
      </c>
      <c r="J1636" s="1">
        <v>-1.59</v>
      </c>
      <c r="K1636" s="1">
        <v>2.93</v>
      </c>
      <c r="L1636" s="1">
        <v>-23.38</v>
      </c>
      <c r="M1636" s="1">
        <v>0.06</v>
      </c>
      <c r="N1636" s="1">
        <v>-0.12</v>
      </c>
      <c r="O1636" s="1">
        <v>0.94</v>
      </c>
      <c r="P1636" s="1">
        <v>-0.45</v>
      </c>
      <c r="Q1636" s="1">
        <v>0.19</v>
      </c>
      <c r="R1636" s="1">
        <v>-0.48</v>
      </c>
      <c r="S1636">
        <v>347500</v>
      </c>
      <c r="T1636">
        <f t="shared" si="25"/>
        <v>1</v>
      </c>
    </row>
    <row r="1637" spans="1:20" x14ac:dyDescent="0.25">
      <c r="A1637" s="1" t="s">
        <v>2535</v>
      </c>
      <c r="B1637" s="1">
        <v>42.5</v>
      </c>
      <c r="C1637" s="1">
        <v>40.42</v>
      </c>
      <c r="D1637" s="1" t="s">
        <v>747</v>
      </c>
      <c r="E1637" s="1" t="s">
        <v>12</v>
      </c>
      <c r="F1637" s="1">
        <v>4.0890000000000004</v>
      </c>
      <c r="G1637" s="1" t="s">
        <v>17</v>
      </c>
      <c r="H1637" s="1" t="s">
        <v>1258</v>
      </c>
      <c r="I1637" s="1" t="s">
        <v>1623</v>
      </c>
      <c r="J1637" s="1">
        <v>5.52</v>
      </c>
      <c r="K1637" s="1">
        <v>8.82</v>
      </c>
      <c r="L1637" s="1">
        <v>-7.23</v>
      </c>
      <c r="M1637" s="1">
        <v>0.05</v>
      </c>
      <c r="N1637" s="1">
        <v>-0.04</v>
      </c>
      <c r="O1637" s="1">
        <v>0.96</v>
      </c>
      <c r="P1637" s="1">
        <v>-0.43</v>
      </c>
      <c r="Q1637" s="1">
        <v>0.19</v>
      </c>
      <c r="R1637" s="1">
        <v>-0.47</v>
      </c>
      <c r="S1637">
        <v>347500</v>
      </c>
      <c r="T1637">
        <f t="shared" si="25"/>
        <v>0</v>
      </c>
    </row>
    <row r="1638" spans="1:20" x14ac:dyDescent="0.25">
      <c r="A1638" s="1" t="s">
        <v>2536</v>
      </c>
      <c r="B1638" s="1">
        <v>42.5</v>
      </c>
      <c r="C1638" s="1">
        <v>40.42</v>
      </c>
      <c r="D1638" s="1" t="s">
        <v>87</v>
      </c>
      <c r="E1638" s="1" t="s">
        <v>14</v>
      </c>
      <c r="F1638" s="1">
        <v>4.0890000000000004</v>
      </c>
      <c r="G1638" s="1" t="s">
        <v>15</v>
      </c>
      <c r="H1638" s="1" t="s">
        <v>1258</v>
      </c>
      <c r="I1638" s="1" t="s">
        <v>1623</v>
      </c>
      <c r="J1638" s="1">
        <v>4.46</v>
      </c>
      <c r="K1638" s="1">
        <v>12.24</v>
      </c>
      <c r="L1638" s="1">
        <v>-3.6</v>
      </c>
      <c r="M1638" s="1">
        <v>-0.09</v>
      </c>
      <c r="N1638" s="1">
        <v>-0.06</v>
      </c>
      <c r="O1638" s="1">
        <v>0.98</v>
      </c>
      <c r="P1638" s="1">
        <v>-0.41</v>
      </c>
      <c r="Q1638" s="1">
        <v>0.18</v>
      </c>
      <c r="R1638" s="1">
        <v>-0.46</v>
      </c>
      <c r="S1638">
        <v>347750</v>
      </c>
      <c r="T1638">
        <f t="shared" si="25"/>
        <v>1</v>
      </c>
    </row>
    <row r="1639" spans="1:20" x14ac:dyDescent="0.25">
      <c r="A1639" s="1" t="s">
        <v>2537</v>
      </c>
      <c r="B1639" s="1">
        <v>42.5</v>
      </c>
      <c r="C1639" s="1">
        <v>40.42</v>
      </c>
      <c r="D1639" s="1" t="s">
        <v>61</v>
      </c>
      <c r="E1639" s="1" t="s">
        <v>14</v>
      </c>
      <c r="F1639" s="1">
        <v>4.0910000000000002</v>
      </c>
      <c r="G1639" s="1" t="s">
        <v>1434</v>
      </c>
      <c r="H1639" s="1" t="s">
        <v>1258</v>
      </c>
      <c r="I1639" s="1" t="s">
        <v>1623</v>
      </c>
      <c r="J1639" s="1">
        <v>6.01</v>
      </c>
      <c r="K1639" s="1">
        <v>3.2</v>
      </c>
      <c r="L1639" s="1">
        <v>5.71</v>
      </c>
      <c r="M1639" s="1">
        <v>7.0000000000000007E-2</v>
      </c>
      <c r="N1639" s="1">
        <v>-0.01</v>
      </c>
      <c r="O1639" s="1">
        <v>1.02</v>
      </c>
      <c r="P1639" s="1">
        <v>-0.41</v>
      </c>
      <c r="Q1639" s="1">
        <v>0.17</v>
      </c>
      <c r="R1639" s="1">
        <v>-0.46</v>
      </c>
      <c r="S1639">
        <v>348000</v>
      </c>
      <c r="T1639">
        <f t="shared" si="25"/>
        <v>1</v>
      </c>
    </row>
    <row r="1640" spans="1:20" x14ac:dyDescent="0.25">
      <c r="A1640" s="1" t="s">
        <v>2538</v>
      </c>
      <c r="B1640" s="1">
        <v>42.5</v>
      </c>
      <c r="C1640" s="1">
        <v>40.42</v>
      </c>
      <c r="D1640" s="1" t="s">
        <v>61</v>
      </c>
      <c r="E1640" s="1" t="s">
        <v>12</v>
      </c>
      <c r="F1640" s="1">
        <v>4.0620000000000003</v>
      </c>
      <c r="G1640" s="1" t="s">
        <v>1426</v>
      </c>
      <c r="H1640" s="1" t="s">
        <v>1258</v>
      </c>
      <c r="I1640" s="1" t="s">
        <v>1623</v>
      </c>
      <c r="J1640" s="1">
        <v>2.0099999999999998</v>
      </c>
      <c r="K1640" s="1">
        <v>-5.62</v>
      </c>
      <c r="L1640" s="1">
        <v>3.11</v>
      </c>
      <c r="M1640" s="1">
        <v>0</v>
      </c>
      <c r="N1640" s="1">
        <v>0</v>
      </c>
      <c r="O1640" s="1">
        <v>1.02</v>
      </c>
      <c r="P1640" s="1">
        <v>-0.41</v>
      </c>
      <c r="Q1640" s="1">
        <v>0.17</v>
      </c>
      <c r="R1640" s="1">
        <v>-0.46</v>
      </c>
      <c r="S1640">
        <v>348250</v>
      </c>
      <c r="T1640">
        <f t="shared" si="25"/>
        <v>1</v>
      </c>
    </row>
    <row r="1641" spans="1:20" x14ac:dyDescent="0.25">
      <c r="A1641" s="1" t="s">
        <v>2539</v>
      </c>
      <c r="B1641" s="1">
        <v>42.5</v>
      </c>
      <c r="C1641" s="1">
        <v>40.42</v>
      </c>
      <c r="D1641" s="1" t="s">
        <v>87</v>
      </c>
      <c r="E1641" s="1" t="s">
        <v>12</v>
      </c>
      <c r="F1641" s="1">
        <v>4.0609999999999999</v>
      </c>
      <c r="G1641" s="1" t="s">
        <v>1434</v>
      </c>
      <c r="H1641" s="1" t="s">
        <v>1394</v>
      </c>
      <c r="I1641" s="1" t="s">
        <v>1612</v>
      </c>
      <c r="J1641" s="1">
        <v>-3.57</v>
      </c>
      <c r="K1641" s="1">
        <v>-7.35</v>
      </c>
      <c r="L1641" s="1">
        <v>2.4700000000000002</v>
      </c>
      <c r="M1641" s="1">
        <v>0.04</v>
      </c>
      <c r="N1641" s="1">
        <v>0.01</v>
      </c>
      <c r="O1641" s="1">
        <v>1</v>
      </c>
      <c r="P1641" s="1">
        <v>-0.42</v>
      </c>
      <c r="Q1641" s="1">
        <v>0.17</v>
      </c>
      <c r="R1641" s="1">
        <v>-0.46</v>
      </c>
      <c r="S1641">
        <v>348500</v>
      </c>
      <c r="T1641">
        <f t="shared" si="25"/>
        <v>1</v>
      </c>
    </row>
    <row r="1642" spans="1:20" x14ac:dyDescent="0.25">
      <c r="A1642" s="1" t="s">
        <v>2540</v>
      </c>
      <c r="B1642" s="1">
        <v>42.5</v>
      </c>
      <c r="C1642" s="1">
        <v>40.43</v>
      </c>
      <c r="D1642" s="1" t="s">
        <v>21</v>
      </c>
      <c r="E1642" s="1" t="s">
        <v>14</v>
      </c>
      <c r="F1642" s="1">
        <v>4.0780000000000003</v>
      </c>
      <c r="G1642" s="1" t="s">
        <v>1426</v>
      </c>
      <c r="H1642" s="1" t="s">
        <v>1394</v>
      </c>
      <c r="I1642" s="1" t="s">
        <v>1612</v>
      </c>
      <c r="J1642" s="1">
        <v>-5.92</v>
      </c>
      <c r="K1642" s="1">
        <v>-8.76</v>
      </c>
      <c r="L1642" s="1">
        <v>-6.41</v>
      </c>
      <c r="M1642" s="1">
        <v>0.16</v>
      </c>
      <c r="N1642" s="1">
        <v>-0.05</v>
      </c>
      <c r="O1642" s="1">
        <v>1.06</v>
      </c>
      <c r="P1642" s="1">
        <v>-0.43</v>
      </c>
      <c r="Q1642" s="1">
        <v>0.18</v>
      </c>
      <c r="R1642" s="1">
        <v>-0.47</v>
      </c>
      <c r="S1642">
        <v>348500</v>
      </c>
      <c r="T1642">
        <f t="shared" si="25"/>
        <v>0</v>
      </c>
    </row>
    <row r="1643" spans="1:20" x14ac:dyDescent="0.25">
      <c r="A1643" s="1" t="s">
        <v>2541</v>
      </c>
      <c r="B1643" s="1">
        <v>42.5</v>
      </c>
      <c r="C1643" s="1">
        <v>40.43</v>
      </c>
      <c r="D1643" s="1" t="s">
        <v>31</v>
      </c>
      <c r="E1643" s="1" t="s">
        <v>14</v>
      </c>
      <c r="F1643" s="1">
        <v>4.0960000000000001</v>
      </c>
      <c r="G1643" s="1" t="s">
        <v>1477</v>
      </c>
      <c r="H1643" s="1" t="s">
        <v>1394</v>
      </c>
      <c r="I1643" s="1" t="s">
        <v>1612</v>
      </c>
      <c r="J1643" s="1">
        <v>-3.02</v>
      </c>
      <c r="K1643" s="1">
        <v>-8.48</v>
      </c>
      <c r="L1643" s="1">
        <v>0.67</v>
      </c>
      <c r="M1643" s="1">
        <v>0.05</v>
      </c>
      <c r="N1643" s="1">
        <v>-0.08</v>
      </c>
      <c r="O1643" s="1">
        <v>1.1499999999999999</v>
      </c>
      <c r="P1643" s="1">
        <v>-0.43</v>
      </c>
      <c r="Q1643" s="1">
        <v>0.19</v>
      </c>
      <c r="R1643" s="1">
        <v>-0.47</v>
      </c>
      <c r="S1643">
        <v>348750</v>
      </c>
      <c r="T1643">
        <f t="shared" si="25"/>
        <v>1</v>
      </c>
    </row>
    <row r="1644" spans="1:20" x14ac:dyDescent="0.25">
      <c r="A1644" s="1" t="s">
        <v>2542</v>
      </c>
      <c r="B1644" s="1">
        <v>42.5</v>
      </c>
      <c r="C1644" s="1">
        <v>40.43</v>
      </c>
      <c r="D1644" s="1" t="s">
        <v>166</v>
      </c>
      <c r="E1644" s="1" t="s">
        <v>14</v>
      </c>
      <c r="F1644" s="1">
        <v>4.0919999999999996</v>
      </c>
      <c r="G1644" s="1" t="s">
        <v>1420</v>
      </c>
      <c r="H1644" s="1" t="s">
        <v>1394</v>
      </c>
      <c r="I1644" s="1" t="s">
        <v>1612</v>
      </c>
      <c r="J1644" s="1">
        <v>2.41</v>
      </c>
      <c r="K1644" s="1">
        <v>-8.36</v>
      </c>
      <c r="L1644" s="1">
        <v>7.63</v>
      </c>
      <c r="M1644" s="1">
        <v>0.02</v>
      </c>
      <c r="N1644" s="1">
        <v>-0.05</v>
      </c>
      <c r="O1644" s="1">
        <v>1.02</v>
      </c>
      <c r="P1644" s="1">
        <v>-0.44</v>
      </c>
      <c r="Q1644" s="1">
        <v>0.19</v>
      </c>
      <c r="R1644" s="1">
        <v>-0.47</v>
      </c>
      <c r="S1644">
        <v>349000</v>
      </c>
      <c r="T1644">
        <f t="shared" si="25"/>
        <v>1</v>
      </c>
    </row>
    <row r="1645" spans="1:20" x14ac:dyDescent="0.25">
      <c r="A1645" s="1" t="s">
        <v>2543</v>
      </c>
      <c r="B1645" s="1">
        <v>42.5</v>
      </c>
      <c r="C1645" s="1">
        <v>40.43</v>
      </c>
      <c r="D1645" s="1" t="s">
        <v>27</v>
      </c>
      <c r="E1645" s="1" t="s">
        <v>14</v>
      </c>
      <c r="F1645" s="1">
        <v>4.0789999999999997</v>
      </c>
      <c r="G1645" s="1" t="s">
        <v>1423</v>
      </c>
      <c r="H1645" s="1" t="s">
        <v>1394</v>
      </c>
      <c r="I1645" s="1" t="s">
        <v>1612</v>
      </c>
      <c r="J1645" s="1">
        <v>2.93</v>
      </c>
      <c r="K1645" s="1">
        <v>-2.99</v>
      </c>
      <c r="L1645" s="1">
        <v>14.53</v>
      </c>
      <c r="M1645" s="1">
        <v>0.11</v>
      </c>
      <c r="N1645" s="1">
        <v>-0.04</v>
      </c>
      <c r="O1645" s="1">
        <v>1.01</v>
      </c>
      <c r="P1645" s="1">
        <v>-0.45</v>
      </c>
      <c r="Q1645" s="1">
        <v>0.18</v>
      </c>
      <c r="R1645" s="1">
        <v>-0.47</v>
      </c>
      <c r="S1645">
        <v>349250</v>
      </c>
      <c r="T1645">
        <f t="shared" si="25"/>
        <v>1</v>
      </c>
    </row>
    <row r="1646" spans="1:20" x14ac:dyDescent="0.25">
      <c r="A1646" s="1" t="s">
        <v>2544</v>
      </c>
      <c r="B1646" s="1">
        <v>42.5</v>
      </c>
      <c r="C1646" s="1">
        <v>40.43</v>
      </c>
      <c r="D1646" s="1" t="s">
        <v>744</v>
      </c>
      <c r="E1646" s="1" t="s">
        <v>14</v>
      </c>
      <c r="F1646" s="1">
        <v>4.0750000000000002</v>
      </c>
      <c r="G1646" s="1" t="s">
        <v>15</v>
      </c>
      <c r="H1646" s="1" t="s">
        <v>1338</v>
      </c>
      <c r="I1646" s="1" t="s">
        <v>1134</v>
      </c>
      <c r="J1646" s="1">
        <v>4.3</v>
      </c>
      <c r="K1646" s="1">
        <v>10.96</v>
      </c>
      <c r="L1646" s="1">
        <v>10.99</v>
      </c>
      <c r="M1646" s="1">
        <v>0.05</v>
      </c>
      <c r="N1646" s="1">
        <v>-0.08</v>
      </c>
      <c r="O1646" s="1">
        <v>0.99</v>
      </c>
      <c r="P1646" s="1">
        <v>-0.43</v>
      </c>
      <c r="Q1646" s="1">
        <v>0.17</v>
      </c>
      <c r="R1646" s="1">
        <v>-0.47</v>
      </c>
      <c r="S1646">
        <v>349500</v>
      </c>
      <c r="T1646">
        <f t="shared" si="25"/>
        <v>1</v>
      </c>
    </row>
    <row r="1647" spans="1:20" x14ac:dyDescent="0.25">
      <c r="A1647" s="1" t="s">
        <v>2545</v>
      </c>
      <c r="B1647" s="1">
        <v>42.5</v>
      </c>
      <c r="C1647" s="1">
        <v>40.43</v>
      </c>
      <c r="D1647" s="1" t="s">
        <v>21</v>
      </c>
      <c r="E1647" s="1" t="s">
        <v>14</v>
      </c>
      <c r="F1647" s="1">
        <v>4.077</v>
      </c>
      <c r="G1647" s="1" t="s">
        <v>17</v>
      </c>
      <c r="H1647" s="1" t="s">
        <v>1338</v>
      </c>
      <c r="I1647" s="1" t="s">
        <v>1134</v>
      </c>
      <c r="J1647" s="1">
        <v>3.94</v>
      </c>
      <c r="K1647" s="1">
        <v>13.76</v>
      </c>
      <c r="L1647" s="1">
        <v>32.1</v>
      </c>
      <c r="M1647" s="1">
        <v>-0.02</v>
      </c>
      <c r="N1647" s="1">
        <v>0.06</v>
      </c>
      <c r="O1647" s="1">
        <v>1.03</v>
      </c>
      <c r="P1647" s="1">
        <v>-0.43</v>
      </c>
      <c r="Q1647" s="1">
        <v>0.16</v>
      </c>
      <c r="R1647" s="1">
        <v>-0.46</v>
      </c>
      <c r="S1647">
        <v>349500</v>
      </c>
      <c r="T1647">
        <f t="shared" si="25"/>
        <v>0</v>
      </c>
    </row>
    <row r="1648" spans="1:20" x14ac:dyDescent="0.25">
      <c r="A1648" s="1" t="s">
        <v>2546</v>
      </c>
      <c r="B1648" s="1">
        <v>42.5</v>
      </c>
      <c r="C1648" s="1">
        <v>40.43</v>
      </c>
      <c r="D1648" s="1" t="s">
        <v>747</v>
      </c>
      <c r="E1648" s="1" t="s">
        <v>14</v>
      </c>
      <c r="F1648" s="1">
        <v>4.07</v>
      </c>
      <c r="G1648" s="1" t="s">
        <v>1434</v>
      </c>
      <c r="H1648" s="1" t="s">
        <v>1338</v>
      </c>
      <c r="I1648" s="1" t="s">
        <v>1134</v>
      </c>
      <c r="J1648" s="1">
        <v>-3.08</v>
      </c>
      <c r="K1648" s="1">
        <v>5.43</v>
      </c>
      <c r="L1648" s="1">
        <v>-10.68</v>
      </c>
      <c r="M1648" s="1">
        <v>-0.09</v>
      </c>
      <c r="N1648" s="1">
        <v>0.01</v>
      </c>
      <c r="O1648" s="1">
        <v>1.1599999999999999</v>
      </c>
      <c r="P1648" s="1">
        <v>-0.41</v>
      </c>
      <c r="Q1648" s="1">
        <v>0.16</v>
      </c>
      <c r="R1648" s="1">
        <v>-0.47</v>
      </c>
      <c r="S1648">
        <v>349750</v>
      </c>
      <c r="T1648">
        <f t="shared" si="25"/>
        <v>1</v>
      </c>
    </row>
    <row r="1649" spans="1:20" x14ac:dyDescent="0.25">
      <c r="A1649" s="1" t="s">
        <v>2547</v>
      </c>
      <c r="B1649" s="1">
        <v>42.5</v>
      </c>
      <c r="C1649" s="1">
        <v>40.450000000000003</v>
      </c>
      <c r="D1649" s="1" t="s">
        <v>205</v>
      </c>
      <c r="E1649" s="1" t="s">
        <v>14</v>
      </c>
      <c r="F1649" s="1">
        <v>4.0880000000000001</v>
      </c>
      <c r="G1649" s="1" t="s">
        <v>15</v>
      </c>
      <c r="H1649" s="1" t="s">
        <v>1338</v>
      </c>
      <c r="I1649" s="1" t="s">
        <v>1134</v>
      </c>
      <c r="J1649" s="1">
        <v>1.25</v>
      </c>
      <c r="K1649" s="1">
        <v>-7.69</v>
      </c>
      <c r="L1649" s="1">
        <v>-17.940000000000001</v>
      </c>
      <c r="M1649" s="1">
        <v>-0.1</v>
      </c>
      <c r="N1649" s="1">
        <v>-0.19</v>
      </c>
      <c r="O1649" s="1">
        <v>1.18</v>
      </c>
      <c r="P1649" s="1">
        <v>-0.41</v>
      </c>
      <c r="Q1649" s="1">
        <v>0.17</v>
      </c>
      <c r="R1649" s="1">
        <v>-0.46</v>
      </c>
      <c r="S1649">
        <v>350000</v>
      </c>
      <c r="T1649">
        <f t="shared" si="25"/>
        <v>1</v>
      </c>
    </row>
    <row r="1650" spans="1:20" x14ac:dyDescent="0.25">
      <c r="A1650" s="1" t="s">
        <v>2548</v>
      </c>
      <c r="B1650" s="1">
        <v>42.5</v>
      </c>
      <c r="C1650" s="1">
        <v>40.450000000000003</v>
      </c>
      <c r="D1650" s="1" t="s">
        <v>21</v>
      </c>
      <c r="E1650" s="1" t="s">
        <v>14</v>
      </c>
      <c r="F1650" s="1">
        <v>4.0910000000000002</v>
      </c>
      <c r="G1650" s="1" t="s">
        <v>1434</v>
      </c>
      <c r="H1650" s="1" t="s">
        <v>1338</v>
      </c>
      <c r="I1650" s="1" t="s">
        <v>1134</v>
      </c>
      <c r="J1650" s="1">
        <v>24.05</v>
      </c>
      <c r="K1650" s="1">
        <v>-13.64</v>
      </c>
      <c r="L1650" s="1">
        <v>-27.44</v>
      </c>
      <c r="M1650" s="1">
        <v>-7.0000000000000007E-2</v>
      </c>
      <c r="N1650" s="1">
        <v>0.06</v>
      </c>
      <c r="O1650" s="1">
        <v>1.06</v>
      </c>
      <c r="P1650" s="1">
        <v>-0.42</v>
      </c>
      <c r="Q1650" s="1">
        <v>0.15</v>
      </c>
      <c r="R1650" s="1">
        <v>-0.46</v>
      </c>
      <c r="S1650">
        <v>350250</v>
      </c>
      <c r="T1650">
        <f t="shared" si="25"/>
        <v>1</v>
      </c>
    </row>
    <row r="1651" spans="1:20" x14ac:dyDescent="0.25">
      <c r="A1651" s="1" t="s">
        <v>2549</v>
      </c>
      <c r="B1651" s="1">
        <v>42.5</v>
      </c>
      <c r="C1651" s="1">
        <v>40.450000000000003</v>
      </c>
      <c r="D1651" s="1" t="s">
        <v>21</v>
      </c>
      <c r="E1651" s="1" t="s">
        <v>12</v>
      </c>
      <c r="F1651" s="1">
        <v>4.08</v>
      </c>
      <c r="G1651" s="1" t="s">
        <v>1420</v>
      </c>
      <c r="H1651" s="1" t="s">
        <v>2237</v>
      </c>
      <c r="I1651" s="1" t="s">
        <v>977</v>
      </c>
      <c r="J1651" s="1">
        <v>15.62</v>
      </c>
      <c r="K1651" s="1">
        <v>-16.39</v>
      </c>
      <c r="L1651" s="1">
        <v>-18.98</v>
      </c>
      <c r="M1651" s="1">
        <v>-0.05</v>
      </c>
      <c r="N1651" s="1">
        <v>0.15</v>
      </c>
      <c r="O1651" s="1">
        <v>1.02</v>
      </c>
      <c r="P1651" s="1">
        <v>-0.43</v>
      </c>
      <c r="Q1651" s="1">
        <v>0.13</v>
      </c>
      <c r="R1651" s="1">
        <v>-0.46</v>
      </c>
      <c r="S1651">
        <v>350500</v>
      </c>
      <c r="T1651">
        <f t="shared" si="25"/>
        <v>1</v>
      </c>
    </row>
    <row r="1652" spans="1:20" x14ac:dyDescent="0.25">
      <c r="A1652" s="1" t="s">
        <v>2550</v>
      </c>
      <c r="B1652" s="1">
        <v>42.5</v>
      </c>
      <c r="C1652" s="1">
        <v>40.47</v>
      </c>
      <c r="D1652" s="1" t="s">
        <v>166</v>
      </c>
      <c r="E1652" s="1" t="s">
        <v>14</v>
      </c>
      <c r="F1652" s="1">
        <v>4.0839999999999996</v>
      </c>
      <c r="G1652" s="1" t="s">
        <v>17</v>
      </c>
      <c r="H1652" s="1" t="s">
        <v>2237</v>
      </c>
      <c r="I1652" s="1" t="s">
        <v>977</v>
      </c>
      <c r="J1652" s="1">
        <v>4.1500000000000004</v>
      </c>
      <c r="K1652" s="1">
        <v>-10.5</v>
      </c>
      <c r="L1652" s="1">
        <v>-7.39</v>
      </c>
      <c r="M1652" s="1">
        <v>0.28000000000000003</v>
      </c>
      <c r="N1652" s="1">
        <v>0.08</v>
      </c>
      <c r="O1652" s="1">
        <v>0.96</v>
      </c>
      <c r="P1652" s="1">
        <v>-0.45</v>
      </c>
      <c r="Q1652" s="1">
        <v>0.12</v>
      </c>
      <c r="R1652" s="1">
        <v>-0.46</v>
      </c>
      <c r="S1652">
        <v>350500</v>
      </c>
      <c r="T1652">
        <f t="shared" si="25"/>
        <v>0</v>
      </c>
    </row>
    <row r="1653" spans="1:20" x14ac:dyDescent="0.25">
      <c r="A1653" s="1" t="s">
        <v>2551</v>
      </c>
      <c r="B1653" s="1">
        <v>42.5</v>
      </c>
      <c r="C1653" s="1">
        <v>40.47</v>
      </c>
      <c r="D1653" s="1" t="s">
        <v>699</v>
      </c>
      <c r="E1653" s="1" t="s">
        <v>14</v>
      </c>
      <c r="F1653" s="1">
        <v>4.0709999999999997</v>
      </c>
      <c r="G1653" s="1" t="s">
        <v>17</v>
      </c>
      <c r="H1653" s="1" t="s">
        <v>2237</v>
      </c>
      <c r="I1653" s="1" t="s">
        <v>977</v>
      </c>
      <c r="J1653" s="1">
        <v>8.76</v>
      </c>
      <c r="K1653" s="1">
        <v>-1.92</v>
      </c>
      <c r="L1653" s="1">
        <v>-12.15</v>
      </c>
      <c r="M1653" s="1">
        <v>0.02</v>
      </c>
      <c r="N1653" s="1">
        <v>0.12</v>
      </c>
      <c r="O1653" s="1">
        <v>1.0900000000000001</v>
      </c>
      <c r="P1653" s="1">
        <v>-0.45</v>
      </c>
      <c r="Q1653" s="1">
        <v>0.11</v>
      </c>
      <c r="R1653" s="1">
        <v>-0.46</v>
      </c>
      <c r="S1653">
        <v>350750</v>
      </c>
      <c r="T1653">
        <f t="shared" si="25"/>
        <v>1</v>
      </c>
    </row>
    <row r="1654" spans="1:20" x14ac:dyDescent="0.25">
      <c r="A1654" s="1" t="s">
        <v>2552</v>
      </c>
      <c r="B1654" s="1">
        <v>42.5</v>
      </c>
      <c r="C1654" s="1">
        <v>40.47</v>
      </c>
      <c r="D1654" s="1" t="s">
        <v>205</v>
      </c>
      <c r="E1654" s="1" t="s">
        <v>14</v>
      </c>
      <c r="F1654" s="1">
        <v>4.08</v>
      </c>
      <c r="G1654" s="1" t="s">
        <v>17</v>
      </c>
      <c r="H1654" s="1" t="s">
        <v>2237</v>
      </c>
      <c r="I1654" s="1" t="s">
        <v>977</v>
      </c>
      <c r="J1654" s="1">
        <v>7.51</v>
      </c>
      <c r="K1654" s="1">
        <v>-19.41</v>
      </c>
      <c r="L1654" s="1">
        <v>-13.76</v>
      </c>
      <c r="M1654" s="1">
        <v>0.01</v>
      </c>
      <c r="N1654" s="1">
        <v>0.26</v>
      </c>
      <c r="O1654" s="1">
        <v>0.97</v>
      </c>
      <c r="P1654" s="1">
        <v>-0.47</v>
      </c>
      <c r="Q1654" s="1">
        <v>0.1</v>
      </c>
      <c r="R1654" s="1">
        <v>-0.46</v>
      </c>
      <c r="S1654">
        <v>351000</v>
      </c>
      <c r="T1654">
        <f t="shared" si="25"/>
        <v>1</v>
      </c>
    </row>
    <row r="1655" spans="1:20" x14ac:dyDescent="0.25">
      <c r="A1655" s="1" t="s">
        <v>2553</v>
      </c>
      <c r="B1655" s="1">
        <v>42.5</v>
      </c>
      <c r="C1655" s="1">
        <v>40.450000000000003</v>
      </c>
      <c r="D1655" s="1" t="s">
        <v>744</v>
      </c>
      <c r="E1655" s="1" t="s">
        <v>14</v>
      </c>
      <c r="F1655" s="1">
        <v>4.0940000000000003</v>
      </c>
      <c r="G1655" s="1" t="s">
        <v>1420</v>
      </c>
      <c r="H1655" s="1" t="s">
        <v>2237</v>
      </c>
      <c r="I1655" s="1" t="s">
        <v>977</v>
      </c>
      <c r="J1655" s="1">
        <v>7.2</v>
      </c>
      <c r="K1655" s="1">
        <v>-29.94</v>
      </c>
      <c r="L1655" s="1">
        <v>-18.399999999999999</v>
      </c>
      <c r="M1655" s="1">
        <v>0.12</v>
      </c>
      <c r="N1655" s="1">
        <v>0.18</v>
      </c>
      <c r="O1655" s="1">
        <v>0.94</v>
      </c>
      <c r="P1655" s="1">
        <v>-0.49</v>
      </c>
      <c r="Q1655" s="1">
        <v>0.09</v>
      </c>
      <c r="R1655" s="1">
        <v>-0.45</v>
      </c>
      <c r="S1655">
        <v>351250</v>
      </c>
      <c r="T1655">
        <f t="shared" si="25"/>
        <v>1</v>
      </c>
    </row>
    <row r="1656" spans="1:20" x14ac:dyDescent="0.25">
      <c r="A1656" s="1" t="s">
        <v>2554</v>
      </c>
      <c r="B1656" s="1">
        <v>42.5</v>
      </c>
      <c r="C1656" s="1">
        <v>40.47</v>
      </c>
      <c r="D1656" s="1" t="s">
        <v>166</v>
      </c>
      <c r="E1656" s="1" t="s">
        <v>14</v>
      </c>
      <c r="F1656" s="1">
        <v>4.077</v>
      </c>
      <c r="G1656" s="1" t="s">
        <v>1423</v>
      </c>
      <c r="H1656" s="1" t="s">
        <v>1176</v>
      </c>
      <c r="I1656" s="1" t="s">
        <v>2555</v>
      </c>
      <c r="J1656" s="1">
        <v>20.45</v>
      </c>
      <c r="K1656" s="1">
        <v>-40.590000000000003</v>
      </c>
      <c r="L1656" s="1">
        <v>-40.92</v>
      </c>
      <c r="M1656" s="1">
        <v>0.33</v>
      </c>
      <c r="N1656" s="1">
        <v>0.17</v>
      </c>
      <c r="O1656" s="1">
        <v>0.96</v>
      </c>
      <c r="P1656" s="1">
        <v>-0.53</v>
      </c>
      <c r="Q1656" s="1">
        <v>0.06</v>
      </c>
      <c r="R1656" s="1">
        <v>-0.43</v>
      </c>
      <c r="S1656">
        <v>351500</v>
      </c>
      <c r="T1656">
        <f t="shared" si="25"/>
        <v>1</v>
      </c>
    </row>
    <row r="1657" spans="1:20" x14ac:dyDescent="0.25">
      <c r="A1657" s="1" t="s">
        <v>2556</v>
      </c>
      <c r="B1657" s="1">
        <v>42.5</v>
      </c>
      <c r="C1657" s="1">
        <v>40.47</v>
      </c>
      <c r="D1657" s="1" t="s">
        <v>23</v>
      </c>
      <c r="E1657" s="1" t="s">
        <v>14</v>
      </c>
      <c r="F1657" s="1">
        <v>4.0599999999999996</v>
      </c>
      <c r="G1657" s="1" t="s">
        <v>1420</v>
      </c>
      <c r="H1657" s="1" t="s">
        <v>1176</v>
      </c>
      <c r="I1657" s="1" t="s">
        <v>2555</v>
      </c>
      <c r="J1657" s="1">
        <v>12.48</v>
      </c>
      <c r="K1657" s="1">
        <v>-35.06</v>
      </c>
      <c r="L1657" s="1">
        <v>-40.71</v>
      </c>
      <c r="M1657" s="1">
        <v>0.43</v>
      </c>
      <c r="N1657" s="1">
        <v>0.6</v>
      </c>
      <c r="O1657" s="1">
        <v>0.7</v>
      </c>
      <c r="P1657" s="1">
        <v>-0.55000000000000004</v>
      </c>
      <c r="Q1657" s="1">
        <v>0.04</v>
      </c>
      <c r="R1657" s="1">
        <v>-0.42</v>
      </c>
      <c r="S1657">
        <v>351500</v>
      </c>
      <c r="T1657">
        <f t="shared" si="25"/>
        <v>0</v>
      </c>
    </row>
    <row r="1658" spans="1:20" x14ac:dyDescent="0.25">
      <c r="A1658" s="1" t="s">
        <v>2557</v>
      </c>
      <c r="B1658" s="1">
        <v>42.5</v>
      </c>
      <c r="C1658" s="1">
        <v>40.47</v>
      </c>
      <c r="D1658" s="1" t="s">
        <v>205</v>
      </c>
      <c r="E1658" s="1" t="s">
        <v>14</v>
      </c>
      <c r="F1658" s="1">
        <v>4.0910000000000002</v>
      </c>
      <c r="G1658" s="1" t="s">
        <v>1426</v>
      </c>
      <c r="H1658" s="1" t="s">
        <v>1176</v>
      </c>
      <c r="I1658" s="1" t="s">
        <v>2555</v>
      </c>
      <c r="J1658" s="1">
        <v>-11.96</v>
      </c>
      <c r="K1658" s="1">
        <v>-34.520000000000003</v>
      </c>
      <c r="L1658" s="1">
        <v>-38.94</v>
      </c>
      <c r="M1658" s="1">
        <v>0.48</v>
      </c>
      <c r="N1658" s="1">
        <v>0.53</v>
      </c>
      <c r="O1658" s="1">
        <v>0.71</v>
      </c>
      <c r="P1658" s="1">
        <v>-0.56000000000000005</v>
      </c>
      <c r="Q1658" s="1">
        <v>0.04</v>
      </c>
      <c r="R1658" s="1">
        <v>-0.42</v>
      </c>
      <c r="S1658">
        <v>351750</v>
      </c>
      <c r="T1658">
        <f t="shared" si="25"/>
        <v>1</v>
      </c>
    </row>
    <row r="1659" spans="1:20" x14ac:dyDescent="0.25">
      <c r="A1659" s="1" t="s">
        <v>2558</v>
      </c>
      <c r="B1659" s="1">
        <v>42.5</v>
      </c>
      <c r="C1659" s="1">
        <v>40.49</v>
      </c>
      <c r="D1659" s="1" t="s">
        <v>166</v>
      </c>
      <c r="E1659" s="1" t="s">
        <v>14</v>
      </c>
      <c r="F1659" s="1">
        <v>4.0789999999999997</v>
      </c>
      <c r="G1659" s="1" t="s">
        <v>1426</v>
      </c>
      <c r="H1659" s="1" t="s">
        <v>1176</v>
      </c>
      <c r="I1659" s="1" t="s">
        <v>2555</v>
      </c>
      <c r="J1659" s="1">
        <v>-17.12</v>
      </c>
      <c r="K1659" s="1">
        <v>-16.78</v>
      </c>
      <c r="L1659" s="1">
        <v>-17</v>
      </c>
      <c r="M1659" s="1">
        <v>0.56999999999999995</v>
      </c>
      <c r="N1659" s="1">
        <v>0.36</v>
      </c>
      <c r="O1659" s="1">
        <v>0.69</v>
      </c>
      <c r="P1659" s="1">
        <v>-0.56999999999999995</v>
      </c>
      <c r="Q1659" s="1">
        <v>0.06</v>
      </c>
      <c r="R1659" s="1">
        <v>-0.43</v>
      </c>
      <c r="S1659">
        <v>352000</v>
      </c>
      <c r="T1659">
        <f t="shared" si="25"/>
        <v>1</v>
      </c>
    </row>
    <row r="1660" spans="1:20" x14ac:dyDescent="0.25">
      <c r="A1660" s="1" t="s">
        <v>2559</v>
      </c>
      <c r="B1660" s="1">
        <v>42.5</v>
      </c>
      <c r="C1660" s="1">
        <v>40.49</v>
      </c>
      <c r="D1660" s="1" t="s">
        <v>61</v>
      </c>
      <c r="E1660" s="1" t="s">
        <v>14</v>
      </c>
      <c r="F1660" s="1">
        <v>4.0830000000000002</v>
      </c>
      <c r="G1660" s="1" t="s">
        <v>1477</v>
      </c>
      <c r="H1660" s="1" t="s">
        <v>1176</v>
      </c>
      <c r="I1660" s="1" t="s">
        <v>2555</v>
      </c>
      <c r="J1660" s="1">
        <v>-11.05</v>
      </c>
      <c r="K1660" s="1">
        <v>-1.46</v>
      </c>
      <c r="L1660" s="1">
        <v>-2.84</v>
      </c>
      <c r="M1660" s="1">
        <v>0.59</v>
      </c>
      <c r="N1660" s="1">
        <v>0.34</v>
      </c>
      <c r="O1660" s="1">
        <v>0.76</v>
      </c>
      <c r="P1660" s="1">
        <v>-0.56000000000000005</v>
      </c>
      <c r="Q1660" s="1">
        <v>0.08</v>
      </c>
      <c r="R1660" s="1">
        <v>-0.43</v>
      </c>
      <c r="S1660">
        <v>352250</v>
      </c>
      <c r="T1660">
        <f t="shared" si="25"/>
        <v>1</v>
      </c>
    </row>
    <row r="1661" spans="1:20" x14ac:dyDescent="0.25">
      <c r="A1661" s="1" t="s">
        <v>2560</v>
      </c>
      <c r="B1661" s="1">
        <v>42.5</v>
      </c>
      <c r="C1661" s="1">
        <v>40.49</v>
      </c>
      <c r="D1661" s="1" t="s">
        <v>231</v>
      </c>
      <c r="E1661" s="1" t="s">
        <v>14</v>
      </c>
      <c r="F1661" s="1">
        <v>4.0890000000000004</v>
      </c>
      <c r="G1661" s="1" t="s">
        <v>1420</v>
      </c>
      <c r="H1661" s="1" t="s">
        <v>1176</v>
      </c>
      <c r="I1661" s="1" t="s">
        <v>2555</v>
      </c>
      <c r="J1661" s="1">
        <v>-14.68</v>
      </c>
      <c r="K1661" s="1">
        <v>2.9</v>
      </c>
      <c r="L1661" s="1">
        <v>3.85</v>
      </c>
      <c r="M1661" s="1">
        <v>0.43</v>
      </c>
      <c r="N1661" s="1">
        <v>0.6</v>
      </c>
      <c r="O1661" s="1">
        <v>0.97</v>
      </c>
      <c r="P1661" s="1">
        <v>-0.56000000000000005</v>
      </c>
      <c r="Q1661" s="1">
        <v>0.11</v>
      </c>
      <c r="R1661" s="1">
        <v>-0.44</v>
      </c>
      <c r="S1661">
        <v>352500</v>
      </c>
      <c r="T1661">
        <f t="shared" si="25"/>
        <v>1</v>
      </c>
    </row>
    <row r="1662" spans="1:20" x14ac:dyDescent="0.25">
      <c r="A1662" s="1" t="s">
        <v>2561</v>
      </c>
      <c r="B1662" s="1">
        <v>42.5</v>
      </c>
      <c r="C1662" s="1">
        <v>40.49</v>
      </c>
      <c r="D1662" s="1" t="s">
        <v>61</v>
      </c>
      <c r="E1662" s="1" t="s">
        <v>14</v>
      </c>
      <c r="F1662" s="1">
        <v>4.08</v>
      </c>
      <c r="G1662" s="1" t="s">
        <v>1411</v>
      </c>
      <c r="H1662" s="1" t="s">
        <v>1176</v>
      </c>
      <c r="I1662" s="1" t="s">
        <v>2562</v>
      </c>
      <c r="J1662" s="1">
        <v>-23.1</v>
      </c>
      <c r="K1662" s="1">
        <v>4.58</v>
      </c>
      <c r="L1662" s="1">
        <v>-22.13</v>
      </c>
      <c r="M1662" s="1">
        <v>0.28999999999999998</v>
      </c>
      <c r="N1662" s="1">
        <v>0.49</v>
      </c>
      <c r="O1662" s="1">
        <v>0.94</v>
      </c>
      <c r="P1662" s="1">
        <v>-0.54</v>
      </c>
      <c r="Q1662" s="1">
        <v>0.12</v>
      </c>
      <c r="R1662" s="1">
        <v>-0.45</v>
      </c>
      <c r="S1662">
        <v>352500</v>
      </c>
      <c r="T1662">
        <f t="shared" si="25"/>
        <v>0</v>
      </c>
    </row>
    <row r="1663" spans="1:20" x14ac:dyDescent="0.25">
      <c r="A1663" s="1" t="s">
        <v>2563</v>
      </c>
      <c r="B1663" s="1">
        <v>42.5</v>
      </c>
      <c r="C1663" s="1">
        <v>40.49</v>
      </c>
      <c r="D1663" s="1" t="s">
        <v>61</v>
      </c>
      <c r="E1663" s="1" t="s">
        <v>14</v>
      </c>
      <c r="F1663" s="1">
        <v>4.0750000000000002</v>
      </c>
      <c r="G1663" s="1" t="s">
        <v>1423</v>
      </c>
      <c r="H1663" s="1" t="s">
        <v>1176</v>
      </c>
      <c r="I1663" s="1" t="s">
        <v>2562</v>
      </c>
      <c r="J1663" s="1">
        <v>-15.47</v>
      </c>
      <c r="K1663" s="1">
        <v>-6.13</v>
      </c>
      <c r="L1663" s="1">
        <v>0.37</v>
      </c>
      <c r="M1663" s="1">
        <v>0.5</v>
      </c>
      <c r="N1663" s="1">
        <v>0.35</v>
      </c>
      <c r="O1663" s="1">
        <v>0.86</v>
      </c>
      <c r="P1663" s="1">
        <v>-0.54</v>
      </c>
      <c r="Q1663" s="1">
        <v>0.15</v>
      </c>
      <c r="R1663" s="1">
        <v>-0.47</v>
      </c>
      <c r="S1663">
        <v>352750</v>
      </c>
      <c r="T1663">
        <f t="shared" si="25"/>
        <v>1</v>
      </c>
    </row>
    <row r="1664" spans="1:20" x14ac:dyDescent="0.25">
      <c r="A1664" s="1" t="s">
        <v>2564</v>
      </c>
      <c r="B1664" s="1">
        <v>42.5</v>
      </c>
      <c r="C1664" s="1">
        <v>40.5</v>
      </c>
      <c r="D1664" s="1" t="s">
        <v>87</v>
      </c>
      <c r="E1664" s="1" t="s">
        <v>14</v>
      </c>
      <c r="F1664" s="1">
        <v>4.08</v>
      </c>
      <c r="G1664" s="1" t="s">
        <v>1434</v>
      </c>
      <c r="H1664" s="1" t="s">
        <v>1176</v>
      </c>
      <c r="I1664" s="1" t="s">
        <v>2562</v>
      </c>
      <c r="J1664" s="1">
        <v>-11.99</v>
      </c>
      <c r="K1664" s="1">
        <v>-3.69</v>
      </c>
      <c r="L1664" s="1">
        <v>-7.48</v>
      </c>
      <c r="M1664" s="1">
        <v>0.6</v>
      </c>
      <c r="N1664" s="1">
        <v>0.24</v>
      </c>
      <c r="O1664" s="1">
        <v>0.83</v>
      </c>
      <c r="P1664" s="1">
        <v>-0.54</v>
      </c>
      <c r="Q1664" s="1">
        <v>0.17</v>
      </c>
      <c r="R1664" s="1">
        <v>-0.47</v>
      </c>
      <c r="S1664">
        <v>353000</v>
      </c>
      <c r="T1664">
        <f t="shared" si="25"/>
        <v>1</v>
      </c>
    </row>
    <row r="1665" spans="1:20" x14ac:dyDescent="0.25">
      <c r="A1665" s="1" t="s">
        <v>2565</v>
      </c>
      <c r="B1665" s="1">
        <v>42.5</v>
      </c>
      <c r="C1665" s="1">
        <v>40.5</v>
      </c>
      <c r="D1665" s="1" t="s">
        <v>205</v>
      </c>
      <c r="E1665" s="1" t="s">
        <v>14</v>
      </c>
      <c r="F1665" s="1">
        <v>4.0949999999999998</v>
      </c>
      <c r="G1665" s="1" t="s">
        <v>1426</v>
      </c>
      <c r="H1665" s="1" t="s">
        <v>1176</v>
      </c>
      <c r="I1665" s="1" t="s">
        <v>2562</v>
      </c>
      <c r="J1665" s="1">
        <v>-22.43</v>
      </c>
      <c r="K1665" s="1">
        <v>3.78</v>
      </c>
      <c r="L1665" s="1">
        <v>-30.58</v>
      </c>
      <c r="M1665" s="1">
        <v>0.42</v>
      </c>
      <c r="N1665" s="1">
        <v>0.39</v>
      </c>
      <c r="O1665" s="1">
        <v>1.05</v>
      </c>
      <c r="P1665" s="1">
        <v>-0.51</v>
      </c>
      <c r="Q1665" s="1">
        <v>0.2</v>
      </c>
      <c r="R1665" s="1">
        <v>-0.48</v>
      </c>
      <c r="S1665">
        <v>353250</v>
      </c>
      <c r="T1665">
        <f t="shared" si="25"/>
        <v>1</v>
      </c>
    </row>
    <row r="1666" spans="1:20" x14ac:dyDescent="0.25">
      <c r="A1666" s="1" t="s">
        <v>2566</v>
      </c>
      <c r="B1666" s="1">
        <v>42.5</v>
      </c>
      <c r="C1666" s="1">
        <v>40.49</v>
      </c>
      <c r="D1666" s="1" t="s">
        <v>23</v>
      </c>
      <c r="E1666" s="1" t="s">
        <v>14</v>
      </c>
      <c r="F1666" s="1">
        <v>4.0890000000000004</v>
      </c>
      <c r="G1666" s="1" t="s">
        <v>1434</v>
      </c>
      <c r="H1666" s="1" t="s">
        <v>1176</v>
      </c>
      <c r="I1666" s="1" t="s">
        <v>2562</v>
      </c>
      <c r="J1666" s="1">
        <v>-29.82</v>
      </c>
      <c r="K1666" s="1">
        <v>-3.72</v>
      </c>
      <c r="L1666" s="1">
        <v>-56.82</v>
      </c>
      <c r="M1666" s="1">
        <v>0.24</v>
      </c>
      <c r="N1666" s="1">
        <v>0.1</v>
      </c>
      <c r="O1666" s="1">
        <v>1.06</v>
      </c>
      <c r="P1666" s="1">
        <v>-0.52</v>
      </c>
      <c r="Q1666" s="1">
        <v>0.24</v>
      </c>
      <c r="R1666" s="1">
        <v>-0.48</v>
      </c>
      <c r="S1666">
        <v>353500</v>
      </c>
      <c r="T1666">
        <f t="shared" si="25"/>
        <v>1</v>
      </c>
    </row>
    <row r="1667" spans="1:20" x14ac:dyDescent="0.25">
      <c r="A1667" s="1" t="s">
        <v>2567</v>
      </c>
      <c r="B1667" s="1">
        <v>42.5</v>
      </c>
      <c r="C1667" s="1">
        <v>40.5</v>
      </c>
      <c r="D1667" s="1" t="s">
        <v>231</v>
      </c>
      <c r="E1667" s="1" t="s">
        <v>14</v>
      </c>
      <c r="F1667" s="1">
        <v>4.08</v>
      </c>
      <c r="G1667" s="1" t="s">
        <v>1423</v>
      </c>
      <c r="H1667" s="1" t="s">
        <v>1510</v>
      </c>
      <c r="I1667" s="1" t="s">
        <v>1071</v>
      </c>
      <c r="J1667" s="1">
        <v>-18.13</v>
      </c>
      <c r="K1667" s="1">
        <v>-16.690000000000001</v>
      </c>
      <c r="L1667" s="1">
        <v>-70.19</v>
      </c>
      <c r="M1667" s="1">
        <v>0.36</v>
      </c>
      <c r="N1667" s="1">
        <v>0.24</v>
      </c>
      <c r="O1667" s="1">
        <v>0.8</v>
      </c>
      <c r="P1667" s="1">
        <v>-0.54</v>
      </c>
      <c r="Q1667" s="1">
        <v>0.27</v>
      </c>
      <c r="R1667" s="1">
        <v>-0.47</v>
      </c>
      <c r="S1667">
        <v>353500</v>
      </c>
      <c r="T1667">
        <f t="shared" si="25"/>
        <v>0</v>
      </c>
    </row>
    <row r="1668" spans="1:20" x14ac:dyDescent="0.25">
      <c r="A1668" s="1" t="s">
        <v>2568</v>
      </c>
      <c r="B1668" s="1">
        <v>42.5</v>
      </c>
      <c r="C1668" s="1">
        <v>40.5</v>
      </c>
      <c r="D1668" s="1" t="s">
        <v>65</v>
      </c>
      <c r="E1668" s="1" t="s">
        <v>14</v>
      </c>
      <c r="F1668" s="1">
        <v>4.0789999999999997</v>
      </c>
      <c r="G1668" s="1" t="s">
        <v>17</v>
      </c>
      <c r="H1668" s="1" t="s">
        <v>1510</v>
      </c>
      <c r="I1668" s="1" t="s">
        <v>1071</v>
      </c>
      <c r="J1668" s="1">
        <v>-19.93</v>
      </c>
      <c r="K1668" s="1">
        <v>-6.44</v>
      </c>
      <c r="L1668" s="1">
        <v>-51.7</v>
      </c>
      <c r="M1668" s="1">
        <v>0.37</v>
      </c>
      <c r="N1668" s="1">
        <v>0.24</v>
      </c>
      <c r="O1668" s="1">
        <v>0.83</v>
      </c>
      <c r="P1668" s="1">
        <v>-0.55000000000000004</v>
      </c>
      <c r="Q1668" s="1">
        <v>0.28999999999999998</v>
      </c>
      <c r="R1668" s="1">
        <v>-0.47</v>
      </c>
      <c r="S1668">
        <v>353750</v>
      </c>
      <c r="T1668">
        <f t="shared" si="25"/>
        <v>1</v>
      </c>
    </row>
    <row r="1669" spans="1:20" x14ac:dyDescent="0.25">
      <c r="A1669" s="1" t="s">
        <v>2569</v>
      </c>
      <c r="B1669" s="1">
        <v>42.5</v>
      </c>
      <c r="C1669" s="1">
        <v>40.5</v>
      </c>
      <c r="D1669" s="1" t="s">
        <v>61</v>
      </c>
      <c r="E1669" s="1" t="s">
        <v>12</v>
      </c>
      <c r="F1669" s="1">
        <v>4.0620000000000003</v>
      </c>
      <c r="G1669" s="1" t="s">
        <v>1426</v>
      </c>
      <c r="H1669" s="1" t="s">
        <v>1510</v>
      </c>
      <c r="I1669" s="1" t="s">
        <v>1071</v>
      </c>
      <c r="J1669" s="1">
        <v>-21.12</v>
      </c>
      <c r="K1669" s="1">
        <v>3.85</v>
      </c>
      <c r="L1669" s="1">
        <v>-20.63</v>
      </c>
      <c r="M1669" s="1">
        <v>0.31</v>
      </c>
      <c r="N1669" s="1">
        <v>0.11</v>
      </c>
      <c r="O1669" s="1">
        <v>1.2</v>
      </c>
      <c r="P1669" s="1">
        <v>-0.55000000000000004</v>
      </c>
      <c r="Q1669" s="1">
        <v>0.32</v>
      </c>
      <c r="R1669" s="1">
        <v>-0.47</v>
      </c>
      <c r="S1669">
        <v>354000</v>
      </c>
      <c r="T1669">
        <f t="shared" si="25"/>
        <v>1</v>
      </c>
    </row>
    <row r="1670" spans="1:20" x14ac:dyDescent="0.25">
      <c r="A1670" s="1" t="s">
        <v>2570</v>
      </c>
      <c r="B1670" s="1">
        <v>42.5</v>
      </c>
      <c r="C1670" s="1">
        <v>40.5</v>
      </c>
      <c r="D1670" s="1" t="s">
        <v>205</v>
      </c>
      <c r="E1670" s="1" t="s">
        <v>14</v>
      </c>
      <c r="F1670" s="1">
        <v>4.07</v>
      </c>
      <c r="G1670" s="1" t="s">
        <v>1426</v>
      </c>
      <c r="H1670" s="1" t="s">
        <v>1510</v>
      </c>
      <c r="I1670" s="1" t="s">
        <v>1071</v>
      </c>
      <c r="J1670" s="1">
        <v>-20.420000000000002</v>
      </c>
      <c r="K1670" s="1">
        <v>4.7</v>
      </c>
      <c r="L1670" s="1">
        <v>-25.6</v>
      </c>
      <c r="M1670" s="1">
        <v>0.1</v>
      </c>
      <c r="N1670" s="1">
        <v>-0.05</v>
      </c>
      <c r="O1670" s="1">
        <v>1.1100000000000001</v>
      </c>
      <c r="P1670" s="1">
        <v>-0.55000000000000004</v>
      </c>
      <c r="Q1670" s="1">
        <v>0.34</v>
      </c>
      <c r="R1670" s="1">
        <v>-0.47</v>
      </c>
      <c r="S1670">
        <v>354250</v>
      </c>
      <c r="T1670">
        <f t="shared" si="25"/>
        <v>1</v>
      </c>
    </row>
    <row r="1671" spans="1:20" x14ac:dyDescent="0.25">
      <c r="A1671" s="1" t="s">
        <v>2571</v>
      </c>
      <c r="B1671" s="1">
        <v>42.5</v>
      </c>
      <c r="C1671" s="1">
        <v>21012.04</v>
      </c>
      <c r="D1671" s="1" t="s">
        <v>699</v>
      </c>
      <c r="E1671" s="1" t="s">
        <v>14</v>
      </c>
      <c r="F1671" s="1">
        <v>4.0890000000000004</v>
      </c>
      <c r="G1671" s="1" t="s">
        <v>1477</v>
      </c>
      <c r="H1671" s="1" t="s">
        <v>2167</v>
      </c>
      <c r="I1671" s="1" t="s">
        <v>2484</v>
      </c>
      <c r="J1671" s="1">
        <v>-18.100000000000001</v>
      </c>
      <c r="K1671" s="1">
        <v>-3.36</v>
      </c>
      <c r="L1671" s="1">
        <v>-28.26</v>
      </c>
      <c r="M1671" s="1">
        <v>0.23</v>
      </c>
      <c r="N1671" s="1">
        <v>-11.96</v>
      </c>
      <c r="O1671" s="1">
        <v>0.9</v>
      </c>
      <c r="P1671" s="1">
        <v>-4.05</v>
      </c>
      <c r="Q1671" s="1">
        <v>0.42</v>
      </c>
      <c r="R1671" s="1">
        <v>-0.46</v>
      </c>
      <c r="S1671">
        <v>354500</v>
      </c>
      <c r="T1671">
        <f t="shared" si="25"/>
        <v>1</v>
      </c>
    </row>
    <row r="1672" spans="1:20" x14ac:dyDescent="0.25">
      <c r="A1672" s="1" t="s">
        <v>2572</v>
      </c>
      <c r="B1672" s="1">
        <v>42.5</v>
      </c>
      <c r="C1672" s="1">
        <v>40.520000000000003</v>
      </c>
      <c r="D1672" s="1" t="s">
        <v>61</v>
      </c>
      <c r="E1672" s="1" t="s">
        <v>14</v>
      </c>
      <c r="F1672" s="1">
        <v>4.08</v>
      </c>
      <c r="G1672" s="1" t="s">
        <v>1426</v>
      </c>
      <c r="H1672" s="1" t="s">
        <v>1382</v>
      </c>
      <c r="I1672" s="1" t="s">
        <v>2573</v>
      </c>
      <c r="J1672" s="1">
        <v>-15.41</v>
      </c>
      <c r="K1672" s="1">
        <v>-3.42</v>
      </c>
      <c r="L1672" s="1">
        <v>-26.64</v>
      </c>
      <c r="M1672" s="1">
        <v>0.24</v>
      </c>
      <c r="N1672" s="1">
        <v>-0.1</v>
      </c>
      <c r="O1672" s="1">
        <v>1.17</v>
      </c>
      <c r="P1672" s="1">
        <v>-0.57999999999999996</v>
      </c>
      <c r="Q1672" s="1">
        <v>0.38</v>
      </c>
      <c r="R1672" s="1">
        <v>-0.44</v>
      </c>
      <c r="S1672">
        <v>354500</v>
      </c>
      <c r="T1672">
        <f t="shared" si="25"/>
        <v>0</v>
      </c>
    </row>
    <row r="1673" spans="1:20" x14ac:dyDescent="0.25">
      <c r="A1673" s="1" t="s">
        <v>2574</v>
      </c>
      <c r="B1673" s="1">
        <v>42.5</v>
      </c>
      <c r="C1673" s="1">
        <v>40.520000000000003</v>
      </c>
      <c r="D1673" s="1" t="s">
        <v>699</v>
      </c>
      <c r="E1673" s="1" t="s">
        <v>12</v>
      </c>
      <c r="F1673" s="1">
        <v>4.08</v>
      </c>
      <c r="G1673" s="1" t="s">
        <v>17</v>
      </c>
      <c r="H1673" s="1" t="s">
        <v>1382</v>
      </c>
      <c r="I1673" s="1" t="s">
        <v>2573</v>
      </c>
      <c r="J1673" s="1">
        <v>-7.23</v>
      </c>
      <c r="K1673" s="1">
        <v>2.81</v>
      </c>
      <c r="L1673" s="1">
        <v>-9.0299999999999994</v>
      </c>
      <c r="M1673" s="1">
        <v>0.27</v>
      </c>
      <c r="N1673" s="1">
        <v>-0.09</v>
      </c>
      <c r="O1673" s="1">
        <v>0.89</v>
      </c>
      <c r="P1673" s="1">
        <v>-0.57999999999999996</v>
      </c>
      <c r="Q1673" s="1">
        <v>0.38</v>
      </c>
      <c r="R1673" s="1">
        <v>-0.44</v>
      </c>
      <c r="S1673">
        <v>354750</v>
      </c>
      <c r="T1673">
        <f t="shared" si="25"/>
        <v>1</v>
      </c>
    </row>
    <row r="1674" spans="1:20" x14ac:dyDescent="0.25">
      <c r="A1674" s="1" t="s">
        <v>2575</v>
      </c>
      <c r="B1674" s="1">
        <v>42.5</v>
      </c>
      <c r="C1674" s="1">
        <v>40.54</v>
      </c>
      <c r="D1674" s="1" t="s">
        <v>744</v>
      </c>
      <c r="E1674" s="1" t="s">
        <v>2165</v>
      </c>
      <c r="F1674" s="1">
        <v>4.08</v>
      </c>
      <c r="G1674" s="1" t="s">
        <v>1420</v>
      </c>
      <c r="H1674" s="1" t="s">
        <v>2167</v>
      </c>
      <c r="I1674" s="1" t="s">
        <v>2576</v>
      </c>
      <c r="J1674" s="1">
        <v>-1.53</v>
      </c>
      <c r="K1674" s="1">
        <v>4.49</v>
      </c>
      <c r="L1674" s="1">
        <v>1.43</v>
      </c>
      <c r="M1674" s="1">
        <v>0.26</v>
      </c>
      <c r="N1674" s="1">
        <v>-0.05</v>
      </c>
      <c r="O1674" s="1">
        <v>0.76</v>
      </c>
      <c r="P1674" s="1">
        <v>-0.57999999999999996</v>
      </c>
      <c r="Q1674" s="1">
        <v>0.32</v>
      </c>
      <c r="R1674" s="1">
        <v>-0.49</v>
      </c>
      <c r="S1674">
        <v>355000</v>
      </c>
      <c r="T1674">
        <f t="shared" si="25"/>
        <v>1</v>
      </c>
    </row>
    <row r="1675" spans="1:20" x14ac:dyDescent="0.25">
      <c r="A1675" s="1" t="s">
        <v>2577</v>
      </c>
      <c r="B1675" s="1">
        <v>42.5</v>
      </c>
      <c r="C1675" s="1">
        <v>40.520000000000003</v>
      </c>
      <c r="D1675" s="1" t="s">
        <v>744</v>
      </c>
      <c r="E1675" s="1" t="s">
        <v>12</v>
      </c>
      <c r="F1675" s="1">
        <v>4.0780000000000003</v>
      </c>
      <c r="G1675" s="1" t="s">
        <v>1402</v>
      </c>
      <c r="H1675" s="1" t="s">
        <v>1382</v>
      </c>
      <c r="I1675" s="1" t="s">
        <v>2573</v>
      </c>
      <c r="J1675" s="1">
        <v>5.04</v>
      </c>
      <c r="K1675" s="1">
        <v>6.93</v>
      </c>
      <c r="L1675" s="1">
        <v>-13</v>
      </c>
      <c r="M1675" s="1">
        <v>0.14000000000000001</v>
      </c>
      <c r="N1675" s="1">
        <v>-0.14000000000000001</v>
      </c>
      <c r="O1675" s="1">
        <v>1.36</v>
      </c>
      <c r="P1675" s="1">
        <v>-0.56999999999999995</v>
      </c>
      <c r="Q1675" s="1">
        <v>0.38</v>
      </c>
      <c r="R1675" s="1">
        <v>-0.44</v>
      </c>
      <c r="S1675">
        <v>355250</v>
      </c>
      <c r="T1675">
        <f t="shared" si="25"/>
        <v>1</v>
      </c>
    </row>
    <row r="1676" spans="1:20" x14ac:dyDescent="0.25">
      <c r="A1676" s="1" t="s">
        <v>2578</v>
      </c>
      <c r="B1676" s="1">
        <v>42.5</v>
      </c>
      <c r="C1676" s="1">
        <v>40.54</v>
      </c>
      <c r="D1676" s="1" t="s">
        <v>21</v>
      </c>
      <c r="E1676" s="1" t="s">
        <v>12</v>
      </c>
      <c r="F1676" s="1">
        <v>4.08</v>
      </c>
      <c r="G1676" s="1" t="s">
        <v>1420</v>
      </c>
      <c r="H1676" s="1" t="s">
        <v>1382</v>
      </c>
      <c r="I1676" s="1" t="s">
        <v>2573</v>
      </c>
      <c r="J1676" s="1">
        <v>9.25</v>
      </c>
      <c r="K1676" s="1">
        <v>-1.1000000000000001</v>
      </c>
      <c r="L1676" s="1">
        <v>1.89</v>
      </c>
      <c r="M1676" s="1">
        <v>-7.0000000000000007E-2</v>
      </c>
      <c r="N1676" s="1">
        <v>-0.09</v>
      </c>
      <c r="O1676" s="1">
        <v>1.07</v>
      </c>
      <c r="P1676" s="1">
        <v>-0.56999999999999995</v>
      </c>
      <c r="Q1676" s="1">
        <v>0.35</v>
      </c>
      <c r="R1676" s="1">
        <v>-0.45</v>
      </c>
      <c r="S1676">
        <v>355500</v>
      </c>
      <c r="T1676">
        <f t="shared" si="25"/>
        <v>1</v>
      </c>
    </row>
    <row r="1677" spans="1:20" x14ac:dyDescent="0.25">
      <c r="A1677" s="1" t="s">
        <v>2579</v>
      </c>
      <c r="B1677" s="1">
        <v>42.5</v>
      </c>
      <c r="C1677" s="1">
        <v>40.549999999999997</v>
      </c>
      <c r="D1677" s="1" t="s">
        <v>31</v>
      </c>
      <c r="E1677" s="1" t="s">
        <v>14</v>
      </c>
      <c r="F1677" s="1">
        <v>4.08</v>
      </c>
      <c r="G1677" s="1" t="s">
        <v>17</v>
      </c>
      <c r="H1677" s="1" t="s">
        <v>1281</v>
      </c>
      <c r="I1677" s="1" t="s">
        <v>2580</v>
      </c>
      <c r="J1677" s="1">
        <v>6.68</v>
      </c>
      <c r="K1677" s="1">
        <v>-9.0299999999999994</v>
      </c>
      <c r="L1677" s="1">
        <v>-3.05</v>
      </c>
      <c r="M1677" s="1">
        <v>7.0000000000000007E-2</v>
      </c>
      <c r="N1677" s="1">
        <v>-0.05</v>
      </c>
      <c r="O1677" s="1">
        <v>1.1399999999999999</v>
      </c>
      <c r="P1677" s="1">
        <v>-0.57999999999999996</v>
      </c>
      <c r="Q1677" s="1">
        <v>0.35</v>
      </c>
      <c r="R1677" s="1">
        <v>-0.45</v>
      </c>
      <c r="S1677">
        <v>355500</v>
      </c>
      <c r="T1677">
        <f t="shared" si="25"/>
        <v>0</v>
      </c>
    </row>
    <row r="1678" spans="1:20" x14ac:dyDescent="0.25">
      <c r="A1678" s="1" t="s">
        <v>2581</v>
      </c>
      <c r="B1678" s="1">
        <v>42.5</v>
      </c>
      <c r="C1678" s="1">
        <v>40.54</v>
      </c>
      <c r="D1678" s="1" t="s">
        <v>27</v>
      </c>
      <c r="E1678" s="1" t="s">
        <v>14</v>
      </c>
      <c r="F1678" s="1">
        <v>4.0880000000000001</v>
      </c>
      <c r="G1678" s="1" t="s">
        <v>15</v>
      </c>
      <c r="H1678" s="1" t="s">
        <v>1281</v>
      </c>
      <c r="I1678" s="1" t="s">
        <v>2580</v>
      </c>
      <c r="J1678" s="1">
        <v>4.7300000000000004</v>
      </c>
      <c r="K1678" s="1">
        <v>-8.06</v>
      </c>
      <c r="L1678" s="1">
        <v>-12.39</v>
      </c>
      <c r="M1678" s="1">
        <v>0.17</v>
      </c>
      <c r="N1678" s="1">
        <v>-0.06</v>
      </c>
      <c r="O1678" s="1">
        <v>1.17</v>
      </c>
      <c r="P1678" s="1">
        <v>-0.59</v>
      </c>
      <c r="Q1678" s="1">
        <v>0.34</v>
      </c>
      <c r="R1678" s="1">
        <v>-0.45</v>
      </c>
      <c r="S1678">
        <v>355750</v>
      </c>
      <c r="T1678">
        <f t="shared" si="25"/>
        <v>1</v>
      </c>
    </row>
    <row r="1679" spans="1:20" x14ac:dyDescent="0.25">
      <c r="A1679" s="1" t="s">
        <v>2582</v>
      </c>
      <c r="B1679" s="1">
        <v>42.5</v>
      </c>
      <c r="C1679" s="1">
        <v>40.54</v>
      </c>
      <c r="D1679" s="1" t="s">
        <v>744</v>
      </c>
      <c r="E1679" s="1" t="s">
        <v>12</v>
      </c>
      <c r="F1679" s="1">
        <v>4.0750000000000002</v>
      </c>
      <c r="G1679" s="1" t="s">
        <v>1423</v>
      </c>
      <c r="H1679" s="1" t="s">
        <v>1281</v>
      </c>
      <c r="I1679" s="1" t="s">
        <v>2580</v>
      </c>
      <c r="J1679" s="1">
        <v>-7.39</v>
      </c>
      <c r="K1679" s="1">
        <v>-0.49</v>
      </c>
      <c r="L1679" s="1">
        <v>-3.51</v>
      </c>
      <c r="M1679" s="1">
        <v>0.21</v>
      </c>
      <c r="N1679" s="1">
        <v>0.19</v>
      </c>
      <c r="O1679" s="1">
        <v>0.61</v>
      </c>
      <c r="P1679" s="1">
        <v>-0.57999999999999996</v>
      </c>
      <c r="Q1679" s="1">
        <v>0.35</v>
      </c>
      <c r="R1679" s="1">
        <v>-0.44</v>
      </c>
      <c r="S1679">
        <v>356000</v>
      </c>
      <c r="T1679">
        <f t="shared" ref="T1679:T1742" si="26">IF(S1679-S1678=250,1,0)</f>
        <v>1</v>
      </c>
    </row>
    <row r="1680" spans="1:20" x14ac:dyDescent="0.25">
      <c r="A1680" s="1" t="s">
        <v>2583</v>
      </c>
      <c r="B1680" s="1">
        <v>42.5</v>
      </c>
      <c r="C1680" s="1">
        <v>40.54</v>
      </c>
      <c r="D1680" s="1" t="s">
        <v>27</v>
      </c>
      <c r="E1680" s="1" t="s">
        <v>14</v>
      </c>
      <c r="F1680" s="1">
        <v>4.0789999999999997</v>
      </c>
      <c r="G1680" s="1" t="s">
        <v>1434</v>
      </c>
      <c r="H1680" s="1" t="s">
        <v>1281</v>
      </c>
      <c r="I1680" s="1" t="s">
        <v>2580</v>
      </c>
      <c r="J1680" s="1">
        <v>-18.86</v>
      </c>
      <c r="K1680" s="1">
        <v>4.91</v>
      </c>
      <c r="L1680" s="1">
        <v>-18.59</v>
      </c>
      <c r="M1680" s="1">
        <v>0.2</v>
      </c>
      <c r="N1680" s="1">
        <v>0</v>
      </c>
      <c r="O1680" s="1">
        <v>0.98</v>
      </c>
      <c r="P1680" s="1">
        <v>-0.57999999999999996</v>
      </c>
      <c r="Q1680" s="1">
        <v>0.38</v>
      </c>
      <c r="R1680" s="1">
        <v>-0.44</v>
      </c>
      <c r="S1680">
        <v>356250</v>
      </c>
      <c r="T1680">
        <f t="shared" si="26"/>
        <v>1</v>
      </c>
    </row>
    <row r="1681" spans="1:20" x14ac:dyDescent="0.25">
      <c r="A1681" s="1" t="s">
        <v>2584</v>
      </c>
      <c r="B1681" s="1">
        <v>42.5</v>
      </c>
      <c r="C1681" s="1">
        <v>40.549999999999997</v>
      </c>
      <c r="D1681" s="1" t="s">
        <v>27</v>
      </c>
      <c r="E1681" s="1" t="s">
        <v>14</v>
      </c>
      <c r="F1681" s="1">
        <v>4.0919999999999996</v>
      </c>
      <c r="G1681" s="1" t="s">
        <v>1423</v>
      </c>
      <c r="H1681" s="1" t="s">
        <v>1281</v>
      </c>
      <c r="I1681" s="1" t="s">
        <v>2580</v>
      </c>
      <c r="J1681" s="1">
        <v>-11.44</v>
      </c>
      <c r="K1681" s="1">
        <v>7.05</v>
      </c>
      <c r="L1681" s="1">
        <v>-4.91</v>
      </c>
      <c r="M1681" s="1">
        <v>-0.06</v>
      </c>
      <c r="N1681" s="1">
        <v>-0.27</v>
      </c>
      <c r="O1681" s="1">
        <v>1.32</v>
      </c>
      <c r="P1681" s="1">
        <v>-0.56999999999999995</v>
      </c>
      <c r="Q1681" s="1">
        <v>0.39</v>
      </c>
      <c r="R1681" s="1">
        <v>-0.44</v>
      </c>
      <c r="S1681">
        <v>356500</v>
      </c>
      <c r="T1681">
        <f t="shared" si="26"/>
        <v>1</v>
      </c>
    </row>
    <row r="1682" spans="1:20" x14ac:dyDescent="0.25">
      <c r="A1682" s="1" t="s">
        <v>2585</v>
      </c>
      <c r="B1682" s="1">
        <v>42.5</v>
      </c>
      <c r="C1682" s="1">
        <v>40.54</v>
      </c>
      <c r="D1682" s="1" t="s">
        <v>744</v>
      </c>
      <c r="E1682" s="1" t="s">
        <v>14</v>
      </c>
      <c r="F1682" s="1">
        <v>4.0789999999999997</v>
      </c>
      <c r="G1682" s="1" t="s">
        <v>1426</v>
      </c>
      <c r="H1682" s="1" t="s">
        <v>1205</v>
      </c>
      <c r="I1682" s="1" t="s">
        <v>1043</v>
      </c>
      <c r="J1682" s="1">
        <v>1.07</v>
      </c>
      <c r="K1682" s="1">
        <v>-9.4</v>
      </c>
      <c r="L1682" s="1">
        <v>5.52</v>
      </c>
      <c r="M1682" s="1">
        <v>0.05</v>
      </c>
      <c r="N1682" s="1">
        <v>-0.15</v>
      </c>
      <c r="O1682" s="1">
        <v>0.91</v>
      </c>
      <c r="P1682" s="1">
        <v>-0.57999999999999996</v>
      </c>
      <c r="Q1682" s="1">
        <v>0.39</v>
      </c>
      <c r="R1682" s="1">
        <v>-0.43</v>
      </c>
      <c r="S1682">
        <v>356500</v>
      </c>
      <c r="T1682">
        <f t="shared" si="26"/>
        <v>0</v>
      </c>
    </row>
    <row r="1683" spans="1:20" x14ac:dyDescent="0.25">
      <c r="A1683" s="1" t="s">
        <v>2586</v>
      </c>
      <c r="B1683" s="1">
        <v>42.5</v>
      </c>
      <c r="C1683" s="1">
        <v>40.549999999999997</v>
      </c>
      <c r="D1683" s="1" t="s">
        <v>87</v>
      </c>
      <c r="E1683" s="1" t="s">
        <v>14</v>
      </c>
      <c r="F1683" s="1">
        <v>4.0880000000000001</v>
      </c>
      <c r="G1683" s="1" t="s">
        <v>17</v>
      </c>
      <c r="H1683" s="1" t="s">
        <v>1205</v>
      </c>
      <c r="I1683" s="1" t="s">
        <v>1043</v>
      </c>
      <c r="J1683" s="1">
        <v>9.5500000000000007</v>
      </c>
      <c r="K1683" s="1">
        <v>-13.89</v>
      </c>
      <c r="L1683" s="1">
        <v>-14.28</v>
      </c>
      <c r="M1683" s="1">
        <v>0.19</v>
      </c>
      <c r="N1683" s="1">
        <v>-0.17</v>
      </c>
      <c r="O1683" s="1">
        <v>1.08</v>
      </c>
      <c r="P1683" s="1">
        <v>-0.61</v>
      </c>
      <c r="Q1683" s="1">
        <v>0.37</v>
      </c>
      <c r="R1683" s="1">
        <v>-0.43</v>
      </c>
      <c r="S1683">
        <v>356750</v>
      </c>
      <c r="T1683">
        <f t="shared" si="26"/>
        <v>1</v>
      </c>
    </row>
    <row r="1684" spans="1:20" x14ac:dyDescent="0.25">
      <c r="A1684" s="1" t="s">
        <v>2587</v>
      </c>
      <c r="B1684" s="1">
        <v>42.5</v>
      </c>
      <c r="C1684" s="1">
        <v>40.54</v>
      </c>
      <c r="D1684" s="1" t="s">
        <v>65</v>
      </c>
      <c r="E1684" s="1" t="s">
        <v>14</v>
      </c>
      <c r="F1684" s="1">
        <v>4.0789999999999997</v>
      </c>
      <c r="G1684" s="1" t="s">
        <v>1418</v>
      </c>
      <c r="H1684" s="1" t="s">
        <v>1205</v>
      </c>
      <c r="I1684" s="1" t="s">
        <v>1043</v>
      </c>
      <c r="J1684" s="1">
        <v>10.28</v>
      </c>
      <c r="K1684" s="1">
        <v>-3.66</v>
      </c>
      <c r="L1684" s="1">
        <v>-29.02</v>
      </c>
      <c r="M1684" s="1">
        <v>0.36</v>
      </c>
      <c r="N1684" s="1">
        <v>-0.02</v>
      </c>
      <c r="O1684" s="1">
        <v>1.26</v>
      </c>
      <c r="P1684" s="1">
        <v>-0.62</v>
      </c>
      <c r="Q1684" s="1">
        <v>0.36</v>
      </c>
      <c r="R1684" s="1">
        <v>-0.43</v>
      </c>
      <c r="S1684">
        <v>357000</v>
      </c>
      <c r="T1684">
        <f t="shared" si="26"/>
        <v>1</v>
      </c>
    </row>
    <row r="1685" spans="1:20" x14ac:dyDescent="0.25">
      <c r="A1685" s="1" t="s">
        <v>2588</v>
      </c>
      <c r="B1685" s="1">
        <v>42.5</v>
      </c>
      <c r="C1685" s="1">
        <v>40.549999999999997</v>
      </c>
      <c r="D1685" s="1" t="s">
        <v>31</v>
      </c>
      <c r="E1685" s="1" t="s">
        <v>14</v>
      </c>
      <c r="F1685" s="1">
        <v>4.0890000000000004</v>
      </c>
      <c r="G1685" s="1" t="s">
        <v>1434</v>
      </c>
      <c r="H1685" s="1" t="s">
        <v>1205</v>
      </c>
      <c r="I1685" s="1" t="s">
        <v>1043</v>
      </c>
      <c r="J1685" s="1">
        <v>8.4499999999999993</v>
      </c>
      <c r="K1685" s="1">
        <v>1.25</v>
      </c>
      <c r="L1685" s="1">
        <v>2.5299999999999998</v>
      </c>
      <c r="M1685" s="1">
        <v>0.17</v>
      </c>
      <c r="N1685" s="1">
        <v>0.05</v>
      </c>
      <c r="O1685" s="1">
        <v>0.68</v>
      </c>
      <c r="P1685" s="1">
        <v>-0.6</v>
      </c>
      <c r="Q1685" s="1">
        <v>0.35</v>
      </c>
      <c r="R1685" s="1">
        <v>-0.43</v>
      </c>
      <c r="S1685">
        <v>357250</v>
      </c>
      <c r="T1685">
        <f t="shared" si="26"/>
        <v>1</v>
      </c>
    </row>
    <row r="1686" spans="1:20" x14ac:dyDescent="0.25">
      <c r="A1686" s="1" t="s">
        <v>2589</v>
      </c>
      <c r="B1686" s="1">
        <v>42.5</v>
      </c>
      <c r="C1686" s="1">
        <v>40.549999999999997</v>
      </c>
      <c r="D1686" s="1" t="s">
        <v>166</v>
      </c>
      <c r="E1686" s="1" t="s">
        <v>14</v>
      </c>
      <c r="F1686" s="1">
        <v>4.0739999999999998</v>
      </c>
      <c r="G1686" s="1" t="s">
        <v>1411</v>
      </c>
      <c r="H1686" s="1" t="s">
        <v>1205</v>
      </c>
      <c r="I1686" s="1" t="s">
        <v>1043</v>
      </c>
      <c r="J1686" s="1">
        <v>7.45</v>
      </c>
      <c r="K1686" s="1">
        <v>-0.92</v>
      </c>
      <c r="L1686" s="1">
        <v>12.21</v>
      </c>
      <c r="M1686" s="1">
        <v>0.32</v>
      </c>
      <c r="N1686" s="1">
        <v>0.01</v>
      </c>
      <c r="O1686" s="1">
        <v>1.05</v>
      </c>
      <c r="P1686" s="1">
        <v>-0.61</v>
      </c>
      <c r="Q1686" s="1">
        <v>0.34</v>
      </c>
      <c r="R1686" s="1">
        <v>-0.45</v>
      </c>
      <c r="S1686">
        <v>357500</v>
      </c>
      <c r="T1686">
        <f t="shared" si="26"/>
        <v>1</v>
      </c>
    </row>
    <row r="1687" spans="1:20" x14ac:dyDescent="0.25">
      <c r="A1687" s="1" t="s">
        <v>2590</v>
      </c>
      <c r="B1687" s="1">
        <v>42.5</v>
      </c>
      <c r="C1687" s="1">
        <v>40.57</v>
      </c>
      <c r="D1687" s="1" t="s">
        <v>31</v>
      </c>
      <c r="E1687" s="1" t="s">
        <v>12</v>
      </c>
      <c r="F1687" s="1">
        <v>4.0880000000000001</v>
      </c>
      <c r="G1687" s="1" t="s">
        <v>1411</v>
      </c>
      <c r="H1687" s="1" t="s">
        <v>2591</v>
      </c>
      <c r="I1687" s="1" t="s">
        <v>1836</v>
      </c>
      <c r="J1687" s="1">
        <v>1.53</v>
      </c>
      <c r="K1687" s="1">
        <v>4.2699999999999996</v>
      </c>
      <c r="L1687" s="1">
        <v>1.31</v>
      </c>
      <c r="M1687" s="1">
        <v>0.06</v>
      </c>
      <c r="N1687" s="1">
        <v>0.01</v>
      </c>
      <c r="O1687" s="1">
        <v>1.25</v>
      </c>
      <c r="P1687" s="1">
        <v>-0.59</v>
      </c>
      <c r="Q1687" s="1">
        <v>0.34</v>
      </c>
      <c r="R1687" s="1">
        <v>-0.45</v>
      </c>
      <c r="S1687">
        <v>357500</v>
      </c>
      <c r="T1687">
        <f t="shared" si="26"/>
        <v>0</v>
      </c>
    </row>
    <row r="1688" spans="1:20" x14ac:dyDescent="0.25">
      <c r="A1688" s="1" t="s">
        <v>2592</v>
      </c>
      <c r="B1688" s="1">
        <v>42.5</v>
      </c>
      <c r="C1688" s="1">
        <v>40.57</v>
      </c>
      <c r="D1688" s="1" t="s">
        <v>27</v>
      </c>
      <c r="E1688" s="1" t="s">
        <v>14</v>
      </c>
      <c r="F1688" s="1">
        <v>4.0860000000000003</v>
      </c>
      <c r="G1688" s="1" t="s">
        <v>1420</v>
      </c>
      <c r="H1688" s="1" t="s">
        <v>2591</v>
      </c>
      <c r="I1688" s="1" t="s">
        <v>1836</v>
      </c>
      <c r="J1688" s="1">
        <v>-7.17</v>
      </c>
      <c r="K1688" s="1">
        <v>-2.62</v>
      </c>
      <c r="L1688" s="1">
        <v>-12.42</v>
      </c>
      <c r="M1688" s="1">
        <v>0.02</v>
      </c>
      <c r="N1688" s="1">
        <v>0.01</v>
      </c>
      <c r="O1688" s="1">
        <v>0.82</v>
      </c>
      <c r="P1688" s="1">
        <v>-0.59</v>
      </c>
      <c r="Q1688" s="1">
        <v>0.34</v>
      </c>
      <c r="R1688" s="1">
        <v>-0.45</v>
      </c>
      <c r="S1688">
        <v>357750</v>
      </c>
      <c r="T1688">
        <f t="shared" si="26"/>
        <v>1</v>
      </c>
    </row>
    <row r="1689" spans="1:20" x14ac:dyDescent="0.25">
      <c r="A1689" s="1" t="s">
        <v>2593</v>
      </c>
      <c r="B1689" s="1">
        <v>42.5</v>
      </c>
      <c r="C1689" s="1">
        <v>40.57</v>
      </c>
      <c r="D1689" s="1" t="s">
        <v>31</v>
      </c>
      <c r="E1689" s="1" t="s">
        <v>14</v>
      </c>
      <c r="F1689" s="1">
        <v>4.08</v>
      </c>
      <c r="G1689" s="1" t="s">
        <v>1434</v>
      </c>
      <c r="H1689" s="1" t="s">
        <v>2591</v>
      </c>
      <c r="I1689" s="1" t="s">
        <v>1836</v>
      </c>
      <c r="J1689" s="1">
        <v>-3.02</v>
      </c>
      <c r="K1689" s="1">
        <v>-11.78</v>
      </c>
      <c r="L1689" s="1">
        <v>-12.24</v>
      </c>
      <c r="M1689" s="1">
        <v>0.05</v>
      </c>
      <c r="N1689" s="1">
        <v>-0.06</v>
      </c>
      <c r="O1689" s="1">
        <v>1.08</v>
      </c>
      <c r="P1689" s="1">
        <v>-0.62</v>
      </c>
      <c r="Q1689" s="1">
        <v>0.34</v>
      </c>
      <c r="R1689" s="1">
        <v>-0.44</v>
      </c>
      <c r="S1689">
        <v>358000</v>
      </c>
      <c r="T1689">
        <f t="shared" si="26"/>
        <v>1</v>
      </c>
    </row>
    <row r="1690" spans="1:20" x14ac:dyDescent="0.25">
      <c r="A1690" s="1" t="s">
        <v>2594</v>
      </c>
      <c r="B1690" s="1">
        <v>42.5</v>
      </c>
      <c r="C1690" s="1">
        <v>40.57</v>
      </c>
      <c r="D1690" s="1" t="s">
        <v>205</v>
      </c>
      <c r="E1690" s="1" t="s">
        <v>14</v>
      </c>
      <c r="F1690" s="1">
        <v>4.08</v>
      </c>
      <c r="G1690" s="1" t="s">
        <v>15</v>
      </c>
      <c r="H1690" s="1" t="s">
        <v>2591</v>
      </c>
      <c r="I1690" s="1" t="s">
        <v>1836</v>
      </c>
      <c r="J1690" s="1">
        <v>-4.09</v>
      </c>
      <c r="K1690" s="1">
        <v>-8.76</v>
      </c>
      <c r="L1690" s="1">
        <v>-23.59</v>
      </c>
      <c r="M1690" s="1">
        <v>0.34</v>
      </c>
      <c r="N1690" s="1">
        <v>0.17</v>
      </c>
      <c r="O1690" s="1">
        <v>1.1399999999999999</v>
      </c>
      <c r="P1690" s="1">
        <v>-0.64</v>
      </c>
      <c r="Q1690" s="1">
        <v>0.33</v>
      </c>
      <c r="R1690" s="1">
        <v>-0.44</v>
      </c>
      <c r="S1690">
        <v>358250</v>
      </c>
      <c r="T1690">
        <f t="shared" si="26"/>
        <v>1</v>
      </c>
    </row>
    <row r="1691" spans="1:20" x14ac:dyDescent="0.25">
      <c r="A1691" s="1" t="s">
        <v>2595</v>
      </c>
      <c r="B1691" s="1">
        <v>42.5</v>
      </c>
      <c r="C1691" s="1">
        <v>40.57</v>
      </c>
      <c r="D1691" s="1" t="s">
        <v>31</v>
      </c>
      <c r="E1691" s="1" t="s">
        <v>14</v>
      </c>
      <c r="F1691" s="1">
        <v>4.0789999999999997</v>
      </c>
      <c r="G1691" s="1" t="s">
        <v>1426</v>
      </c>
      <c r="H1691" s="1" t="s">
        <v>2591</v>
      </c>
      <c r="I1691" s="1" t="s">
        <v>1836</v>
      </c>
      <c r="J1691" s="1">
        <v>-11.69</v>
      </c>
      <c r="K1691" s="1">
        <v>7.6</v>
      </c>
      <c r="L1691" s="1">
        <v>7.51</v>
      </c>
      <c r="M1691" s="1">
        <v>0.21</v>
      </c>
      <c r="N1691" s="1">
        <v>-0.04</v>
      </c>
      <c r="O1691" s="1">
        <v>0.71</v>
      </c>
      <c r="P1691" s="1">
        <v>-0.62</v>
      </c>
      <c r="Q1691" s="1">
        <v>0.36</v>
      </c>
      <c r="R1691" s="1">
        <v>-0.44</v>
      </c>
      <c r="S1691">
        <v>358500</v>
      </c>
      <c r="T1691">
        <f t="shared" si="26"/>
        <v>1</v>
      </c>
    </row>
    <row r="1692" spans="1:20" x14ac:dyDescent="0.25">
      <c r="A1692" s="1" t="s">
        <v>2596</v>
      </c>
      <c r="B1692" s="1">
        <v>42.5</v>
      </c>
      <c r="C1692" s="1">
        <v>40.57</v>
      </c>
      <c r="D1692" s="1" t="s">
        <v>27</v>
      </c>
      <c r="E1692" s="1" t="s">
        <v>14</v>
      </c>
      <c r="F1692" s="1">
        <v>4.0789999999999997</v>
      </c>
      <c r="G1692" s="1" t="s">
        <v>1434</v>
      </c>
      <c r="H1692" s="1" t="s">
        <v>2597</v>
      </c>
      <c r="I1692" s="1" t="s">
        <v>2598</v>
      </c>
      <c r="J1692" s="1">
        <v>2.66</v>
      </c>
      <c r="K1692" s="1">
        <v>9.31</v>
      </c>
      <c r="L1692" s="1">
        <v>1.92</v>
      </c>
      <c r="M1692" s="1">
        <v>0.17</v>
      </c>
      <c r="N1692" s="1">
        <v>-0.13</v>
      </c>
      <c r="O1692" s="1">
        <v>1.21</v>
      </c>
      <c r="P1692" s="1">
        <v>-0.6</v>
      </c>
      <c r="Q1692" s="1">
        <v>0.36</v>
      </c>
      <c r="R1692" s="1">
        <v>-0.44</v>
      </c>
      <c r="S1692">
        <v>358500</v>
      </c>
      <c r="T1692">
        <f t="shared" si="26"/>
        <v>0</v>
      </c>
    </row>
    <row r="1693" spans="1:20" x14ac:dyDescent="0.25">
      <c r="A1693" s="1" t="s">
        <v>2599</v>
      </c>
      <c r="B1693" s="1">
        <v>42.5</v>
      </c>
      <c r="C1693" s="1">
        <v>40.57</v>
      </c>
      <c r="D1693" s="1" t="s">
        <v>231</v>
      </c>
      <c r="E1693" s="1" t="s">
        <v>14</v>
      </c>
      <c r="F1693" s="1">
        <v>4.0890000000000004</v>
      </c>
      <c r="G1693" s="1" t="s">
        <v>17</v>
      </c>
      <c r="H1693" s="1" t="s">
        <v>2597</v>
      </c>
      <c r="I1693" s="1" t="s">
        <v>2598</v>
      </c>
      <c r="J1693" s="1">
        <v>10.1</v>
      </c>
      <c r="K1693" s="1">
        <v>6.99</v>
      </c>
      <c r="L1693" s="1">
        <v>20.11</v>
      </c>
      <c r="M1693" s="1">
        <v>-0.08</v>
      </c>
      <c r="N1693" s="1">
        <v>-0.11</v>
      </c>
      <c r="O1693" s="1">
        <v>1.26</v>
      </c>
      <c r="P1693" s="1">
        <v>-0.57999999999999996</v>
      </c>
      <c r="Q1693" s="1">
        <v>0.35</v>
      </c>
      <c r="R1693" s="1">
        <v>-0.45</v>
      </c>
      <c r="S1693">
        <v>358750</v>
      </c>
      <c r="T1693">
        <f t="shared" si="26"/>
        <v>1</v>
      </c>
    </row>
    <row r="1694" spans="1:20" x14ac:dyDescent="0.25">
      <c r="A1694" s="1" t="s">
        <v>2600</v>
      </c>
      <c r="B1694" s="1">
        <v>42.5</v>
      </c>
      <c r="C1694" s="1">
        <v>40.61</v>
      </c>
      <c r="D1694" s="1" t="s">
        <v>166</v>
      </c>
      <c r="E1694" s="1" t="s">
        <v>14</v>
      </c>
      <c r="F1694" s="1">
        <v>4.0709999999999997</v>
      </c>
      <c r="G1694" s="1" t="s">
        <v>17</v>
      </c>
      <c r="H1694" s="1" t="s">
        <v>2597</v>
      </c>
      <c r="I1694" s="1" t="s">
        <v>2598</v>
      </c>
      <c r="J1694" s="1">
        <v>6.53</v>
      </c>
      <c r="K1694" s="1">
        <v>-9.9499999999999993</v>
      </c>
      <c r="L1694" s="1">
        <v>-10.71</v>
      </c>
      <c r="M1694" s="1">
        <v>0.04</v>
      </c>
      <c r="N1694" s="1">
        <v>0.02</v>
      </c>
      <c r="O1694" s="1">
        <v>0.87</v>
      </c>
      <c r="P1694" s="1">
        <v>-0.59</v>
      </c>
      <c r="Q1694" s="1">
        <v>0.35</v>
      </c>
      <c r="R1694" s="1">
        <v>-0.44</v>
      </c>
      <c r="S1694">
        <v>359000</v>
      </c>
      <c r="T1694">
        <f t="shared" si="26"/>
        <v>1</v>
      </c>
    </row>
    <row r="1695" spans="1:20" x14ac:dyDescent="0.25">
      <c r="A1695" s="1" t="s">
        <v>2601</v>
      </c>
      <c r="B1695" s="1">
        <v>42.5</v>
      </c>
      <c r="C1695" s="1">
        <v>40.590000000000003</v>
      </c>
      <c r="D1695" s="1" t="s">
        <v>205</v>
      </c>
      <c r="E1695" s="1" t="s">
        <v>14</v>
      </c>
      <c r="F1695" s="1">
        <v>4.093</v>
      </c>
      <c r="G1695" s="1" t="s">
        <v>1420</v>
      </c>
      <c r="H1695" s="1" t="s">
        <v>2597</v>
      </c>
      <c r="I1695" s="1" t="s">
        <v>2598</v>
      </c>
      <c r="J1695" s="1">
        <v>5.22</v>
      </c>
      <c r="K1695" s="1">
        <v>-10.8</v>
      </c>
      <c r="L1695" s="1">
        <v>-3.2</v>
      </c>
      <c r="M1695" s="1">
        <v>0.14000000000000001</v>
      </c>
      <c r="N1695" s="1">
        <v>-0.11</v>
      </c>
      <c r="O1695" s="1">
        <v>1.17</v>
      </c>
      <c r="P1695" s="1">
        <v>-0.6</v>
      </c>
      <c r="Q1695" s="1">
        <v>0.34</v>
      </c>
      <c r="R1695" s="1">
        <v>-0.44</v>
      </c>
      <c r="S1695">
        <v>359250</v>
      </c>
      <c r="T1695">
        <f t="shared" si="26"/>
        <v>1</v>
      </c>
    </row>
    <row r="1696" spans="1:20" x14ac:dyDescent="0.25">
      <c r="A1696" s="1" t="s">
        <v>2602</v>
      </c>
      <c r="B1696" s="1">
        <v>42.5</v>
      </c>
      <c r="C1696" s="1">
        <v>40.61</v>
      </c>
      <c r="D1696" s="1" t="s">
        <v>205</v>
      </c>
      <c r="E1696" s="1" t="s">
        <v>14</v>
      </c>
      <c r="F1696" s="1">
        <v>4.0739999999999998</v>
      </c>
      <c r="G1696" s="1" t="s">
        <v>1434</v>
      </c>
      <c r="H1696" s="1" t="s">
        <v>2597</v>
      </c>
      <c r="I1696" s="1" t="s">
        <v>2598</v>
      </c>
      <c r="J1696" s="1">
        <v>8.39</v>
      </c>
      <c r="K1696" s="1">
        <v>-9.67</v>
      </c>
      <c r="L1696" s="1">
        <v>-12.39</v>
      </c>
      <c r="M1696" s="1">
        <v>0.23</v>
      </c>
      <c r="N1696" s="1">
        <v>0.1</v>
      </c>
      <c r="O1696" s="1">
        <v>1.08</v>
      </c>
      <c r="P1696" s="1">
        <v>-0.63</v>
      </c>
      <c r="Q1696" s="1">
        <v>0.31</v>
      </c>
      <c r="R1696" s="1">
        <v>-0.45</v>
      </c>
      <c r="S1696">
        <v>359500</v>
      </c>
      <c r="T1696">
        <f t="shared" si="26"/>
        <v>1</v>
      </c>
    </row>
    <row r="1697" spans="1:20" x14ac:dyDescent="0.25">
      <c r="A1697" s="1" t="s">
        <v>2603</v>
      </c>
      <c r="B1697" s="1">
        <v>42.5</v>
      </c>
      <c r="C1697" s="1">
        <v>40.61</v>
      </c>
      <c r="D1697" s="1" t="s">
        <v>166</v>
      </c>
      <c r="E1697" s="1" t="s">
        <v>14</v>
      </c>
      <c r="F1697" s="1">
        <v>4.077</v>
      </c>
      <c r="G1697" s="1" t="s">
        <v>1396</v>
      </c>
      <c r="H1697" s="1" t="s">
        <v>2604</v>
      </c>
      <c r="I1697" s="1" t="s">
        <v>2605</v>
      </c>
      <c r="J1697" s="1">
        <v>-3.42</v>
      </c>
      <c r="K1697" s="1">
        <v>1.1299999999999999</v>
      </c>
      <c r="L1697" s="1">
        <v>-12.27</v>
      </c>
      <c r="M1697" s="1">
        <v>0.19</v>
      </c>
      <c r="N1697" s="1">
        <v>0.18</v>
      </c>
      <c r="O1697" s="1">
        <v>0.66</v>
      </c>
      <c r="P1697" s="1">
        <v>-0.63</v>
      </c>
      <c r="Q1697" s="1">
        <v>0.31</v>
      </c>
      <c r="R1697" s="1">
        <v>-0.45</v>
      </c>
      <c r="S1697">
        <v>359500</v>
      </c>
      <c r="T1697">
        <f t="shared" si="26"/>
        <v>0</v>
      </c>
    </row>
    <row r="1698" spans="1:20" x14ac:dyDescent="0.25">
      <c r="A1698" s="1" t="s">
        <v>2606</v>
      </c>
      <c r="B1698" s="1">
        <v>42.5</v>
      </c>
      <c r="C1698" s="1">
        <v>40.61</v>
      </c>
      <c r="D1698" s="1" t="s">
        <v>205</v>
      </c>
      <c r="E1698" s="1" t="s">
        <v>14</v>
      </c>
      <c r="F1698" s="1">
        <v>4.08</v>
      </c>
      <c r="G1698" s="1" t="s">
        <v>1420</v>
      </c>
      <c r="H1698" s="1" t="s">
        <v>2604</v>
      </c>
      <c r="I1698" s="1" t="s">
        <v>2605</v>
      </c>
      <c r="J1698" s="1">
        <v>-9.2799999999999994</v>
      </c>
      <c r="K1698" s="1">
        <v>10.93</v>
      </c>
      <c r="L1698" s="1">
        <v>-13.21</v>
      </c>
      <c r="M1698" s="1">
        <v>0.25</v>
      </c>
      <c r="N1698" s="1">
        <v>0.04</v>
      </c>
      <c r="O1698" s="1">
        <v>1.19</v>
      </c>
      <c r="P1698" s="1">
        <v>-0.61</v>
      </c>
      <c r="Q1698" s="1">
        <v>0.33</v>
      </c>
      <c r="R1698" s="1">
        <v>-0.44</v>
      </c>
      <c r="S1698">
        <v>359750</v>
      </c>
      <c r="T1698">
        <f t="shared" si="26"/>
        <v>1</v>
      </c>
    </row>
    <row r="1699" spans="1:20" x14ac:dyDescent="0.25">
      <c r="A1699" s="1" t="s">
        <v>2607</v>
      </c>
      <c r="B1699" s="1">
        <v>42.5</v>
      </c>
      <c r="C1699" s="1">
        <v>40.61</v>
      </c>
      <c r="D1699" s="1" t="s">
        <v>205</v>
      </c>
      <c r="E1699" s="1" t="s">
        <v>14</v>
      </c>
      <c r="F1699" s="1">
        <v>4.08</v>
      </c>
      <c r="G1699" s="1" t="s">
        <v>1420</v>
      </c>
      <c r="H1699" s="1" t="s">
        <v>2604</v>
      </c>
      <c r="I1699" s="1" t="s">
        <v>2605</v>
      </c>
      <c r="J1699" s="1">
        <v>-11.35</v>
      </c>
      <c r="K1699" s="1">
        <v>11.78</v>
      </c>
      <c r="L1699" s="1">
        <v>-9.89</v>
      </c>
      <c r="M1699" s="1">
        <v>-0.03</v>
      </c>
      <c r="N1699" s="1">
        <v>-0.03</v>
      </c>
      <c r="O1699" s="1">
        <v>1.25</v>
      </c>
      <c r="P1699" s="1">
        <v>-0.59</v>
      </c>
      <c r="Q1699" s="1">
        <v>0.33</v>
      </c>
      <c r="R1699" s="1">
        <v>-0.45</v>
      </c>
      <c r="S1699">
        <v>360000</v>
      </c>
      <c r="T1699">
        <f t="shared" si="26"/>
        <v>1</v>
      </c>
    </row>
    <row r="1700" spans="1:20" x14ac:dyDescent="0.25">
      <c r="A1700" s="1" t="s">
        <v>2608</v>
      </c>
      <c r="B1700" s="1">
        <v>42.5</v>
      </c>
      <c r="C1700" s="1">
        <v>40.590000000000003</v>
      </c>
      <c r="D1700" s="1" t="s">
        <v>205</v>
      </c>
      <c r="E1700" s="1" t="s">
        <v>14</v>
      </c>
      <c r="F1700" s="1">
        <v>4.08</v>
      </c>
      <c r="G1700" s="1" t="s">
        <v>15</v>
      </c>
      <c r="H1700" s="1" t="s">
        <v>2604</v>
      </c>
      <c r="I1700" s="1" t="s">
        <v>2605</v>
      </c>
      <c r="J1700" s="1">
        <v>-5.34</v>
      </c>
      <c r="K1700" s="1">
        <v>-9.89</v>
      </c>
      <c r="L1700" s="1">
        <v>13.82</v>
      </c>
      <c r="M1700" s="1">
        <v>0.11</v>
      </c>
      <c r="N1700" s="1">
        <v>-0.03</v>
      </c>
      <c r="O1700" s="1">
        <v>0.85</v>
      </c>
      <c r="P1700" s="1">
        <v>-0.6</v>
      </c>
      <c r="Q1700" s="1">
        <v>0.35</v>
      </c>
      <c r="R1700" s="1">
        <v>-0.44</v>
      </c>
      <c r="S1700">
        <v>360250</v>
      </c>
      <c r="T1700">
        <f t="shared" si="26"/>
        <v>1</v>
      </c>
    </row>
    <row r="1701" spans="1:20" x14ac:dyDescent="0.25">
      <c r="A1701" s="1" t="s">
        <v>2609</v>
      </c>
      <c r="B1701" s="1">
        <v>42.5</v>
      </c>
      <c r="C1701" s="1">
        <v>40.61</v>
      </c>
      <c r="D1701" s="1" t="s">
        <v>23</v>
      </c>
      <c r="E1701" s="1" t="s">
        <v>14</v>
      </c>
      <c r="F1701" s="1">
        <v>4.0739999999999998</v>
      </c>
      <c r="G1701" s="1" t="s">
        <v>1402</v>
      </c>
      <c r="H1701" s="1" t="s">
        <v>2604</v>
      </c>
      <c r="I1701" s="1" t="s">
        <v>2605</v>
      </c>
      <c r="J1701" s="1">
        <v>-2.14</v>
      </c>
      <c r="K1701" s="1">
        <v>-12.27</v>
      </c>
      <c r="L1701" s="1">
        <v>10.96</v>
      </c>
      <c r="M1701" s="1">
        <v>0.04</v>
      </c>
      <c r="N1701" s="1">
        <v>-0.12</v>
      </c>
      <c r="O1701" s="1">
        <v>1.1299999999999999</v>
      </c>
      <c r="P1701" s="1">
        <v>-0.61</v>
      </c>
      <c r="Q1701" s="1">
        <v>0.36</v>
      </c>
      <c r="R1701" s="1">
        <v>-0.44</v>
      </c>
      <c r="S1701">
        <v>360500</v>
      </c>
      <c r="T1701">
        <f t="shared" si="26"/>
        <v>1</v>
      </c>
    </row>
    <row r="1702" spans="1:20" x14ac:dyDescent="0.25">
      <c r="A1702" s="1" t="s">
        <v>2610</v>
      </c>
      <c r="B1702" s="1">
        <v>42.5</v>
      </c>
      <c r="C1702" s="1">
        <v>40.61</v>
      </c>
      <c r="D1702" s="1" t="s">
        <v>23</v>
      </c>
      <c r="E1702" s="1" t="s">
        <v>14</v>
      </c>
      <c r="F1702" s="1">
        <v>4.08</v>
      </c>
      <c r="G1702" s="1" t="s">
        <v>1426</v>
      </c>
      <c r="H1702" s="1" t="s">
        <v>1666</v>
      </c>
      <c r="I1702" s="1" t="s">
        <v>2611</v>
      </c>
      <c r="J1702" s="1">
        <v>8.48</v>
      </c>
      <c r="K1702" s="1">
        <v>-25.39</v>
      </c>
      <c r="L1702" s="1">
        <v>-31.37</v>
      </c>
      <c r="M1702" s="1">
        <v>0.33</v>
      </c>
      <c r="N1702" s="1">
        <v>0.15</v>
      </c>
      <c r="O1702" s="1">
        <v>1.08</v>
      </c>
      <c r="P1702" s="1">
        <v>-0.66</v>
      </c>
      <c r="Q1702" s="1">
        <v>0.33</v>
      </c>
      <c r="R1702" s="1">
        <v>-0.42</v>
      </c>
      <c r="S1702">
        <v>360500</v>
      </c>
      <c r="T1702">
        <f t="shared" si="26"/>
        <v>0</v>
      </c>
    </row>
    <row r="1703" spans="1:20" x14ac:dyDescent="0.25">
      <c r="A1703" s="1" t="s">
        <v>2612</v>
      </c>
      <c r="B1703" s="1">
        <v>42.5</v>
      </c>
      <c r="C1703" s="1">
        <v>21012.13</v>
      </c>
      <c r="D1703" s="1" t="s">
        <v>2613</v>
      </c>
      <c r="E1703" s="1" t="s">
        <v>2614</v>
      </c>
      <c r="F1703" s="1">
        <v>4.077</v>
      </c>
      <c r="G1703" s="1" t="s">
        <v>17</v>
      </c>
      <c r="H1703" s="1" t="s">
        <v>2167</v>
      </c>
      <c r="I1703" s="1" t="s">
        <v>2615</v>
      </c>
      <c r="J1703" s="1">
        <v>-0.34</v>
      </c>
      <c r="K1703" s="1">
        <v>-10.25</v>
      </c>
      <c r="L1703" s="1">
        <v>15.93</v>
      </c>
      <c r="M1703" s="1">
        <v>0.32</v>
      </c>
      <c r="N1703" s="1">
        <v>0.11</v>
      </c>
      <c r="O1703" s="1">
        <v>0.69</v>
      </c>
      <c r="P1703" s="1">
        <v>-0.66</v>
      </c>
      <c r="Q1703" s="1">
        <v>0.35</v>
      </c>
      <c r="R1703" s="1">
        <v>-0.98</v>
      </c>
      <c r="S1703">
        <v>360750</v>
      </c>
      <c r="T1703">
        <f t="shared" si="26"/>
        <v>1</v>
      </c>
    </row>
    <row r="1704" spans="1:20" x14ac:dyDescent="0.25">
      <c r="A1704" s="1" t="s">
        <v>2616</v>
      </c>
      <c r="B1704" s="1">
        <v>42.5</v>
      </c>
      <c r="C1704" s="1">
        <v>40.619999999999997</v>
      </c>
      <c r="D1704" s="1" t="s">
        <v>699</v>
      </c>
      <c r="E1704" s="1" t="s">
        <v>14</v>
      </c>
      <c r="F1704" s="1">
        <v>4.0880000000000001</v>
      </c>
      <c r="G1704" s="1" t="s">
        <v>3</v>
      </c>
      <c r="H1704" s="1" t="s">
        <v>1666</v>
      </c>
      <c r="I1704" s="1" t="s">
        <v>2611</v>
      </c>
      <c r="J1704" s="1">
        <v>-3.23</v>
      </c>
      <c r="K1704" s="1">
        <v>13.46</v>
      </c>
      <c r="L1704" s="1">
        <v>3.91</v>
      </c>
      <c r="M1704" s="1">
        <v>0.34</v>
      </c>
      <c r="N1704" s="1">
        <v>-0.15</v>
      </c>
      <c r="O1704" s="1">
        <v>1.1299999999999999</v>
      </c>
      <c r="P1704" s="1">
        <v>-0.63</v>
      </c>
      <c r="Q1704" s="1">
        <v>0.37</v>
      </c>
      <c r="R1704" s="1">
        <v>-0.42</v>
      </c>
      <c r="S1704">
        <v>361000</v>
      </c>
      <c r="T1704">
        <f t="shared" si="26"/>
        <v>1</v>
      </c>
    </row>
    <row r="1705" spans="1:20" x14ac:dyDescent="0.25">
      <c r="A1705" s="1" t="s">
        <v>2617</v>
      </c>
      <c r="B1705" s="1">
        <v>42.5</v>
      </c>
      <c r="C1705" s="1">
        <v>40.619999999999997</v>
      </c>
      <c r="D1705" s="1" t="s">
        <v>65</v>
      </c>
      <c r="E1705" s="1" t="s">
        <v>14</v>
      </c>
      <c r="F1705" s="1">
        <v>4.0860000000000003</v>
      </c>
      <c r="G1705" s="1" t="s">
        <v>17</v>
      </c>
      <c r="H1705" s="1" t="s">
        <v>1666</v>
      </c>
      <c r="I1705" s="1" t="s">
        <v>2611</v>
      </c>
      <c r="J1705" s="1">
        <v>7.78</v>
      </c>
      <c r="K1705" s="1">
        <v>18.13</v>
      </c>
      <c r="L1705" s="1">
        <v>-27.74</v>
      </c>
      <c r="M1705" s="1">
        <v>-0.03</v>
      </c>
      <c r="N1705" s="1">
        <v>-0.25</v>
      </c>
      <c r="O1705" s="1">
        <v>1.25</v>
      </c>
      <c r="P1705" s="1">
        <v>-0.62</v>
      </c>
      <c r="Q1705" s="1">
        <v>0.34</v>
      </c>
      <c r="R1705" s="1">
        <v>-0.43</v>
      </c>
      <c r="S1705">
        <v>361250</v>
      </c>
      <c r="T1705">
        <f t="shared" si="26"/>
        <v>1</v>
      </c>
    </row>
    <row r="1706" spans="1:20" x14ac:dyDescent="0.25">
      <c r="A1706" s="1" t="s">
        <v>2618</v>
      </c>
      <c r="B1706" s="1">
        <v>42.5</v>
      </c>
      <c r="C1706" s="1">
        <v>40.659999999999997</v>
      </c>
      <c r="D1706" s="1" t="s">
        <v>744</v>
      </c>
      <c r="E1706" s="1" t="s">
        <v>14</v>
      </c>
      <c r="F1706" s="1">
        <v>4.07</v>
      </c>
      <c r="G1706" s="1" t="s">
        <v>1426</v>
      </c>
      <c r="H1706" s="1" t="s">
        <v>1666</v>
      </c>
      <c r="I1706" s="1" t="s">
        <v>2611</v>
      </c>
      <c r="J1706" s="1">
        <v>21.73</v>
      </c>
      <c r="K1706" s="1">
        <v>-6.16</v>
      </c>
      <c r="L1706" s="1">
        <v>26.06</v>
      </c>
      <c r="M1706" s="1">
        <v>0.09</v>
      </c>
      <c r="N1706" s="1">
        <v>0.11</v>
      </c>
      <c r="O1706" s="1">
        <v>0.81</v>
      </c>
      <c r="P1706" s="1">
        <v>-0.62</v>
      </c>
      <c r="Q1706" s="1">
        <v>0.32</v>
      </c>
      <c r="R1706" s="1">
        <v>-0.46</v>
      </c>
      <c r="S1706">
        <v>361500</v>
      </c>
      <c r="T1706">
        <f t="shared" si="26"/>
        <v>1</v>
      </c>
    </row>
    <row r="1707" spans="1:20" x14ac:dyDescent="0.25">
      <c r="A1707" s="1" t="s">
        <v>2619</v>
      </c>
      <c r="B1707" s="1">
        <v>42.5</v>
      </c>
      <c r="C1707" s="1">
        <v>40.619999999999997</v>
      </c>
      <c r="D1707" s="1" t="s">
        <v>61</v>
      </c>
      <c r="E1707" s="1" t="s">
        <v>14</v>
      </c>
      <c r="F1707" s="1">
        <v>4.093</v>
      </c>
      <c r="G1707" s="1" t="s">
        <v>3</v>
      </c>
      <c r="H1707" s="1" t="s">
        <v>1690</v>
      </c>
      <c r="I1707" s="1" t="s">
        <v>2620</v>
      </c>
      <c r="J1707" s="1">
        <v>15.78</v>
      </c>
      <c r="K1707" s="1">
        <v>-12.66</v>
      </c>
      <c r="L1707" s="1">
        <v>1.59</v>
      </c>
      <c r="M1707" s="1">
        <v>0.04</v>
      </c>
      <c r="N1707" s="1">
        <v>0.01</v>
      </c>
      <c r="O1707" s="1">
        <v>1.1399999999999999</v>
      </c>
      <c r="P1707" s="1">
        <v>-0.63</v>
      </c>
      <c r="Q1707" s="1">
        <v>0.3</v>
      </c>
      <c r="R1707" s="1">
        <v>-0.45</v>
      </c>
      <c r="S1707">
        <v>361500</v>
      </c>
      <c r="T1707">
        <f t="shared" si="26"/>
        <v>0</v>
      </c>
    </row>
    <row r="1708" spans="1:20" x14ac:dyDescent="0.25">
      <c r="A1708" s="1" t="s">
        <v>2621</v>
      </c>
      <c r="B1708" s="1">
        <v>42.5</v>
      </c>
      <c r="C1708" s="1">
        <v>40.619999999999997</v>
      </c>
      <c r="D1708" s="1" t="s">
        <v>23</v>
      </c>
      <c r="E1708" s="1" t="s">
        <v>14</v>
      </c>
      <c r="F1708" s="1">
        <v>4.0860000000000003</v>
      </c>
      <c r="G1708" s="1" t="s">
        <v>1426</v>
      </c>
      <c r="H1708" s="1" t="s">
        <v>1690</v>
      </c>
      <c r="I1708" s="1" t="s">
        <v>2620</v>
      </c>
      <c r="J1708" s="1">
        <v>4</v>
      </c>
      <c r="K1708" s="1">
        <v>-4.24</v>
      </c>
      <c r="L1708" s="1">
        <v>24.11</v>
      </c>
      <c r="M1708" s="1">
        <v>0.24</v>
      </c>
      <c r="N1708" s="1">
        <v>0</v>
      </c>
      <c r="O1708" s="1">
        <v>1</v>
      </c>
      <c r="P1708" s="1">
        <v>-0.63</v>
      </c>
      <c r="Q1708" s="1">
        <v>0.31</v>
      </c>
      <c r="R1708" s="1">
        <v>-0.44</v>
      </c>
      <c r="S1708">
        <v>361750</v>
      </c>
      <c r="T1708">
        <f t="shared" si="26"/>
        <v>1</v>
      </c>
    </row>
    <row r="1709" spans="1:20" x14ac:dyDescent="0.25">
      <c r="A1709" s="1" t="s">
        <v>2622</v>
      </c>
      <c r="B1709" s="1">
        <v>42.5</v>
      </c>
      <c r="C1709" s="1">
        <v>40.64</v>
      </c>
      <c r="D1709" s="1" t="s">
        <v>87</v>
      </c>
      <c r="E1709" s="1" t="s">
        <v>8</v>
      </c>
      <c r="F1709" s="1">
        <v>4.0890000000000004</v>
      </c>
      <c r="G1709" s="1" t="s">
        <v>1434</v>
      </c>
      <c r="H1709" s="1" t="s">
        <v>1690</v>
      </c>
      <c r="I1709" s="1" t="s">
        <v>2620</v>
      </c>
      <c r="J1709" s="1">
        <v>0.82</v>
      </c>
      <c r="K1709" s="1">
        <v>2.17</v>
      </c>
      <c r="L1709" s="1">
        <v>10.47</v>
      </c>
      <c r="M1709" s="1">
        <v>0.25</v>
      </c>
      <c r="N1709" s="1">
        <v>0.14000000000000001</v>
      </c>
      <c r="O1709" s="1">
        <v>0.64</v>
      </c>
      <c r="P1709" s="1">
        <v>-0.62</v>
      </c>
      <c r="Q1709" s="1">
        <v>0.31</v>
      </c>
      <c r="R1709" s="1">
        <v>-0.44</v>
      </c>
      <c r="S1709">
        <v>362000</v>
      </c>
      <c r="T1709">
        <f t="shared" si="26"/>
        <v>1</v>
      </c>
    </row>
    <row r="1710" spans="1:20" x14ac:dyDescent="0.25">
      <c r="A1710" s="1" t="s">
        <v>2623</v>
      </c>
      <c r="B1710" s="1">
        <v>42.5</v>
      </c>
      <c r="C1710" s="1">
        <v>40.619999999999997</v>
      </c>
      <c r="D1710" s="1" t="s">
        <v>87</v>
      </c>
      <c r="E1710" s="1" t="s">
        <v>14</v>
      </c>
      <c r="F1710" s="1">
        <v>4.0860000000000003</v>
      </c>
      <c r="G1710" s="1" t="s">
        <v>1434</v>
      </c>
      <c r="H1710" s="1" t="s">
        <v>1690</v>
      </c>
      <c r="I1710" s="1" t="s">
        <v>2620</v>
      </c>
      <c r="J1710" s="1">
        <v>-6.16</v>
      </c>
      <c r="K1710" s="1">
        <v>9.9499999999999993</v>
      </c>
      <c r="L1710" s="1">
        <v>4.1500000000000004</v>
      </c>
      <c r="M1710" s="1">
        <v>0.18</v>
      </c>
      <c r="N1710" s="1">
        <v>0.11</v>
      </c>
      <c r="O1710" s="1">
        <v>1.18</v>
      </c>
      <c r="P1710" s="1">
        <v>-0.6</v>
      </c>
      <c r="Q1710" s="1">
        <v>0.32</v>
      </c>
      <c r="R1710" s="1">
        <v>-0.45</v>
      </c>
      <c r="S1710">
        <v>362250</v>
      </c>
      <c r="T1710">
        <f t="shared" si="26"/>
        <v>1</v>
      </c>
    </row>
    <row r="1711" spans="1:20" x14ac:dyDescent="0.25">
      <c r="A1711" s="1" t="s">
        <v>2624</v>
      </c>
      <c r="B1711" s="1">
        <v>42.5</v>
      </c>
      <c r="C1711" s="1">
        <v>40.64</v>
      </c>
      <c r="D1711" s="1" t="s">
        <v>61</v>
      </c>
      <c r="E1711" s="1" t="s">
        <v>14</v>
      </c>
      <c r="F1711" s="1">
        <v>4.0789999999999997</v>
      </c>
      <c r="G1711" s="1" t="s">
        <v>1426</v>
      </c>
      <c r="H1711" s="1" t="s">
        <v>1690</v>
      </c>
      <c r="I1711" s="1" t="s">
        <v>2620</v>
      </c>
      <c r="J1711" s="1">
        <v>-7.42</v>
      </c>
      <c r="K1711" s="1">
        <v>6.81</v>
      </c>
      <c r="L1711" s="1">
        <v>4.9400000000000004</v>
      </c>
      <c r="M1711" s="1">
        <v>-0.08</v>
      </c>
      <c r="N1711" s="1">
        <v>0.03</v>
      </c>
      <c r="O1711" s="1">
        <v>1.28</v>
      </c>
      <c r="P1711" s="1">
        <v>-0.57999999999999996</v>
      </c>
      <c r="Q1711" s="1">
        <v>0.34</v>
      </c>
      <c r="R1711" s="1">
        <v>-0.45</v>
      </c>
      <c r="S1711">
        <v>362500</v>
      </c>
      <c r="T1711">
        <f t="shared" si="26"/>
        <v>1</v>
      </c>
    </row>
    <row r="1712" spans="1:20" x14ac:dyDescent="0.25">
      <c r="A1712" s="1" t="s">
        <v>2625</v>
      </c>
      <c r="B1712" s="1">
        <v>42.5</v>
      </c>
      <c r="C1712" s="1">
        <v>40.64</v>
      </c>
      <c r="D1712" s="1" t="s">
        <v>744</v>
      </c>
      <c r="E1712" s="1" t="s">
        <v>14</v>
      </c>
      <c r="F1712" s="1">
        <v>4.0670000000000002</v>
      </c>
      <c r="G1712" s="1" t="s">
        <v>1434</v>
      </c>
      <c r="H1712" s="1" t="s">
        <v>2626</v>
      </c>
      <c r="I1712" s="1" t="s">
        <v>2627</v>
      </c>
      <c r="J1712" s="1">
        <v>-5.52</v>
      </c>
      <c r="K1712" s="1">
        <v>-9.06</v>
      </c>
      <c r="L1712" s="1">
        <v>7.23</v>
      </c>
      <c r="M1712" s="1">
        <v>0.06</v>
      </c>
      <c r="N1712" s="1">
        <v>-7.0000000000000007E-2</v>
      </c>
      <c r="O1712" s="1">
        <v>0.82</v>
      </c>
      <c r="P1712" s="1">
        <v>-0.57999999999999996</v>
      </c>
      <c r="Q1712" s="1">
        <v>0.35</v>
      </c>
      <c r="R1712" s="1">
        <v>-0.45</v>
      </c>
      <c r="S1712">
        <v>362500</v>
      </c>
      <c r="T1712">
        <f t="shared" si="26"/>
        <v>0</v>
      </c>
    </row>
    <row r="1713" spans="1:20" x14ac:dyDescent="0.25">
      <c r="A1713" s="1" t="s">
        <v>2628</v>
      </c>
      <c r="B1713" s="1">
        <v>42.5</v>
      </c>
      <c r="C1713" s="1">
        <v>40.659999999999997</v>
      </c>
      <c r="D1713" s="1" t="s">
        <v>744</v>
      </c>
      <c r="E1713" s="1" t="s">
        <v>14</v>
      </c>
      <c r="F1713" s="1">
        <v>4.077</v>
      </c>
      <c r="G1713" s="1" t="s">
        <v>1423</v>
      </c>
      <c r="H1713" s="1" t="s">
        <v>2626</v>
      </c>
      <c r="I1713" s="1" t="s">
        <v>2627</v>
      </c>
      <c r="J1713" s="1">
        <v>-0.61</v>
      </c>
      <c r="K1713" s="1">
        <v>-12.36</v>
      </c>
      <c r="L1713" s="1">
        <v>-24.41</v>
      </c>
      <c r="M1713" s="1">
        <v>0.22</v>
      </c>
      <c r="N1713" s="1">
        <v>-7.0000000000000007E-2</v>
      </c>
      <c r="O1713" s="1">
        <v>1.0900000000000001</v>
      </c>
      <c r="P1713" s="1">
        <v>-0.6</v>
      </c>
      <c r="Q1713" s="1">
        <v>0.35</v>
      </c>
      <c r="R1713" s="1">
        <v>-0.44</v>
      </c>
      <c r="S1713">
        <v>362750</v>
      </c>
      <c r="T1713">
        <f t="shared" si="26"/>
        <v>1</v>
      </c>
    </row>
    <row r="1714" spans="1:20" x14ac:dyDescent="0.25">
      <c r="A1714" s="1" t="s">
        <v>2629</v>
      </c>
      <c r="B1714" s="1">
        <v>42.5</v>
      </c>
      <c r="C1714" s="1">
        <v>40.659999999999997</v>
      </c>
      <c r="D1714" s="1" t="s">
        <v>87</v>
      </c>
      <c r="E1714" s="1" t="s">
        <v>14</v>
      </c>
      <c r="F1714" s="1">
        <v>4.08</v>
      </c>
      <c r="G1714" s="1" t="s">
        <v>17</v>
      </c>
      <c r="H1714" s="1" t="s">
        <v>2626</v>
      </c>
      <c r="I1714" s="1" t="s">
        <v>2627</v>
      </c>
      <c r="J1714" s="1">
        <v>10.71</v>
      </c>
      <c r="K1714" s="1">
        <v>-9.8000000000000007</v>
      </c>
      <c r="L1714" s="1">
        <v>-29.3</v>
      </c>
      <c r="M1714" s="1">
        <v>0.38</v>
      </c>
      <c r="N1714" s="1">
        <v>7.0000000000000007E-2</v>
      </c>
      <c r="O1714" s="1">
        <v>1</v>
      </c>
      <c r="P1714" s="1">
        <v>-0.61</v>
      </c>
      <c r="Q1714" s="1">
        <v>0.33</v>
      </c>
      <c r="R1714" s="1">
        <v>-0.44</v>
      </c>
      <c r="S1714">
        <v>363000</v>
      </c>
      <c r="T1714">
        <f t="shared" si="26"/>
        <v>1</v>
      </c>
    </row>
    <row r="1715" spans="1:20" x14ac:dyDescent="0.25">
      <c r="A1715" s="1" t="s">
        <v>2630</v>
      </c>
      <c r="B1715" s="1">
        <v>42.5</v>
      </c>
      <c r="C1715" s="1">
        <v>40.64</v>
      </c>
      <c r="D1715" s="1" t="s">
        <v>23</v>
      </c>
      <c r="E1715" s="1" t="s">
        <v>14</v>
      </c>
      <c r="F1715" s="1">
        <v>4.0880000000000001</v>
      </c>
      <c r="G1715" s="1" t="s">
        <v>3</v>
      </c>
      <c r="H1715" s="1" t="s">
        <v>2626</v>
      </c>
      <c r="I1715" s="1" t="s">
        <v>2627</v>
      </c>
      <c r="J1715" s="1">
        <v>3.54</v>
      </c>
      <c r="K1715" s="1">
        <v>7.39</v>
      </c>
      <c r="L1715" s="1">
        <v>-10.65</v>
      </c>
      <c r="M1715" s="1">
        <v>0.25</v>
      </c>
      <c r="N1715" s="1">
        <v>0.06</v>
      </c>
      <c r="O1715" s="1">
        <v>0.82</v>
      </c>
      <c r="P1715" s="1">
        <v>-0.56999999999999995</v>
      </c>
      <c r="Q1715" s="1">
        <v>0.33</v>
      </c>
      <c r="R1715" s="1">
        <v>-0.44</v>
      </c>
      <c r="S1715">
        <v>363250</v>
      </c>
      <c r="T1715">
        <f t="shared" si="26"/>
        <v>1</v>
      </c>
    </row>
    <row r="1716" spans="1:20" x14ac:dyDescent="0.25">
      <c r="A1716" s="1" t="s">
        <v>2631</v>
      </c>
      <c r="B1716" s="1">
        <v>42.5</v>
      </c>
      <c r="C1716" s="1">
        <v>40.659999999999997</v>
      </c>
      <c r="D1716" s="1" t="s">
        <v>27</v>
      </c>
      <c r="E1716" s="1" t="s">
        <v>14</v>
      </c>
      <c r="F1716" s="1">
        <v>4.08</v>
      </c>
      <c r="G1716" s="1" t="s">
        <v>1426</v>
      </c>
      <c r="H1716" s="1" t="s">
        <v>2626</v>
      </c>
      <c r="I1716" s="1" t="s">
        <v>2627</v>
      </c>
      <c r="J1716" s="1">
        <v>-3.66</v>
      </c>
      <c r="K1716" s="1">
        <v>17.73</v>
      </c>
      <c r="L1716" s="1">
        <v>-40.590000000000003</v>
      </c>
      <c r="M1716" s="1">
        <v>0.19</v>
      </c>
      <c r="N1716" s="1">
        <v>0.01</v>
      </c>
      <c r="O1716" s="1">
        <v>1.1499999999999999</v>
      </c>
      <c r="P1716" s="1">
        <v>-0.53</v>
      </c>
      <c r="Q1716" s="1">
        <v>0.33</v>
      </c>
      <c r="R1716" s="1">
        <v>-0.43</v>
      </c>
      <c r="S1716">
        <v>363500</v>
      </c>
      <c r="T1716">
        <f t="shared" si="26"/>
        <v>1</v>
      </c>
    </row>
    <row r="1717" spans="1:20" x14ac:dyDescent="0.25">
      <c r="A1717" s="1" t="s">
        <v>2632</v>
      </c>
      <c r="B1717" s="1">
        <v>42.5</v>
      </c>
      <c r="C1717" s="1">
        <v>40.67</v>
      </c>
      <c r="D1717" s="1" t="s">
        <v>87</v>
      </c>
      <c r="E1717" s="1" t="s">
        <v>12</v>
      </c>
      <c r="F1717" s="1">
        <v>4.08</v>
      </c>
      <c r="G1717" s="1" t="s">
        <v>17</v>
      </c>
      <c r="H1717" s="1" t="s">
        <v>2633</v>
      </c>
      <c r="I1717" s="1" t="s">
        <v>2634</v>
      </c>
      <c r="J1717" s="1">
        <v>-8.48</v>
      </c>
      <c r="K1717" s="1">
        <v>16.39</v>
      </c>
      <c r="L1717" s="1">
        <v>-74.77</v>
      </c>
      <c r="M1717" s="1">
        <v>-0.24</v>
      </c>
      <c r="N1717" s="1">
        <v>-0.17</v>
      </c>
      <c r="O1717" s="1">
        <v>1.34</v>
      </c>
      <c r="P1717" s="1">
        <v>-0.47</v>
      </c>
      <c r="Q1717" s="1">
        <v>0.32</v>
      </c>
      <c r="R1717" s="1">
        <v>-0.42</v>
      </c>
      <c r="S1717">
        <v>363500</v>
      </c>
      <c r="T1717">
        <f t="shared" si="26"/>
        <v>0</v>
      </c>
    </row>
    <row r="1718" spans="1:20" x14ac:dyDescent="0.25">
      <c r="A1718" s="1" t="s">
        <v>2635</v>
      </c>
      <c r="B1718" s="1">
        <v>42.5</v>
      </c>
      <c r="C1718" s="1">
        <v>40.659999999999997</v>
      </c>
      <c r="D1718" s="1" t="s">
        <v>87</v>
      </c>
      <c r="E1718" s="1" t="s">
        <v>12</v>
      </c>
      <c r="F1718" s="1">
        <v>4.08</v>
      </c>
      <c r="G1718" s="1" t="s">
        <v>1420</v>
      </c>
      <c r="H1718" s="1" t="s">
        <v>2633</v>
      </c>
      <c r="I1718" s="1" t="s">
        <v>2634</v>
      </c>
      <c r="J1718" s="1">
        <v>-3.42</v>
      </c>
      <c r="K1718" s="1">
        <v>-15.66</v>
      </c>
      <c r="L1718" s="1">
        <v>-47.12</v>
      </c>
      <c r="M1718" s="1">
        <v>0</v>
      </c>
      <c r="N1718" s="1">
        <v>0.03</v>
      </c>
      <c r="O1718" s="1">
        <v>0.94</v>
      </c>
      <c r="P1718" s="1">
        <v>-0.47</v>
      </c>
      <c r="Q1718" s="1">
        <v>0.3</v>
      </c>
      <c r="R1718" s="1">
        <v>-0.42</v>
      </c>
      <c r="S1718">
        <v>363750</v>
      </c>
      <c r="T1718">
        <f t="shared" si="26"/>
        <v>1</v>
      </c>
    </row>
    <row r="1719" spans="1:20" x14ac:dyDescent="0.25">
      <c r="A1719" s="1" t="s">
        <v>2636</v>
      </c>
      <c r="B1719" s="1">
        <v>42.5</v>
      </c>
      <c r="C1719" s="1">
        <v>40.659999999999997</v>
      </c>
      <c r="D1719" s="1" t="s">
        <v>31</v>
      </c>
      <c r="E1719" s="1" t="s">
        <v>14</v>
      </c>
      <c r="F1719" s="1">
        <v>4.077</v>
      </c>
      <c r="G1719" s="1" t="s">
        <v>1420</v>
      </c>
      <c r="H1719" s="1" t="s">
        <v>2633</v>
      </c>
      <c r="I1719" s="1" t="s">
        <v>2634</v>
      </c>
      <c r="J1719" s="1">
        <v>-8.2100000000000009</v>
      </c>
      <c r="K1719" s="1">
        <v>-24.29</v>
      </c>
      <c r="L1719" s="1">
        <v>-66.44</v>
      </c>
      <c r="M1719" s="1">
        <v>-0.02</v>
      </c>
      <c r="N1719" s="1">
        <v>-7.0000000000000007E-2</v>
      </c>
      <c r="O1719" s="1">
        <v>1.1399999999999999</v>
      </c>
      <c r="P1719" s="1">
        <v>-0.52</v>
      </c>
      <c r="Q1719" s="1">
        <v>0.26</v>
      </c>
      <c r="R1719" s="1">
        <v>-0.42</v>
      </c>
      <c r="S1719">
        <v>364000</v>
      </c>
      <c r="T1719">
        <f t="shared" si="26"/>
        <v>1</v>
      </c>
    </row>
    <row r="1720" spans="1:20" x14ac:dyDescent="0.25">
      <c r="A1720" s="1" t="s">
        <v>2637</v>
      </c>
      <c r="B1720" s="1">
        <v>42.5</v>
      </c>
      <c r="C1720" s="1">
        <v>40.64</v>
      </c>
      <c r="D1720" s="1" t="s">
        <v>61</v>
      </c>
      <c r="E1720" s="1" t="s">
        <v>14</v>
      </c>
      <c r="F1720" s="1">
        <v>4.0890000000000004</v>
      </c>
      <c r="G1720" s="1" t="s">
        <v>15</v>
      </c>
      <c r="H1720" s="1" t="s">
        <v>2633</v>
      </c>
      <c r="I1720" s="1" t="s">
        <v>2634</v>
      </c>
      <c r="J1720" s="1">
        <v>-8.1199999999999992</v>
      </c>
      <c r="K1720" s="1">
        <v>-21.67</v>
      </c>
      <c r="L1720" s="1">
        <v>-70.77</v>
      </c>
      <c r="M1720" s="1">
        <v>0.4</v>
      </c>
      <c r="N1720" s="1">
        <v>0.12</v>
      </c>
      <c r="O1720" s="1">
        <v>1.04</v>
      </c>
      <c r="P1720" s="1">
        <v>-0.6</v>
      </c>
      <c r="Q1720" s="1">
        <v>0.21</v>
      </c>
      <c r="R1720" s="1">
        <v>-0.42</v>
      </c>
      <c r="S1720">
        <v>364250</v>
      </c>
      <c r="T1720">
        <f t="shared" si="26"/>
        <v>1</v>
      </c>
    </row>
    <row r="1721" spans="1:20" x14ac:dyDescent="0.25">
      <c r="A1721" s="1" t="s">
        <v>2638</v>
      </c>
      <c r="B1721" s="1">
        <v>42.5</v>
      </c>
      <c r="C1721" s="1">
        <v>40.659999999999997</v>
      </c>
      <c r="D1721" s="1" t="s">
        <v>27</v>
      </c>
      <c r="E1721" s="1" t="s">
        <v>8</v>
      </c>
      <c r="F1721" s="1">
        <v>4.08</v>
      </c>
      <c r="G1721" s="1" t="s">
        <v>1423</v>
      </c>
      <c r="H1721" s="1" t="s">
        <v>2633</v>
      </c>
      <c r="I1721" s="1" t="s">
        <v>2634</v>
      </c>
      <c r="J1721" s="1">
        <v>-19.59</v>
      </c>
      <c r="K1721" s="1">
        <v>5.16</v>
      </c>
      <c r="L1721" s="1">
        <v>-56.79</v>
      </c>
      <c r="M1721" s="1">
        <v>0.3</v>
      </c>
      <c r="N1721" s="1">
        <v>0.17</v>
      </c>
      <c r="O1721" s="1">
        <v>0.77</v>
      </c>
      <c r="P1721" s="1">
        <v>-0.59</v>
      </c>
      <c r="Q1721" s="1">
        <v>0.2</v>
      </c>
      <c r="R1721" s="1">
        <v>-0.42</v>
      </c>
      <c r="S1721">
        <v>364500</v>
      </c>
      <c r="T1721">
        <f t="shared" si="26"/>
        <v>1</v>
      </c>
    </row>
    <row r="1722" spans="1:20" x14ac:dyDescent="0.25">
      <c r="A1722" s="1" t="s">
        <v>2639</v>
      </c>
      <c r="B1722" s="1">
        <v>42.5</v>
      </c>
      <c r="C1722" s="1">
        <v>40.659999999999997</v>
      </c>
      <c r="D1722" s="1" t="s">
        <v>744</v>
      </c>
      <c r="E1722" s="1" t="s">
        <v>14</v>
      </c>
      <c r="F1722" s="1">
        <v>4.0780000000000003</v>
      </c>
      <c r="G1722" s="1" t="s">
        <v>1420</v>
      </c>
      <c r="H1722" s="1" t="s">
        <v>2640</v>
      </c>
      <c r="I1722" s="1" t="s">
        <v>2641</v>
      </c>
      <c r="J1722" s="1">
        <v>-20.39</v>
      </c>
      <c r="K1722" s="1">
        <v>6.32</v>
      </c>
      <c r="L1722" s="1">
        <v>-49.84</v>
      </c>
      <c r="M1722" s="1">
        <v>0.16</v>
      </c>
      <c r="N1722" s="1">
        <v>-0.12</v>
      </c>
      <c r="O1722" s="1">
        <v>0.96</v>
      </c>
      <c r="P1722" s="1">
        <v>-0.57999999999999996</v>
      </c>
      <c r="Q1722" s="1">
        <v>0.19</v>
      </c>
      <c r="R1722" s="1">
        <v>-0.43</v>
      </c>
      <c r="S1722">
        <v>364500</v>
      </c>
      <c r="T1722">
        <f t="shared" si="26"/>
        <v>0</v>
      </c>
    </row>
    <row r="1723" spans="1:20" x14ac:dyDescent="0.25">
      <c r="A1723" s="1" t="s">
        <v>2642</v>
      </c>
      <c r="B1723" s="1">
        <v>42.5</v>
      </c>
      <c r="C1723" s="1">
        <v>40.67</v>
      </c>
      <c r="D1723" s="1" t="s">
        <v>21</v>
      </c>
      <c r="E1723" s="1" t="s">
        <v>12</v>
      </c>
      <c r="F1723" s="1">
        <v>4.085</v>
      </c>
      <c r="G1723" s="1" t="s">
        <v>17</v>
      </c>
      <c r="H1723" s="1" t="s">
        <v>2640</v>
      </c>
      <c r="I1723" s="1" t="s">
        <v>2641</v>
      </c>
      <c r="J1723" s="1">
        <v>-3.42</v>
      </c>
      <c r="K1723" s="1">
        <v>4.18</v>
      </c>
      <c r="L1723" s="1">
        <v>-60.21</v>
      </c>
      <c r="M1723" s="1">
        <v>0.08</v>
      </c>
      <c r="N1723" s="1">
        <v>-0.25</v>
      </c>
      <c r="O1723" s="1">
        <v>1.27</v>
      </c>
      <c r="P1723" s="1">
        <v>-0.56000000000000005</v>
      </c>
      <c r="Q1723" s="1">
        <v>0.19</v>
      </c>
      <c r="R1723" s="1">
        <v>-0.43</v>
      </c>
      <c r="S1723">
        <v>364750</v>
      </c>
      <c r="T1723">
        <f t="shared" si="26"/>
        <v>1</v>
      </c>
    </row>
    <row r="1724" spans="1:20" x14ac:dyDescent="0.25">
      <c r="A1724" s="1" t="s">
        <v>2643</v>
      </c>
      <c r="B1724" s="1">
        <v>42.5</v>
      </c>
      <c r="C1724" s="1">
        <v>40.67</v>
      </c>
      <c r="D1724" s="1" t="s">
        <v>166</v>
      </c>
      <c r="E1724" s="1" t="s">
        <v>14</v>
      </c>
      <c r="F1724" s="1">
        <v>4.0940000000000003</v>
      </c>
      <c r="G1724" s="1" t="s">
        <v>1477</v>
      </c>
      <c r="H1724" s="1" t="s">
        <v>2640</v>
      </c>
      <c r="I1724" s="1" t="s">
        <v>2641</v>
      </c>
      <c r="J1724" s="1">
        <v>0.55000000000000004</v>
      </c>
      <c r="K1724" s="1">
        <v>4.0599999999999996</v>
      </c>
      <c r="L1724" s="1">
        <v>-35.28</v>
      </c>
      <c r="M1724" s="1">
        <v>0.05</v>
      </c>
      <c r="N1724" s="1">
        <v>-0.08</v>
      </c>
      <c r="O1724" s="1">
        <v>1.02</v>
      </c>
      <c r="P1724" s="1">
        <v>-0.55000000000000004</v>
      </c>
      <c r="Q1724" s="1">
        <v>0.17</v>
      </c>
      <c r="R1724" s="1">
        <v>-0.43</v>
      </c>
      <c r="S1724">
        <v>365000</v>
      </c>
      <c r="T1724">
        <f t="shared" si="26"/>
        <v>1</v>
      </c>
    </row>
    <row r="1725" spans="1:20" x14ac:dyDescent="0.25">
      <c r="A1725" s="1" t="s">
        <v>2644</v>
      </c>
      <c r="B1725" s="1">
        <v>42.5</v>
      </c>
      <c r="C1725" s="1">
        <v>40.67</v>
      </c>
      <c r="D1725" s="1" t="s">
        <v>21</v>
      </c>
      <c r="E1725" s="1" t="s">
        <v>14</v>
      </c>
      <c r="F1725" s="1">
        <v>4.0759999999999996</v>
      </c>
      <c r="G1725" s="1" t="s">
        <v>1434</v>
      </c>
      <c r="H1725" s="1" t="s">
        <v>2640</v>
      </c>
      <c r="I1725" s="1" t="s">
        <v>2641</v>
      </c>
      <c r="J1725" s="1">
        <v>-7.32</v>
      </c>
      <c r="K1725" s="1">
        <v>-6.81</v>
      </c>
      <c r="L1725" s="1">
        <v>-79.989999999999995</v>
      </c>
      <c r="M1725" s="1">
        <v>0.05</v>
      </c>
      <c r="N1725" s="1">
        <v>-0.01</v>
      </c>
      <c r="O1725" s="1">
        <v>1.05</v>
      </c>
      <c r="P1725" s="1">
        <v>-0.54</v>
      </c>
      <c r="Q1725" s="1">
        <v>0.16</v>
      </c>
      <c r="R1725" s="1">
        <v>-0.44</v>
      </c>
      <c r="S1725">
        <v>365250</v>
      </c>
      <c r="T1725">
        <f t="shared" si="26"/>
        <v>1</v>
      </c>
    </row>
    <row r="1726" spans="1:20" x14ac:dyDescent="0.25">
      <c r="A1726" s="1" t="s">
        <v>2645</v>
      </c>
      <c r="B1726" s="1">
        <v>42.5</v>
      </c>
      <c r="C1726" s="1">
        <v>40.67</v>
      </c>
      <c r="D1726" s="1" t="s">
        <v>31</v>
      </c>
      <c r="E1726" s="1" t="s">
        <v>8</v>
      </c>
      <c r="F1726" s="1">
        <v>4.093</v>
      </c>
      <c r="G1726" s="1" t="s">
        <v>17</v>
      </c>
      <c r="H1726" s="1" t="s">
        <v>2640</v>
      </c>
      <c r="I1726" s="1" t="s">
        <v>2641</v>
      </c>
      <c r="J1726" s="1">
        <v>-15.05</v>
      </c>
      <c r="K1726" s="1">
        <v>-8.85</v>
      </c>
      <c r="L1726" s="1">
        <v>-74.28</v>
      </c>
      <c r="M1726" s="1">
        <v>0.17</v>
      </c>
      <c r="N1726" s="1">
        <v>0.01</v>
      </c>
      <c r="O1726" s="1">
        <v>0.99</v>
      </c>
      <c r="P1726" s="1">
        <v>-0.54</v>
      </c>
      <c r="Q1726" s="1">
        <v>0.17</v>
      </c>
      <c r="R1726" s="1">
        <v>-0.44</v>
      </c>
      <c r="S1726">
        <v>365500</v>
      </c>
      <c r="T1726">
        <f t="shared" si="26"/>
        <v>1</v>
      </c>
    </row>
    <row r="1727" spans="1:20" x14ac:dyDescent="0.25">
      <c r="A1727" s="1" t="s">
        <v>2646</v>
      </c>
      <c r="B1727" s="1">
        <v>42.5</v>
      </c>
      <c r="C1727" s="1">
        <v>40.659999999999997</v>
      </c>
      <c r="D1727" s="1" t="s">
        <v>87</v>
      </c>
      <c r="E1727" s="1" t="s">
        <v>8</v>
      </c>
      <c r="F1727" s="1">
        <v>4.085</v>
      </c>
      <c r="G1727" s="1" t="s">
        <v>15</v>
      </c>
      <c r="H1727" s="1" t="s">
        <v>2647</v>
      </c>
      <c r="I1727" s="1" t="s">
        <v>2648</v>
      </c>
      <c r="J1727" s="1">
        <v>-22.43</v>
      </c>
      <c r="K1727" s="1">
        <v>-7.14</v>
      </c>
      <c r="L1727" s="1">
        <v>-60.12</v>
      </c>
      <c r="M1727" s="1">
        <v>0.31</v>
      </c>
      <c r="N1727" s="1">
        <v>0.01</v>
      </c>
      <c r="O1727" s="1">
        <v>0.98</v>
      </c>
      <c r="P1727" s="1">
        <v>-0.54</v>
      </c>
      <c r="Q1727" s="1">
        <v>0.18</v>
      </c>
      <c r="R1727" s="1">
        <v>-0.45</v>
      </c>
      <c r="S1727">
        <v>365500</v>
      </c>
      <c r="T1727">
        <f t="shared" si="26"/>
        <v>0</v>
      </c>
    </row>
    <row r="1728" spans="1:20" x14ac:dyDescent="0.25">
      <c r="A1728" s="1" t="s">
        <v>2649</v>
      </c>
      <c r="B1728" s="1">
        <v>42.5</v>
      </c>
      <c r="C1728" s="1">
        <v>40.67</v>
      </c>
      <c r="D1728" s="1" t="s">
        <v>744</v>
      </c>
      <c r="E1728" s="1" t="s">
        <v>8</v>
      </c>
      <c r="F1728" s="1">
        <v>4.0880000000000001</v>
      </c>
      <c r="G1728" s="1" t="s">
        <v>15</v>
      </c>
      <c r="H1728" s="1" t="s">
        <v>2647</v>
      </c>
      <c r="I1728" s="1" t="s">
        <v>2648</v>
      </c>
      <c r="J1728" s="1">
        <v>-25.94</v>
      </c>
      <c r="K1728" s="1">
        <v>-0.67</v>
      </c>
      <c r="L1728" s="1">
        <v>-34.479999999999997</v>
      </c>
      <c r="M1728" s="1">
        <v>0.32</v>
      </c>
      <c r="N1728" s="1">
        <v>-0.1</v>
      </c>
      <c r="O1728" s="1">
        <v>0.91</v>
      </c>
      <c r="P1728" s="1">
        <v>-0.52</v>
      </c>
      <c r="Q1728" s="1">
        <v>0.22</v>
      </c>
      <c r="R1728" s="1">
        <v>-0.45</v>
      </c>
      <c r="S1728">
        <v>365750</v>
      </c>
      <c r="T1728">
        <f t="shared" si="26"/>
        <v>1</v>
      </c>
    </row>
    <row r="1729" spans="1:20" x14ac:dyDescent="0.25">
      <c r="A1729" s="1" t="s">
        <v>2650</v>
      </c>
      <c r="B1729" s="1">
        <v>42.5</v>
      </c>
      <c r="C1729" s="1">
        <v>40.67</v>
      </c>
      <c r="D1729" s="1" t="s">
        <v>27</v>
      </c>
      <c r="E1729" s="1" t="s">
        <v>8</v>
      </c>
      <c r="F1729" s="1">
        <v>4.0789999999999997</v>
      </c>
      <c r="G1729" s="1" t="s">
        <v>1434</v>
      </c>
      <c r="H1729" s="1" t="s">
        <v>2647</v>
      </c>
      <c r="I1729" s="1" t="s">
        <v>2648</v>
      </c>
      <c r="J1729" s="1">
        <v>-16.170000000000002</v>
      </c>
      <c r="K1729" s="1">
        <v>7.57</v>
      </c>
      <c r="L1729" s="1">
        <v>5.83</v>
      </c>
      <c r="M1729" s="1">
        <v>0.27</v>
      </c>
      <c r="N1729" s="1">
        <v>-0.17</v>
      </c>
      <c r="O1729" s="1">
        <v>0.95</v>
      </c>
      <c r="P1729" s="1">
        <v>-0.52</v>
      </c>
      <c r="Q1729" s="1">
        <v>0.24</v>
      </c>
      <c r="R1729" s="1">
        <v>-0.45</v>
      </c>
      <c r="S1729">
        <v>366000</v>
      </c>
      <c r="T1729">
        <f t="shared" si="26"/>
        <v>1</v>
      </c>
    </row>
    <row r="1730" spans="1:20" x14ac:dyDescent="0.25">
      <c r="A1730" s="1" t="s">
        <v>2651</v>
      </c>
      <c r="B1730" s="1">
        <v>42.5</v>
      </c>
      <c r="C1730" s="1">
        <v>40.67</v>
      </c>
      <c r="D1730" s="1" t="s">
        <v>87</v>
      </c>
      <c r="E1730" s="1" t="s">
        <v>8</v>
      </c>
      <c r="F1730" s="1">
        <v>4.0750000000000002</v>
      </c>
      <c r="G1730" s="1" t="s">
        <v>1426</v>
      </c>
      <c r="H1730" s="1" t="s">
        <v>2647</v>
      </c>
      <c r="I1730" s="1" t="s">
        <v>2648</v>
      </c>
      <c r="J1730" s="1">
        <v>-8.6999999999999993</v>
      </c>
      <c r="K1730" s="1">
        <v>10.41</v>
      </c>
      <c r="L1730" s="1">
        <v>14.5</v>
      </c>
      <c r="M1730" s="1">
        <v>-0.02</v>
      </c>
      <c r="N1730" s="1">
        <v>-0.28000000000000003</v>
      </c>
      <c r="O1730" s="1">
        <v>1.04</v>
      </c>
      <c r="P1730" s="1">
        <v>-0.49</v>
      </c>
      <c r="Q1730" s="1">
        <v>0.26</v>
      </c>
      <c r="R1730" s="1">
        <v>-0.44</v>
      </c>
      <c r="S1730">
        <v>366250</v>
      </c>
      <c r="T1730">
        <f t="shared" si="26"/>
        <v>1</v>
      </c>
    </row>
    <row r="1731" spans="1:20" x14ac:dyDescent="0.25">
      <c r="A1731" s="1" t="s">
        <v>2652</v>
      </c>
      <c r="B1731" s="1">
        <v>42.5</v>
      </c>
      <c r="C1731" s="1">
        <v>40.69</v>
      </c>
      <c r="D1731" s="1" t="s">
        <v>27</v>
      </c>
      <c r="E1731" s="1" t="s">
        <v>8</v>
      </c>
      <c r="F1731" s="1">
        <v>4.085</v>
      </c>
      <c r="G1731" s="1" t="s">
        <v>1420</v>
      </c>
      <c r="H1731" s="1" t="s">
        <v>2647</v>
      </c>
      <c r="I1731" s="1" t="s">
        <v>2648</v>
      </c>
      <c r="J1731" s="1">
        <v>7.6</v>
      </c>
      <c r="K1731" s="1">
        <v>-8.5399999999999991</v>
      </c>
      <c r="L1731" s="1">
        <v>31.98</v>
      </c>
      <c r="M1731" s="1">
        <v>0</v>
      </c>
      <c r="N1731" s="1">
        <v>-0.18</v>
      </c>
      <c r="O1731" s="1">
        <v>1.1399999999999999</v>
      </c>
      <c r="P1731" s="1">
        <v>-0.49</v>
      </c>
      <c r="Q1731" s="1">
        <v>0.25</v>
      </c>
      <c r="R1731" s="1">
        <v>-0.44</v>
      </c>
      <c r="S1731">
        <v>366500</v>
      </c>
      <c r="T1731">
        <f t="shared" si="26"/>
        <v>1</v>
      </c>
    </row>
    <row r="1732" spans="1:20" x14ac:dyDescent="0.25">
      <c r="A1732" s="1" t="s">
        <v>2653</v>
      </c>
      <c r="B1732" s="1">
        <v>42.5</v>
      </c>
      <c r="C1732" s="1">
        <v>40.71</v>
      </c>
      <c r="D1732" s="1" t="s">
        <v>23</v>
      </c>
      <c r="E1732" s="1" t="s">
        <v>8</v>
      </c>
      <c r="F1732" s="1">
        <v>4.0789999999999997</v>
      </c>
      <c r="G1732" s="1" t="s">
        <v>3</v>
      </c>
      <c r="H1732" s="1" t="s">
        <v>2654</v>
      </c>
      <c r="I1732" s="1" t="s">
        <v>2655</v>
      </c>
      <c r="J1732" s="1">
        <v>10.44</v>
      </c>
      <c r="K1732" s="1">
        <v>-6.47</v>
      </c>
      <c r="L1732" s="1">
        <v>40.1</v>
      </c>
      <c r="M1732" s="1">
        <v>0.01</v>
      </c>
      <c r="N1732" s="1">
        <v>-0.32</v>
      </c>
      <c r="O1732" s="1">
        <v>1.1000000000000001</v>
      </c>
      <c r="P1732" s="1">
        <v>-0.5</v>
      </c>
      <c r="Q1732" s="1">
        <v>0.24</v>
      </c>
      <c r="R1732" s="1">
        <v>-0.44</v>
      </c>
      <c r="S1732">
        <v>366500</v>
      </c>
      <c r="T1732">
        <f t="shared" si="26"/>
        <v>0</v>
      </c>
    </row>
    <row r="1733" spans="1:20" x14ac:dyDescent="0.25">
      <c r="A1733" s="1" t="s">
        <v>2656</v>
      </c>
      <c r="B1733" s="1">
        <v>42.5</v>
      </c>
      <c r="C1733" s="1">
        <v>40.69</v>
      </c>
      <c r="D1733" s="1" t="s">
        <v>27</v>
      </c>
      <c r="E1733" s="1" t="s">
        <v>8</v>
      </c>
      <c r="F1733" s="1">
        <v>4.08</v>
      </c>
      <c r="G1733" s="1" t="s">
        <v>3</v>
      </c>
      <c r="H1733" s="1" t="s">
        <v>2654</v>
      </c>
      <c r="I1733" s="1" t="s">
        <v>2655</v>
      </c>
      <c r="J1733" s="1">
        <v>29.36</v>
      </c>
      <c r="K1733" s="1">
        <v>-2.93</v>
      </c>
      <c r="L1733" s="1">
        <v>46.63</v>
      </c>
      <c r="M1733" s="1">
        <v>0.1</v>
      </c>
      <c r="N1733" s="1">
        <v>-0.18</v>
      </c>
      <c r="O1733" s="1">
        <v>1.02</v>
      </c>
      <c r="P1733" s="1">
        <v>-0.52</v>
      </c>
      <c r="Q1733" s="1">
        <v>0.19</v>
      </c>
      <c r="R1733" s="1">
        <v>-0.44</v>
      </c>
      <c r="S1733">
        <v>366750</v>
      </c>
      <c r="T1733">
        <f t="shared" si="26"/>
        <v>1</v>
      </c>
    </row>
    <row r="1734" spans="1:20" x14ac:dyDescent="0.25">
      <c r="A1734" s="1" t="s">
        <v>2657</v>
      </c>
      <c r="B1734" s="1">
        <v>42.5</v>
      </c>
      <c r="C1734" s="1">
        <v>40.71</v>
      </c>
      <c r="D1734" s="1" t="s">
        <v>31</v>
      </c>
      <c r="E1734" s="1" t="s">
        <v>8</v>
      </c>
      <c r="F1734" s="1">
        <v>4.0780000000000003</v>
      </c>
      <c r="G1734" s="1" t="s">
        <v>1426</v>
      </c>
      <c r="H1734" s="1" t="s">
        <v>2654</v>
      </c>
      <c r="I1734" s="1" t="s">
        <v>2655</v>
      </c>
      <c r="J1734" s="1">
        <v>25.63</v>
      </c>
      <c r="K1734" s="1">
        <v>0.79</v>
      </c>
      <c r="L1734" s="1">
        <v>52.22</v>
      </c>
      <c r="M1734" s="1">
        <v>0.03</v>
      </c>
      <c r="N1734" s="1">
        <v>0.1</v>
      </c>
      <c r="O1734" s="1">
        <v>0.96</v>
      </c>
      <c r="P1734" s="1">
        <v>-0.53</v>
      </c>
      <c r="Q1734" s="1">
        <v>0.17</v>
      </c>
      <c r="R1734" s="1">
        <v>-0.44</v>
      </c>
      <c r="S1734">
        <v>367000</v>
      </c>
      <c r="T1734">
        <f t="shared" si="26"/>
        <v>1</v>
      </c>
    </row>
    <row r="1735" spans="1:20" x14ac:dyDescent="0.25">
      <c r="A1735" s="1" t="s">
        <v>2658</v>
      </c>
      <c r="B1735" s="1">
        <v>42.5</v>
      </c>
      <c r="C1735" s="1">
        <v>40.69</v>
      </c>
      <c r="D1735" s="1" t="s">
        <v>21</v>
      </c>
      <c r="E1735" s="1" t="s">
        <v>14</v>
      </c>
      <c r="F1735" s="1">
        <v>4.0750000000000002</v>
      </c>
      <c r="G1735" s="1" t="s">
        <v>1420</v>
      </c>
      <c r="H1735" s="1" t="s">
        <v>2654</v>
      </c>
      <c r="I1735" s="1" t="s">
        <v>2655</v>
      </c>
      <c r="J1735" s="1">
        <v>5.34</v>
      </c>
      <c r="K1735" s="1">
        <v>4.5199999999999996</v>
      </c>
      <c r="L1735" s="1">
        <v>15.93</v>
      </c>
      <c r="M1735" s="1">
        <v>-0.11</v>
      </c>
      <c r="N1735" s="1">
        <v>-0.12</v>
      </c>
      <c r="O1735" s="1">
        <v>1.03</v>
      </c>
      <c r="P1735" s="1">
        <v>-0.52</v>
      </c>
      <c r="Q1735" s="1">
        <v>0.15</v>
      </c>
      <c r="R1735" s="1">
        <v>-0.44</v>
      </c>
      <c r="S1735">
        <v>367250</v>
      </c>
      <c r="T1735">
        <f t="shared" si="26"/>
        <v>1</v>
      </c>
    </row>
    <row r="1736" spans="1:20" x14ac:dyDescent="0.25">
      <c r="A1736" s="1" t="s">
        <v>2659</v>
      </c>
      <c r="B1736" s="1">
        <v>42.5</v>
      </c>
      <c r="C1736" s="1">
        <v>40.71</v>
      </c>
      <c r="D1736" s="1" t="s">
        <v>205</v>
      </c>
      <c r="E1736" s="1" t="s">
        <v>14</v>
      </c>
      <c r="F1736" s="1">
        <v>4.0869999999999997</v>
      </c>
      <c r="G1736" s="1" t="s">
        <v>1434</v>
      </c>
      <c r="H1736" s="1" t="s">
        <v>2654</v>
      </c>
      <c r="I1736" s="1" t="s">
        <v>2655</v>
      </c>
      <c r="J1736" s="1">
        <v>13.43</v>
      </c>
      <c r="K1736" s="1">
        <v>-4.03</v>
      </c>
      <c r="L1736" s="1">
        <v>40.56</v>
      </c>
      <c r="M1736" s="1">
        <v>-0.01</v>
      </c>
      <c r="N1736" s="1">
        <v>-0.13</v>
      </c>
      <c r="O1736" s="1">
        <v>0.9</v>
      </c>
      <c r="P1736" s="1">
        <v>-0.53</v>
      </c>
      <c r="Q1736" s="1">
        <v>0.14000000000000001</v>
      </c>
      <c r="R1736" s="1">
        <v>-0.43</v>
      </c>
      <c r="S1736">
        <v>367500</v>
      </c>
      <c r="T1736">
        <f t="shared" si="26"/>
        <v>1</v>
      </c>
    </row>
    <row r="1737" spans="1:20" x14ac:dyDescent="0.25">
      <c r="A1737" s="1" t="s">
        <v>2660</v>
      </c>
      <c r="B1737" s="1">
        <v>42.5</v>
      </c>
      <c r="C1737" s="1">
        <v>40.729999999999997</v>
      </c>
      <c r="D1737" s="1" t="s">
        <v>205</v>
      </c>
      <c r="E1737" s="1" t="s">
        <v>14</v>
      </c>
      <c r="F1737" s="1">
        <v>4.0880000000000001</v>
      </c>
      <c r="G1737" s="1" t="s">
        <v>17</v>
      </c>
      <c r="H1737" s="1" t="s">
        <v>2661</v>
      </c>
      <c r="I1737" s="1" t="s">
        <v>2662</v>
      </c>
      <c r="J1737" s="1">
        <v>22.37</v>
      </c>
      <c r="K1737" s="1">
        <v>-9</v>
      </c>
      <c r="L1737" s="1">
        <v>-13.58</v>
      </c>
      <c r="M1737" s="1">
        <v>-0.03</v>
      </c>
      <c r="N1737" s="1">
        <v>0.18</v>
      </c>
      <c r="O1737" s="1">
        <v>0.91</v>
      </c>
      <c r="P1737" s="1">
        <v>-0.55000000000000004</v>
      </c>
      <c r="Q1737" s="1">
        <v>0.1</v>
      </c>
      <c r="R1737" s="1">
        <v>-0.41</v>
      </c>
      <c r="S1737">
        <v>367500</v>
      </c>
      <c r="T1737">
        <f t="shared" si="26"/>
        <v>0</v>
      </c>
    </row>
    <row r="1738" spans="1:20" x14ac:dyDescent="0.25">
      <c r="A1738" s="1" t="s">
        <v>2663</v>
      </c>
      <c r="B1738" s="1">
        <v>42.5</v>
      </c>
      <c r="C1738" s="1">
        <v>40.729999999999997</v>
      </c>
      <c r="D1738" s="1" t="s">
        <v>166</v>
      </c>
      <c r="E1738" s="1" t="s">
        <v>14</v>
      </c>
      <c r="F1738" s="1">
        <v>4.0970000000000004</v>
      </c>
      <c r="G1738" s="1" t="s">
        <v>17</v>
      </c>
      <c r="H1738" s="1" t="s">
        <v>2661</v>
      </c>
      <c r="I1738" s="1" t="s">
        <v>2662</v>
      </c>
      <c r="J1738" s="1">
        <v>12.33</v>
      </c>
      <c r="K1738" s="1">
        <v>-10.039999999999999</v>
      </c>
      <c r="L1738" s="1">
        <v>-4.55</v>
      </c>
      <c r="M1738" s="1">
        <v>0.17</v>
      </c>
      <c r="N1738" s="1">
        <v>0.27</v>
      </c>
      <c r="O1738" s="1">
        <v>0.87</v>
      </c>
      <c r="P1738" s="1">
        <v>-0.56999999999999995</v>
      </c>
      <c r="Q1738" s="1">
        <v>0.09</v>
      </c>
      <c r="R1738" s="1">
        <v>-0.4</v>
      </c>
      <c r="S1738">
        <v>367750</v>
      </c>
      <c r="T1738">
        <f t="shared" si="26"/>
        <v>1</v>
      </c>
    </row>
    <row r="1739" spans="1:20" x14ac:dyDescent="0.25">
      <c r="A1739" s="1" t="s">
        <v>2664</v>
      </c>
      <c r="B1739" s="1">
        <v>42.5</v>
      </c>
      <c r="C1739" s="1">
        <v>40.71</v>
      </c>
      <c r="D1739" s="1" t="s">
        <v>205</v>
      </c>
      <c r="E1739" s="1" t="s">
        <v>14</v>
      </c>
      <c r="F1739" s="1">
        <v>4.08</v>
      </c>
      <c r="G1739" s="1" t="s">
        <v>1420</v>
      </c>
      <c r="H1739" s="1" t="s">
        <v>2661</v>
      </c>
      <c r="I1739" s="1" t="s">
        <v>2662</v>
      </c>
      <c r="J1739" s="1">
        <v>6.29</v>
      </c>
      <c r="K1739" s="1">
        <v>-11.93</v>
      </c>
      <c r="L1739" s="1">
        <v>-8.24</v>
      </c>
      <c r="M1739" s="1">
        <v>7.0000000000000007E-2</v>
      </c>
      <c r="N1739" s="1">
        <v>0.19</v>
      </c>
      <c r="O1739" s="1">
        <v>1.0900000000000001</v>
      </c>
      <c r="P1739" s="1">
        <v>-0.57999999999999996</v>
      </c>
      <c r="Q1739" s="1">
        <v>7.0000000000000007E-2</v>
      </c>
      <c r="R1739" s="1">
        <v>-0.4</v>
      </c>
      <c r="S1739">
        <v>368000</v>
      </c>
      <c r="T1739">
        <f t="shared" si="26"/>
        <v>1</v>
      </c>
    </row>
    <row r="1740" spans="1:20" x14ac:dyDescent="0.25">
      <c r="A1740" s="1" t="s">
        <v>2665</v>
      </c>
      <c r="B1740" s="1">
        <v>42.5</v>
      </c>
      <c r="C1740" s="1">
        <v>40.729999999999997</v>
      </c>
      <c r="D1740" s="1" t="s">
        <v>65</v>
      </c>
      <c r="E1740" s="1" t="s">
        <v>14</v>
      </c>
      <c r="F1740" s="1">
        <v>4.0709999999999997</v>
      </c>
      <c r="G1740" s="1" t="s">
        <v>17</v>
      </c>
      <c r="H1740" s="1" t="s">
        <v>2661</v>
      </c>
      <c r="I1740" s="1" t="s">
        <v>2662</v>
      </c>
      <c r="J1740" s="1">
        <v>-4.97</v>
      </c>
      <c r="K1740" s="1">
        <v>-7.14</v>
      </c>
      <c r="L1740" s="1">
        <v>-10.28</v>
      </c>
      <c r="M1740" s="1">
        <v>0.18</v>
      </c>
      <c r="N1740" s="1">
        <v>0.23</v>
      </c>
      <c r="O1740" s="1">
        <v>1.24</v>
      </c>
      <c r="P1740" s="1">
        <v>-0.57999999999999996</v>
      </c>
      <c r="Q1740" s="1">
        <v>0.06</v>
      </c>
      <c r="R1740" s="1">
        <v>-0.39</v>
      </c>
      <c r="S1740">
        <v>368250</v>
      </c>
      <c r="T1740">
        <f t="shared" si="26"/>
        <v>1</v>
      </c>
    </row>
    <row r="1741" spans="1:20" x14ac:dyDescent="0.25">
      <c r="A1741" s="1" t="s">
        <v>2666</v>
      </c>
      <c r="B1741" s="1">
        <v>42.5</v>
      </c>
      <c r="C1741" s="1">
        <v>40.71</v>
      </c>
      <c r="D1741" s="1" t="s">
        <v>166</v>
      </c>
      <c r="E1741" s="1" t="s">
        <v>12</v>
      </c>
      <c r="F1741" s="1">
        <v>4.08</v>
      </c>
      <c r="G1741" s="1" t="s">
        <v>3</v>
      </c>
      <c r="H1741" s="1" t="s">
        <v>2661</v>
      </c>
      <c r="I1741" s="1" t="s">
        <v>2662</v>
      </c>
      <c r="J1741" s="1">
        <v>-3.23</v>
      </c>
      <c r="K1741" s="1">
        <v>6.56</v>
      </c>
      <c r="L1741" s="1">
        <v>-0.95</v>
      </c>
      <c r="M1741" s="1">
        <v>0.05</v>
      </c>
      <c r="N1741" s="1">
        <v>0.15</v>
      </c>
      <c r="O1741" s="1">
        <v>1.1000000000000001</v>
      </c>
      <c r="P1741" s="1">
        <v>-0.56999999999999995</v>
      </c>
      <c r="Q1741" s="1">
        <v>7.0000000000000007E-2</v>
      </c>
      <c r="R1741" s="1">
        <v>-0.39</v>
      </c>
      <c r="S1741">
        <v>368500</v>
      </c>
      <c r="T1741">
        <f t="shared" si="26"/>
        <v>1</v>
      </c>
    </row>
    <row r="1742" spans="1:20" x14ac:dyDescent="0.25">
      <c r="A1742" s="1" t="s">
        <v>2667</v>
      </c>
      <c r="B1742" s="1">
        <v>42.5</v>
      </c>
      <c r="C1742" s="1">
        <v>40.74</v>
      </c>
      <c r="D1742" s="1" t="s">
        <v>699</v>
      </c>
      <c r="E1742" s="1" t="s">
        <v>12</v>
      </c>
      <c r="F1742" s="1">
        <v>4.0860000000000003</v>
      </c>
      <c r="G1742" s="1" t="s">
        <v>17</v>
      </c>
      <c r="H1742" s="1" t="s">
        <v>2661</v>
      </c>
      <c r="I1742" s="1" t="s">
        <v>2662</v>
      </c>
      <c r="J1742" s="1">
        <v>-0.09</v>
      </c>
      <c r="K1742" s="1">
        <v>2.87</v>
      </c>
      <c r="L1742" s="1">
        <v>-5.98</v>
      </c>
      <c r="M1742" s="1">
        <v>-0.01</v>
      </c>
      <c r="N1742" s="1">
        <v>0.17</v>
      </c>
      <c r="O1742" s="1">
        <v>1.08</v>
      </c>
      <c r="P1742" s="1">
        <v>-0.56999999999999995</v>
      </c>
      <c r="Q1742" s="1">
        <v>7.0000000000000007E-2</v>
      </c>
      <c r="R1742" s="1">
        <v>-0.39</v>
      </c>
      <c r="S1742">
        <v>368500</v>
      </c>
      <c r="T1742">
        <f t="shared" si="26"/>
        <v>0</v>
      </c>
    </row>
    <row r="1743" spans="1:20" x14ac:dyDescent="0.25">
      <c r="A1743" s="1" t="s">
        <v>2668</v>
      </c>
      <c r="B1743" s="1">
        <v>42.5</v>
      </c>
      <c r="C1743" s="1">
        <v>40.729999999999997</v>
      </c>
      <c r="D1743" s="1" t="s">
        <v>166</v>
      </c>
      <c r="E1743" s="1" t="s">
        <v>12</v>
      </c>
      <c r="F1743" s="1">
        <v>4.0759999999999996</v>
      </c>
      <c r="G1743" s="1" t="s">
        <v>1420</v>
      </c>
      <c r="H1743" s="1" t="s">
        <v>2661</v>
      </c>
      <c r="I1743" s="1" t="s">
        <v>2662</v>
      </c>
      <c r="J1743" s="1">
        <v>-7.87</v>
      </c>
      <c r="K1743" s="1">
        <v>-5.04</v>
      </c>
      <c r="L1743" s="1">
        <v>-4.79</v>
      </c>
      <c r="M1743" s="1">
        <v>0.06</v>
      </c>
      <c r="N1743" s="1">
        <v>0.16</v>
      </c>
      <c r="O1743" s="1">
        <v>1.06</v>
      </c>
      <c r="P1743" s="1">
        <v>-0.56999999999999995</v>
      </c>
      <c r="Q1743" s="1">
        <v>7.0000000000000007E-2</v>
      </c>
      <c r="R1743" s="1">
        <v>-0.39</v>
      </c>
      <c r="S1743">
        <v>368750</v>
      </c>
      <c r="T1743">
        <f t="shared" ref="T1743:T1806" si="27">IF(S1743-S1742=250,1,0)</f>
        <v>1</v>
      </c>
    </row>
    <row r="1744" spans="1:20" x14ac:dyDescent="0.25">
      <c r="A1744" s="1" t="s">
        <v>2669</v>
      </c>
      <c r="B1744" s="1">
        <v>42.5</v>
      </c>
      <c r="C1744" s="1">
        <v>40.729999999999997</v>
      </c>
      <c r="D1744" s="1" t="s">
        <v>166</v>
      </c>
      <c r="E1744" s="1" t="s">
        <v>14</v>
      </c>
      <c r="F1744" s="1">
        <v>4.0890000000000004</v>
      </c>
      <c r="G1744" s="1" t="s">
        <v>1434</v>
      </c>
      <c r="H1744" s="1" t="s">
        <v>2661</v>
      </c>
      <c r="I1744" s="1" t="s">
        <v>2662</v>
      </c>
      <c r="J1744" s="1">
        <v>-7.57</v>
      </c>
      <c r="K1744" s="1">
        <v>-2.0099999999999998</v>
      </c>
      <c r="L1744" s="1">
        <v>-0.73</v>
      </c>
      <c r="M1744" s="1">
        <v>0.09</v>
      </c>
      <c r="N1744" s="1">
        <v>0.12</v>
      </c>
      <c r="O1744" s="1">
        <v>1.0900000000000001</v>
      </c>
      <c r="P1744" s="1">
        <v>-0.57999999999999996</v>
      </c>
      <c r="Q1744" s="1">
        <v>0.08</v>
      </c>
      <c r="R1744" s="1">
        <v>-0.4</v>
      </c>
      <c r="S1744">
        <v>369000</v>
      </c>
      <c r="T1744">
        <f t="shared" si="27"/>
        <v>1</v>
      </c>
    </row>
    <row r="1745" spans="1:20" x14ac:dyDescent="0.25">
      <c r="A1745" s="1" t="s">
        <v>2670</v>
      </c>
      <c r="B1745" s="1">
        <v>42.5</v>
      </c>
      <c r="C1745" s="1">
        <v>40.74</v>
      </c>
      <c r="D1745" s="1" t="s">
        <v>699</v>
      </c>
      <c r="E1745" s="1" t="s">
        <v>14</v>
      </c>
      <c r="F1745" s="1">
        <v>4.0620000000000003</v>
      </c>
      <c r="G1745" s="1" t="s">
        <v>1423</v>
      </c>
      <c r="H1745" s="1" t="s">
        <v>2661</v>
      </c>
      <c r="I1745" s="1" t="s">
        <v>2662</v>
      </c>
      <c r="J1745" s="1">
        <v>-8.1199999999999992</v>
      </c>
      <c r="K1745" s="1">
        <v>-0.67</v>
      </c>
      <c r="L1745" s="1">
        <v>-0.46</v>
      </c>
      <c r="M1745" s="1">
        <v>0.03</v>
      </c>
      <c r="N1745" s="1">
        <v>-0.03</v>
      </c>
      <c r="O1745" s="1">
        <v>1.05</v>
      </c>
      <c r="P1745" s="1">
        <v>-0.56999999999999995</v>
      </c>
      <c r="Q1745" s="1">
        <v>0.1</v>
      </c>
      <c r="R1745" s="1">
        <v>-0.4</v>
      </c>
      <c r="S1745">
        <v>369250</v>
      </c>
      <c r="T1745">
        <f t="shared" si="27"/>
        <v>1</v>
      </c>
    </row>
    <row r="1746" spans="1:20" x14ac:dyDescent="0.25">
      <c r="A1746" s="1" t="s">
        <v>2671</v>
      </c>
      <c r="B1746" s="1">
        <v>42.5</v>
      </c>
      <c r="C1746" s="1">
        <v>40.729999999999997</v>
      </c>
      <c r="D1746" s="1" t="s">
        <v>205</v>
      </c>
      <c r="E1746" s="1" t="s">
        <v>12</v>
      </c>
      <c r="F1746" s="1">
        <v>4.08</v>
      </c>
      <c r="G1746" s="1" t="s">
        <v>1426</v>
      </c>
      <c r="H1746" s="1" t="s">
        <v>2661</v>
      </c>
      <c r="I1746" s="1" t="s">
        <v>2662</v>
      </c>
      <c r="J1746" s="1">
        <v>-2.69</v>
      </c>
      <c r="K1746" s="1">
        <v>-1.4</v>
      </c>
      <c r="L1746" s="1">
        <v>-1.22</v>
      </c>
      <c r="M1746" s="1">
        <v>0.03</v>
      </c>
      <c r="N1746" s="1">
        <v>0.04</v>
      </c>
      <c r="O1746" s="1">
        <v>1.05</v>
      </c>
      <c r="P1746" s="1">
        <v>-0.56999999999999995</v>
      </c>
      <c r="Q1746" s="1">
        <v>0.1</v>
      </c>
      <c r="R1746" s="1">
        <v>-0.4</v>
      </c>
      <c r="S1746">
        <v>369500</v>
      </c>
      <c r="T1746">
        <f t="shared" si="27"/>
        <v>1</v>
      </c>
    </row>
    <row r="1747" spans="1:20" x14ac:dyDescent="0.25">
      <c r="A1747" s="1" t="s">
        <v>2672</v>
      </c>
      <c r="B1747" s="1">
        <v>42.5</v>
      </c>
      <c r="C1747" s="1">
        <v>40.74</v>
      </c>
      <c r="D1747" s="1" t="s">
        <v>699</v>
      </c>
      <c r="E1747" s="1" t="s">
        <v>12</v>
      </c>
      <c r="F1747" s="1">
        <v>4.077</v>
      </c>
      <c r="G1747" s="1" t="s">
        <v>1420</v>
      </c>
      <c r="H1747" s="1" t="s">
        <v>2661</v>
      </c>
      <c r="I1747" s="1" t="s">
        <v>2673</v>
      </c>
      <c r="J1747" s="1">
        <v>-3.63</v>
      </c>
      <c r="K1747" s="1">
        <v>-3.97</v>
      </c>
      <c r="L1747" s="1">
        <v>-0.15</v>
      </c>
      <c r="M1747" s="1">
        <v>0.04</v>
      </c>
      <c r="N1747" s="1">
        <v>0.01</v>
      </c>
      <c r="O1747" s="1">
        <v>1.05</v>
      </c>
      <c r="P1747" s="1">
        <v>-0.56999999999999995</v>
      </c>
      <c r="Q1747" s="1">
        <v>0.1</v>
      </c>
      <c r="R1747" s="1">
        <v>-0.4</v>
      </c>
      <c r="S1747">
        <v>369500</v>
      </c>
      <c r="T1747">
        <f t="shared" si="27"/>
        <v>0</v>
      </c>
    </row>
    <row r="1748" spans="1:20" x14ac:dyDescent="0.25">
      <c r="A1748" s="1" t="s">
        <v>2674</v>
      </c>
      <c r="B1748" s="1">
        <v>42.5</v>
      </c>
      <c r="C1748" s="1">
        <v>40.74</v>
      </c>
      <c r="D1748" s="1" t="s">
        <v>231</v>
      </c>
      <c r="E1748" s="1" t="s">
        <v>12</v>
      </c>
      <c r="F1748" s="1">
        <v>4.0890000000000004</v>
      </c>
      <c r="G1748" s="1" t="s">
        <v>1426</v>
      </c>
      <c r="H1748" s="1" t="s">
        <v>2661</v>
      </c>
      <c r="I1748" s="1" t="s">
        <v>2673</v>
      </c>
      <c r="J1748" s="1">
        <v>-2.56</v>
      </c>
      <c r="K1748" s="1">
        <v>-3.45</v>
      </c>
      <c r="L1748" s="1">
        <v>-0.7</v>
      </c>
      <c r="M1748" s="1">
        <v>0.05</v>
      </c>
      <c r="N1748" s="1">
        <v>-0.02</v>
      </c>
      <c r="O1748" s="1">
        <v>1.05</v>
      </c>
      <c r="P1748" s="1">
        <v>-0.56999999999999995</v>
      </c>
      <c r="Q1748" s="1">
        <v>0.1</v>
      </c>
      <c r="R1748" s="1">
        <v>-0.4</v>
      </c>
      <c r="S1748">
        <v>369750</v>
      </c>
      <c r="T1748">
        <f t="shared" si="27"/>
        <v>1</v>
      </c>
    </row>
    <row r="1749" spans="1:20" x14ac:dyDescent="0.25">
      <c r="A1749" s="1" t="s">
        <v>2675</v>
      </c>
      <c r="B1749" s="1">
        <v>42.5</v>
      </c>
      <c r="C1749" s="1">
        <v>40.74</v>
      </c>
      <c r="D1749" s="1" t="s">
        <v>61</v>
      </c>
      <c r="E1749" s="1" t="s">
        <v>12</v>
      </c>
      <c r="F1749" s="1">
        <v>4.0620000000000003</v>
      </c>
      <c r="G1749" s="1" t="s">
        <v>1420</v>
      </c>
      <c r="H1749" s="1" t="s">
        <v>2661</v>
      </c>
      <c r="I1749" s="1" t="s">
        <v>2673</v>
      </c>
      <c r="J1749" s="1">
        <v>3.36</v>
      </c>
      <c r="K1749" s="1">
        <v>-3.6</v>
      </c>
      <c r="L1749" s="1">
        <v>-1.07</v>
      </c>
      <c r="M1749" s="1">
        <v>0.04</v>
      </c>
      <c r="N1749" s="1">
        <v>-0.03</v>
      </c>
      <c r="O1749" s="1">
        <v>1.05</v>
      </c>
      <c r="P1749" s="1">
        <v>-0.57999999999999996</v>
      </c>
      <c r="Q1749" s="1">
        <v>0.1</v>
      </c>
      <c r="R1749" s="1">
        <v>-0.41</v>
      </c>
      <c r="S1749">
        <v>370000</v>
      </c>
      <c r="T1749">
        <f t="shared" si="27"/>
        <v>1</v>
      </c>
    </row>
    <row r="1750" spans="1:20" x14ac:dyDescent="0.25">
      <c r="A1750" s="1" t="s">
        <v>2676</v>
      </c>
      <c r="B1750" s="1">
        <v>42.5</v>
      </c>
      <c r="C1750" s="1">
        <v>40.76</v>
      </c>
      <c r="D1750" s="1" t="s">
        <v>744</v>
      </c>
      <c r="E1750" s="1" t="s">
        <v>12</v>
      </c>
      <c r="F1750" s="1">
        <v>4.08</v>
      </c>
      <c r="G1750" s="1" t="s">
        <v>17</v>
      </c>
      <c r="H1750" s="1" t="s">
        <v>2661</v>
      </c>
      <c r="I1750" s="1" t="s">
        <v>2673</v>
      </c>
      <c r="J1750" s="1">
        <v>4.0599999999999996</v>
      </c>
      <c r="K1750" s="1">
        <v>-6.77</v>
      </c>
      <c r="L1750" s="1">
        <v>-1.28</v>
      </c>
      <c r="M1750" s="1">
        <v>0.16</v>
      </c>
      <c r="N1750" s="1">
        <v>0.01</v>
      </c>
      <c r="O1750" s="1">
        <v>1.04</v>
      </c>
      <c r="P1750" s="1">
        <v>-0.57999999999999996</v>
      </c>
      <c r="Q1750" s="1">
        <v>0.1</v>
      </c>
      <c r="R1750" s="1">
        <v>-0.4</v>
      </c>
      <c r="S1750">
        <v>370250</v>
      </c>
      <c r="T1750">
        <f t="shared" si="27"/>
        <v>1</v>
      </c>
    </row>
    <row r="1751" spans="1:20" x14ac:dyDescent="0.25">
      <c r="A1751" s="1" t="s">
        <v>2677</v>
      </c>
      <c r="B1751" s="1">
        <v>42.5</v>
      </c>
      <c r="C1751" s="1">
        <v>40.76</v>
      </c>
      <c r="D1751" s="1" t="s">
        <v>65</v>
      </c>
      <c r="E1751" s="1" t="s">
        <v>12</v>
      </c>
      <c r="F1751" s="1">
        <v>4.0780000000000003</v>
      </c>
      <c r="G1751" s="1" t="s">
        <v>17</v>
      </c>
      <c r="H1751" s="1" t="s">
        <v>2661</v>
      </c>
      <c r="I1751" s="1" t="s">
        <v>2673</v>
      </c>
      <c r="J1751" s="1">
        <v>-1.1599999999999999</v>
      </c>
      <c r="K1751" s="1">
        <v>-3.27</v>
      </c>
      <c r="L1751" s="1">
        <v>-1.1000000000000001</v>
      </c>
      <c r="M1751" s="1">
        <v>0.09</v>
      </c>
      <c r="N1751" s="1">
        <v>0.04</v>
      </c>
      <c r="O1751" s="1">
        <v>1.04</v>
      </c>
      <c r="P1751" s="1">
        <v>-0.57999999999999996</v>
      </c>
      <c r="Q1751" s="1">
        <v>0.1</v>
      </c>
      <c r="R1751" s="1">
        <v>-0.4</v>
      </c>
      <c r="S1751">
        <v>370500</v>
      </c>
      <c r="T1751">
        <f t="shared" si="27"/>
        <v>1</v>
      </c>
    </row>
    <row r="1752" spans="1:20" x14ac:dyDescent="0.25">
      <c r="A1752" s="1" t="s">
        <v>2678</v>
      </c>
      <c r="B1752" s="1">
        <v>42.5</v>
      </c>
      <c r="C1752" s="1">
        <v>40.76</v>
      </c>
      <c r="D1752" s="1" t="s">
        <v>27</v>
      </c>
      <c r="E1752" s="1" t="s">
        <v>12</v>
      </c>
      <c r="F1752" s="1">
        <v>4.0890000000000004</v>
      </c>
      <c r="G1752" s="1" t="s">
        <v>2</v>
      </c>
      <c r="H1752" s="1" t="s">
        <v>2654</v>
      </c>
      <c r="I1752" s="1" t="s">
        <v>2679</v>
      </c>
      <c r="J1752" s="1">
        <v>-1.71</v>
      </c>
      <c r="K1752" s="1">
        <v>-2.08</v>
      </c>
      <c r="L1752" s="1">
        <v>-1.04</v>
      </c>
      <c r="M1752" s="1">
        <v>0.05</v>
      </c>
      <c r="N1752" s="1">
        <v>-0.02</v>
      </c>
      <c r="O1752" s="1">
        <v>1.04</v>
      </c>
      <c r="P1752" s="1">
        <v>-0.57999999999999996</v>
      </c>
      <c r="Q1752" s="1">
        <v>0.1</v>
      </c>
      <c r="R1752" s="1">
        <v>-0.4</v>
      </c>
      <c r="S1752">
        <v>370500</v>
      </c>
      <c r="T1752">
        <f t="shared" si="27"/>
        <v>0</v>
      </c>
    </row>
    <row r="1753" spans="1:20" x14ac:dyDescent="0.25">
      <c r="A1753" s="1" t="s">
        <v>2680</v>
      </c>
      <c r="B1753" s="1">
        <v>42.5</v>
      </c>
      <c r="C1753" s="1">
        <v>40.74</v>
      </c>
      <c r="D1753" s="1" t="s">
        <v>61</v>
      </c>
      <c r="E1753" s="1" t="s">
        <v>12</v>
      </c>
      <c r="F1753" s="1">
        <v>4.0789999999999997</v>
      </c>
      <c r="G1753" s="1" t="s">
        <v>15</v>
      </c>
      <c r="H1753" s="1" t="s">
        <v>2654</v>
      </c>
      <c r="I1753" s="1" t="s">
        <v>2679</v>
      </c>
      <c r="J1753" s="1">
        <v>-0.06</v>
      </c>
      <c r="K1753" s="1">
        <v>-3.85</v>
      </c>
      <c r="L1753" s="1">
        <v>-1.19</v>
      </c>
      <c r="M1753" s="1">
        <v>0.08</v>
      </c>
      <c r="N1753" s="1">
        <v>0.04</v>
      </c>
      <c r="O1753" s="1">
        <v>1.04</v>
      </c>
      <c r="P1753" s="1">
        <v>-0.57999999999999996</v>
      </c>
      <c r="Q1753" s="1">
        <v>0.1</v>
      </c>
      <c r="R1753" s="1">
        <v>-0.4</v>
      </c>
      <c r="S1753">
        <v>370750</v>
      </c>
      <c r="T1753">
        <f t="shared" si="27"/>
        <v>1</v>
      </c>
    </row>
    <row r="1754" spans="1:20" x14ac:dyDescent="0.25">
      <c r="A1754" s="1" t="s">
        <v>2681</v>
      </c>
      <c r="B1754" s="1">
        <v>42.5</v>
      </c>
      <c r="C1754" s="1">
        <v>40.76</v>
      </c>
      <c r="D1754" s="1" t="s">
        <v>27</v>
      </c>
      <c r="E1754" s="1" t="s">
        <v>12</v>
      </c>
      <c r="F1754" s="1">
        <v>4.0750000000000002</v>
      </c>
      <c r="G1754" s="1" t="s">
        <v>1</v>
      </c>
      <c r="H1754" s="1" t="s">
        <v>2654</v>
      </c>
      <c r="I1754" s="1" t="s">
        <v>2679</v>
      </c>
      <c r="J1754" s="1">
        <v>-0.89</v>
      </c>
      <c r="K1754" s="1">
        <v>-1.77</v>
      </c>
      <c r="L1754" s="1">
        <v>-1.07</v>
      </c>
      <c r="M1754" s="1">
        <v>7.0000000000000007E-2</v>
      </c>
      <c r="N1754" s="1">
        <v>-0.01</v>
      </c>
      <c r="O1754" s="1">
        <v>1.04</v>
      </c>
      <c r="P1754" s="1">
        <v>-0.57999999999999996</v>
      </c>
      <c r="Q1754" s="1">
        <v>0.1</v>
      </c>
      <c r="R1754" s="1">
        <v>-0.4</v>
      </c>
      <c r="S1754">
        <v>371000</v>
      </c>
      <c r="T1754">
        <f t="shared" si="27"/>
        <v>1</v>
      </c>
    </row>
    <row r="1755" spans="1:20" x14ac:dyDescent="0.25">
      <c r="A1755" s="1" t="s">
        <v>2682</v>
      </c>
      <c r="B1755" s="1">
        <v>42.5</v>
      </c>
      <c r="C1755" s="1">
        <v>40.74</v>
      </c>
      <c r="D1755" s="1" t="s">
        <v>61</v>
      </c>
      <c r="E1755" s="1" t="s">
        <v>12</v>
      </c>
      <c r="F1755" s="1">
        <v>4.0709999999999997</v>
      </c>
      <c r="G1755" s="1" t="s">
        <v>1434</v>
      </c>
      <c r="H1755" s="1" t="s">
        <v>2654</v>
      </c>
      <c r="I1755" s="1" t="s">
        <v>2679</v>
      </c>
      <c r="J1755" s="1">
        <v>0.31</v>
      </c>
      <c r="K1755" s="1">
        <v>-2.44</v>
      </c>
      <c r="L1755" s="1">
        <v>-1.19</v>
      </c>
      <c r="M1755" s="1">
        <v>0.09</v>
      </c>
      <c r="N1755" s="1">
        <v>-0.02</v>
      </c>
      <c r="O1755" s="1">
        <v>1.04</v>
      </c>
      <c r="P1755" s="1">
        <v>-0.57999999999999996</v>
      </c>
      <c r="Q1755" s="1">
        <v>0.1</v>
      </c>
      <c r="R1755" s="1">
        <v>-0.4</v>
      </c>
      <c r="S1755">
        <v>371250</v>
      </c>
      <c r="T1755">
        <f t="shared" si="27"/>
        <v>1</v>
      </c>
    </row>
    <row r="1756" spans="1:20" x14ac:dyDescent="0.25">
      <c r="A1756" s="1" t="s">
        <v>2683</v>
      </c>
      <c r="B1756" s="1">
        <v>42.5</v>
      </c>
      <c r="C1756" s="1">
        <v>40.74</v>
      </c>
      <c r="D1756" s="1" t="s">
        <v>744</v>
      </c>
      <c r="E1756" s="1" t="s">
        <v>12</v>
      </c>
      <c r="F1756" s="1">
        <v>4.0789999999999997</v>
      </c>
      <c r="G1756" s="1" t="s">
        <v>1434</v>
      </c>
      <c r="H1756" s="1" t="s">
        <v>2654</v>
      </c>
      <c r="I1756" s="1" t="s">
        <v>2679</v>
      </c>
      <c r="J1756" s="1">
        <v>1.77</v>
      </c>
      <c r="K1756" s="1">
        <v>-1.89</v>
      </c>
      <c r="L1756" s="1">
        <v>-1.1299999999999999</v>
      </c>
      <c r="M1756" s="1">
        <v>0.05</v>
      </c>
      <c r="N1756" s="1">
        <v>7.0000000000000007E-2</v>
      </c>
      <c r="O1756" s="1">
        <v>1.05</v>
      </c>
      <c r="P1756" s="1">
        <v>-0.57999999999999996</v>
      </c>
      <c r="Q1756" s="1">
        <v>0.1</v>
      </c>
      <c r="R1756" s="1">
        <v>-0.4</v>
      </c>
      <c r="S1756">
        <v>371500</v>
      </c>
      <c r="T1756">
        <f t="shared" si="27"/>
        <v>1</v>
      </c>
    </row>
    <row r="1757" spans="1:20" x14ac:dyDescent="0.25">
      <c r="A1757" s="1" t="s">
        <v>2684</v>
      </c>
      <c r="B1757" s="1">
        <v>42.5</v>
      </c>
      <c r="C1757" s="1">
        <v>40.76</v>
      </c>
      <c r="D1757" s="1" t="s">
        <v>65</v>
      </c>
      <c r="E1757" s="1" t="s">
        <v>12</v>
      </c>
      <c r="F1757" s="1">
        <v>4.08</v>
      </c>
      <c r="G1757" s="1" t="s">
        <v>1423</v>
      </c>
      <c r="H1757" s="1" t="s">
        <v>2685</v>
      </c>
      <c r="I1757" s="1" t="s">
        <v>2686</v>
      </c>
      <c r="J1757" s="1">
        <v>-1.28</v>
      </c>
      <c r="K1757" s="1">
        <v>-3.05</v>
      </c>
      <c r="L1757" s="1">
        <v>-1.1599999999999999</v>
      </c>
      <c r="M1757" s="1">
        <v>0.1</v>
      </c>
      <c r="N1757" s="1">
        <v>0.02</v>
      </c>
      <c r="O1757" s="1">
        <v>1.04</v>
      </c>
      <c r="P1757" s="1">
        <v>-0.57999999999999996</v>
      </c>
      <c r="Q1757" s="1">
        <v>0.1</v>
      </c>
      <c r="R1757" s="1">
        <v>-0.4</v>
      </c>
      <c r="S1757">
        <v>371500</v>
      </c>
      <c r="T1757">
        <f t="shared" si="27"/>
        <v>0</v>
      </c>
    </row>
    <row r="1758" spans="1:20" x14ac:dyDescent="0.25">
      <c r="A1758" s="1" t="s">
        <v>2687</v>
      </c>
      <c r="B1758" s="1">
        <v>42.5</v>
      </c>
      <c r="C1758" s="1">
        <v>40.78</v>
      </c>
      <c r="D1758" s="1" t="s">
        <v>31</v>
      </c>
      <c r="E1758" s="1" t="s">
        <v>12</v>
      </c>
      <c r="F1758" s="1">
        <v>4.0890000000000004</v>
      </c>
      <c r="G1758" s="1" t="s">
        <v>1420</v>
      </c>
      <c r="H1758" s="1" t="s">
        <v>2685</v>
      </c>
      <c r="I1758" s="1" t="s">
        <v>2686</v>
      </c>
      <c r="J1758" s="1">
        <v>-1.62</v>
      </c>
      <c r="K1758" s="1">
        <v>-1.5</v>
      </c>
      <c r="L1758" s="1">
        <v>-1.01</v>
      </c>
      <c r="M1758" s="1">
        <v>0.11</v>
      </c>
      <c r="N1758" s="1">
        <v>-0.04</v>
      </c>
      <c r="O1758" s="1">
        <v>1.04</v>
      </c>
      <c r="P1758" s="1">
        <v>-0.57999999999999996</v>
      </c>
      <c r="Q1758" s="1">
        <v>0.11</v>
      </c>
      <c r="R1758" s="1">
        <v>-0.4</v>
      </c>
      <c r="S1758">
        <v>371750</v>
      </c>
      <c r="T1758">
        <f t="shared" si="27"/>
        <v>1</v>
      </c>
    </row>
    <row r="1759" spans="1:20" x14ac:dyDescent="0.25">
      <c r="A1759" s="1" t="s">
        <v>2688</v>
      </c>
      <c r="B1759" s="1">
        <v>42.5</v>
      </c>
      <c r="C1759" s="1">
        <v>40.78</v>
      </c>
      <c r="D1759" s="1" t="s">
        <v>747</v>
      </c>
      <c r="E1759" s="1" t="s">
        <v>12</v>
      </c>
      <c r="F1759" s="1">
        <v>4.0940000000000003</v>
      </c>
      <c r="G1759" s="1" t="s">
        <v>2</v>
      </c>
      <c r="H1759" s="1" t="s">
        <v>2685</v>
      </c>
      <c r="I1759" s="1" t="s">
        <v>2686</v>
      </c>
      <c r="J1759" s="1">
        <v>0.79</v>
      </c>
      <c r="K1759" s="1">
        <v>-0.12</v>
      </c>
      <c r="L1759" s="1">
        <v>-0.89</v>
      </c>
      <c r="M1759" s="1">
        <v>0.06</v>
      </c>
      <c r="N1759" s="1">
        <v>-0.01</v>
      </c>
      <c r="O1759" s="1">
        <v>1.04</v>
      </c>
      <c r="P1759" s="1">
        <v>-0.57999999999999996</v>
      </c>
      <c r="Q1759" s="1">
        <v>0.1</v>
      </c>
      <c r="R1759" s="1">
        <v>-0.4</v>
      </c>
      <c r="S1759">
        <v>372000</v>
      </c>
      <c r="T1759">
        <f t="shared" si="27"/>
        <v>1</v>
      </c>
    </row>
    <row r="1760" spans="1:20" x14ac:dyDescent="0.25">
      <c r="A1760" s="1" t="s">
        <v>2689</v>
      </c>
      <c r="B1760" s="1">
        <v>42.5</v>
      </c>
      <c r="C1760" s="1">
        <v>40.78</v>
      </c>
      <c r="D1760" s="1" t="s">
        <v>21</v>
      </c>
      <c r="E1760" s="1" t="s">
        <v>12</v>
      </c>
      <c r="F1760" s="1">
        <v>4.08</v>
      </c>
      <c r="G1760" s="1" t="s">
        <v>1434</v>
      </c>
      <c r="H1760" s="1" t="s">
        <v>2685</v>
      </c>
      <c r="I1760" s="1" t="s">
        <v>2686</v>
      </c>
      <c r="J1760" s="1">
        <v>6.23</v>
      </c>
      <c r="K1760" s="1">
        <v>-4</v>
      </c>
      <c r="L1760" s="1">
        <v>-1.34</v>
      </c>
      <c r="M1760" s="1">
        <v>0.08</v>
      </c>
      <c r="N1760" s="1">
        <v>-0.09</v>
      </c>
      <c r="O1760" s="1">
        <v>1.04</v>
      </c>
      <c r="P1760" s="1">
        <v>-0.57999999999999996</v>
      </c>
      <c r="Q1760" s="1">
        <v>0.09</v>
      </c>
      <c r="R1760" s="1">
        <v>-0.4</v>
      </c>
      <c r="S1760">
        <v>372250</v>
      </c>
      <c r="T1760">
        <f t="shared" si="27"/>
        <v>1</v>
      </c>
    </row>
    <row r="1761" spans="1:20" x14ac:dyDescent="0.25">
      <c r="A1761" s="1" t="s">
        <v>2690</v>
      </c>
      <c r="B1761" s="1">
        <v>42.5</v>
      </c>
      <c r="C1761" s="1">
        <v>40.78</v>
      </c>
      <c r="D1761" s="1" t="s">
        <v>87</v>
      </c>
      <c r="E1761" s="1" t="s">
        <v>12</v>
      </c>
      <c r="F1761" s="1">
        <v>4.0609999999999999</v>
      </c>
      <c r="G1761" s="1" t="s">
        <v>17</v>
      </c>
      <c r="H1761" s="1" t="s">
        <v>2685</v>
      </c>
      <c r="I1761" s="1" t="s">
        <v>2686</v>
      </c>
      <c r="J1761" s="1">
        <v>0.64</v>
      </c>
      <c r="K1761" s="1">
        <v>0.24</v>
      </c>
      <c r="L1761" s="1">
        <v>-2.11</v>
      </c>
      <c r="M1761" s="1">
        <v>-0.02</v>
      </c>
      <c r="N1761" s="1">
        <v>-0.1</v>
      </c>
      <c r="O1761" s="1">
        <v>1.04</v>
      </c>
      <c r="P1761" s="1">
        <v>-0.57999999999999996</v>
      </c>
      <c r="Q1761" s="1">
        <v>0.08</v>
      </c>
      <c r="R1761" s="1">
        <v>-0.4</v>
      </c>
      <c r="S1761">
        <v>372500</v>
      </c>
      <c r="T1761">
        <f t="shared" si="27"/>
        <v>1</v>
      </c>
    </row>
    <row r="1762" spans="1:20" x14ac:dyDescent="0.25">
      <c r="A1762" s="1" t="s">
        <v>2691</v>
      </c>
      <c r="B1762" s="1">
        <v>42.5</v>
      </c>
      <c r="C1762" s="1">
        <v>40.76</v>
      </c>
      <c r="D1762" s="1" t="s">
        <v>65</v>
      </c>
      <c r="E1762" s="1" t="s">
        <v>12</v>
      </c>
      <c r="F1762" s="1">
        <v>4.0869999999999997</v>
      </c>
      <c r="G1762" s="1" t="s">
        <v>17</v>
      </c>
      <c r="H1762" s="1" t="s">
        <v>2685</v>
      </c>
      <c r="I1762" s="1" t="s">
        <v>2686</v>
      </c>
      <c r="J1762" s="1">
        <v>-0.98</v>
      </c>
      <c r="K1762" s="1">
        <v>0.92</v>
      </c>
      <c r="L1762" s="1">
        <v>-0.92</v>
      </c>
      <c r="M1762" s="1">
        <v>0.08</v>
      </c>
      <c r="N1762" s="1">
        <v>0.04</v>
      </c>
      <c r="O1762" s="1">
        <v>1.05</v>
      </c>
      <c r="P1762" s="1">
        <v>-0.57999999999999996</v>
      </c>
      <c r="Q1762" s="1">
        <v>7.0000000000000007E-2</v>
      </c>
      <c r="R1762" s="1">
        <v>-0.4</v>
      </c>
      <c r="S1762">
        <v>372500</v>
      </c>
      <c r="T1762">
        <f t="shared" si="27"/>
        <v>0</v>
      </c>
    </row>
    <row r="1763" spans="1:20" x14ac:dyDescent="0.25">
      <c r="A1763" s="1" t="s">
        <v>2692</v>
      </c>
      <c r="B1763" s="1">
        <v>42.5</v>
      </c>
      <c r="C1763" s="1">
        <v>40.78</v>
      </c>
      <c r="D1763" s="1" t="s">
        <v>65</v>
      </c>
      <c r="E1763" s="1" t="s">
        <v>12</v>
      </c>
      <c r="F1763" s="1">
        <v>4.0789999999999997</v>
      </c>
      <c r="G1763" s="1" t="s">
        <v>17</v>
      </c>
      <c r="H1763" s="1" t="s">
        <v>2685</v>
      </c>
      <c r="I1763" s="1" t="s">
        <v>2679</v>
      </c>
      <c r="J1763" s="1">
        <v>-1.01</v>
      </c>
      <c r="K1763" s="1">
        <v>0.76</v>
      </c>
      <c r="L1763" s="1">
        <v>-0.98</v>
      </c>
      <c r="M1763" s="1">
        <v>0.04</v>
      </c>
      <c r="N1763" s="1">
        <v>0.01</v>
      </c>
      <c r="O1763" s="1">
        <v>1.05</v>
      </c>
      <c r="P1763" s="1">
        <v>-0.57999999999999996</v>
      </c>
      <c r="Q1763" s="1">
        <v>7.0000000000000007E-2</v>
      </c>
      <c r="R1763" s="1">
        <v>-0.4</v>
      </c>
      <c r="S1763">
        <v>372750</v>
      </c>
      <c r="T1763">
        <f t="shared" si="27"/>
        <v>1</v>
      </c>
    </row>
    <row r="1764" spans="1:20" x14ac:dyDescent="0.25">
      <c r="A1764" s="1" t="s">
        <v>2693</v>
      </c>
      <c r="B1764" s="1">
        <v>42.5</v>
      </c>
      <c r="C1764" s="1">
        <v>40.78</v>
      </c>
      <c r="D1764" s="1" t="s">
        <v>31</v>
      </c>
      <c r="E1764" s="1" t="s">
        <v>12</v>
      </c>
      <c r="F1764" s="1">
        <v>4.08</v>
      </c>
      <c r="G1764" s="1" t="s">
        <v>1411</v>
      </c>
      <c r="H1764" s="1" t="s">
        <v>2685</v>
      </c>
      <c r="I1764" s="1" t="s">
        <v>2679</v>
      </c>
      <c r="J1764" s="1">
        <v>-0.73</v>
      </c>
      <c r="K1764" s="1">
        <v>-2.11</v>
      </c>
      <c r="L1764" s="1">
        <v>-1.1299999999999999</v>
      </c>
      <c r="M1764" s="1">
        <v>0.06</v>
      </c>
      <c r="N1764" s="1">
        <v>0.02</v>
      </c>
      <c r="O1764" s="1">
        <v>1.05</v>
      </c>
      <c r="P1764" s="1">
        <v>-0.57999999999999996</v>
      </c>
      <c r="Q1764" s="1">
        <v>0.06</v>
      </c>
      <c r="R1764" s="1">
        <v>-0.41</v>
      </c>
      <c r="S1764">
        <v>373000</v>
      </c>
      <c r="T1764">
        <f t="shared" si="27"/>
        <v>1</v>
      </c>
    </row>
    <row r="1765" spans="1:20" x14ac:dyDescent="0.25">
      <c r="A1765" s="1" t="s">
        <v>2694</v>
      </c>
      <c r="B1765" s="1">
        <v>42.5</v>
      </c>
      <c r="C1765" s="1">
        <v>40.78</v>
      </c>
      <c r="D1765" s="1" t="s">
        <v>744</v>
      </c>
      <c r="E1765" s="1" t="s">
        <v>12</v>
      </c>
      <c r="F1765" s="1">
        <v>4.0620000000000003</v>
      </c>
      <c r="G1765" s="1" t="s">
        <v>1420</v>
      </c>
      <c r="H1765" s="1" t="s">
        <v>2685</v>
      </c>
      <c r="I1765" s="1" t="s">
        <v>2679</v>
      </c>
      <c r="J1765" s="1">
        <v>-0.55000000000000004</v>
      </c>
      <c r="K1765" s="1">
        <v>-0.98</v>
      </c>
      <c r="L1765" s="1">
        <v>-1.07</v>
      </c>
      <c r="M1765" s="1">
        <v>0.06</v>
      </c>
      <c r="N1765" s="1">
        <v>0.01</v>
      </c>
      <c r="O1765" s="1">
        <v>1.05</v>
      </c>
      <c r="P1765" s="1">
        <v>-0.59</v>
      </c>
      <c r="Q1765" s="1">
        <v>0.05</v>
      </c>
      <c r="R1765" s="1">
        <v>-0.41</v>
      </c>
      <c r="S1765">
        <v>373250</v>
      </c>
      <c r="T1765">
        <f t="shared" si="27"/>
        <v>1</v>
      </c>
    </row>
    <row r="1766" spans="1:20" x14ac:dyDescent="0.25">
      <c r="A1766" s="1" t="s">
        <v>2695</v>
      </c>
      <c r="B1766" s="1">
        <v>42.5</v>
      </c>
      <c r="C1766" s="1">
        <v>40.799999999999997</v>
      </c>
      <c r="D1766" s="1" t="s">
        <v>27</v>
      </c>
      <c r="E1766" s="1" t="s">
        <v>12</v>
      </c>
      <c r="F1766" s="1">
        <v>4.0880000000000001</v>
      </c>
      <c r="G1766" s="1" t="s">
        <v>17</v>
      </c>
      <c r="H1766" s="1" t="s">
        <v>2685</v>
      </c>
      <c r="I1766" s="1" t="s">
        <v>2679</v>
      </c>
      <c r="J1766" s="1">
        <v>0</v>
      </c>
      <c r="K1766" s="1">
        <v>-0.79</v>
      </c>
      <c r="L1766" s="1">
        <v>-1.1299999999999999</v>
      </c>
      <c r="M1766" s="1">
        <v>0.04</v>
      </c>
      <c r="N1766" s="1">
        <v>0.02</v>
      </c>
      <c r="O1766" s="1">
        <v>1.05</v>
      </c>
      <c r="P1766" s="1">
        <v>-0.57999999999999996</v>
      </c>
      <c r="Q1766" s="1">
        <v>7.0000000000000007E-2</v>
      </c>
      <c r="R1766" s="1">
        <v>-0.4</v>
      </c>
      <c r="S1766">
        <v>373500</v>
      </c>
      <c r="T1766">
        <f t="shared" si="27"/>
        <v>1</v>
      </c>
    </row>
    <row r="1767" spans="1:20" x14ac:dyDescent="0.25">
      <c r="A1767" s="1" t="s">
        <v>2696</v>
      </c>
      <c r="B1767" s="1">
        <v>42.5</v>
      </c>
      <c r="C1767" s="1">
        <v>40.78</v>
      </c>
      <c r="D1767" s="1" t="s">
        <v>747</v>
      </c>
      <c r="E1767" s="1" t="s">
        <v>12</v>
      </c>
      <c r="F1767" s="1">
        <v>4.0780000000000003</v>
      </c>
      <c r="G1767" s="1" t="s">
        <v>1423</v>
      </c>
      <c r="H1767" s="1" t="s">
        <v>2685</v>
      </c>
      <c r="I1767" s="1" t="s">
        <v>2679</v>
      </c>
      <c r="J1767" s="1">
        <v>-0.37</v>
      </c>
      <c r="K1767" s="1">
        <v>-1.89</v>
      </c>
      <c r="L1767" s="1">
        <v>-1.22</v>
      </c>
      <c r="M1767" s="1">
        <v>0</v>
      </c>
      <c r="N1767" s="1">
        <v>-0.01</v>
      </c>
      <c r="O1767" s="1">
        <v>1.05</v>
      </c>
      <c r="P1767" s="1">
        <v>-0.57999999999999996</v>
      </c>
      <c r="Q1767" s="1">
        <v>7.0000000000000007E-2</v>
      </c>
      <c r="R1767" s="1">
        <v>-0.41</v>
      </c>
      <c r="S1767">
        <v>373500</v>
      </c>
      <c r="T1767">
        <f t="shared" si="27"/>
        <v>0</v>
      </c>
    </row>
    <row r="1768" spans="1:20" x14ac:dyDescent="0.25">
      <c r="A1768" s="1" t="s">
        <v>2697</v>
      </c>
      <c r="B1768" s="1">
        <v>42.5</v>
      </c>
      <c r="C1768" s="1">
        <v>40.78</v>
      </c>
      <c r="D1768" s="1" t="s">
        <v>21</v>
      </c>
      <c r="E1768" s="1" t="s">
        <v>12</v>
      </c>
      <c r="F1768" s="1">
        <v>4.0880000000000001</v>
      </c>
      <c r="G1768" s="1" t="s">
        <v>1423</v>
      </c>
      <c r="H1768" s="1" t="s">
        <v>2698</v>
      </c>
      <c r="I1768" s="1" t="s">
        <v>2699</v>
      </c>
      <c r="J1768" s="1">
        <v>0.49</v>
      </c>
      <c r="K1768" s="1">
        <v>-2.81</v>
      </c>
      <c r="L1768" s="1">
        <v>-1.25</v>
      </c>
      <c r="M1768" s="1">
        <v>7.0000000000000007E-2</v>
      </c>
      <c r="N1768" s="1">
        <v>0</v>
      </c>
      <c r="O1768" s="1">
        <v>1.05</v>
      </c>
      <c r="P1768" s="1">
        <v>-0.57999999999999996</v>
      </c>
      <c r="Q1768" s="1">
        <v>7.0000000000000007E-2</v>
      </c>
      <c r="R1768" s="1">
        <v>-0.4</v>
      </c>
      <c r="S1768">
        <v>373750</v>
      </c>
      <c r="T1768">
        <f t="shared" si="27"/>
        <v>1</v>
      </c>
    </row>
    <row r="1769" spans="1:20" x14ac:dyDescent="0.25">
      <c r="A1769" s="1" t="s">
        <v>2700</v>
      </c>
      <c r="B1769" s="1">
        <v>42.5</v>
      </c>
      <c r="C1769" s="1">
        <v>40.78</v>
      </c>
      <c r="D1769" s="1" t="s">
        <v>31</v>
      </c>
      <c r="E1769" s="1" t="s">
        <v>12</v>
      </c>
      <c r="F1769" s="1">
        <v>4.08</v>
      </c>
      <c r="G1769" s="1" t="s">
        <v>1423</v>
      </c>
      <c r="H1769" s="1" t="s">
        <v>2698</v>
      </c>
      <c r="I1769" s="1" t="s">
        <v>2699</v>
      </c>
      <c r="J1769" s="1">
        <v>-0.37</v>
      </c>
      <c r="K1769" s="1">
        <v>-1.98</v>
      </c>
      <c r="L1769" s="1">
        <v>-1.1299999999999999</v>
      </c>
      <c r="M1769" s="1">
        <v>0.05</v>
      </c>
      <c r="N1769" s="1">
        <v>0.03</v>
      </c>
      <c r="O1769" s="1">
        <v>1.05</v>
      </c>
      <c r="P1769" s="1">
        <v>-0.56999999999999995</v>
      </c>
      <c r="Q1769" s="1">
        <v>0.08</v>
      </c>
      <c r="R1769" s="1">
        <v>-0.4</v>
      </c>
      <c r="S1769">
        <v>374000</v>
      </c>
      <c r="T1769">
        <f t="shared" si="27"/>
        <v>1</v>
      </c>
    </row>
    <row r="1770" spans="1:20" x14ac:dyDescent="0.25">
      <c r="A1770" s="1" t="s">
        <v>2701</v>
      </c>
      <c r="B1770" s="1">
        <v>42.5</v>
      </c>
      <c r="C1770" s="1">
        <v>40.799999999999997</v>
      </c>
      <c r="D1770" s="1" t="s">
        <v>205</v>
      </c>
      <c r="E1770" s="1" t="s">
        <v>12</v>
      </c>
      <c r="F1770" s="1">
        <v>4.08</v>
      </c>
      <c r="G1770" s="1" t="s">
        <v>17</v>
      </c>
      <c r="H1770" s="1" t="s">
        <v>2698</v>
      </c>
      <c r="I1770" s="1" t="s">
        <v>2699</v>
      </c>
      <c r="J1770" s="1">
        <v>-0.46</v>
      </c>
      <c r="K1770" s="1">
        <v>-1.65</v>
      </c>
      <c r="L1770" s="1">
        <v>-1.1599999999999999</v>
      </c>
      <c r="M1770" s="1">
        <v>0.05</v>
      </c>
      <c r="N1770" s="1">
        <v>-0.01</v>
      </c>
      <c r="O1770" s="1">
        <v>1.05</v>
      </c>
      <c r="P1770" s="1">
        <v>-0.56999999999999995</v>
      </c>
      <c r="Q1770" s="1">
        <v>0.1</v>
      </c>
      <c r="R1770" s="1">
        <v>-0.39</v>
      </c>
      <c r="S1770">
        <v>374250</v>
      </c>
      <c r="T1770">
        <f t="shared" si="27"/>
        <v>1</v>
      </c>
    </row>
    <row r="1771" spans="1:20" x14ac:dyDescent="0.25">
      <c r="A1771" s="1" t="s">
        <v>2702</v>
      </c>
      <c r="B1771" s="1">
        <v>42.5</v>
      </c>
      <c r="C1771" s="1">
        <v>40.799999999999997</v>
      </c>
      <c r="D1771" s="1" t="s">
        <v>744</v>
      </c>
      <c r="E1771" s="1" t="s">
        <v>14</v>
      </c>
      <c r="F1771" s="1">
        <v>4.0890000000000004</v>
      </c>
      <c r="G1771" s="1" t="s">
        <v>1434</v>
      </c>
      <c r="H1771" s="1" t="s">
        <v>2698</v>
      </c>
      <c r="I1771" s="1" t="s">
        <v>2699</v>
      </c>
      <c r="J1771" s="1">
        <v>-0.03</v>
      </c>
      <c r="K1771" s="1">
        <v>-2.11</v>
      </c>
      <c r="L1771" s="1">
        <v>-1.1599999999999999</v>
      </c>
      <c r="M1771" s="1">
        <v>0.05</v>
      </c>
      <c r="N1771" s="1">
        <v>-0.02</v>
      </c>
      <c r="O1771" s="1">
        <v>1.05</v>
      </c>
      <c r="P1771" s="1">
        <v>-0.56999999999999995</v>
      </c>
      <c r="Q1771" s="1">
        <v>0.08</v>
      </c>
      <c r="R1771" s="1">
        <v>-0.4</v>
      </c>
      <c r="S1771">
        <v>374500</v>
      </c>
      <c r="T1771">
        <f t="shared" si="27"/>
        <v>1</v>
      </c>
    </row>
    <row r="1772" spans="1:20" x14ac:dyDescent="0.25">
      <c r="A1772" s="1" t="s">
        <v>2703</v>
      </c>
      <c r="B1772" s="1">
        <v>42.5</v>
      </c>
      <c r="C1772" s="1">
        <v>40.799999999999997</v>
      </c>
      <c r="D1772" s="1" t="s">
        <v>744</v>
      </c>
      <c r="E1772" s="1" t="s">
        <v>12</v>
      </c>
      <c r="F1772" s="1">
        <v>4.08</v>
      </c>
      <c r="G1772" s="1" t="s">
        <v>1426</v>
      </c>
      <c r="H1772" s="1" t="s">
        <v>2698</v>
      </c>
      <c r="I1772" s="1" t="s">
        <v>2699</v>
      </c>
      <c r="J1772" s="1">
        <v>0.89</v>
      </c>
      <c r="K1772" s="1">
        <v>-2.23</v>
      </c>
      <c r="L1772" s="1">
        <v>-1.1599999999999999</v>
      </c>
      <c r="M1772" s="1">
        <v>0.03</v>
      </c>
      <c r="N1772" s="1">
        <v>0.01</v>
      </c>
      <c r="O1772" s="1">
        <v>1.05</v>
      </c>
      <c r="P1772" s="1">
        <v>-0.56999999999999995</v>
      </c>
      <c r="Q1772" s="1">
        <v>0.08</v>
      </c>
      <c r="R1772" s="1">
        <v>-0.4</v>
      </c>
      <c r="S1772">
        <v>374500</v>
      </c>
      <c r="T1772">
        <f t="shared" si="27"/>
        <v>0</v>
      </c>
    </row>
    <row r="1773" spans="1:20" x14ac:dyDescent="0.25">
      <c r="A1773" s="1" t="s">
        <v>2704</v>
      </c>
      <c r="B1773" s="1">
        <v>42.5</v>
      </c>
      <c r="C1773" s="1">
        <v>40.81</v>
      </c>
      <c r="D1773" s="1" t="s">
        <v>27</v>
      </c>
      <c r="E1773" s="1" t="s">
        <v>12</v>
      </c>
      <c r="F1773" s="1">
        <v>4.0890000000000004</v>
      </c>
      <c r="G1773" s="1" t="s">
        <v>1477</v>
      </c>
      <c r="H1773" s="1" t="s">
        <v>2705</v>
      </c>
      <c r="I1773" s="1" t="s">
        <v>2648</v>
      </c>
      <c r="J1773" s="1">
        <v>0.09</v>
      </c>
      <c r="K1773" s="1">
        <v>-3.14</v>
      </c>
      <c r="L1773" s="1">
        <v>-1.25</v>
      </c>
      <c r="M1773" s="1">
        <v>0.05</v>
      </c>
      <c r="N1773" s="1">
        <v>0</v>
      </c>
      <c r="O1773" s="1">
        <v>1.05</v>
      </c>
      <c r="P1773" s="1">
        <v>-0.56999999999999995</v>
      </c>
      <c r="Q1773" s="1">
        <v>0.09</v>
      </c>
      <c r="R1773" s="1">
        <v>-0.39</v>
      </c>
      <c r="S1773">
        <v>374750</v>
      </c>
      <c r="T1773">
        <f t="shared" si="27"/>
        <v>1</v>
      </c>
    </row>
    <row r="1774" spans="1:20" x14ac:dyDescent="0.25">
      <c r="A1774" s="1" t="s">
        <v>2706</v>
      </c>
      <c r="B1774" s="1">
        <v>42.5</v>
      </c>
      <c r="C1774" s="1">
        <v>40.81</v>
      </c>
      <c r="D1774" s="1" t="s">
        <v>31</v>
      </c>
      <c r="E1774" s="1" t="s">
        <v>12</v>
      </c>
      <c r="F1774" s="1">
        <v>4.0839999999999996</v>
      </c>
      <c r="G1774" s="1" t="s">
        <v>15</v>
      </c>
      <c r="H1774" s="1" t="s">
        <v>2705</v>
      </c>
      <c r="I1774" s="1" t="s">
        <v>2648</v>
      </c>
      <c r="J1774" s="1">
        <v>0.7</v>
      </c>
      <c r="K1774" s="1">
        <v>-1.4</v>
      </c>
      <c r="L1774" s="1">
        <v>-1.1000000000000001</v>
      </c>
      <c r="M1774" s="1">
        <v>0.05</v>
      </c>
      <c r="N1774" s="1">
        <v>0</v>
      </c>
      <c r="O1774" s="1">
        <v>1.05</v>
      </c>
      <c r="P1774" s="1">
        <v>-0.56999999999999995</v>
      </c>
      <c r="Q1774" s="1">
        <v>0.09</v>
      </c>
      <c r="R1774" s="1">
        <v>-0.4</v>
      </c>
      <c r="S1774">
        <v>375000</v>
      </c>
      <c r="T1774">
        <f t="shared" si="27"/>
        <v>1</v>
      </c>
    </row>
    <row r="1775" spans="1:20" x14ac:dyDescent="0.25">
      <c r="A1775" s="1" t="s">
        <v>2707</v>
      </c>
      <c r="B1775" s="1">
        <v>42.5</v>
      </c>
      <c r="C1775" s="1">
        <v>40.81</v>
      </c>
      <c r="D1775" s="1" t="s">
        <v>205</v>
      </c>
      <c r="E1775" s="1" t="s">
        <v>12</v>
      </c>
      <c r="F1775" s="1">
        <v>4.0970000000000004</v>
      </c>
      <c r="G1775" s="1" t="s">
        <v>1434</v>
      </c>
      <c r="H1775" s="1" t="s">
        <v>2705</v>
      </c>
      <c r="I1775" s="1" t="s">
        <v>2648</v>
      </c>
      <c r="J1775" s="1">
        <v>0.55000000000000004</v>
      </c>
      <c r="K1775" s="1">
        <v>-1.68</v>
      </c>
      <c r="L1775" s="1">
        <v>-1.1000000000000001</v>
      </c>
      <c r="M1775" s="1">
        <v>0.03</v>
      </c>
      <c r="N1775" s="1">
        <v>0</v>
      </c>
      <c r="O1775" s="1">
        <v>1.05</v>
      </c>
      <c r="P1775" s="1">
        <v>-0.56999999999999995</v>
      </c>
      <c r="Q1775" s="1">
        <v>0.09</v>
      </c>
      <c r="R1775" s="1">
        <v>-0.4</v>
      </c>
      <c r="S1775">
        <v>375250</v>
      </c>
      <c r="T1775">
        <f t="shared" si="27"/>
        <v>1</v>
      </c>
    </row>
    <row r="1776" spans="1:20" x14ac:dyDescent="0.25">
      <c r="A1776" s="1" t="s">
        <v>2708</v>
      </c>
      <c r="B1776" s="1">
        <v>42.5</v>
      </c>
      <c r="C1776" s="1">
        <v>40.81</v>
      </c>
      <c r="D1776" s="1" t="s">
        <v>21</v>
      </c>
      <c r="E1776" s="1" t="s">
        <v>12</v>
      </c>
      <c r="F1776" s="1">
        <v>4.0789999999999997</v>
      </c>
      <c r="G1776" s="1" t="s">
        <v>1426</v>
      </c>
      <c r="H1776" s="1" t="s">
        <v>2705</v>
      </c>
      <c r="I1776" s="1" t="s">
        <v>2648</v>
      </c>
      <c r="J1776" s="1">
        <v>0.43</v>
      </c>
      <c r="K1776" s="1">
        <v>-3.45</v>
      </c>
      <c r="L1776" s="1">
        <v>-1.25</v>
      </c>
      <c r="M1776" s="1">
        <v>7.0000000000000007E-2</v>
      </c>
      <c r="N1776" s="1">
        <v>0.01</v>
      </c>
      <c r="O1776" s="1">
        <v>1.05</v>
      </c>
      <c r="P1776" s="1">
        <v>-0.56999999999999995</v>
      </c>
      <c r="Q1776" s="1">
        <v>0.09</v>
      </c>
      <c r="R1776" s="1">
        <v>-0.4</v>
      </c>
      <c r="S1776">
        <v>375500</v>
      </c>
      <c r="T1776">
        <f t="shared" si="27"/>
        <v>1</v>
      </c>
    </row>
    <row r="1777" spans="1:20" x14ac:dyDescent="0.25">
      <c r="A1777" s="1" t="s">
        <v>2709</v>
      </c>
      <c r="B1777" s="1">
        <v>42.5</v>
      </c>
      <c r="C1777" s="1">
        <v>40.83</v>
      </c>
      <c r="D1777" s="1" t="s">
        <v>61</v>
      </c>
      <c r="E1777" s="1" t="s">
        <v>12</v>
      </c>
      <c r="F1777" s="1">
        <v>4.0679999999999996</v>
      </c>
      <c r="G1777" s="1" t="s">
        <v>1434</v>
      </c>
      <c r="H1777" s="1" t="s">
        <v>2705</v>
      </c>
      <c r="I1777" s="1" t="s">
        <v>2648</v>
      </c>
      <c r="J1777" s="1">
        <v>0.24</v>
      </c>
      <c r="K1777" s="1">
        <v>-2.2000000000000002</v>
      </c>
      <c r="L1777" s="1">
        <v>-0.95</v>
      </c>
      <c r="M1777" s="1">
        <v>0.08</v>
      </c>
      <c r="N1777" s="1">
        <v>-0.01</v>
      </c>
      <c r="O1777" s="1">
        <v>1.04</v>
      </c>
      <c r="P1777" s="1">
        <v>-0.57999999999999996</v>
      </c>
      <c r="Q1777" s="1">
        <v>0.09</v>
      </c>
      <c r="R1777" s="1">
        <v>-0.41</v>
      </c>
      <c r="S1777">
        <v>375500</v>
      </c>
      <c r="T1777">
        <f t="shared" si="27"/>
        <v>0</v>
      </c>
    </row>
    <row r="1778" spans="1:20" x14ac:dyDescent="0.25">
      <c r="A1778" s="1" t="s">
        <v>2710</v>
      </c>
      <c r="B1778" s="1">
        <v>42.5</v>
      </c>
      <c r="C1778" s="1">
        <v>40.81</v>
      </c>
      <c r="D1778" s="1" t="s">
        <v>166</v>
      </c>
      <c r="E1778" s="1" t="s">
        <v>12</v>
      </c>
      <c r="F1778" s="1">
        <v>4.0759999999999996</v>
      </c>
      <c r="G1778" s="1" t="s">
        <v>15</v>
      </c>
      <c r="H1778" s="1" t="s">
        <v>2705</v>
      </c>
      <c r="I1778" s="1" t="s">
        <v>2711</v>
      </c>
      <c r="J1778" s="1">
        <v>0.73</v>
      </c>
      <c r="K1778" s="1">
        <v>-1.83</v>
      </c>
      <c r="L1778" s="1">
        <v>-1.1599999999999999</v>
      </c>
      <c r="M1778" s="1">
        <v>0.06</v>
      </c>
      <c r="N1778" s="1">
        <v>0.01</v>
      </c>
      <c r="O1778" s="1">
        <v>1.05</v>
      </c>
      <c r="P1778" s="1">
        <v>-0.56999999999999995</v>
      </c>
      <c r="Q1778" s="1">
        <v>0.1</v>
      </c>
      <c r="R1778" s="1">
        <v>-0.4</v>
      </c>
      <c r="S1778">
        <v>375750</v>
      </c>
      <c r="T1778">
        <f t="shared" si="27"/>
        <v>1</v>
      </c>
    </row>
    <row r="1779" spans="1:20" x14ac:dyDescent="0.25">
      <c r="A1779" s="1" t="s">
        <v>2712</v>
      </c>
      <c r="B1779" s="1">
        <v>42.5</v>
      </c>
      <c r="C1779" s="1">
        <v>40.81</v>
      </c>
      <c r="D1779" s="1" t="s">
        <v>205</v>
      </c>
      <c r="E1779" s="1" t="s">
        <v>12</v>
      </c>
      <c r="F1779" s="1">
        <v>4.0789999999999997</v>
      </c>
      <c r="G1779" s="1" t="s">
        <v>1420</v>
      </c>
      <c r="H1779" s="1" t="s">
        <v>2705</v>
      </c>
      <c r="I1779" s="1" t="s">
        <v>2711</v>
      </c>
      <c r="J1779" s="1">
        <v>-0.18</v>
      </c>
      <c r="K1779" s="1">
        <v>-2.17</v>
      </c>
      <c r="L1779" s="1">
        <v>-1.19</v>
      </c>
      <c r="M1779" s="1">
        <v>0.06</v>
      </c>
      <c r="N1779" s="1">
        <v>0.01</v>
      </c>
      <c r="O1779" s="1">
        <v>1.05</v>
      </c>
      <c r="P1779" s="1">
        <v>-0.56999999999999995</v>
      </c>
      <c r="Q1779" s="1">
        <v>0.1</v>
      </c>
      <c r="R1779" s="1">
        <v>-0.4</v>
      </c>
      <c r="S1779">
        <v>376000</v>
      </c>
      <c r="T1779">
        <f t="shared" si="27"/>
        <v>1</v>
      </c>
    </row>
    <row r="1780" spans="1:20" x14ac:dyDescent="0.25">
      <c r="A1780" s="1" t="s">
        <v>2713</v>
      </c>
      <c r="B1780" s="1">
        <v>42.5</v>
      </c>
      <c r="C1780" s="1">
        <v>40.81</v>
      </c>
      <c r="D1780" s="1" t="s">
        <v>205</v>
      </c>
      <c r="E1780" s="1" t="s">
        <v>12</v>
      </c>
      <c r="F1780" s="1">
        <v>4.0890000000000004</v>
      </c>
      <c r="G1780" s="1" t="s">
        <v>15</v>
      </c>
      <c r="H1780" s="1" t="s">
        <v>2705</v>
      </c>
      <c r="I1780" s="1" t="s">
        <v>2711</v>
      </c>
      <c r="J1780" s="1">
        <v>-1.46</v>
      </c>
      <c r="K1780" s="1">
        <v>-2.9</v>
      </c>
      <c r="L1780" s="1">
        <v>-1.1599999999999999</v>
      </c>
      <c r="M1780" s="1">
        <v>0.05</v>
      </c>
      <c r="N1780" s="1">
        <v>-0.02</v>
      </c>
      <c r="O1780" s="1">
        <v>1.05</v>
      </c>
      <c r="P1780" s="1">
        <v>-0.56999999999999995</v>
      </c>
      <c r="Q1780" s="1">
        <v>0.1</v>
      </c>
      <c r="R1780" s="1">
        <v>-0.4</v>
      </c>
      <c r="S1780">
        <v>376250</v>
      </c>
      <c r="T1780">
        <f t="shared" si="27"/>
        <v>1</v>
      </c>
    </row>
    <row r="1781" spans="1:20" x14ac:dyDescent="0.25">
      <c r="A1781" s="1" t="s">
        <v>2714</v>
      </c>
      <c r="B1781" s="1">
        <v>42.5</v>
      </c>
      <c r="C1781" s="1">
        <v>40.83</v>
      </c>
      <c r="D1781" s="1" t="s">
        <v>61</v>
      </c>
      <c r="E1781" s="1" t="s">
        <v>12</v>
      </c>
      <c r="F1781" s="1">
        <v>4.0759999999999996</v>
      </c>
      <c r="G1781" s="1" t="s">
        <v>1434</v>
      </c>
      <c r="H1781" s="1" t="s">
        <v>2705</v>
      </c>
      <c r="I1781" s="1" t="s">
        <v>2711</v>
      </c>
      <c r="J1781" s="1">
        <v>-0.76</v>
      </c>
      <c r="K1781" s="1">
        <v>-2.35</v>
      </c>
      <c r="L1781" s="1">
        <v>-1.1599999999999999</v>
      </c>
      <c r="M1781" s="1">
        <v>0.06</v>
      </c>
      <c r="N1781" s="1">
        <v>-0.04</v>
      </c>
      <c r="O1781" s="1">
        <v>1.04</v>
      </c>
      <c r="P1781" s="1">
        <v>-0.57999999999999996</v>
      </c>
      <c r="Q1781" s="1">
        <v>0.09</v>
      </c>
      <c r="R1781" s="1">
        <v>-0.4</v>
      </c>
      <c r="S1781">
        <v>376500</v>
      </c>
      <c r="T1781">
        <f t="shared" si="27"/>
        <v>1</v>
      </c>
    </row>
    <row r="1782" spans="1:20" x14ac:dyDescent="0.25">
      <c r="A1782" s="1" t="s">
        <v>2715</v>
      </c>
      <c r="B1782" s="1">
        <v>42.5</v>
      </c>
      <c r="C1782" s="1">
        <v>40.81</v>
      </c>
      <c r="D1782" s="1" t="s">
        <v>166</v>
      </c>
      <c r="E1782" s="1" t="s">
        <v>12</v>
      </c>
      <c r="F1782" s="1">
        <v>4.0659999999999998</v>
      </c>
      <c r="G1782" s="1" t="s">
        <v>1434</v>
      </c>
      <c r="H1782" s="1" t="s">
        <v>2705</v>
      </c>
      <c r="I1782" s="1" t="s">
        <v>2711</v>
      </c>
      <c r="J1782" s="1">
        <v>0.27</v>
      </c>
      <c r="K1782" s="1">
        <v>-0.43</v>
      </c>
      <c r="L1782" s="1">
        <v>-1.01</v>
      </c>
      <c r="M1782" s="1">
        <v>7.0000000000000007E-2</v>
      </c>
      <c r="N1782" s="1">
        <v>-0.03</v>
      </c>
      <c r="O1782" s="1">
        <v>1.04</v>
      </c>
      <c r="P1782" s="1">
        <v>-0.57999999999999996</v>
      </c>
      <c r="Q1782" s="1">
        <v>0.09</v>
      </c>
      <c r="R1782" s="1">
        <v>-0.41</v>
      </c>
      <c r="S1782">
        <v>376500</v>
      </c>
      <c r="T1782">
        <f t="shared" si="27"/>
        <v>0</v>
      </c>
    </row>
    <row r="1783" spans="1:20" x14ac:dyDescent="0.25">
      <c r="A1783" s="1" t="s">
        <v>2716</v>
      </c>
      <c r="B1783" s="1">
        <v>42.5</v>
      </c>
      <c r="C1783" s="1">
        <v>40.83</v>
      </c>
      <c r="D1783" s="1" t="s">
        <v>31</v>
      </c>
      <c r="E1783" s="1" t="s">
        <v>12</v>
      </c>
      <c r="F1783" s="1">
        <v>4.0750000000000002</v>
      </c>
      <c r="G1783" s="1" t="s">
        <v>1420</v>
      </c>
      <c r="H1783" s="1" t="s">
        <v>2717</v>
      </c>
      <c r="I1783" s="1" t="s">
        <v>2718</v>
      </c>
      <c r="J1783" s="1">
        <v>-1.01</v>
      </c>
      <c r="K1783" s="1">
        <v>-2.78</v>
      </c>
      <c r="L1783" s="1">
        <v>-1.28</v>
      </c>
      <c r="M1783" s="1">
        <v>0.03</v>
      </c>
      <c r="N1783" s="1">
        <v>-0.02</v>
      </c>
      <c r="O1783" s="1">
        <v>1.05</v>
      </c>
      <c r="P1783" s="1">
        <v>-0.57999999999999996</v>
      </c>
      <c r="Q1783" s="1">
        <v>0.09</v>
      </c>
      <c r="R1783" s="1">
        <v>-0.41</v>
      </c>
      <c r="S1783">
        <v>376750</v>
      </c>
      <c r="T1783">
        <f t="shared" si="27"/>
        <v>1</v>
      </c>
    </row>
    <row r="1784" spans="1:20" x14ac:dyDescent="0.25">
      <c r="A1784" s="1" t="s">
        <v>2719</v>
      </c>
      <c r="B1784" s="1">
        <v>42.5</v>
      </c>
      <c r="C1784" s="1">
        <v>40.81</v>
      </c>
      <c r="D1784" s="1" t="s">
        <v>699</v>
      </c>
      <c r="E1784" s="1" t="s">
        <v>12</v>
      </c>
      <c r="F1784" s="1">
        <v>4.08</v>
      </c>
      <c r="G1784" s="1" t="s">
        <v>15</v>
      </c>
      <c r="H1784" s="1" t="s">
        <v>2717</v>
      </c>
      <c r="I1784" s="1" t="s">
        <v>2718</v>
      </c>
      <c r="J1784" s="1">
        <v>-0.06</v>
      </c>
      <c r="K1784" s="1">
        <v>-2.66</v>
      </c>
      <c r="L1784" s="1">
        <v>-1.22</v>
      </c>
      <c r="M1784" s="1">
        <v>0.08</v>
      </c>
      <c r="N1784" s="1">
        <v>-0.04</v>
      </c>
      <c r="O1784" s="1">
        <v>1.04</v>
      </c>
      <c r="P1784" s="1">
        <v>-0.57999999999999996</v>
      </c>
      <c r="Q1784" s="1">
        <v>0.1</v>
      </c>
      <c r="R1784" s="1">
        <v>-0.4</v>
      </c>
      <c r="S1784">
        <v>377000</v>
      </c>
      <c r="T1784">
        <f t="shared" si="27"/>
        <v>1</v>
      </c>
    </row>
    <row r="1785" spans="1:20" x14ac:dyDescent="0.25">
      <c r="A1785" s="1" t="s">
        <v>2720</v>
      </c>
      <c r="B1785" s="1">
        <v>42.5</v>
      </c>
      <c r="C1785" s="1">
        <v>40.85</v>
      </c>
      <c r="D1785" s="1" t="s">
        <v>205</v>
      </c>
      <c r="E1785" s="1" t="s">
        <v>12</v>
      </c>
      <c r="F1785" s="1">
        <v>4.0880000000000001</v>
      </c>
      <c r="G1785" s="1" t="s">
        <v>17</v>
      </c>
      <c r="H1785" s="1" t="s">
        <v>2717</v>
      </c>
      <c r="I1785" s="1" t="s">
        <v>2718</v>
      </c>
      <c r="J1785" s="1">
        <v>0.06</v>
      </c>
      <c r="K1785" s="1">
        <v>-1.56</v>
      </c>
      <c r="L1785" s="1">
        <v>-1.04</v>
      </c>
      <c r="M1785" s="1">
        <v>0.04</v>
      </c>
      <c r="N1785" s="1">
        <v>-0.02</v>
      </c>
      <c r="O1785" s="1">
        <v>1.05</v>
      </c>
      <c r="P1785" s="1">
        <v>-0.56999999999999995</v>
      </c>
      <c r="Q1785" s="1">
        <v>0.11</v>
      </c>
      <c r="R1785" s="1">
        <v>-0.4</v>
      </c>
      <c r="S1785">
        <v>377250</v>
      </c>
      <c r="T1785">
        <f t="shared" si="27"/>
        <v>1</v>
      </c>
    </row>
    <row r="1786" spans="1:20" x14ac:dyDescent="0.25">
      <c r="A1786" s="1" t="s">
        <v>2721</v>
      </c>
      <c r="B1786" s="1">
        <v>42.5</v>
      </c>
      <c r="C1786" s="1">
        <v>40.85</v>
      </c>
      <c r="D1786" s="1" t="s">
        <v>87</v>
      </c>
      <c r="E1786" s="1" t="s">
        <v>12</v>
      </c>
      <c r="F1786" s="1">
        <v>4.08</v>
      </c>
      <c r="G1786" s="1" t="s">
        <v>1420</v>
      </c>
      <c r="H1786" s="1" t="s">
        <v>2717</v>
      </c>
      <c r="I1786" s="1" t="s">
        <v>2718</v>
      </c>
      <c r="J1786" s="1">
        <v>-0.24</v>
      </c>
      <c r="K1786" s="1">
        <v>-2.04</v>
      </c>
      <c r="L1786" s="1">
        <v>-1.1299999999999999</v>
      </c>
      <c r="M1786" s="1">
        <v>0.04</v>
      </c>
      <c r="N1786" s="1">
        <v>-0.03</v>
      </c>
      <c r="O1786" s="1">
        <v>1.05</v>
      </c>
      <c r="P1786" s="1">
        <v>-0.56999999999999995</v>
      </c>
      <c r="Q1786" s="1">
        <v>0.1</v>
      </c>
      <c r="R1786" s="1">
        <v>-0.4</v>
      </c>
      <c r="S1786">
        <v>377500</v>
      </c>
      <c r="T1786">
        <f t="shared" si="27"/>
        <v>1</v>
      </c>
    </row>
    <row r="1787" spans="1:20" x14ac:dyDescent="0.25">
      <c r="A1787" s="1" t="s">
        <v>2722</v>
      </c>
      <c r="B1787" s="1">
        <v>42.5</v>
      </c>
      <c r="C1787" s="1">
        <v>40.85</v>
      </c>
      <c r="D1787" s="1" t="s">
        <v>65</v>
      </c>
      <c r="E1787" s="1" t="s">
        <v>12</v>
      </c>
      <c r="F1787" s="1">
        <v>4.08</v>
      </c>
      <c r="G1787" s="1" t="s">
        <v>1420</v>
      </c>
      <c r="H1787" s="1" t="s">
        <v>2717</v>
      </c>
      <c r="I1787" s="1" t="s">
        <v>2718</v>
      </c>
      <c r="J1787" s="1">
        <v>0.21</v>
      </c>
      <c r="K1787" s="1">
        <v>-2.17</v>
      </c>
      <c r="L1787" s="1">
        <v>-1.1599999999999999</v>
      </c>
      <c r="M1787" s="1">
        <v>0.05</v>
      </c>
      <c r="N1787" s="1">
        <v>-0.03</v>
      </c>
      <c r="O1787" s="1">
        <v>1.05</v>
      </c>
      <c r="P1787" s="1">
        <v>-0.56999999999999995</v>
      </c>
      <c r="Q1787" s="1">
        <v>0.1</v>
      </c>
      <c r="R1787" s="1">
        <v>-0.41</v>
      </c>
      <c r="S1787">
        <v>377500</v>
      </c>
      <c r="T1787">
        <f t="shared" si="27"/>
        <v>0</v>
      </c>
    </row>
    <row r="1788" spans="1:20" x14ac:dyDescent="0.25">
      <c r="A1788" s="1" t="s">
        <v>2723</v>
      </c>
      <c r="B1788" s="1">
        <v>42.5</v>
      </c>
      <c r="C1788" s="1">
        <v>40.83</v>
      </c>
      <c r="D1788" s="1" t="s">
        <v>31</v>
      </c>
      <c r="E1788" s="1" t="s">
        <v>12</v>
      </c>
      <c r="F1788" s="1">
        <v>4.0709999999999997</v>
      </c>
      <c r="G1788" s="1" t="s">
        <v>15</v>
      </c>
      <c r="H1788" s="1" t="s">
        <v>2724</v>
      </c>
      <c r="I1788" s="1" t="s">
        <v>2725</v>
      </c>
      <c r="J1788" s="1">
        <v>0.43</v>
      </c>
      <c r="K1788" s="1">
        <v>-2.2000000000000002</v>
      </c>
      <c r="L1788" s="1">
        <v>-1.1599999999999999</v>
      </c>
      <c r="M1788" s="1">
        <v>0.05</v>
      </c>
      <c r="N1788" s="1">
        <v>-0.03</v>
      </c>
      <c r="O1788" s="1">
        <v>1.05</v>
      </c>
      <c r="P1788" s="1">
        <v>-0.56999999999999995</v>
      </c>
      <c r="Q1788" s="1">
        <v>0.1</v>
      </c>
      <c r="R1788" s="1">
        <v>-0.4</v>
      </c>
      <c r="S1788">
        <v>377750</v>
      </c>
      <c r="T1788">
        <f t="shared" si="27"/>
        <v>1</v>
      </c>
    </row>
    <row r="1789" spans="1:20" x14ac:dyDescent="0.25">
      <c r="A1789" s="1" t="s">
        <v>2726</v>
      </c>
      <c r="B1789" s="1">
        <v>42.5</v>
      </c>
      <c r="C1789" s="1">
        <v>40.85</v>
      </c>
      <c r="D1789" s="1" t="s">
        <v>65</v>
      </c>
      <c r="E1789" s="1" t="s">
        <v>12</v>
      </c>
      <c r="F1789" s="1">
        <v>4.0609999999999999</v>
      </c>
      <c r="G1789" s="1" t="s">
        <v>1426</v>
      </c>
      <c r="H1789" s="1" t="s">
        <v>2724</v>
      </c>
      <c r="I1789" s="1" t="s">
        <v>2725</v>
      </c>
      <c r="J1789" s="1">
        <v>0.7</v>
      </c>
      <c r="K1789" s="1">
        <v>-2.41</v>
      </c>
      <c r="L1789" s="1">
        <v>-1.19</v>
      </c>
      <c r="M1789" s="1">
        <v>0.06</v>
      </c>
      <c r="N1789" s="1">
        <v>-0.03</v>
      </c>
      <c r="O1789" s="1">
        <v>1.04</v>
      </c>
      <c r="P1789" s="1">
        <v>-0.56999999999999995</v>
      </c>
      <c r="Q1789" s="1">
        <v>0.1</v>
      </c>
      <c r="R1789" s="1">
        <v>-0.4</v>
      </c>
      <c r="S1789">
        <v>378000</v>
      </c>
      <c r="T1789">
        <f t="shared" si="27"/>
        <v>1</v>
      </c>
    </row>
    <row r="1790" spans="1:20" x14ac:dyDescent="0.25">
      <c r="A1790" s="1" t="s">
        <v>2727</v>
      </c>
      <c r="B1790" s="1">
        <v>42.5</v>
      </c>
      <c r="C1790" s="1">
        <v>40.85</v>
      </c>
      <c r="D1790" s="1" t="s">
        <v>61</v>
      </c>
      <c r="E1790" s="1" t="s">
        <v>12</v>
      </c>
      <c r="F1790" s="1">
        <v>4.0880000000000001</v>
      </c>
      <c r="G1790" s="1" t="s">
        <v>15</v>
      </c>
      <c r="H1790" s="1" t="s">
        <v>2724</v>
      </c>
      <c r="I1790" s="1" t="s">
        <v>2725</v>
      </c>
      <c r="J1790" s="1">
        <v>0.7</v>
      </c>
      <c r="K1790" s="1">
        <v>-2.17</v>
      </c>
      <c r="L1790" s="1">
        <v>-1.1599999999999999</v>
      </c>
      <c r="M1790" s="1">
        <v>0.05</v>
      </c>
      <c r="N1790" s="1">
        <v>-0.02</v>
      </c>
      <c r="O1790" s="1">
        <v>1.05</v>
      </c>
      <c r="P1790" s="1">
        <v>-0.56999999999999995</v>
      </c>
      <c r="Q1790" s="1">
        <v>0.1</v>
      </c>
      <c r="R1790" s="1">
        <v>-0.41</v>
      </c>
      <c r="S1790">
        <v>378250</v>
      </c>
      <c r="T1790">
        <f t="shared" si="27"/>
        <v>1</v>
      </c>
    </row>
    <row r="1791" spans="1:20" x14ac:dyDescent="0.25">
      <c r="A1791" s="1" t="s">
        <v>2728</v>
      </c>
      <c r="B1791" s="1">
        <v>42.5</v>
      </c>
      <c r="C1791" s="1">
        <v>40.83</v>
      </c>
      <c r="D1791" s="1" t="s">
        <v>61</v>
      </c>
      <c r="E1791" s="1" t="s">
        <v>12</v>
      </c>
      <c r="F1791" s="1">
        <v>4.08</v>
      </c>
      <c r="G1791" s="1" t="s">
        <v>1426</v>
      </c>
      <c r="H1791" s="1" t="s">
        <v>2724</v>
      </c>
      <c r="I1791" s="1" t="s">
        <v>2725</v>
      </c>
      <c r="J1791" s="1">
        <v>-0.12</v>
      </c>
      <c r="K1791" s="1">
        <v>-1.92</v>
      </c>
      <c r="L1791" s="1">
        <v>-1.1000000000000001</v>
      </c>
      <c r="M1791" s="1">
        <v>0.05</v>
      </c>
      <c r="N1791" s="1">
        <v>-0.03</v>
      </c>
      <c r="O1791" s="1">
        <v>1.04</v>
      </c>
      <c r="P1791" s="1">
        <v>-0.56999999999999995</v>
      </c>
      <c r="Q1791" s="1">
        <v>0.11</v>
      </c>
      <c r="R1791" s="1">
        <v>-0.4</v>
      </c>
      <c r="S1791">
        <v>378500</v>
      </c>
      <c r="T1791">
        <f t="shared" si="27"/>
        <v>1</v>
      </c>
    </row>
    <row r="1792" spans="1:20" x14ac:dyDescent="0.25">
      <c r="A1792" s="1" t="s">
        <v>2729</v>
      </c>
      <c r="B1792" s="1">
        <v>42.5</v>
      </c>
      <c r="C1792" s="1">
        <v>40.86</v>
      </c>
      <c r="D1792" s="1" t="s">
        <v>744</v>
      </c>
      <c r="E1792" s="1" t="s">
        <v>12</v>
      </c>
      <c r="F1792" s="1">
        <v>4.077</v>
      </c>
      <c r="G1792" s="1" t="s">
        <v>1423</v>
      </c>
      <c r="H1792" s="1" t="s">
        <v>2724</v>
      </c>
      <c r="I1792" s="1" t="s">
        <v>2725</v>
      </c>
      <c r="J1792" s="1">
        <v>0.21</v>
      </c>
      <c r="K1792" s="1">
        <v>-1.77</v>
      </c>
      <c r="L1792" s="1">
        <v>-1.1000000000000001</v>
      </c>
      <c r="M1792" s="1">
        <v>0.06</v>
      </c>
      <c r="N1792" s="1">
        <v>-0.03</v>
      </c>
      <c r="O1792" s="1">
        <v>1.04</v>
      </c>
      <c r="P1792" s="1">
        <v>-0.56999999999999995</v>
      </c>
      <c r="Q1792" s="1">
        <v>0.1</v>
      </c>
      <c r="R1792" s="1">
        <v>-0.41</v>
      </c>
      <c r="S1792">
        <v>378500</v>
      </c>
      <c r="T1792">
        <f t="shared" si="27"/>
        <v>0</v>
      </c>
    </row>
    <row r="1793" spans="1:20" x14ac:dyDescent="0.25">
      <c r="A1793" s="1" t="s">
        <v>2730</v>
      </c>
      <c r="B1793" s="1">
        <v>42.5</v>
      </c>
      <c r="C1793" s="1">
        <v>40.85</v>
      </c>
      <c r="D1793" s="1" t="s">
        <v>205</v>
      </c>
      <c r="E1793" s="1" t="s">
        <v>12</v>
      </c>
      <c r="F1793" s="1">
        <v>4.0910000000000002</v>
      </c>
      <c r="G1793" s="1" t="s">
        <v>1434</v>
      </c>
      <c r="H1793" s="1" t="s">
        <v>2724</v>
      </c>
      <c r="I1793" s="1" t="s">
        <v>2725</v>
      </c>
      <c r="J1793" s="1">
        <v>0</v>
      </c>
      <c r="K1793" s="1">
        <v>-1.74</v>
      </c>
      <c r="L1793" s="1">
        <v>-1.1000000000000001</v>
      </c>
      <c r="M1793" s="1">
        <v>0.05</v>
      </c>
      <c r="N1793" s="1">
        <v>-0.03</v>
      </c>
      <c r="O1793" s="1">
        <v>1.05</v>
      </c>
      <c r="P1793" s="1">
        <v>-0.56999999999999995</v>
      </c>
      <c r="Q1793" s="1">
        <v>0.11</v>
      </c>
      <c r="R1793" s="1">
        <v>-0.4</v>
      </c>
      <c r="S1793">
        <v>378750</v>
      </c>
      <c r="T1793">
        <f t="shared" si="27"/>
        <v>1</v>
      </c>
    </row>
    <row r="1794" spans="1:20" x14ac:dyDescent="0.25">
      <c r="A1794" s="1" t="s">
        <v>2731</v>
      </c>
      <c r="B1794" s="1">
        <v>42.5</v>
      </c>
      <c r="C1794" s="1">
        <v>40.85</v>
      </c>
      <c r="D1794" s="1" t="s">
        <v>231</v>
      </c>
      <c r="E1794" s="1" t="s">
        <v>12</v>
      </c>
      <c r="F1794" s="1">
        <v>4.0880000000000001</v>
      </c>
      <c r="G1794" s="1" t="s">
        <v>15</v>
      </c>
      <c r="H1794" s="1" t="s">
        <v>2724</v>
      </c>
      <c r="I1794" s="1" t="s">
        <v>2725</v>
      </c>
      <c r="J1794" s="1">
        <v>0.34</v>
      </c>
      <c r="K1794" s="1">
        <v>-1.83</v>
      </c>
      <c r="L1794" s="1">
        <v>-1.1299999999999999</v>
      </c>
      <c r="M1794" s="1">
        <v>0.04</v>
      </c>
      <c r="N1794" s="1">
        <v>-0.04</v>
      </c>
      <c r="O1794" s="1">
        <v>1.05</v>
      </c>
      <c r="P1794" s="1">
        <v>-0.56999999999999995</v>
      </c>
      <c r="Q1794" s="1">
        <v>0.11</v>
      </c>
      <c r="R1794" s="1">
        <v>-0.4</v>
      </c>
      <c r="S1794">
        <v>379000</v>
      </c>
      <c r="T1794">
        <f t="shared" si="27"/>
        <v>1</v>
      </c>
    </row>
    <row r="1795" spans="1:20" x14ac:dyDescent="0.25">
      <c r="A1795" s="1" t="s">
        <v>2732</v>
      </c>
      <c r="B1795" s="1">
        <v>42.5</v>
      </c>
      <c r="C1795" s="1">
        <v>40.86</v>
      </c>
      <c r="D1795" s="1" t="s">
        <v>23</v>
      </c>
      <c r="E1795" s="1" t="s">
        <v>12</v>
      </c>
      <c r="F1795" s="1">
        <v>4.0839999999999996</v>
      </c>
      <c r="G1795" s="1" t="s">
        <v>1434</v>
      </c>
      <c r="H1795" s="1" t="s">
        <v>2724</v>
      </c>
      <c r="I1795" s="1" t="s">
        <v>2725</v>
      </c>
      <c r="J1795" s="1">
        <v>0.57999999999999996</v>
      </c>
      <c r="K1795" s="1">
        <v>-1.98</v>
      </c>
      <c r="L1795" s="1">
        <v>-1.1299999999999999</v>
      </c>
      <c r="M1795" s="1">
        <v>0.04</v>
      </c>
      <c r="N1795" s="1">
        <v>-0.03</v>
      </c>
      <c r="O1795" s="1">
        <v>1.05</v>
      </c>
      <c r="P1795" s="1">
        <v>-0.56999999999999995</v>
      </c>
      <c r="Q1795" s="1">
        <v>0.11</v>
      </c>
      <c r="R1795" s="1">
        <v>-0.4</v>
      </c>
      <c r="S1795">
        <v>379250</v>
      </c>
      <c r="T1795">
        <f t="shared" si="27"/>
        <v>1</v>
      </c>
    </row>
    <row r="1796" spans="1:20" x14ac:dyDescent="0.25">
      <c r="A1796" s="1" t="s">
        <v>2733</v>
      </c>
      <c r="B1796" s="1">
        <v>42.5</v>
      </c>
      <c r="C1796" s="1">
        <v>40.86</v>
      </c>
      <c r="D1796" s="1" t="s">
        <v>61</v>
      </c>
      <c r="E1796" s="1" t="s">
        <v>12</v>
      </c>
      <c r="F1796" s="1">
        <v>4.0789999999999997</v>
      </c>
      <c r="G1796" s="1" t="s">
        <v>17</v>
      </c>
      <c r="H1796" s="1" t="s">
        <v>2724</v>
      </c>
      <c r="I1796" s="1" t="s">
        <v>2725</v>
      </c>
      <c r="J1796" s="1">
        <v>0.52</v>
      </c>
      <c r="K1796" s="1">
        <v>-1.92</v>
      </c>
      <c r="L1796" s="1">
        <v>-1.1299999999999999</v>
      </c>
      <c r="M1796" s="1">
        <v>0.04</v>
      </c>
      <c r="N1796" s="1">
        <v>-0.03</v>
      </c>
      <c r="O1796" s="1">
        <v>1.05</v>
      </c>
      <c r="P1796" s="1">
        <v>-0.56999999999999995</v>
      </c>
      <c r="Q1796" s="1">
        <v>0.11</v>
      </c>
      <c r="R1796" s="1">
        <v>-0.4</v>
      </c>
      <c r="S1796">
        <v>379500</v>
      </c>
      <c r="T1796">
        <f t="shared" si="27"/>
        <v>1</v>
      </c>
    </row>
    <row r="1797" spans="1:20" x14ac:dyDescent="0.25">
      <c r="A1797" s="1" t="s">
        <v>2734</v>
      </c>
      <c r="B1797" s="1">
        <v>42.5</v>
      </c>
      <c r="C1797" s="1">
        <v>40.86</v>
      </c>
      <c r="D1797" s="1" t="s">
        <v>744</v>
      </c>
      <c r="E1797" s="1" t="s">
        <v>12</v>
      </c>
      <c r="F1797" s="1">
        <v>4.0789999999999997</v>
      </c>
      <c r="G1797" s="1" t="s">
        <v>1426</v>
      </c>
      <c r="H1797" s="1" t="s">
        <v>2724</v>
      </c>
      <c r="I1797" s="1" t="s">
        <v>2725</v>
      </c>
      <c r="J1797" s="1">
        <v>0.34</v>
      </c>
      <c r="K1797" s="1">
        <v>-2.14</v>
      </c>
      <c r="L1797" s="1">
        <v>-1.1599999999999999</v>
      </c>
      <c r="M1797" s="1">
        <v>0.04</v>
      </c>
      <c r="N1797" s="1">
        <v>-0.03</v>
      </c>
      <c r="O1797" s="1">
        <v>1.05</v>
      </c>
      <c r="P1797" s="1">
        <v>-0.56999999999999995</v>
      </c>
      <c r="Q1797" s="1">
        <v>0.1</v>
      </c>
      <c r="R1797" s="1">
        <v>-0.41</v>
      </c>
      <c r="S1797">
        <v>379500</v>
      </c>
      <c r="T1797">
        <f t="shared" si="27"/>
        <v>0</v>
      </c>
    </row>
    <row r="1798" spans="1:20" x14ac:dyDescent="0.25">
      <c r="A1798" s="1" t="s">
        <v>2735</v>
      </c>
      <c r="B1798" s="1">
        <v>42.5</v>
      </c>
      <c r="C1798" s="1">
        <v>40.86</v>
      </c>
      <c r="D1798" s="1" t="s">
        <v>87</v>
      </c>
      <c r="E1798" s="1" t="s">
        <v>12</v>
      </c>
      <c r="F1798" s="1">
        <v>4.077</v>
      </c>
      <c r="G1798" s="1" t="s">
        <v>1420</v>
      </c>
      <c r="H1798" s="1" t="s">
        <v>2736</v>
      </c>
      <c r="I1798" s="1" t="s">
        <v>2718</v>
      </c>
      <c r="J1798" s="1">
        <v>0.49</v>
      </c>
      <c r="K1798" s="1">
        <v>-2.2000000000000002</v>
      </c>
      <c r="L1798" s="1">
        <v>-1.1599999999999999</v>
      </c>
      <c r="M1798" s="1">
        <v>0.05</v>
      </c>
      <c r="N1798" s="1">
        <v>-0.03</v>
      </c>
      <c r="O1798" s="1">
        <v>1.05</v>
      </c>
      <c r="P1798" s="1">
        <v>-0.56999999999999995</v>
      </c>
      <c r="Q1798" s="1">
        <v>0.1</v>
      </c>
      <c r="R1798" s="1">
        <v>-0.41</v>
      </c>
      <c r="S1798">
        <v>379750</v>
      </c>
      <c r="T1798">
        <f t="shared" si="27"/>
        <v>1</v>
      </c>
    </row>
    <row r="1799" spans="1:20" x14ac:dyDescent="0.25">
      <c r="A1799" s="1" t="s">
        <v>2737</v>
      </c>
      <c r="B1799" s="1">
        <v>42.5</v>
      </c>
      <c r="C1799" s="1">
        <v>40.86</v>
      </c>
      <c r="D1799" s="1" t="s">
        <v>65</v>
      </c>
      <c r="E1799" s="1" t="s">
        <v>12</v>
      </c>
      <c r="F1799" s="1">
        <v>4.0890000000000004</v>
      </c>
      <c r="G1799" s="1" t="s">
        <v>1434</v>
      </c>
      <c r="H1799" s="1" t="s">
        <v>2736</v>
      </c>
      <c r="I1799" s="1" t="s">
        <v>2718</v>
      </c>
      <c r="J1799" s="1">
        <v>0.4</v>
      </c>
      <c r="K1799" s="1">
        <v>-2.29</v>
      </c>
      <c r="L1799" s="1">
        <v>-1.1599999999999999</v>
      </c>
      <c r="M1799" s="1">
        <v>0.05</v>
      </c>
      <c r="N1799" s="1">
        <v>-0.03</v>
      </c>
      <c r="O1799" s="1">
        <v>1.05</v>
      </c>
      <c r="P1799" s="1">
        <v>-0.56999999999999995</v>
      </c>
      <c r="Q1799" s="1">
        <v>0.1</v>
      </c>
      <c r="R1799" s="1">
        <v>-0.41</v>
      </c>
      <c r="S1799">
        <v>380000</v>
      </c>
      <c r="T1799">
        <f t="shared" si="27"/>
        <v>1</v>
      </c>
    </row>
    <row r="1800" spans="1:20" x14ac:dyDescent="0.25">
      <c r="A1800" s="1" t="s">
        <v>2738</v>
      </c>
      <c r="B1800" s="1">
        <v>42.5</v>
      </c>
      <c r="C1800" s="1">
        <v>40.86</v>
      </c>
      <c r="D1800" s="1" t="s">
        <v>65</v>
      </c>
      <c r="E1800" s="1" t="s">
        <v>12</v>
      </c>
      <c r="F1800" s="1">
        <v>4.0890000000000004</v>
      </c>
      <c r="G1800" s="1" t="s">
        <v>17</v>
      </c>
      <c r="H1800" s="1" t="s">
        <v>2736</v>
      </c>
      <c r="I1800" s="1" t="s">
        <v>2718</v>
      </c>
      <c r="J1800" s="1">
        <v>0.49</v>
      </c>
      <c r="K1800" s="1">
        <v>-2.14</v>
      </c>
      <c r="L1800" s="1">
        <v>-1.1599999999999999</v>
      </c>
      <c r="M1800" s="1">
        <v>0.04</v>
      </c>
      <c r="N1800" s="1">
        <v>-0.03</v>
      </c>
      <c r="O1800" s="1">
        <v>1.05</v>
      </c>
      <c r="P1800" s="1">
        <v>-0.56000000000000005</v>
      </c>
      <c r="Q1800" s="1">
        <v>0.11</v>
      </c>
      <c r="R1800" s="1">
        <v>-0.4</v>
      </c>
      <c r="S1800">
        <v>380250</v>
      </c>
      <c r="T1800">
        <f t="shared" si="27"/>
        <v>1</v>
      </c>
    </row>
    <row r="1801" spans="1:20" x14ac:dyDescent="0.25">
      <c r="A1801" s="1" t="s">
        <v>2739</v>
      </c>
      <c r="B1801" s="1">
        <v>42.5</v>
      </c>
      <c r="C1801" s="1">
        <v>40.86</v>
      </c>
      <c r="D1801" s="1" t="s">
        <v>23</v>
      </c>
      <c r="E1801" s="1" t="s">
        <v>9</v>
      </c>
      <c r="F1801" s="1">
        <v>4.0890000000000004</v>
      </c>
      <c r="G1801" s="1" t="s">
        <v>1426</v>
      </c>
      <c r="H1801" s="1" t="s">
        <v>2736</v>
      </c>
      <c r="I1801" s="1" t="s">
        <v>2718</v>
      </c>
      <c r="J1801" s="1">
        <v>0.37</v>
      </c>
      <c r="K1801" s="1">
        <v>-2.23</v>
      </c>
      <c r="L1801" s="1">
        <v>-1.1599999999999999</v>
      </c>
      <c r="M1801" s="1">
        <v>0.04</v>
      </c>
      <c r="N1801" s="1">
        <v>-0.03</v>
      </c>
      <c r="O1801" s="1">
        <v>1.05</v>
      </c>
      <c r="P1801" s="1">
        <v>-0.56999999999999995</v>
      </c>
      <c r="Q1801" s="1">
        <v>0.1</v>
      </c>
      <c r="R1801" s="1">
        <v>-0.4</v>
      </c>
      <c r="S1801">
        <v>380500</v>
      </c>
      <c r="T1801">
        <f t="shared" si="27"/>
        <v>1</v>
      </c>
    </row>
    <row r="1802" spans="1:20" x14ac:dyDescent="0.25">
      <c r="A1802" s="1" t="s">
        <v>2740</v>
      </c>
      <c r="B1802" s="1">
        <v>43</v>
      </c>
      <c r="C1802" s="1">
        <v>40.880000000000003</v>
      </c>
      <c r="D1802" s="1" t="s">
        <v>87</v>
      </c>
      <c r="E1802" s="1" t="s">
        <v>12</v>
      </c>
      <c r="F1802" s="1">
        <v>4.0620000000000003</v>
      </c>
      <c r="G1802" s="1" t="s">
        <v>17</v>
      </c>
      <c r="H1802" s="1" t="s">
        <v>2736</v>
      </c>
      <c r="I1802" s="1" t="s">
        <v>2718</v>
      </c>
      <c r="J1802" s="1">
        <v>0.06</v>
      </c>
      <c r="K1802" s="1">
        <v>-2.23</v>
      </c>
      <c r="L1802" s="1">
        <v>-1.1599999999999999</v>
      </c>
      <c r="M1802" s="1">
        <v>0.05</v>
      </c>
      <c r="N1802" s="1">
        <v>-0.03</v>
      </c>
      <c r="O1802" s="1">
        <v>1.05</v>
      </c>
      <c r="P1802" s="1">
        <v>-0.56999999999999995</v>
      </c>
      <c r="Q1802" s="1">
        <v>0.1</v>
      </c>
      <c r="R1802" s="1">
        <v>-0.41</v>
      </c>
      <c r="S1802">
        <v>380500</v>
      </c>
      <c r="T1802">
        <f t="shared" si="27"/>
        <v>0</v>
      </c>
    </row>
    <row r="1803" spans="1:20" x14ac:dyDescent="0.25">
      <c r="A1803" s="1" t="s">
        <v>2741</v>
      </c>
      <c r="B1803" s="1">
        <v>42.5</v>
      </c>
      <c r="C1803" s="1">
        <v>40.9</v>
      </c>
      <c r="D1803" s="1" t="s">
        <v>744</v>
      </c>
      <c r="E1803" s="1" t="s">
        <v>9</v>
      </c>
      <c r="F1803" s="1">
        <v>4.077</v>
      </c>
      <c r="G1803" s="1" t="s">
        <v>1420</v>
      </c>
      <c r="H1803" s="1" t="s">
        <v>2717</v>
      </c>
      <c r="I1803" s="1" t="s">
        <v>2742</v>
      </c>
      <c r="J1803" s="1">
        <v>0.52</v>
      </c>
      <c r="K1803" s="1">
        <v>-2.23</v>
      </c>
      <c r="L1803" s="1">
        <v>-1.19</v>
      </c>
      <c r="M1803" s="1">
        <v>0.04</v>
      </c>
      <c r="N1803" s="1">
        <v>-0.03</v>
      </c>
      <c r="O1803" s="1">
        <v>1.05</v>
      </c>
      <c r="P1803" s="1">
        <v>-0.56999999999999995</v>
      </c>
      <c r="Q1803" s="1">
        <v>0.1</v>
      </c>
      <c r="R1803" s="1">
        <v>-0.41</v>
      </c>
      <c r="S1803">
        <v>380750</v>
      </c>
      <c r="T1803">
        <f t="shared" si="27"/>
        <v>1</v>
      </c>
    </row>
    <row r="1804" spans="1:20" x14ac:dyDescent="0.25">
      <c r="A1804" s="1" t="s">
        <v>2743</v>
      </c>
      <c r="B1804" s="1">
        <v>43</v>
      </c>
      <c r="C1804" s="1">
        <v>40.880000000000003</v>
      </c>
      <c r="D1804" s="1" t="s">
        <v>87</v>
      </c>
      <c r="E1804" s="1" t="s">
        <v>12</v>
      </c>
      <c r="F1804" s="1">
        <v>4.0759999999999996</v>
      </c>
      <c r="G1804" s="1" t="s">
        <v>1434</v>
      </c>
      <c r="H1804" s="1" t="s">
        <v>2717</v>
      </c>
      <c r="I1804" s="1" t="s">
        <v>2742</v>
      </c>
      <c r="J1804" s="1">
        <v>0.64</v>
      </c>
      <c r="K1804" s="1">
        <v>-2.41</v>
      </c>
      <c r="L1804" s="1">
        <v>-1.1299999999999999</v>
      </c>
      <c r="M1804" s="1">
        <v>0.06</v>
      </c>
      <c r="N1804" s="1">
        <v>-0.03</v>
      </c>
      <c r="O1804" s="1">
        <v>1.05</v>
      </c>
      <c r="P1804" s="1">
        <v>-0.56999999999999995</v>
      </c>
      <c r="Q1804" s="1">
        <v>0.1</v>
      </c>
      <c r="R1804" s="1">
        <v>-0.41</v>
      </c>
      <c r="S1804">
        <v>381000</v>
      </c>
      <c r="T1804">
        <f t="shared" si="27"/>
        <v>1</v>
      </c>
    </row>
    <row r="1805" spans="1:20" x14ac:dyDescent="0.25">
      <c r="A1805" s="1" t="s">
        <v>2744</v>
      </c>
      <c r="B1805" s="1">
        <v>42.5</v>
      </c>
      <c r="C1805" s="1">
        <v>40.880000000000003</v>
      </c>
      <c r="D1805" s="1" t="s">
        <v>744</v>
      </c>
      <c r="E1805" s="1" t="s">
        <v>12</v>
      </c>
      <c r="F1805" s="1">
        <v>4.07</v>
      </c>
      <c r="G1805" s="1" t="s">
        <v>17</v>
      </c>
      <c r="H1805" s="1" t="s">
        <v>2717</v>
      </c>
      <c r="I1805" s="1" t="s">
        <v>2742</v>
      </c>
      <c r="J1805" s="1">
        <v>0.15</v>
      </c>
      <c r="K1805" s="1">
        <v>-2.17</v>
      </c>
      <c r="L1805" s="1">
        <v>-1.1599999999999999</v>
      </c>
      <c r="M1805" s="1">
        <v>0.05</v>
      </c>
      <c r="N1805" s="1">
        <v>-0.04</v>
      </c>
      <c r="O1805" s="1">
        <v>1.04</v>
      </c>
      <c r="P1805" s="1">
        <v>-0.56999999999999995</v>
      </c>
      <c r="Q1805" s="1">
        <v>0.11</v>
      </c>
      <c r="R1805" s="1">
        <v>-0.4</v>
      </c>
      <c r="S1805">
        <v>381250</v>
      </c>
      <c r="T1805">
        <f t="shared" si="27"/>
        <v>1</v>
      </c>
    </row>
    <row r="1806" spans="1:20" x14ac:dyDescent="0.25">
      <c r="A1806" s="1" t="s">
        <v>2745</v>
      </c>
      <c r="B1806" s="1">
        <v>42.5</v>
      </c>
      <c r="C1806" s="1">
        <v>40.9</v>
      </c>
      <c r="D1806" s="1" t="s">
        <v>747</v>
      </c>
      <c r="E1806" s="1" t="s">
        <v>12</v>
      </c>
      <c r="F1806" s="1">
        <v>4.0860000000000003</v>
      </c>
      <c r="G1806" s="1" t="s">
        <v>1434</v>
      </c>
      <c r="H1806" s="1" t="s">
        <v>2717</v>
      </c>
      <c r="I1806" s="1" t="s">
        <v>2742</v>
      </c>
      <c r="J1806" s="1">
        <v>0.4</v>
      </c>
      <c r="K1806" s="1">
        <v>-1.86</v>
      </c>
      <c r="L1806" s="1">
        <v>-1.1299999999999999</v>
      </c>
      <c r="M1806" s="1">
        <v>0.05</v>
      </c>
      <c r="N1806" s="1">
        <v>-0.03</v>
      </c>
      <c r="O1806" s="1">
        <v>1.05</v>
      </c>
      <c r="P1806" s="1">
        <v>-0.56999999999999995</v>
      </c>
      <c r="Q1806" s="1">
        <v>0.11</v>
      </c>
      <c r="R1806" s="1">
        <v>-0.4</v>
      </c>
      <c r="S1806">
        <v>381500</v>
      </c>
      <c r="T1806">
        <f t="shared" si="27"/>
        <v>1</v>
      </c>
    </row>
    <row r="1807" spans="1:20" x14ac:dyDescent="0.25">
      <c r="A1807" s="1" t="s">
        <v>2746</v>
      </c>
      <c r="B1807" s="1">
        <v>42.5</v>
      </c>
      <c r="C1807" s="1">
        <v>40.880000000000003</v>
      </c>
      <c r="D1807" s="1" t="s">
        <v>744</v>
      </c>
      <c r="E1807" s="1" t="s">
        <v>12</v>
      </c>
      <c r="F1807" s="1">
        <v>4.0620000000000003</v>
      </c>
      <c r="G1807" s="1" t="s">
        <v>1426</v>
      </c>
      <c r="H1807" s="1" t="s">
        <v>2717</v>
      </c>
      <c r="I1807" s="1" t="s">
        <v>2742</v>
      </c>
      <c r="J1807" s="1">
        <v>0.15</v>
      </c>
      <c r="K1807" s="1">
        <v>-1.62</v>
      </c>
      <c r="L1807" s="1">
        <v>-1.1000000000000001</v>
      </c>
      <c r="M1807" s="1">
        <v>0.04</v>
      </c>
      <c r="N1807" s="1">
        <v>-0.03</v>
      </c>
      <c r="O1807" s="1">
        <v>1.05</v>
      </c>
      <c r="P1807" s="1">
        <v>-0.56999999999999995</v>
      </c>
      <c r="Q1807" s="1">
        <v>0.1</v>
      </c>
      <c r="R1807" s="1">
        <v>-0.42</v>
      </c>
      <c r="S1807">
        <v>381500</v>
      </c>
      <c r="T1807">
        <f t="shared" ref="T1807:T1870" si="28">IF(S1807-S1806=250,1,0)</f>
        <v>0</v>
      </c>
    </row>
    <row r="1808" spans="1:20" x14ac:dyDescent="0.25">
      <c r="A1808" s="1" t="s">
        <v>2747</v>
      </c>
      <c r="B1808" s="1">
        <v>43</v>
      </c>
      <c r="C1808" s="1">
        <v>40.9</v>
      </c>
      <c r="D1808" s="1" t="s">
        <v>31</v>
      </c>
      <c r="E1808" s="1" t="s">
        <v>12</v>
      </c>
      <c r="F1808" s="1">
        <v>4.0750000000000002</v>
      </c>
      <c r="G1808" s="1" t="s">
        <v>1434</v>
      </c>
      <c r="H1808" s="1" t="s">
        <v>2736</v>
      </c>
      <c r="I1808" s="1" t="s">
        <v>2748</v>
      </c>
      <c r="J1808" s="1">
        <v>0.09</v>
      </c>
      <c r="K1808" s="1">
        <v>-1.95</v>
      </c>
      <c r="L1808" s="1">
        <v>-1.1299999999999999</v>
      </c>
      <c r="M1808" s="1">
        <v>0.04</v>
      </c>
      <c r="N1808" s="1">
        <v>-0.04</v>
      </c>
      <c r="O1808" s="1">
        <v>1.04</v>
      </c>
      <c r="P1808" s="1">
        <v>-0.56999999999999995</v>
      </c>
      <c r="Q1808" s="1">
        <v>0.11</v>
      </c>
      <c r="R1808" s="1">
        <v>-0.41</v>
      </c>
      <c r="S1808">
        <v>381750</v>
      </c>
      <c r="T1808">
        <f t="shared" si="28"/>
        <v>1</v>
      </c>
    </row>
    <row r="1809" spans="1:20" x14ac:dyDescent="0.25">
      <c r="A1809" s="1" t="s">
        <v>2749</v>
      </c>
      <c r="B1809" s="1">
        <v>43</v>
      </c>
      <c r="C1809" s="1">
        <v>40.880000000000003</v>
      </c>
      <c r="D1809" s="1" t="s">
        <v>744</v>
      </c>
      <c r="E1809" s="1" t="s">
        <v>12</v>
      </c>
      <c r="F1809" s="1">
        <v>4.08</v>
      </c>
      <c r="G1809" s="1" t="s">
        <v>1411</v>
      </c>
      <c r="H1809" s="1" t="s">
        <v>2736</v>
      </c>
      <c r="I1809" s="1" t="s">
        <v>2748</v>
      </c>
      <c r="J1809" s="1">
        <v>0.64</v>
      </c>
      <c r="K1809" s="1">
        <v>-2.08</v>
      </c>
      <c r="L1809" s="1">
        <v>-1.1299999999999999</v>
      </c>
      <c r="M1809" s="1">
        <v>0.05</v>
      </c>
      <c r="N1809" s="1">
        <v>-0.03</v>
      </c>
      <c r="O1809" s="1">
        <v>1.05</v>
      </c>
      <c r="P1809" s="1">
        <v>-0.56000000000000005</v>
      </c>
      <c r="Q1809" s="1">
        <v>0.11</v>
      </c>
      <c r="R1809" s="1">
        <v>-0.4</v>
      </c>
      <c r="S1809">
        <v>382000</v>
      </c>
      <c r="T1809">
        <f t="shared" si="28"/>
        <v>1</v>
      </c>
    </row>
    <row r="1810" spans="1:20" x14ac:dyDescent="0.25">
      <c r="A1810" s="1" t="s">
        <v>2750</v>
      </c>
      <c r="B1810" s="1">
        <v>43</v>
      </c>
      <c r="C1810" s="1">
        <v>40.9</v>
      </c>
      <c r="D1810" s="1" t="s">
        <v>31</v>
      </c>
      <c r="E1810" s="1" t="s">
        <v>12</v>
      </c>
      <c r="F1810" s="1">
        <v>4.0620000000000003</v>
      </c>
      <c r="G1810" s="1" t="s">
        <v>1434</v>
      </c>
      <c r="H1810" s="1" t="s">
        <v>2736</v>
      </c>
      <c r="I1810" s="1" t="s">
        <v>2748</v>
      </c>
      <c r="J1810" s="1">
        <v>0.4</v>
      </c>
      <c r="K1810" s="1">
        <v>-2.0099999999999998</v>
      </c>
      <c r="L1810" s="1">
        <v>-1.1299999999999999</v>
      </c>
      <c r="M1810" s="1">
        <v>0.04</v>
      </c>
      <c r="N1810" s="1">
        <v>-0.03</v>
      </c>
      <c r="O1810" s="1">
        <v>1.05</v>
      </c>
      <c r="P1810" s="1">
        <v>-0.56000000000000005</v>
      </c>
      <c r="Q1810" s="1">
        <v>0.11</v>
      </c>
      <c r="R1810" s="1">
        <v>-0.4</v>
      </c>
      <c r="S1810">
        <v>382250</v>
      </c>
      <c r="T1810">
        <f t="shared" si="28"/>
        <v>1</v>
      </c>
    </row>
    <row r="1811" spans="1:20" x14ac:dyDescent="0.25">
      <c r="A1811" s="1" t="s">
        <v>2751</v>
      </c>
      <c r="B1811" s="1">
        <v>42.5</v>
      </c>
      <c r="C1811" s="1">
        <v>40.9</v>
      </c>
      <c r="D1811" s="1" t="s">
        <v>87</v>
      </c>
      <c r="E1811" s="1" t="s">
        <v>12</v>
      </c>
      <c r="F1811" s="1">
        <v>4.0890000000000004</v>
      </c>
      <c r="G1811" s="1" t="s">
        <v>15</v>
      </c>
      <c r="H1811" s="1" t="s">
        <v>2736</v>
      </c>
      <c r="I1811" s="1" t="s">
        <v>2748</v>
      </c>
      <c r="J1811" s="1">
        <v>0.37</v>
      </c>
      <c r="K1811" s="1">
        <v>-2.17</v>
      </c>
      <c r="L1811" s="1">
        <v>-1.1299999999999999</v>
      </c>
      <c r="M1811" s="1">
        <v>0.04</v>
      </c>
      <c r="N1811" s="1">
        <v>-0.03</v>
      </c>
      <c r="O1811" s="1">
        <v>1.05</v>
      </c>
      <c r="P1811" s="1">
        <v>-0.56000000000000005</v>
      </c>
      <c r="Q1811" s="1">
        <v>0.11</v>
      </c>
      <c r="R1811" s="1">
        <v>-0.4</v>
      </c>
      <c r="S1811">
        <v>382500</v>
      </c>
      <c r="T1811">
        <f t="shared" si="28"/>
        <v>1</v>
      </c>
    </row>
    <row r="1812" spans="1:20" x14ac:dyDescent="0.25">
      <c r="A1812" s="1" t="s">
        <v>2752</v>
      </c>
      <c r="B1812" s="1">
        <v>42.5</v>
      </c>
      <c r="C1812" s="1">
        <v>40.9</v>
      </c>
      <c r="D1812" s="1" t="s">
        <v>744</v>
      </c>
      <c r="E1812" s="1" t="s">
        <v>12</v>
      </c>
      <c r="F1812" s="1">
        <v>4.07</v>
      </c>
      <c r="G1812" s="1" t="s">
        <v>1426</v>
      </c>
      <c r="H1812" s="1" t="s">
        <v>2736</v>
      </c>
      <c r="I1812" s="1" t="s">
        <v>2748</v>
      </c>
      <c r="J1812" s="1">
        <v>0.57999999999999996</v>
      </c>
      <c r="K1812" s="1">
        <v>-2.2599999999999998</v>
      </c>
      <c r="L1812" s="1">
        <v>-1.1599999999999999</v>
      </c>
      <c r="M1812" s="1">
        <v>0.04</v>
      </c>
      <c r="N1812" s="1">
        <v>-0.03</v>
      </c>
      <c r="O1812" s="1">
        <v>1.05</v>
      </c>
      <c r="P1812" s="1">
        <v>-0.56999999999999995</v>
      </c>
      <c r="Q1812" s="1">
        <v>0.11</v>
      </c>
      <c r="R1812" s="1">
        <v>-0.4</v>
      </c>
      <c r="S1812">
        <v>382500</v>
      </c>
      <c r="T1812">
        <f t="shared" si="28"/>
        <v>0</v>
      </c>
    </row>
    <row r="1813" spans="1:20" x14ac:dyDescent="0.25">
      <c r="A1813" s="1" t="s">
        <v>2753</v>
      </c>
      <c r="B1813" s="1">
        <v>43</v>
      </c>
      <c r="C1813" s="1">
        <v>40.92</v>
      </c>
      <c r="D1813" s="1" t="s">
        <v>27</v>
      </c>
      <c r="E1813" s="1" t="s">
        <v>12</v>
      </c>
      <c r="F1813" s="1">
        <v>4.08</v>
      </c>
      <c r="G1813" s="1" t="s">
        <v>1411</v>
      </c>
      <c r="H1813" s="1" t="s">
        <v>2754</v>
      </c>
      <c r="I1813" s="1" t="s">
        <v>2748</v>
      </c>
      <c r="J1813" s="1">
        <v>0.52</v>
      </c>
      <c r="K1813" s="1">
        <v>-2.41</v>
      </c>
      <c r="L1813" s="1">
        <v>-1.19</v>
      </c>
      <c r="M1813" s="1">
        <v>0.05</v>
      </c>
      <c r="N1813" s="1">
        <v>-0.03</v>
      </c>
      <c r="O1813" s="1">
        <v>1.05</v>
      </c>
      <c r="P1813" s="1">
        <v>-0.56999999999999995</v>
      </c>
      <c r="Q1813" s="1">
        <v>0.11</v>
      </c>
      <c r="R1813" s="1">
        <v>-0.41</v>
      </c>
      <c r="S1813">
        <v>382750</v>
      </c>
      <c r="T1813">
        <f t="shared" si="28"/>
        <v>1</v>
      </c>
    </row>
    <row r="1814" spans="1:20" x14ac:dyDescent="0.25">
      <c r="A1814" s="1" t="s">
        <v>2755</v>
      </c>
      <c r="B1814" s="1">
        <v>43</v>
      </c>
      <c r="C1814" s="1">
        <v>40.92</v>
      </c>
      <c r="D1814" s="1" t="s">
        <v>31</v>
      </c>
      <c r="E1814" s="1" t="s">
        <v>12</v>
      </c>
      <c r="F1814" s="1">
        <v>4.0609999999999999</v>
      </c>
      <c r="G1814" s="1" t="s">
        <v>1420</v>
      </c>
      <c r="H1814" s="1" t="s">
        <v>2754</v>
      </c>
      <c r="I1814" s="1" t="s">
        <v>2748</v>
      </c>
      <c r="J1814" s="1">
        <v>0.43</v>
      </c>
      <c r="K1814" s="1">
        <v>-2.2599999999999998</v>
      </c>
      <c r="L1814" s="1">
        <v>-1.1599999999999999</v>
      </c>
      <c r="M1814" s="1">
        <v>0.05</v>
      </c>
      <c r="N1814" s="1">
        <v>-0.04</v>
      </c>
      <c r="O1814" s="1">
        <v>1.05</v>
      </c>
      <c r="P1814" s="1">
        <v>-0.56999999999999995</v>
      </c>
      <c r="Q1814" s="1">
        <v>0.11</v>
      </c>
      <c r="R1814" s="1">
        <v>-0.4</v>
      </c>
      <c r="S1814">
        <v>383000</v>
      </c>
      <c r="T1814">
        <f t="shared" si="28"/>
        <v>1</v>
      </c>
    </row>
    <row r="1815" spans="1:20" x14ac:dyDescent="0.25">
      <c r="A1815" s="1" t="s">
        <v>2756</v>
      </c>
      <c r="B1815" s="1">
        <v>43</v>
      </c>
      <c r="C1815" s="1">
        <v>40.9</v>
      </c>
      <c r="D1815" s="1" t="s">
        <v>27</v>
      </c>
      <c r="E1815" s="1" t="s">
        <v>12</v>
      </c>
      <c r="F1815" s="1">
        <v>4.0620000000000003</v>
      </c>
      <c r="G1815" s="1" t="s">
        <v>17</v>
      </c>
      <c r="H1815" s="1" t="s">
        <v>2754</v>
      </c>
      <c r="I1815" s="1" t="s">
        <v>2748</v>
      </c>
      <c r="J1815" s="1">
        <v>0.61</v>
      </c>
      <c r="K1815" s="1">
        <v>-2.3199999999999998</v>
      </c>
      <c r="L1815" s="1">
        <v>-1.19</v>
      </c>
      <c r="M1815" s="1">
        <v>0.05</v>
      </c>
      <c r="N1815" s="1">
        <v>-0.03</v>
      </c>
      <c r="O1815" s="1">
        <v>1.05</v>
      </c>
      <c r="P1815" s="1">
        <v>-0.56000000000000005</v>
      </c>
      <c r="Q1815" s="1">
        <v>0.11</v>
      </c>
      <c r="R1815" s="1">
        <v>-0.4</v>
      </c>
      <c r="S1815">
        <v>383250</v>
      </c>
      <c r="T1815">
        <f t="shared" si="28"/>
        <v>1</v>
      </c>
    </row>
    <row r="1816" spans="1:20" x14ac:dyDescent="0.25">
      <c r="A1816" s="1" t="s">
        <v>2757</v>
      </c>
      <c r="B1816" s="1">
        <v>43</v>
      </c>
      <c r="C1816" s="1">
        <v>40.950000000000003</v>
      </c>
      <c r="D1816" s="1" t="s">
        <v>2758</v>
      </c>
      <c r="E1816" s="1" t="s">
        <v>12</v>
      </c>
      <c r="F1816" s="1">
        <v>897.68100000000004</v>
      </c>
      <c r="G1816" s="1" t="s">
        <v>2759</v>
      </c>
      <c r="H1816" s="1" t="s">
        <v>2760</v>
      </c>
      <c r="I1816" s="1" t="s">
        <v>2761</v>
      </c>
      <c r="J1816" s="1">
        <v>0</v>
      </c>
      <c r="K1816" s="1">
        <v>-1.65</v>
      </c>
      <c r="L1816" s="1">
        <v>-1.07</v>
      </c>
      <c r="M1816" s="1">
        <v>0.05</v>
      </c>
      <c r="N1816" s="1">
        <v>-0.04</v>
      </c>
      <c r="O1816" s="1">
        <v>1.04</v>
      </c>
      <c r="P1816" s="1">
        <v>-0.56000000000000005</v>
      </c>
      <c r="Q1816" s="1">
        <v>0.12</v>
      </c>
      <c r="R1816" s="1">
        <v>-0.4</v>
      </c>
      <c r="S1816">
        <v>385250</v>
      </c>
      <c r="T1816">
        <f t="shared" si="28"/>
        <v>0</v>
      </c>
    </row>
    <row r="1817" spans="1:20" x14ac:dyDescent="0.25">
      <c r="A1817" s="1" t="s">
        <v>2762</v>
      </c>
      <c r="B1817" s="1">
        <v>43</v>
      </c>
      <c r="C1817" s="1">
        <v>40.950000000000003</v>
      </c>
      <c r="D1817" s="1" t="s">
        <v>166</v>
      </c>
      <c r="E1817" s="1" t="s">
        <v>12</v>
      </c>
      <c r="F1817" s="1">
        <v>4.0880000000000001</v>
      </c>
      <c r="G1817" s="1" t="s">
        <v>17</v>
      </c>
      <c r="H1817" s="1" t="s">
        <v>2647</v>
      </c>
      <c r="I1817" s="1" t="s">
        <v>2761</v>
      </c>
      <c r="J1817" s="1">
        <v>0.27</v>
      </c>
      <c r="K1817" s="1">
        <v>-2.81</v>
      </c>
      <c r="L1817" s="1">
        <v>-1.22</v>
      </c>
      <c r="M1817" s="1">
        <v>0.04</v>
      </c>
      <c r="N1817" s="1">
        <v>-0.04</v>
      </c>
      <c r="O1817" s="1">
        <v>1.05</v>
      </c>
      <c r="P1817" s="1">
        <v>-0.56000000000000005</v>
      </c>
      <c r="Q1817" s="1">
        <v>0.12</v>
      </c>
      <c r="R1817" s="1">
        <v>-0.4</v>
      </c>
      <c r="S1817">
        <v>385500</v>
      </c>
      <c r="T1817">
        <f t="shared" si="28"/>
        <v>1</v>
      </c>
    </row>
    <row r="1818" spans="1:20" x14ac:dyDescent="0.25">
      <c r="A1818" s="1" t="s">
        <v>2763</v>
      </c>
      <c r="B1818" s="1">
        <v>43</v>
      </c>
      <c r="C1818" s="1">
        <v>40.97</v>
      </c>
      <c r="D1818" s="1" t="s">
        <v>65</v>
      </c>
      <c r="E1818" s="1" t="s">
        <v>12</v>
      </c>
      <c r="F1818" s="1">
        <v>4.07</v>
      </c>
      <c r="G1818" s="1" t="s">
        <v>17</v>
      </c>
      <c r="H1818" s="1" t="s">
        <v>2647</v>
      </c>
      <c r="I1818" s="1" t="s">
        <v>2761</v>
      </c>
      <c r="J1818" s="1">
        <v>0.92</v>
      </c>
      <c r="K1818" s="1">
        <v>-2.84</v>
      </c>
      <c r="L1818" s="1">
        <v>-1.1299999999999999</v>
      </c>
      <c r="M1818" s="1">
        <v>0.05</v>
      </c>
      <c r="N1818" s="1">
        <v>-0.05</v>
      </c>
      <c r="O1818" s="1">
        <v>1.05</v>
      </c>
      <c r="P1818" s="1">
        <v>-0.56999999999999995</v>
      </c>
      <c r="Q1818" s="1">
        <v>0.11</v>
      </c>
      <c r="R1818" s="1">
        <v>-0.4</v>
      </c>
      <c r="S1818">
        <v>385500</v>
      </c>
      <c r="T1818">
        <f t="shared" si="28"/>
        <v>0</v>
      </c>
    </row>
    <row r="1819" spans="1:20" x14ac:dyDescent="0.25">
      <c r="A1819" s="1" t="s">
        <v>2764</v>
      </c>
      <c r="B1819" s="1">
        <v>43</v>
      </c>
      <c r="C1819" s="1">
        <v>40.950000000000003</v>
      </c>
      <c r="D1819" s="1" t="s">
        <v>699</v>
      </c>
      <c r="E1819" s="1" t="s">
        <v>12</v>
      </c>
      <c r="F1819" s="1">
        <v>4.08</v>
      </c>
      <c r="G1819" s="1" t="s">
        <v>3</v>
      </c>
      <c r="H1819" s="1" t="s">
        <v>2654</v>
      </c>
      <c r="I1819" s="1" t="s">
        <v>2634</v>
      </c>
      <c r="J1819" s="1">
        <v>1.8</v>
      </c>
      <c r="K1819" s="1">
        <v>-2.5</v>
      </c>
      <c r="L1819" s="1">
        <v>-1.4</v>
      </c>
      <c r="M1819" s="1">
        <v>0.12</v>
      </c>
      <c r="N1819" s="1">
        <v>-0.13</v>
      </c>
      <c r="O1819" s="1">
        <v>1.03</v>
      </c>
      <c r="P1819" s="1">
        <v>-0.56999999999999995</v>
      </c>
      <c r="Q1819" s="1">
        <v>0.11</v>
      </c>
      <c r="R1819" s="1">
        <v>-0.4</v>
      </c>
      <c r="S1819">
        <v>385750</v>
      </c>
      <c r="T1819">
        <f t="shared" si="28"/>
        <v>1</v>
      </c>
    </row>
    <row r="1820" spans="1:20" x14ac:dyDescent="0.25">
      <c r="A1820" s="1" t="s">
        <v>2765</v>
      </c>
      <c r="B1820" s="1">
        <v>43</v>
      </c>
      <c r="C1820" s="1">
        <v>40.950000000000003</v>
      </c>
      <c r="D1820" s="1" t="s">
        <v>699</v>
      </c>
      <c r="E1820" s="1" t="s">
        <v>12</v>
      </c>
      <c r="F1820" s="1">
        <v>4.093</v>
      </c>
      <c r="G1820" s="1" t="s">
        <v>1420</v>
      </c>
      <c r="H1820" s="1" t="s">
        <v>2654</v>
      </c>
      <c r="I1820" s="1" t="s">
        <v>2634</v>
      </c>
      <c r="J1820" s="1">
        <v>3.08</v>
      </c>
      <c r="K1820" s="1">
        <v>-1.68</v>
      </c>
      <c r="L1820" s="1">
        <v>-0.98</v>
      </c>
      <c r="M1820" s="1">
        <v>0</v>
      </c>
      <c r="N1820" s="1">
        <v>7.0000000000000007E-2</v>
      </c>
      <c r="O1820" s="1">
        <v>1.05</v>
      </c>
      <c r="P1820" s="1">
        <v>-0.56999999999999995</v>
      </c>
      <c r="Q1820" s="1">
        <v>0.1</v>
      </c>
      <c r="R1820" s="1">
        <v>-0.4</v>
      </c>
      <c r="S1820">
        <v>386000</v>
      </c>
      <c r="T1820">
        <f t="shared" si="28"/>
        <v>1</v>
      </c>
    </row>
    <row r="1821" spans="1:20" x14ac:dyDescent="0.25">
      <c r="A1821" s="1" t="s">
        <v>2766</v>
      </c>
      <c r="B1821" s="1">
        <v>43</v>
      </c>
      <c r="C1821" s="1">
        <v>40.97</v>
      </c>
      <c r="D1821" s="1" t="s">
        <v>65</v>
      </c>
      <c r="E1821" s="1" t="s">
        <v>12</v>
      </c>
      <c r="F1821" s="1">
        <v>4.085</v>
      </c>
      <c r="G1821" s="1" t="s">
        <v>15</v>
      </c>
      <c r="H1821" s="1" t="s">
        <v>2654</v>
      </c>
      <c r="I1821" s="1" t="s">
        <v>2634</v>
      </c>
      <c r="J1821" s="1">
        <v>-2.4700000000000002</v>
      </c>
      <c r="K1821" s="1">
        <v>-4.03</v>
      </c>
      <c r="L1821" s="1">
        <v>-1.1599999999999999</v>
      </c>
      <c r="M1821" s="1">
        <v>0.06</v>
      </c>
      <c r="N1821" s="1">
        <v>-0.06</v>
      </c>
      <c r="O1821" s="1">
        <v>1.04</v>
      </c>
      <c r="P1821" s="1">
        <v>-0.56000000000000005</v>
      </c>
      <c r="Q1821" s="1">
        <v>0.11</v>
      </c>
      <c r="R1821" s="1">
        <v>-0.4</v>
      </c>
      <c r="S1821">
        <v>386250</v>
      </c>
      <c r="T1821">
        <f t="shared" si="28"/>
        <v>1</v>
      </c>
    </row>
    <row r="1822" spans="1:20" x14ac:dyDescent="0.25">
      <c r="A1822" s="1" t="s">
        <v>2767</v>
      </c>
      <c r="B1822" s="1">
        <v>43</v>
      </c>
      <c r="C1822" s="1">
        <v>40.93</v>
      </c>
      <c r="D1822" s="1" t="s">
        <v>27</v>
      </c>
      <c r="E1822" s="1" t="s">
        <v>12</v>
      </c>
      <c r="F1822" s="1">
        <v>4.0750000000000002</v>
      </c>
      <c r="G1822" s="1" t="s">
        <v>1434</v>
      </c>
      <c r="H1822" s="1" t="s">
        <v>2654</v>
      </c>
      <c r="I1822" s="1" t="s">
        <v>2634</v>
      </c>
      <c r="J1822" s="1">
        <v>0.18</v>
      </c>
      <c r="K1822" s="1">
        <v>-3.08</v>
      </c>
      <c r="L1822" s="1">
        <v>-1.1299999999999999</v>
      </c>
      <c r="M1822" s="1">
        <v>0.09</v>
      </c>
      <c r="N1822" s="1">
        <v>-0.05</v>
      </c>
      <c r="O1822" s="1">
        <v>1.04</v>
      </c>
      <c r="P1822" s="1">
        <v>-0.56000000000000005</v>
      </c>
      <c r="Q1822" s="1">
        <v>0.11</v>
      </c>
      <c r="R1822" s="1">
        <v>-0.4</v>
      </c>
      <c r="S1822">
        <v>386500</v>
      </c>
      <c r="T1822">
        <f t="shared" si="28"/>
        <v>1</v>
      </c>
    </row>
    <row r="1823" spans="1:20" x14ac:dyDescent="0.25">
      <c r="A1823" s="1" t="s">
        <v>2768</v>
      </c>
      <c r="B1823" s="1">
        <v>43</v>
      </c>
      <c r="C1823" s="1">
        <v>40.950000000000003</v>
      </c>
      <c r="D1823" s="1" t="s">
        <v>205</v>
      </c>
      <c r="E1823" s="1" t="s">
        <v>12</v>
      </c>
      <c r="F1823" s="1">
        <v>4.077</v>
      </c>
      <c r="G1823" s="1" t="s">
        <v>17</v>
      </c>
      <c r="H1823" s="1" t="s">
        <v>2654</v>
      </c>
      <c r="I1823" s="1" t="s">
        <v>2634</v>
      </c>
      <c r="J1823" s="1">
        <v>0.34</v>
      </c>
      <c r="K1823" s="1">
        <v>-1.83</v>
      </c>
      <c r="L1823" s="1">
        <v>-1.25</v>
      </c>
      <c r="M1823" s="1">
        <v>0.05</v>
      </c>
      <c r="N1823" s="1">
        <v>-0.05</v>
      </c>
      <c r="O1823" s="1">
        <v>1.04</v>
      </c>
      <c r="P1823" s="1">
        <v>-0.56999999999999995</v>
      </c>
      <c r="Q1823" s="1">
        <v>0.11</v>
      </c>
      <c r="R1823" s="1">
        <v>-0.4</v>
      </c>
      <c r="S1823">
        <v>386500</v>
      </c>
      <c r="T1823">
        <f t="shared" si="28"/>
        <v>0</v>
      </c>
    </row>
    <row r="1824" spans="1:20" x14ac:dyDescent="0.25">
      <c r="A1824" s="1" t="s">
        <v>2769</v>
      </c>
      <c r="B1824" s="1">
        <v>43</v>
      </c>
      <c r="C1824" s="1">
        <v>40.97</v>
      </c>
      <c r="D1824" s="1" t="s">
        <v>205</v>
      </c>
      <c r="E1824" s="1" t="s">
        <v>12</v>
      </c>
      <c r="F1824" s="1">
        <v>4.08</v>
      </c>
      <c r="G1824" s="1" t="s">
        <v>1420</v>
      </c>
      <c r="H1824" s="1" t="s">
        <v>2770</v>
      </c>
      <c r="I1824" s="1" t="s">
        <v>2771</v>
      </c>
      <c r="J1824" s="1">
        <v>0.46</v>
      </c>
      <c r="K1824" s="1">
        <v>-2.04</v>
      </c>
      <c r="L1824" s="1">
        <v>-1.22</v>
      </c>
      <c r="M1824" s="1">
        <v>0.06</v>
      </c>
      <c r="N1824" s="1">
        <v>-0.04</v>
      </c>
      <c r="O1824" s="1">
        <v>1.04</v>
      </c>
      <c r="P1824" s="1">
        <v>-0.56999999999999995</v>
      </c>
      <c r="Q1824" s="1">
        <v>0.11</v>
      </c>
      <c r="R1824" s="1">
        <v>-0.4</v>
      </c>
      <c r="S1824">
        <v>386750</v>
      </c>
      <c r="T1824">
        <f t="shared" si="28"/>
        <v>1</v>
      </c>
    </row>
    <row r="1825" spans="1:20" x14ac:dyDescent="0.25">
      <c r="A1825" s="1" t="s">
        <v>2772</v>
      </c>
      <c r="B1825" s="1">
        <v>43</v>
      </c>
      <c r="C1825" s="1">
        <v>40.97</v>
      </c>
      <c r="D1825" s="1" t="s">
        <v>65</v>
      </c>
      <c r="E1825" s="1" t="s">
        <v>12</v>
      </c>
      <c r="F1825" s="1">
        <v>4.0890000000000004</v>
      </c>
      <c r="G1825" s="1" t="s">
        <v>1426</v>
      </c>
      <c r="H1825" s="1" t="s">
        <v>2770</v>
      </c>
      <c r="I1825" s="1" t="s">
        <v>2771</v>
      </c>
      <c r="J1825" s="1">
        <v>0.15</v>
      </c>
      <c r="K1825" s="1">
        <v>-1.95</v>
      </c>
      <c r="L1825" s="1">
        <v>-1.1000000000000001</v>
      </c>
      <c r="M1825" s="1">
        <v>0.06</v>
      </c>
      <c r="N1825" s="1">
        <v>-0.04</v>
      </c>
      <c r="O1825" s="1">
        <v>1.04</v>
      </c>
      <c r="P1825" s="1">
        <v>-0.56000000000000005</v>
      </c>
      <c r="Q1825" s="1">
        <v>0.12</v>
      </c>
      <c r="R1825" s="1">
        <v>-0.4</v>
      </c>
      <c r="S1825">
        <v>387000</v>
      </c>
      <c r="T1825">
        <f t="shared" si="28"/>
        <v>1</v>
      </c>
    </row>
    <row r="1826" spans="1:20" x14ac:dyDescent="0.25">
      <c r="A1826" s="1" t="s">
        <v>2773</v>
      </c>
      <c r="B1826" s="1">
        <v>43</v>
      </c>
      <c r="C1826" s="1">
        <v>40.99</v>
      </c>
      <c r="D1826" s="1" t="s">
        <v>1811</v>
      </c>
      <c r="E1826" s="1" t="s">
        <v>12</v>
      </c>
      <c r="F1826" s="1">
        <v>4.0890000000000004</v>
      </c>
      <c r="G1826" s="1" t="s">
        <v>17</v>
      </c>
      <c r="H1826" s="1" t="s">
        <v>2770</v>
      </c>
      <c r="I1826" s="1" t="s">
        <v>2771</v>
      </c>
      <c r="J1826" s="1">
        <v>0.18</v>
      </c>
      <c r="K1826" s="1">
        <v>-2.0099999999999998</v>
      </c>
      <c r="L1826" s="1">
        <v>-1.07</v>
      </c>
      <c r="M1826" s="1">
        <v>0.06</v>
      </c>
      <c r="N1826" s="1">
        <v>-0.05</v>
      </c>
      <c r="O1826" s="1">
        <v>1.04</v>
      </c>
      <c r="P1826" s="1">
        <v>-0.56000000000000005</v>
      </c>
      <c r="Q1826" s="1">
        <v>0.12</v>
      </c>
      <c r="R1826" s="1">
        <v>-0.4</v>
      </c>
      <c r="S1826">
        <v>387250</v>
      </c>
      <c r="T1826">
        <f t="shared" si="28"/>
        <v>1</v>
      </c>
    </row>
    <row r="1827" spans="1:20" x14ac:dyDescent="0.25">
      <c r="A1827" s="1" t="s">
        <v>2774</v>
      </c>
      <c r="B1827" s="1">
        <v>43</v>
      </c>
      <c r="C1827" s="1">
        <v>40.97</v>
      </c>
      <c r="D1827" s="1" t="s">
        <v>1811</v>
      </c>
      <c r="E1827" s="1" t="s">
        <v>12</v>
      </c>
      <c r="F1827" s="1">
        <v>4.0720000000000001</v>
      </c>
      <c r="G1827" s="1" t="s">
        <v>1420</v>
      </c>
      <c r="H1827" s="1" t="s">
        <v>2770</v>
      </c>
      <c r="I1827" s="1" t="s">
        <v>2771</v>
      </c>
      <c r="J1827" s="1">
        <v>0.89</v>
      </c>
      <c r="K1827" s="1">
        <v>-2.5</v>
      </c>
      <c r="L1827" s="1">
        <v>-1.1599999999999999</v>
      </c>
      <c r="M1827" s="1">
        <v>0.05</v>
      </c>
      <c r="N1827" s="1">
        <v>-0.04</v>
      </c>
      <c r="O1827" s="1">
        <v>1.04</v>
      </c>
      <c r="P1827" s="1">
        <v>-0.56000000000000005</v>
      </c>
      <c r="Q1827" s="1">
        <v>0.12</v>
      </c>
      <c r="R1827" s="1">
        <v>-0.4</v>
      </c>
      <c r="S1827">
        <v>387500</v>
      </c>
      <c r="T1827">
        <f t="shared" si="28"/>
        <v>1</v>
      </c>
    </row>
    <row r="1828" spans="1:20" x14ac:dyDescent="0.25">
      <c r="A1828" s="1" t="s">
        <v>2775</v>
      </c>
      <c r="B1828" s="1">
        <v>43</v>
      </c>
      <c r="C1828" s="1">
        <v>40.99</v>
      </c>
      <c r="D1828" s="1" t="s">
        <v>699</v>
      </c>
      <c r="E1828" s="1" t="s">
        <v>12</v>
      </c>
      <c r="F1828" s="1">
        <v>4.0880000000000001</v>
      </c>
      <c r="G1828" s="1" t="s">
        <v>1423</v>
      </c>
      <c r="H1828" s="1" t="s">
        <v>2770</v>
      </c>
      <c r="I1828" s="1" t="s">
        <v>2771</v>
      </c>
      <c r="J1828" s="1">
        <v>0.92</v>
      </c>
      <c r="K1828" s="1">
        <v>-2.41</v>
      </c>
      <c r="L1828" s="1">
        <v>-1.19</v>
      </c>
      <c r="M1828" s="1">
        <v>0.08</v>
      </c>
      <c r="N1828" s="1">
        <v>-0.05</v>
      </c>
      <c r="O1828" s="1">
        <v>1.04</v>
      </c>
      <c r="P1828" s="1">
        <v>-0.56000000000000005</v>
      </c>
      <c r="Q1828" s="1">
        <v>0.12</v>
      </c>
      <c r="R1828" s="1">
        <v>-0.4</v>
      </c>
      <c r="S1828">
        <v>387500</v>
      </c>
      <c r="T1828">
        <f t="shared" si="28"/>
        <v>0</v>
      </c>
    </row>
    <row r="1829" spans="1:20" x14ac:dyDescent="0.25">
      <c r="A1829" s="1" t="s">
        <v>2776</v>
      </c>
      <c r="B1829" s="1">
        <v>43</v>
      </c>
      <c r="C1829" s="1">
        <v>40.97</v>
      </c>
      <c r="D1829" s="1" t="s">
        <v>87</v>
      </c>
      <c r="E1829" s="1" t="s">
        <v>12</v>
      </c>
      <c r="F1829" s="1">
        <v>4.0739999999999998</v>
      </c>
      <c r="G1829" s="1" t="s">
        <v>1434</v>
      </c>
      <c r="H1829" s="1" t="s">
        <v>1700</v>
      </c>
      <c r="I1829" s="1" t="s">
        <v>2777</v>
      </c>
      <c r="J1829" s="1">
        <v>1.19</v>
      </c>
      <c r="K1829" s="1">
        <v>-0.57999999999999996</v>
      </c>
      <c r="L1829" s="1">
        <v>-1.1299999999999999</v>
      </c>
      <c r="M1829" s="1">
        <v>7.0000000000000007E-2</v>
      </c>
      <c r="N1829" s="1">
        <v>-0.06</v>
      </c>
      <c r="O1829" s="1">
        <v>1.04</v>
      </c>
      <c r="P1829" s="1">
        <v>-0.56999999999999995</v>
      </c>
      <c r="Q1829" s="1">
        <v>0.12</v>
      </c>
      <c r="R1829" s="1">
        <v>-0.4</v>
      </c>
      <c r="S1829">
        <v>387750</v>
      </c>
      <c r="T1829">
        <f t="shared" si="28"/>
        <v>1</v>
      </c>
    </row>
    <row r="1830" spans="1:20" x14ac:dyDescent="0.25">
      <c r="A1830" s="1" t="s">
        <v>2778</v>
      </c>
      <c r="B1830" s="1">
        <v>43</v>
      </c>
      <c r="C1830" s="1">
        <v>40.97</v>
      </c>
      <c r="D1830" s="1" t="s">
        <v>87</v>
      </c>
      <c r="E1830" s="1" t="s">
        <v>12</v>
      </c>
      <c r="F1830" s="1">
        <v>4.08</v>
      </c>
      <c r="G1830" s="1" t="s">
        <v>1423</v>
      </c>
      <c r="H1830" s="1" t="s">
        <v>1700</v>
      </c>
      <c r="I1830" s="1" t="s">
        <v>2777</v>
      </c>
      <c r="J1830" s="1">
        <v>3.33</v>
      </c>
      <c r="K1830" s="1">
        <v>-0.67</v>
      </c>
      <c r="L1830" s="1">
        <v>-1.01</v>
      </c>
      <c r="M1830" s="1">
        <v>0.05</v>
      </c>
      <c r="N1830" s="1">
        <v>-0.06</v>
      </c>
      <c r="O1830" s="1">
        <v>1.04</v>
      </c>
      <c r="P1830" s="1">
        <v>-0.56999999999999995</v>
      </c>
      <c r="Q1830" s="1">
        <v>0.12</v>
      </c>
      <c r="R1830" s="1">
        <v>-0.4</v>
      </c>
      <c r="S1830">
        <v>388000</v>
      </c>
      <c r="T1830">
        <f t="shared" si="28"/>
        <v>1</v>
      </c>
    </row>
    <row r="1831" spans="1:20" x14ac:dyDescent="0.25">
      <c r="A1831" s="1" t="s">
        <v>2779</v>
      </c>
      <c r="B1831" s="1">
        <v>43</v>
      </c>
      <c r="C1831" s="1">
        <v>40.99</v>
      </c>
      <c r="D1831" s="1" t="s">
        <v>23</v>
      </c>
      <c r="E1831" s="1" t="s">
        <v>12</v>
      </c>
      <c r="F1831" s="1">
        <v>4.0789999999999997</v>
      </c>
      <c r="G1831" s="1" t="s">
        <v>1434</v>
      </c>
      <c r="H1831" s="1" t="s">
        <v>1700</v>
      </c>
      <c r="I1831" s="1" t="s">
        <v>2777</v>
      </c>
      <c r="J1831" s="1">
        <v>6.68</v>
      </c>
      <c r="K1831" s="1">
        <v>-2.41</v>
      </c>
      <c r="L1831" s="1">
        <v>-1.22</v>
      </c>
      <c r="M1831" s="1">
        <v>0.05</v>
      </c>
      <c r="N1831" s="1">
        <v>0.02</v>
      </c>
      <c r="O1831" s="1">
        <v>1.04</v>
      </c>
      <c r="P1831" s="1">
        <v>-0.56999999999999995</v>
      </c>
      <c r="Q1831" s="1">
        <v>0.11</v>
      </c>
      <c r="R1831" s="1">
        <v>-0.41</v>
      </c>
      <c r="S1831">
        <v>388250</v>
      </c>
      <c r="T1831">
        <f t="shared" si="28"/>
        <v>1</v>
      </c>
    </row>
    <row r="1832" spans="1:20" x14ac:dyDescent="0.25">
      <c r="A1832" s="1" t="s">
        <v>2780</v>
      </c>
      <c r="B1832" s="1">
        <v>43</v>
      </c>
      <c r="C1832" s="1">
        <v>40.97</v>
      </c>
      <c r="D1832" s="1" t="s">
        <v>87</v>
      </c>
      <c r="E1832" s="1" t="s">
        <v>12</v>
      </c>
      <c r="F1832" s="1">
        <v>4.0780000000000003</v>
      </c>
      <c r="G1832" s="1" t="s">
        <v>17</v>
      </c>
      <c r="H1832" s="1" t="s">
        <v>1700</v>
      </c>
      <c r="I1832" s="1" t="s">
        <v>2777</v>
      </c>
      <c r="J1832" s="1">
        <v>3.42</v>
      </c>
      <c r="K1832" s="1">
        <v>-1.53</v>
      </c>
      <c r="L1832" s="1">
        <v>-1.1299999999999999</v>
      </c>
      <c r="M1832" s="1">
        <v>0.05</v>
      </c>
      <c r="N1832" s="1">
        <v>0.05</v>
      </c>
      <c r="O1832" s="1">
        <v>1.05</v>
      </c>
      <c r="P1832" s="1">
        <v>-0.56999999999999995</v>
      </c>
      <c r="Q1832" s="1">
        <v>0.11</v>
      </c>
      <c r="R1832" s="1">
        <v>-0.4</v>
      </c>
      <c r="S1832">
        <v>388500</v>
      </c>
      <c r="T1832">
        <f t="shared" si="28"/>
        <v>1</v>
      </c>
    </row>
    <row r="1833" spans="1:20" x14ac:dyDescent="0.25">
      <c r="A1833" s="1" t="s">
        <v>2781</v>
      </c>
      <c r="B1833" s="1">
        <v>43</v>
      </c>
      <c r="C1833" s="1">
        <v>40.99</v>
      </c>
      <c r="D1833" s="1" t="s">
        <v>65</v>
      </c>
      <c r="E1833" s="1" t="s">
        <v>12</v>
      </c>
      <c r="F1833" s="1">
        <v>4.077</v>
      </c>
      <c r="G1833" s="1" t="s">
        <v>17</v>
      </c>
      <c r="H1833" s="1" t="s">
        <v>1700</v>
      </c>
      <c r="I1833" s="1" t="s">
        <v>2777</v>
      </c>
      <c r="J1833" s="1">
        <v>-1.46</v>
      </c>
      <c r="K1833" s="1">
        <v>-1.22</v>
      </c>
      <c r="L1833" s="1">
        <v>-1.07</v>
      </c>
      <c r="M1833" s="1">
        <v>0.06</v>
      </c>
      <c r="N1833" s="1">
        <v>0.05</v>
      </c>
      <c r="O1833" s="1">
        <v>1.04</v>
      </c>
      <c r="P1833" s="1">
        <v>-0.56000000000000005</v>
      </c>
      <c r="Q1833" s="1">
        <v>0.11</v>
      </c>
      <c r="R1833" s="1">
        <v>-0.4</v>
      </c>
      <c r="S1833">
        <v>388500</v>
      </c>
      <c r="T1833">
        <f t="shared" si="28"/>
        <v>0</v>
      </c>
    </row>
    <row r="1834" spans="1:20" x14ac:dyDescent="0.25">
      <c r="A1834" s="1" t="s">
        <v>2782</v>
      </c>
      <c r="B1834" s="1">
        <v>43</v>
      </c>
      <c r="C1834" s="1">
        <v>41</v>
      </c>
      <c r="D1834" s="1" t="s">
        <v>61</v>
      </c>
      <c r="E1834" s="1" t="s">
        <v>12</v>
      </c>
      <c r="F1834" s="1">
        <v>4.08</v>
      </c>
      <c r="G1834" s="1" t="s">
        <v>15</v>
      </c>
      <c r="H1834" s="1" t="s">
        <v>2626</v>
      </c>
      <c r="I1834" s="1" t="s">
        <v>2627</v>
      </c>
      <c r="J1834" s="1">
        <v>-5.19</v>
      </c>
      <c r="K1834" s="1">
        <v>-0.55000000000000004</v>
      </c>
      <c r="L1834" s="1">
        <v>-1.53</v>
      </c>
      <c r="M1834" s="1">
        <v>0.03</v>
      </c>
      <c r="N1834" s="1">
        <v>-0.05</v>
      </c>
      <c r="O1834" s="1">
        <v>1.06</v>
      </c>
      <c r="P1834" s="1">
        <v>-0.56999999999999995</v>
      </c>
      <c r="Q1834" s="1">
        <v>0.11</v>
      </c>
      <c r="R1834" s="1">
        <v>-0.41</v>
      </c>
      <c r="S1834">
        <v>388750</v>
      </c>
      <c r="T1834">
        <f t="shared" si="28"/>
        <v>1</v>
      </c>
    </row>
    <row r="1835" spans="1:20" x14ac:dyDescent="0.25">
      <c r="A1835" s="1" t="s">
        <v>2783</v>
      </c>
      <c r="B1835" s="1">
        <v>43</v>
      </c>
      <c r="C1835" s="1">
        <v>40.99</v>
      </c>
      <c r="D1835" s="1" t="s">
        <v>61</v>
      </c>
      <c r="E1835" s="1" t="s">
        <v>12</v>
      </c>
      <c r="F1835" s="1">
        <v>4.0709999999999997</v>
      </c>
      <c r="G1835" s="1" t="s">
        <v>1434</v>
      </c>
      <c r="H1835" s="1" t="s">
        <v>2626</v>
      </c>
      <c r="I1835" s="1" t="s">
        <v>2627</v>
      </c>
      <c r="J1835" s="1">
        <v>-3.17</v>
      </c>
      <c r="K1835" s="1">
        <v>6.65</v>
      </c>
      <c r="L1835" s="1">
        <v>1.31</v>
      </c>
      <c r="M1835" s="1">
        <v>0.06</v>
      </c>
      <c r="N1835" s="1">
        <v>0.04</v>
      </c>
      <c r="O1835" s="1">
        <v>1.1399999999999999</v>
      </c>
      <c r="P1835" s="1">
        <v>-0.56000000000000005</v>
      </c>
      <c r="Q1835" s="1">
        <v>0.12</v>
      </c>
      <c r="R1835" s="1">
        <v>-0.41</v>
      </c>
      <c r="S1835">
        <v>389000</v>
      </c>
      <c r="T1835">
        <f t="shared" si="28"/>
        <v>1</v>
      </c>
    </row>
    <row r="1836" spans="1:20" x14ac:dyDescent="0.25">
      <c r="A1836" s="1" t="s">
        <v>2784</v>
      </c>
      <c r="B1836" s="1">
        <v>43</v>
      </c>
      <c r="C1836" s="1">
        <v>40.99</v>
      </c>
      <c r="D1836" s="1" t="s">
        <v>61</v>
      </c>
      <c r="E1836" s="1" t="s">
        <v>12</v>
      </c>
      <c r="F1836" s="1">
        <v>4.0590000000000002</v>
      </c>
      <c r="G1836" s="1" t="s">
        <v>1434</v>
      </c>
      <c r="H1836" s="1" t="s">
        <v>2626</v>
      </c>
      <c r="I1836" s="1" t="s">
        <v>2627</v>
      </c>
      <c r="J1836" s="1">
        <v>-4.76</v>
      </c>
      <c r="K1836" s="1">
        <v>7.84</v>
      </c>
      <c r="L1836" s="1">
        <v>3.27</v>
      </c>
      <c r="M1836" s="1">
        <v>-0.14000000000000001</v>
      </c>
      <c r="N1836" s="1">
        <v>-0.06</v>
      </c>
      <c r="O1836" s="1">
        <v>1.24</v>
      </c>
      <c r="P1836" s="1">
        <v>-0.54</v>
      </c>
      <c r="Q1836" s="1">
        <v>0.13</v>
      </c>
      <c r="R1836" s="1">
        <v>-0.41</v>
      </c>
      <c r="S1836">
        <v>389250</v>
      </c>
      <c r="T1836">
        <f t="shared" si="28"/>
        <v>1</v>
      </c>
    </row>
    <row r="1837" spans="1:20" x14ac:dyDescent="0.25">
      <c r="A1837" s="1" t="s">
        <v>2785</v>
      </c>
      <c r="B1837" s="1">
        <v>43</v>
      </c>
      <c r="C1837" s="1">
        <v>41</v>
      </c>
      <c r="D1837" s="1" t="s">
        <v>744</v>
      </c>
      <c r="E1837" s="1" t="s">
        <v>14</v>
      </c>
      <c r="F1837" s="1">
        <v>4.08</v>
      </c>
      <c r="G1837" s="1" t="s">
        <v>17</v>
      </c>
      <c r="H1837" s="1" t="s">
        <v>2626</v>
      </c>
      <c r="I1837" s="1" t="s">
        <v>2627</v>
      </c>
      <c r="J1837" s="1">
        <v>5.31</v>
      </c>
      <c r="K1837" s="1">
        <v>-7.97</v>
      </c>
      <c r="L1837" s="1">
        <v>8.1199999999999992</v>
      </c>
      <c r="M1837" s="1">
        <v>-0.11</v>
      </c>
      <c r="N1837" s="1">
        <v>0.02</v>
      </c>
      <c r="O1837" s="1">
        <v>1.1499999999999999</v>
      </c>
      <c r="P1837" s="1">
        <v>-0.54</v>
      </c>
      <c r="Q1837" s="1">
        <v>0.13</v>
      </c>
      <c r="R1837" s="1">
        <v>-0.41</v>
      </c>
      <c r="S1837">
        <v>389500</v>
      </c>
      <c r="T1837">
        <f t="shared" si="28"/>
        <v>1</v>
      </c>
    </row>
    <row r="1838" spans="1:20" x14ac:dyDescent="0.25">
      <c r="A1838" s="1" t="s">
        <v>2786</v>
      </c>
      <c r="B1838" s="1">
        <v>43</v>
      </c>
      <c r="C1838" s="1">
        <v>40.99</v>
      </c>
      <c r="D1838" s="1" t="s">
        <v>699</v>
      </c>
      <c r="E1838" s="1" t="s">
        <v>14</v>
      </c>
      <c r="F1838" s="1">
        <v>4.093</v>
      </c>
      <c r="G1838" s="1" t="s">
        <v>1434</v>
      </c>
      <c r="H1838" s="1" t="s">
        <v>2626</v>
      </c>
      <c r="I1838" s="1" t="s">
        <v>2627</v>
      </c>
      <c r="J1838" s="1">
        <v>5.37</v>
      </c>
      <c r="K1838" s="1">
        <v>-15.14</v>
      </c>
      <c r="L1838" s="1">
        <v>10.19</v>
      </c>
      <c r="M1838" s="1">
        <v>0.01</v>
      </c>
      <c r="N1838" s="1">
        <v>0.06</v>
      </c>
      <c r="O1838" s="1">
        <v>0.9</v>
      </c>
      <c r="P1838" s="1">
        <v>-0.56000000000000005</v>
      </c>
      <c r="Q1838" s="1">
        <v>0.13</v>
      </c>
      <c r="R1838" s="1">
        <v>-0.41</v>
      </c>
      <c r="S1838">
        <v>389500</v>
      </c>
      <c r="T1838">
        <f t="shared" si="28"/>
        <v>0</v>
      </c>
    </row>
    <row r="1839" spans="1:20" x14ac:dyDescent="0.25">
      <c r="A1839" s="1" t="s">
        <v>2787</v>
      </c>
      <c r="B1839" s="1">
        <v>43</v>
      </c>
      <c r="C1839" s="1">
        <v>41</v>
      </c>
      <c r="D1839" s="1" t="s">
        <v>87</v>
      </c>
      <c r="E1839" s="1" t="s">
        <v>12</v>
      </c>
      <c r="F1839" s="1">
        <v>4.077</v>
      </c>
      <c r="G1839" s="1" t="s">
        <v>1434</v>
      </c>
      <c r="H1839" s="1" t="s">
        <v>2788</v>
      </c>
      <c r="I1839" s="1" t="s">
        <v>2627</v>
      </c>
      <c r="J1839" s="1">
        <v>6.5</v>
      </c>
      <c r="K1839" s="1">
        <v>-10.56</v>
      </c>
      <c r="L1839" s="1">
        <v>32.75</v>
      </c>
      <c r="M1839" s="1">
        <v>0.15</v>
      </c>
      <c r="N1839" s="1">
        <v>-0.15</v>
      </c>
      <c r="O1839" s="1">
        <v>0.97</v>
      </c>
      <c r="P1839" s="1">
        <v>-0.57999999999999996</v>
      </c>
      <c r="Q1839" s="1">
        <v>0.13</v>
      </c>
      <c r="R1839" s="1">
        <v>-0.41</v>
      </c>
      <c r="S1839">
        <v>389750</v>
      </c>
      <c r="T1839">
        <f t="shared" si="28"/>
        <v>1</v>
      </c>
    </row>
    <row r="1840" spans="1:20" x14ac:dyDescent="0.25">
      <c r="A1840" s="1" t="s">
        <v>2789</v>
      </c>
      <c r="B1840" s="1">
        <v>43</v>
      </c>
      <c r="C1840" s="1">
        <v>41</v>
      </c>
      <c r="D1840" s="1" t="s">
        <v>65</v>
      </c>
      <c r="E1840" s="1" t="s">
        <v>12</v>
      </c>
      <c r="F1840" s="1">
        <v>4.08</v>
      </c>
      <c r="G1840" s="1" t="s">
        <v>1420</v>
      </c>
      <c r="H1840" s="1" t="s">
        <v>2788</v>
      </c>
      <c r="I1840" s="1" t="s">
        <v>2627</v>
      </c>
      <c r="J1840" s="1">
        <v>16.420000000000002</v>
      </c>
      <c r="K1840" s="1">
        <v>3.72</v>
      </c>
      <c r="L1840" s="1">
        <v>26.67</v>
      </c>
      <c r="M1840" s="1">
        <v>0.2</v>
      </c>
      <c r="N1840" s="1">
        <v>7.0000000000000007E-2</v>
      </c>
      <c r="O1840" s="1">
        <v>1.23</v>
      </c>
      <c r="P1840" s="1">
        <v>-0.57999999999999996</v>
      </c>
      <c r="Q1840" s="1">
        <v>0.12</v>
      </c>
      <c r="R1840" s="1">
        <v>-0.41</v>
      </c>
      <c r="S1840">
        <v>390000</v>
      </c>
      <c r="T1840">
        <f t="shared" si="28"/>
        <v>1</v>
      </c>
    </row>
    <row r="1841" spans="1:20" x14ac:dyDescent="0.25">
      <c r="A1841" s="1" t="s">
        <v>2790</v>
      </c>
      <c r="B1841" s="1">
        <v>43</v>
      </c>
      <c r="C1841" s="1">
        <v>41</v>
      </c>
      <c r="D1841" s="1" t="s">
        <v>747</v>
      </c>
      <c r="E1841" s="1" t="s">
        <v>12</v>
      </c>
      <c r="F1841" s="1">
        <v>4.0960000000000001</v>
      </c>
      <c r="G1841" s="1" t="s">
        <v>1434</v>
      </c>
      <c r="H1841" s="1" t="s">
        <v>2788</v>
      </c>
      <c r="I1841" s="1" t="s">
        <v>2627</v>
      </c>
      <c r="J1841" s="1">
        <v>7.84</v>
      </c>
      <c r="K1841" s="1">
        <v>10.71</v>
      </c>
      <c r="L1841" s="1">
        <v>2.72</v>
      </c>
      <c r="M1841" s="1">
        <v>0.02</v>
      </c>
      <c r="N1841" s="1">
        <v>0.11</v>
      </c>
      <c r="O1841" s="1">
        <v>1</v>
      </c>
      <c r="P1841" s="1">
        <v>-0.56000000000000005</v>
      </c>
      <c r="Q1841" s="1">
        <v>0.12</v>
      </c>
      <c r="R1841" s="1">
        <v>-0.41</v>
      </c>
      <c r="S1841">
        <v>390250</v>
      </c>
      <c r="T1841">
        <f t="shared" si="28"/>
        <v>1</v>
      </c>
    </row>
    <row r="1842" spans="1:20" x14ac:dyDescent="0.25">
      <c r="A1842" s="1" t="s">
        <v>2791</v>
      </c>
      <c r="B1842" s="1">
        <v>43</v>
      </c>
      <c r="C1842" s="1">
        <v>41</v>
      </c>
      <c r="D1842" s="1" t="s">
        <v>747</v>
      </c>
      <c r="E1842" s="1" t="s">
        <v>14</v>
      </c>
      <c r="F1842" s="1">
        <v>4.077</v>
      </c>
      <c r="G1842" s="1" t="s">
        <v>1434</v>
      </c>
      <c r="H1842" s="1" t="s">
        <v>2788</v>
      </c>
      <c r="I1842" s="1" t="s">
        <v>2627</v>
      </c>
      <c r="J1842" s="1">
        <v>4.43</v>
      </c>
      <c r="K1842" s="1">
        <v>1.53</v>
      </c>
      <c r="L1842" s="1">
        <v>-4.49</v>
      </c>
      <c r="M1842" s="1">
        <v>-0.13</v>
      </c>
      <c r="N1842" s="1">
        <v>-0.02</v>
      </c>
      <c r="O1842" s="1">
        <v>0.93</v>
      </c>
      <c r="P1842" s="1">
        <v>-0.54</v>
      </c>
      <c r="Q1842" s="1">
        <v>0.11</v>
      </c>
      <c r="R1842" s="1">
        <v>-0.41</v>
      </c>
      <c r="S1842">
        <v>390500</v>
      </c>
      <c r="T1842">
        <f t="shared" si="28"/>
        <v>1</v>
      </c>
    </row>
    <row r="1843" spans="1:20" x14ac:dyDescent="0.25">
      <c r="A1843" s="1" t="s">
        <v>2792</v>
      </c>
      <c r="B1843" s="1">
        <v>43</v>
      </c>
      <c r="C1843" s="1">
        <v>41</v>
      </c>
      <c r="D1843" s="1" t="s">
        <v>744</v>
      </c>
      <c r="E1843" s="1" t="s">
        <v>14</v>
      </c>
      <c r="F1843" s="1">
        <v>4.08</v>
      </c>
      <c r="G1843" s="1" t="s">
        <v>1411</v>
      </c>
      <c r="H1843" s="1" t="s">
        <v>2788</v>
      </c>
      <c r="I1843" s="1" t="s">
        <v>2627</v>
      </c>
      <c r="J1843" s="1">
        <v>3.66</v>
      </c>
      <c r="K1843" s="1">
        <v>-4.8499999999999996</v>
      </c>
      <c r="L1843" s="1">
        <v>-10.93</v>
      </c>
      <c r="M1843" s="1">
        <v>0.01</v>
      </c>
      <c r="N1843" s="1">
        <v>0.09</v>
      </c>
      <c r="O1843" s="1">
        <v>0.93</v>
      </c>
      <c r="P1843" s="1">
        <v>-0.54</v>
      </c>
      <c r="Q1843" s="1">
        <v>0.11</v>
      </c>
      <c r="R1843" s="1">
        <v>-0.41</v>
      </c>
      <c r="S1843">
        <v>390500</v>
      </c>
      <c r="T1843">
        <f t="shared" si="28"/>
        <v>0</v>
      </c>
    </row>
    <row r="1844" spans="1:20" x14ac:dyDescent="0.25">
      <c r="A1844" s="1" t="s">
        <v>2793</v>
      </c>
      <c r="B1844" s="1">
        <v>43</v>
      </c>
      <c r="C1844" s="1">
        <v>41.02</v>
      </c>
      <c r="D1844" s="1" t="s">
        <v>87</v>
      </c>
      <c r="E1844" s="1" t="s">
        <v>14</v>
      </c>
      <c r="F1844" s="1">
        <v>4.0919999999999996</v>
      </c>
      <c r="G1844" s="1" t="s">
        <v>3</v>
      </c>
      <c r="H1844" s="1" t="s">
        <v>2794</v>
      </c>
      <c r="I1844" s="1" t="s">
        <v>2795</v>
      </c>
      <c r="J1844" s="1">
        <v>-4.79</v>
      </c>
      <c r="K1844" s="1">
        <v>-2.56</v>
      </c>
      <c r="L1844" s="1">
        <v>-46.57</v>
      </c>
      <c r="M1844" s="1">
        <v>0.01</v>
      </c>
      <c r="N1844" s="1">
        <v>0.13</v>
      </c>
      <c r="O1844" s="1">
        <v>1.1200000000000001</v>
      </c>
      <c r="P1844" s="1">
        <v>-0.51</v>
      </c>
      <c r="Q1844" s="1">
        <v>0.12</v>
      </c>
      <c r="R1844" s="1">
        <v>-0.4</v>
      </c>
      <c r="S1844">
        <v>390750</v>
      </c>
      <c r="T1844">
        <f t="shared" si="28"/>
        <v>1</v>
      </c>
    </row>
    <row r="1845" spans="1:20" x14ac:dyDescent="0.25">
      <c r="A1845" s="1" t="s">
        <v>2796</v>
      </c>
      <c r="B1845" s="1">
        <v>43</v>
      </c>
      <c r="C1845" s="1">
        <v>41.02</v>
      </c>
      <c r="D1845" s="1" t="s">
        <v>27</v>
      </c>
      <c r="E1845" s="1" t="s">
        <v>14</v>
      </c>
      <c r="F1845" s="1">
        <v>4.0679999999999996</v>
      </c>
      <c r="G1845" s="1" t="s">
        <v>1423</v>
      </c>
      <c r="H1845" s="1" t="s">
        <v>2794</v>
      </c>
      <c r="I1845" s="1" t="s">
        <v>2795</v>
      </c>
      <c r="J1845" s="1">
        <v>-9.3699999999999992</v>
      </c>
      <c r="K1845" s="1">
        <v>-6.68</v>
      </c>
      <c r="L1845" s="1">
        <v>-12.73</v>
      </c>
      <c r="M1845" s="1">
        <v>-0.08</v>
      </c>
      <c r="N1845" s="1">
        <v>0.21</v>
      </c>
      <c r="O1845" s="1">
        <v>1.06</v>
      </c>
      <c r="P1845" s="1">
        <v>-0.52</v>
      </c>
      <c r="Q1845" s="1">
        <v>0.13</v>
      </c>
      <c r="R1845" s="1">
        <v>-0.42</v>
      </c>
      <c r="S1845">
        <v>391000</v>
      </c>
      <c r="T1845">
        <f t="shared" si="28"/>
        <v>1</v>
      </c>
    </row>
    <row r="1846" spans="1:20" x14ac:dyDescent="0.25">
      <c r="A1846" s="1" t="s">
        <v>2797</v>
      </c>
      <c r="B1846" s="1">
        <v>43</v>
      </c>
      <c r="C1846" s="1">
        <v>41.02</v>
      </c>
      <c r="D1846" s="1" t="s">
        <v>31</v>
      </c>
      <c r="E1846" s="1" t="s">
        <v>14</v>
      </c>
      <c r="F1846" s="1">
        <v>4.0709999999999997</v>
      </c>
      <c r="G1846" s="1" t="s">
        <v>17</v>
      </c>
      <c r="H1846" s="1" t="s">
        <v>2794</v>
      </c>
      <c r="I1846" s="1" t="s">
        <v>2795</v>
      </c>
      <c r="J1846" s="1">
        <v>-10.25</v>
      </c>
      <c r="K1846" s="1">
        <v>-19.32</v>
      </c>
      <c r="L1846" s="1">
        <v>-23.9</v>
      </c>
      <c r="M1846" s="1">
        <v>0.06</v>
      </c>
      <c r="N1846" s="1">
        <v>0.01</v>
      </c>
      <c r="O1846" s="1">
        <v>1.02</v>
      </c>
      <c r="P1846" s="1">
        <v>-0.52</v>
      </c>
      <c r="Q1846" s="1">
        <v>0.15</v>
      </c>
      <c r="R1846" s="1">
        <v>-0.42</v>
      </c>
      <c r="S1846">
        <v>391250</v>
      </c>
      <c r="T1846">
        <f t="shared" si="28"/>
        <v>1</v>
      </c>
    </row>
    <row r="1847" spans="1:20" x14ac:dyDescent="0.25">
      <c r="A1847" s="1" t="s">
        <v>2798</v>
      </c>
      <c r="B1847" s="1">
        <v>43</v>
      </c>
      <c r="C1847" s="1">
        <v>41.02</v>
      </c>
      <c r="D1847" s="1" t="s">
        <v>87</v>
      </c>
      <c r="E1847" s="1" t="s">
        <v>14</v>
      </c>
      <c r="F1847" s="1">
        <v>4.0890000000000004</v>
      </c>
      <c r="G1847" s="1" t="s">
        <v>1434</v>
      </c>
      <c r="H1847" s="1" t="s">
        <v>2794</v>
      </c>
      <c r="I1847" s="1" t="s">
        <v>2795</v>
      </c>
      <c r="J1847" s="1">
        <v>-5.04</v>
      </c>
      <c r="K1847" s="1">
        <v>-13.31</v>
      </c>
      <c r="L1847" s="1">
        <v>-25.82</v>
      </c>
      <c r="M1847" s="1">
        <v>0.2</v>
      </c>
      <c r="N1847" s="1">
        <v>0.01</v>
      </c>
      <c r="O1847" s="1">
        <v>0.99</v>
      </c>
      <c r="P1847" s="1">
        <v>-0.53</v>
      </c>
      <c r="Q1847" s="1">
        <v>0.15</v>
      </c>
      <c r="R1847" s="1">
        <v>-0.42</v>
      </c>
      <c r="S1847">
        <v>391500</v>
      </c>
      <c r="T1847">
        <f t="shared" si="28"/>
        <v>1</v>
      </c>
    </row>
    <row r="1848" spans="1:20" x14ac:dyDescent="0.25">
      <c r="A1848" s="1" t="s">
        <v>2799</v>
      </c>
      <c r="B1848" s="1">
        <v>43</v>
      </c>
      <c r="C1848" s="1">
        <v>41.02</v>
      </c>
      <c r="D1848" s="1" t="s">
        <v>31</v>
      </c>
      <c r="E1848" s="1" t="s">
        <v>14</v>
      </c>
      <c r="F1848" s="1">
        <v>4.08</v>
      </c>
      <c r="G1848" s="1" t="s">
        <v>17</v>
      </c>
      <c r="H1848" s="1" t="s">
        <v>2794</v>
      </c>
      <c r="I1848" s="1" t="s">
        <v>2795</v>
      </c>
      <c r="J1848" s="1">
        <v>-0.15</v>
      </c>
      <c r="K1848" s="1">
        <v>3.05</v>
      </c>
      <c r="L1848" s="1">
        <v>-3.2</v>
      </c>
      <c r="M1848" s="1">
        <v>0.17</v>
      </c>
      <c r="N1848" s="1">
        <v>0.05</v>
      </c>
      <c r="O1848" s="1">
        <v>1.07</v>
      </c>
      <c r="P1848" s="1">
        <v>-0.53</v>
      </c>
      <c r="Q1848" s="1">
        <v>0.15</v>
      </c>
      <c r="R1848" s="1">
        <v>-0.43</v>
      </c>
      <c r="S1848">
        <v>391500</v>
      </c>
      <c r="T1848">
        <f t="shared" si="28"/>
        <v>0</v>
      </c>
    </row>
    <row r="1849" spans="1:20" x14ac:dyDescent="0.25">
      <c r="A1849" s="1" t="s">
        <v>2800</v>
      </c>
      <c r="B1849" s="1">
        <v>43</v>
      </c>
      <c r="C1849" s="1">
        <v>41.02</v>
      </c>
      <c r="D1849" s="1" t="s">
        <v>166</v>
      </c>
      <c r="E1849" s="1" t="s">
        <v>14</v>
      </c>
      <c r="F1849" s="1">
        <v>4.08</v>
      </c>
      <c r="G1849" s="1" t="s">
        <v>1477</v>
      </c>
      <c r="H1849" s="1" t="s">
        <v>2794</v>
      </c>
      <c r="I1849" s="1" t="s">
        <v>2795</v>
      </c>
      <c r="J1849" s="1">
        <v>1.98</v>
      </c>
      <c r="K1849" s="1">
        <v>2.11</v>
      </c>
      <c r="L1849" s="1">
        <v>13.06</v>
      </c>
      <c r="M1849" s="1">
        <v>0.02</v>
      </c>
      <c r="N1849" s="1">
        <v>-0.06</v>
      </c>
      <c r="O1849" s="1">
        <v>1.0900000000000001</v>
      </c>
      <c r="P1849" s="1">
        <v>-0.52</v>
      </c>
      <c r="Q1849" s="1">
        <v>0.16</v>
      </c>
      <c r="R1849" s="1">
        <v>-0.43</v>
      </c>
      <c r="S1849">
        <v>391750</v>
      </c>
      <c r="T1849">
        <f t="shared" si="28"/>
        <v>1</v>
      </c>
    </row>
    <row r="1850" spans="1:20" x14ac:dyDescent="0.25">
      <c r="A1850" s="1" t="s">
        <v>2801</v>
      </c>
      <c r="B1850" s="1">
        <v>43</v>
      </c>
      <c r="C1850" s="1">
        <v>41.02</v>
      </c>
      <c r="D1850" s="1" t="s">
        <v>31</v>
      </c>
      <c r="E1850" s="1" t="s">
        <v>14</v>
      </c>
      <c r="F1850" s="1">
        <v>4.07</v>
      </c>
      <c r="G1850" s="1" t="s">
        <v>1434</v>
      </c>
      <c r="H1850" s="1" t="s">
        <v>1690</v>
      </c>
      <c r="I1850" s="1" t="s">
        <v>2802</v>
      </c>
      <c r="J1850" s="1">
        <v>6.32</v>
      </c>
      <c r="K1850" s="1">
        <v>-7.57</v>
      </c>
      <c r="L1850" s="1">
        <v>-30.82</v>
      </c>
      <c r="M1850" s="1">
        <v>0.04</v>
      </c>
      <c r="N1850" s="1">
        <v>0.14000000000000001</v>
      </c>
      <c r="O1850" s="1">
        <v>1.18</v>
      </c>
      <c r="P1850" s="1">
        <v>-0.52</v>
      </c>
      <c r="Q1850" s="1">
        <v>0.15</v>
      </c>
      <c r="R1850" s="1">
        <v>-0.44</v>
      </c>
      <c r="S1850">
        <v>392000</v>
      </c>
      <c r="T1850">
        <f t="shared" si="28"/>
        <v>1</v>
      </c>
    </row>
    <row r="1851" spans="1:20" x14ac:dyDescent="0.25">
      <c r="A1851" s="1" t="s">
        <v>2803</v>
      </c>
      <c r="B1851" s="1">
        <v>43</v>
      </c>
      <c r="C1851" s="1">
        <v>41.02</v>
      </c>
      <c r="D1851" s="1" t="s">
        <v>31</v>
      </c>
      <c r="E1851" s="1" t="s">
        <v>14</v>
      </c>
      <c r="F1851" s="1">
        <v>4.08</v>
      </c>
      <c r="G1851" s="1" t="s">
        <v>1420</v>
      </c>
      <c r="H1851" s="1" t="s">
        <v>1690</v>
      </c>
      <c r="I1851" s="1" t="s">
        <v>2802</v>
      </c>
      <c r="J1851" s="1">
        <v>-2.81</v>
      </c>
      <c r="K1851" s="1">
        <v>-7.75</v>
      </c>
      <c r="L1851" s="1">
        <v>-15.59</v>
      </c>
      <c r="M1851" s="1">
        <v>0.06</v>
      </c>
      <c r="N1851" s="1">
        <v>0.17</v>
      </c>
      <c r="O1851" s="1">
        <v>1.07</v>
      </c>
      <c r="P1851" s="1">
        <v>-0.53</v>
      </c>
      <c r="Q1851" s="1">
        <v>0.15</v>
      </c>
      <c r="R1851" s="1">
        <v>-0.44</v>
      </c>
      <c r="S1851">
        <v>392250</v>
      </c>
      <c r="T1851">
        <f t="shared" si="28"/>
        <v>1</v>
      </c>
    </row>
    <row r="1852" spans="1:20" x14ac:dyDescent="0.25">
      <c r="A1852" s="1" t="s">
        <v>2804</v>
      </c>
      <c r="B1852" s="1">
        <v>43</v>
      </c>
      <c r="C1852" s="1">
        <v>41.04</v>
      </c>
      <c r="D1852" s="1" t="s">
        <v>31</v>
      </c>
      <c r="E1852" s="1" t="s">
        <v>14</v>
      </c>
      <c r="F1852" s="1">
        <v>4.07</v>
      </c>
      <c r="G1852" s="1" t="s">
        <v>1426</v>
      </c>
      <c r="H1852" s="1" t="s">
        <v>1690</v>
      </c>
      <c r="I1852" s="1" t="s">
        <v>2802</v>
      </c>
      <c r="J1852" s="1">
        <v>-12.21</v>
      </c>
      <c r="K1852" s="1">
        <v>-13.98</v>
      </c>
      <c r="L1852" s="1">
        <v>-120.12</v>
      </c>
      <c r="M1852" s="1">
        <v>0.05</v>
      </c>
      <c r="N1852" s="1">
        <v>0.08</v>
      </c>
      <c r="O1852" s="1">
        <v>-14.88</v>
      </c>
      <c r="P1852" s="1">
        <v>7.48</v>
      </c>
      <c r="Q1852" s="1">
        <v>0.23</v>
      </c>
      <c r="R1852" s="1">
        <v>-0.39</v>
      </c>
      <c r="S1852">
        <v>392500</v>
      </c>
      <c r="T1852">
        <f t="shared" si="28"/>
        <v>1</v>
      </c>
    </row>
    <row r="1853" spans="1:20" x14ac:dyDescent="0.25">
      <c r="A1853" s="1" t="s">
        <v>2805</v>
      </c>
      <c r="B1853" s="1">
        <v>43</v>
      </c>
      <c r="C1853" s="1">
        <v>41.04</v>
      </c>
      <c r="D1853" s="1" t="s">
        <v>31</v>
      </c>
      <c r="E1853" s="1" t="s">
        <v>14</v>
      </c>
      <c r="F1853" s="1">
        <v>4.077</v>
      </c>
      <c r="G1853" s="1" t="s">
        <v>1420</v>
      </c>
      <c r="H1853" s="1" t="s">
        <v>1690</v>
      </c>
      <c r="I1853" s="1" t="s">
        <v>2802</v>
      </c>
      <c r="J1853" s="1">
        <v>-10.59</v>
      </c>
      <c r="K1853" s="1">
        <v>-4.12</v>
      </c>
      <c r="L1853" s="1">
        <v>-44.19</v>
      </c>
      <c r="M1853" s="1">
        <v>0.32</v>
      </c>
      <c r="N1853" s="1">
        <v>0.11</v>
      </c>
      <c r="O1853" s="1">
        <v>0.93</v>
      </c>
      <c r="P1853" s="1">
        <v>-0.51</v>
      </c>
      <c r="Q1853" s="1">
        <v>0.19</v>
      </c>
      <c r="R1853" s="1">
        <v>-0.47</v>
      </c>
      <c r="S1853">
        <v>392750</v>
      </c>
      <c r="T1853">
        <f t="shared" si="28"/>
        <v>1</v>
      </c>
    </row>
    <row r="1854" spans="1:20" x14ac:dyDescent="0.25">
      <c r="A1854" s="1" t="s">
        <v>2806</v>
      </c>
      <c r="B1854" s="1">
        <v>43</v>
      </c>
      <c r="C1854" s="1">
        <v>41.04</v>
      </c>
      <c r="D1854" s="1" t="s">
        <v>31</v>
      </c>
      <c r="E1854" s="1" t="s">
        <v>8</v>
      </c>
      <c r="F1854" s="1">
        <v>4.0880000000000001</v>
      </c>
      <c r="G1854" s="1" t="s">
        <v>2</v>
      </c>
      <c r="H1854" s="1" t="s">
        <v>2807</v>
      </c>
      <c r="I1854" s="1" t="s">
        <v>2771</v>
      </c>
      <c r="J1854" s="1">
        <v>-0.64</v>
      </c>
      <c r="K1854" s="1">
        <v>-5.62</v>
      </c>
      <c r="L1854" s="1">
        <v>-6.93</v>
      </c>
      <c r="M1854" s="1">
        <v>0.14000000000000001</v>
      </c>
      <c r="N1854" s="1">
        <v>0.02</v>
      </c>
      <c r="O1854" s="1">
        <v>0.82</v>
      </c>
      <c r="P1854" s="1">
        <v>-0.51</v>
      </c>
      <c r="Q1854" s="1">
        <v>0.2</v>
      </c>
      <c r="R1854" s="1">
        <v>-0.47</v>
      </c>
      <c r="S1854">
        <v>393000</v>
      </c>
      <c r="T1854">
        <f t="shared" si="28"/>
        <v>1</v>
      </c>
    </row>
    <row r="1855" spans="1:20" x14ac:dyDescent="0.25">
      <c r="A1855" s="1" t="s">
        <v>2808</v>
      </c>
      <c r="B1855" s="1">
        <v>43</v>
      </c>
      <c r="C1855" s="1">
        <v>41.04</v>
      </c>
      <c r="D1855" s="1" t="s">
        <v>166</v>
      </c>
      <c r="E1855" s="1" t="s">
        <v>14</v>
      </c>
      <c r="F1855" s="1">
        <v>4.07</v>
      </c>
      <c r="G1855" s="1" t="s">
        <v>1423</v>
      </c>
      <c r="H1855" s="1" t="s">
        <v>2807</v>
      </c>
      <c r="I1855" s="1" t="s">
        <v>2771</v>
      </c>
      <c r="J1855" s="1">
        <v>16.3</v>
      </c>
      <c r="K1855" s="1">
        <v>-12.48</v>
      </c>
      <c r="L1855" s="1">
        <v>-4.82</v>
      </c>
      <c r="M1855" s="1">
        <v>0.28999999999999998</v>
      </c>
      <c r="N1855" s="1">
        <v>0.09</v>
      </c>
      <c r="O1855" s="1">
        <v>1.08</v>
      </c>
      <c r="P1855" s="1">
        <v>-0.53</v>
      </c>
      <c r="Q1855" s="1">
        <v>0.18</v>
      </c>
      <c r="R1855" s="1">
        <v>-0.47</v>
      </c>
      <c r="S1855">
        <v>393250</v>
      </c>
      <c r="T1855">
        <f t="shared" si="28"/>
        <v>1</v>
      </c>
    </row>
    <row r="1856" spans="1:20" x14ac:dyDescent="0.25">
      <c r="A1856" s="1" t="s">
        <v>2809</v>
      </c>
      <c r="B1856" s="1">
        <v>43</v>
      </c>
      <c r="C1856" s="1">
        <v>41.04</v>
      </c>
      <c r="D1856" s="1" t="s">
        <v>166</v>
      </c>
      <c r="E1856" s="1" t="s">
        <v>14</v>
      </c>
      <c r="F1856" s="1">
        <v>4.0759999999999996</v>
      </c>
      <c r="G1856" s="1" t="s">
        <v>1434</v>
      </c>
      <c r="H1856" s="1" t="s">
        <v>2807</v>
      </c>
      <c r="I1856" s="1" t="s">
        <v>2771</v>
      </c>
      <c r="J1856" s="1">
        <v>18.77</v>
      </c>
      <c r="K1856" s="1">
        <v>-14.77</v>
      </c>
      <c r="L1856" s="1">
        <v>-1.4</v>
      </c>
      <c r="M1856" s="1">
        <v>0.31</v>
      </c>
      <c r="N1856" s="1">
        <v>0.13</v>
      </c>
      <c r="O1856" s="1">
        <v>1.1000000000000001</v>
      </c>
      <c r="P1856" s="1">
        <v>-0.55000000000000004</v>
      </c>
      <c r="Q1856" s="1">
        <v>0.15</v>
      </c>
      <c r="R1856" s="1">
        <v>-0.46</v>
      </c>
      <c r="S1856">
        <v>393500</v>
      </c>
      <c r="T1856">
        <f t="shared" si="28"/>
        <v>1</v>
      </c>
    </row>
    <row r="1857" spans="1:20" x14ac:dyDescent="0.25">
      <c r="A1857" s="1" t="s">
        <v>2810</v>
      </c>
      <c r="B1857" s="1">
        <v>43</v>
      </c>
      <c r="C1857" s="1">
        <v>41.04</v>
      </c>
      <c r="D1857" s="1" t="s">
        <v>31</v>
      </c>
      <c r="E1857" s="1" t="s">
        <v>14</v>
      </c>
      <c r="F1857" s="1">
        <v>4.0890000000000004</v>
      </c>
      <c r="G1857" s="1" t="s">
        <v>17</v>
      </c>
      <c r="H1857" s="1" t="s">
        <v>2807</v>
      </c>
      <c r="I1857" s="1" t="s">
        <v>2771</v>
      </c>
      <c r="J1857" s="1">
        <v>12.27</v>
      </c>
      <c r="K1857" s="1">
        <v>-10.38</v>
      </c>
      <c r="L1857" s="1">
        <v>-3.05</v>
      </c>
      <c r="M1857" s="1">
        <v>0.47</v>
      </c>
      <c r="N1857" s="1">
        <v>0.37</v>
      </c>
      <c r="O1857" s="1">
        <v>1.03</v>
      </c>
      <c r="P1857" s="1">
        <v>-0.56000000000000005</v>
      </c>
      <c r="Q1857" s="1">
        <v>0.14000000000000001</v>
      </c>
      <c r="R1857" s="1">
        <v>-0.45</v>
      </c>
      <c r="S1857">
        <v>393500</v>
      </c>
      <c r="T1857">
        <f t="shared" si="28"/>
        <v>0</v>
      </c>
    </row>
    <row r="1858" spans="1:20" x14ac:dyDescent="0.25">
      <c r="A1858" s="1" t="s">
        <v>2811</v>
      </c>
      <c r="B1858" s="1">
        <v>43</v>
      </c>
      <c r="C1858" s="1">
        <v>41.05</v>
      </c>
      <c r="D1858" s="1" t="s">
        <v>27</v>
      </c>
      <c r="E1858" s="1" t="s">
        <v>14</v>
      </c>
      <c r="F1858" s="1">
        <v>4.0839999999999996</v>
      </c>
      <c r="G1858" s="1" t="s">
        <v>1434</v>
      </c>
      <c r="H1858" s="1" t="s">
        <v>2807</v>
      </c>
      <c r="I1858" s="1" t="s">
        <v>2771</v>
      </c>
      <c r="J1858" s="1">
        <v>7.78</v>
      </c>
      <c r="K1858" s="1">
        <v>-4.79</v>
      </c>
      <c r="L1858" s="1">
        <v>-9.2799999999999994</v>
      </c>
      <c r="M1858" s="1">
        <v>0.34</v>
      </c>
      <c r="N1858" s="1">
        <v>0.31</v>
      </c>
      <c r="O1858" s="1">
        <v>1.05</v>
      </c>
      <c r="P1858" s="1">
        <v>-0.57999999999999996</v>
      </c>
      <c r="Q1858" s="1">
        <v>0.15</v>
      </c>
      <c r="R1858" s="1">
        <v>-0.45</v>
      </c>
      <c r="S1858">
        <v>393750</v>
      </c>
      <c r="T1858">
        <f t="shared" si="28"/>
        <v>1</v>
      </c>
    </row>
    <row r="1859" spans="1:20" x14ac:dyDescent="0.25">
      <c r="A1859" s="1" t="s">
        <v>2812</v>
      </c>
      <c r="B1859" s="1">
        <v>43</v>
      </c>
      <c r="C1859" s="1">
        <v>41.05</v>
      </c>
      <c r="D1859" s="1" t="s">
        <v>31</v>
      </c>
      <c r="E1859" s="1" t="s">
        <v>14</v>
      </c>
      <c r="F1859" s="1">
        <v>4.0860000000000003</v>
      </c>
      <c r="G1859" s="1" t="s">
        <v>1426</v>
      </c>
      <c r="H1859" s="1" t="s">
        <v>2813</v>
      </c>
      <c r="I1859" s="1" t="s">
        <v>2771</v>
      </c>
      <c r="J1859" s="1">
        <v>5.65</v>
      </c>
      <c r="K1859" s="1">
        <v>-6.93</v>
      </c>
      <c r="L1859" s="1">
        <v>0.27</v>
      </c>
      <c r="M1859" s="1">
        <v>0.28999999999999998</v>
      </c>
      <c r="N1859" s="1">
        <v>0.26</v>
      </c>
      <c r="O1859" s="1">
        <v>1.02</v>
      </c>
      <c r="P1859" s="1">
        <v>-0.59</v>
      </c>
      <c r="Q1859" s="1">
        <v>0.13</v>
      </c>
      <c r="R1859" s="1">
        <v>-0.46</v>
      </c>
      <c r="S1859">
        <v>394000</v>
      </c>
      <c r="T1859">
        <f t="shared" si="28"/>
        <v>1</v>
      </c>
    </row>
    <row r="1860" spans="1:20" x14ac:dyDescent="0.25">
      <c r="A1860" s="1" t="s">
        <v>2814</v>
      </c>
      <c r="B1860" s="1">
        <v>43</v>
      </c>
      <c r="C1860" s="1">
        <v>41.05</v>
      </c>
      <c r="D1860" s="1" t="s">
        <v>23</v>
      </c>
      <c r="E1860" s="1" t="s">
        <v>14</v>
      </c>
      <c r="F1860" s="1">
        <v>4.0910000000000002</v>
      </c>
      <c r="G1860" s="1" t="s">
        <v>1420</v>
      </c>
      <c r="H1860" s="1" t="s">
        <v>2813</v>
      </c>
      <c r="I1860" s="1" t="s">
        <v>2771</v>
      </c>
      <c r="J1860" s="1">
        <v>-0.79</v>
      </c>
      <c r="K1860" s="1">
        <v>-1.19</v>
      </c>
      <c r="L1860" s="1">
        <v>-0.73</v>
      </c>
      <c r="M1860" s="1">
        <v>0.3</v>
      </c>
      <c r="N1860" s="1">
        <v>0.19</v>
      </c>
      <c r="O1860" s="1">
        <v>0.96</v>
      </c>
      <c r="P1860" s="1">
        <v>-0.61</v>
      </c>
      <c r="Q1860" s="1">
        <v>0.12</v>
      </c>
      <c r="R1860" s="1">
        <v>-0.48</v>
      </c>
      <c r="S1860">
        <v>394250</v>
      </c>
      <c r="T1860">
        <f t="shared" si="28"/>
        <v>1</v>
      </c>
    </row>
    <row r="1861" spans="1:20" x14ac:dyDescent="0.25">
      <c r="A1861" s="1" t="s">
        <v>2815</v>
      </c>
      <c r="B1861" s="1">
        <v>43</v>
      </c>
      <c r="C1861" s="1">
        <v>41.05</v>
      </c>
      <c r="D1861" s="1" t="s">
        <v>166</v>
      </c>
      <c r="E1861" s="1" t="s">
        <v>8</v>
      </c>
      <c r="F1861" s="1">
        <v>4.0759999999999996</v>
      </c>
      <c r="G1861" s="1" t="s">
        <v>15</v>
      </c>
      <c r="H1861" s="1" t="s">
        <v>2813</v>
      </c>
      <c r="I1861" s="1" t="s">
        <v>2771</v>
      </c>
      <c r="J1861" s="1">
        <v>-0.55000000000000004</v>
      </c>
      <c r="K1861" s="1">
        <v>4.79</v>
      </c>
      <c r="L1861" s="1">
        <v>-10.77</v>
      </c>
      <c r="M1861" s="1">
        <v>0.35</v>
      </c>
      <c r="N1861" s="1">
        <v>0.26</v>
      </c>
      <c r="O1861" s="1">
        <v>0.83</v>
      </c>
      <c r="P1861" s="1">
        <v>-0.59</v>
      </c>
      <c r="Q1861" s="1">
        <v>0.11</v>
      </c>
      <c r="R1861" s="1">
        <v>-0.48</v>
      </c>
      <c r="S1861">
        <v>394500</v>
      </c>
      <c r="T1861">
        <f t="shared" si="28"/>
        <v>1</v>
      </c>
    </row>
    <row r="1862" spans="1:20" x14ac:dyDescent="0.25">
      <c r="A1862" s="1" t="s">
        <v>2816</v>
      </c>
      <c r="B1862" s="1">
        <v>43</v>
      </c>
      <c r="C1862" s="1">
        <v>41.07</v>
      </c>
      <c r="D1862" s="1" t="s">
        <v>166</v>
      </c>
      <c r="E1862" s="1" t="s">
        <v>14</v>
      </c>
      <c r="F1862" s="1">
        <v>4.08</v>
      </c>
      <c r="G1862" s="1" t="s">
        <v>1411</v>
      </c>
      <c r="H1862" s="1" t="s">
        <v>2813</v>
      </c>
      <c r="I1862" s="1" t="s">
        <v>2771</v>
      </c>
      <c r="J1862" s="1">
        <v>3.39</v>
      </c>
      <c r="K1862" s="1">
        <v>6.07</v>
      </c>
      <c r="L1862" s="1">
        <v>0.15</v>
      </c>
      <c r="M1862" s="1">
        <v>0.15</v>
      </c>
      <c r="N1862" s="1">
        <v>7.0000000000000007E-2</v>
      </c>
      <c r="O1862" s="1">
        <v>0.85</v>
      </c>
      <c r="P1862" s="1">
        <v>-0.57999999999999996</v>
      </c>
      <c r="Q1862" s="1">
        <v>0.09</v>
      </c>
      <c r="R1862" s="1">
        <v>-0.48</v>
      </c>
      <c r="S1862">
        <v>394500</v>
      </c>
      <c r="T1862">
        <f t="shared" si="28"/>
        <v>0</v>
      </c>
    </row>
    <row r="1863" spans="1:20" x14ac:dyDescent="0.25">
      <c r="A1863" s="1" t="s">
        <v>2817</v>
      </c>
      <c r="B1863" s="1">
        <v>43</v>
      </c>
      <c r="C1863" s="1">
        <v>41.07</v>
      </c>
      <c r="D1863" s="1" t="s">
        <v>61</v>
      </c>
      <c r="E1863" s="1" t="s">
        <v>8</v>
      </c>
      <c r="F1863" s="1">
        <v>4.0789999999999997</v>
      </c>
      <c r="G1863" s="1" t="s">
        <v>1434</v>
      </c>
      <c r="H1863" s="1" t="s">
        <v>2813</v>
      </c>
      <c r="I1863" s="1" t="s">
        <v>2771</v>
      </c>
      <c r="J1863" s="1">
        <v>8.64</v>
      </c>
      <c r="K1863" s="1">
        <v>1.83</v>
      </c>
      <c r="L1863" s="1">
        <v>9.92</v>
      </c>
      <c r="M1863" s="1">
        <v>0.4</v>
      </c>
      <c r="N1863" s="1">
        <v>0.47</v>
      </c>
      <c r="O1863" s="1">
        <v>0.99</v>
      </c>
      <c r="P1863" s="1">
        <v>-0.57999999999999996</v>
      </c>
      <c r="Q1863" s="1">
        <v>0.09</v>
      </c>
      <c r="R1863" s="1">
        <v>-0.48</v>
      </c>
      <c r="S1863">
        <v>394750</v>
      </c>
      <c r="T1863">
        <f t="shared" si="28"/>
        <v>1</v>
      </c>
    </row>
    <row r="1864" spans="1:20" x14ac:dyDescent="0.25">
      <c r="A1864" s="1" t="s">
        <v>2818</v>
      </c>
      <c r="B1864" s="1">
        <v>43</v>
      </c>
      <c r="C1864" s="1">
        <v>41.07</v>
      </c>
      <c r="D1864" s="1" t="s">
        <v>65</v>
      </c>
      <c r="E1864" s="1" t="s">
        <v>8</v>
      </c>
      <c r="F1864" s="1">
        <v>4.0949999999999998</v>
      </c>
      <c r="G1864" s="1" t="s">
        <v>2</v>
      </c>
      <c r="H1864" s="1" t="s">
        <v>2813</v>
      </c>
      <c r="I1864" s="1" t="s">
        <v>2819</v>
      </c>
      <c r="J1864" s="1">
        <v>4</v>
      </c>
      <c r="K1864" s="1">
        <v>3.17</v>
      </c>
      <c r="L1864" s="1">
        <v>-14.77</v>
      </c>
      <c r="M1864" s="1">
        <v>0.23</v>
      </c>
      <c r="N1864" s="1">
        <v>0.4</v>
      </c>
      <c r="O1864" s="1">
        <v>0.98</v>
      </c>
      <c r="P1864" s="1">
        <v>-0.56000000000000005</v>
      </c>
      <c r="Q1864" s="1">
        <v>0.08</v>
      </c>
      <c r="R1864" s="1">
        <v>-0.47</v>
      </c>
      <c r="S1864">
        <v>395000</v>
      </c>
      <c r="T1864">
        <f t="shared" si="28"/>
        <v>1</v>
      </c>
    </row>
    <row r="1865" spans="1:20" x14ac:dyDescent="0.25">
      <c r="A1865" s="1" t="s">
        <v>2820</v>
      </c>
      <c r="B1865" s="1">
        <v>43</v>
      </c>
      <c r="C1865" s="1">
        <v>41.07</v>
      </c>
      <c r="D1865" s="1" t="s">
        <v>61</v>
      </c>
      <c r="E1865" s="1" t="s">
        <v>8</v>
      </c>
      <c r="F1865" s="1">
        <v>4.0609999999999999</v>
      </c>
      <c r="G1865" s="1" t="s">
        <v>1426</v>
      </c>
      <c r="H1865" s="1" t="s">
        <v>2813</v>
      </c>
      <c r="I1865" s="1" t="s">
        <v>2819</v>
      </c>
      <c r="J1865" s="1">
        <v>3.6</v>
      </c>
      <c r="K1865" s="1">
        <v>-3.66</v>
      </c>
      <c r="L1865" s="1">
        <v>-8.94</v>
      </c>
      <c r="M1865" s="1">
        <v>0.21</v>
      </c>
      <c r="N1865" s="1">
        <v>0.34</v>
      </c>
      <c r="O1865" s="1">
        <v>0.96</v>
      </c>
      <c r="P1865" s="1">
        <v>-0.57999999999999996</v>
      </c>
      <c r="Q1865" s="1">
        <v>7.0000000000000007E-2</v>
      </c>
      <c r="R1865" s="1">
        <v>-0.47</v>
      </c>
      <c r="S1865">
        <v>395250</v>
      </c>
      <c r="T1865">
        <f t="shared" si="28"/>
        <v>1</v>
      </c>
    </row>
    <row r="1866" spans="1:20" x14ac:dyDescent="0.25">
      <c r="A1866" s="1" t="s">
        <v>2821</v>
      </c>
      <c r="B1866" s="1">
        <v>43</v>
      </c>
      <c r="C1866" s="1">
        <v>41.07</v>
      </c>
      <c r="D1866" s="1" t="s">
        <v>61</v>
      </c>
      <c r="E1866" s="1" t="s">
        <v>8</v>
      </c>
      <c r="F1866" s="1">
        <v>4.08</v>
      </c>
      <c r="G1866" s="1" t="s">
        <v>1423</v>
      </c>
      <c r="H1866" s="1" t="s">
        <v>2813</v>
      </c>
      <c r="I1866" s="1" t="s">
        <v>2819</v>
      </c>
      <c r="J1866" s="1">
        <v>3.85</v>
      </c>
      <c r="K1866" s="1">
        <v>-7.87</v>
      </c>
      <c r="L1866" s="1">
        <v>0.49</v>
      </c>
      <c r="M1866" s="1">
        <v>0.2</v>
      </c>
      <c r="N1866" s="1">
        <v>0.36</v>
      </c>
      <c r="O1866" s="1">
        <v>0.91</v>
      </c>
      <c r="P1866" s="1">
        <v>-0.56999999999999995</v>
      </c>
      <c r="Q1866" s="1">
        <v>7.0000000000000007E-2</v>
      </c>
      <c r="R1866" s="1">
        <v>-0.47</v>
      </c>
      <c r="S1866">
        <v>395500</v>
      </c>
      <c r="T1866">
        <f t="shared" si="28"/>
        <v>1</v>
      </c>
    </row>
    <row r="1867" spans="1:20" x14ac:dyDescent="0.25">
      <c r="A1867" s="1" t="s">
        <v>2822</v>
      </c>
      <c r="B1867" s="1">
        <v>43</v>
      </c>
      <c r="C1867" s="1">
        <v>41.09</v>
      </c>
      <c r="D1867" s="1" t="s">
        <v>87</v>
      </c>
      <c r="E1867" s="1" t="s">
        <v>14</v>
      </c>
      <c r="F1867" s="1">
        <v>4.0750000000000002</v>
      </c>
      <c r="G1867" s="1" t="s">
        <v>1426</v>
      </c>
      <c r="H1867" s="1" t="s">
        <v>2813</v>
      </c>
      <c r="I1867" s="1" t="s">
        <v>2819</v>
      </c>
      <c r="J1867" s="1">
        <v>2.69</v>
      </c>
      <c r="K1867" s="1">
        <v>-9.31</v>
      </c>
      <c r="L1867" s="1">
        <v>0.21</v>
      </c>
      <c r="M1867" s="1">
        <v>0.33</v>
      </c>
      <c r="N1867" s="1">
        <v>0.37</v>
      </c>
      <c r="O1867" s="1">
        <v>0.97</v>
      </c>
      <c r="P1867" s="1">
        <v>-0.57999999999999996</v>
      </c>
      <c r="Q1867" s="1">
        <v>7.0000000000000007E-2</v>
      </c>
      <c r="R1867" s="1">
        <v>-0.47</v>
      </c>
      <c r="S1867">
        <v>395500</v>
      </c>
      <c r="T1867">
        <f t="shared" si="28"/>
        <v>0</v>
      </c>
    </row>
    <row r="1868" spans="1:20" x14ac:dyDescent="0.25">
      <c r="A1868" s="1" t="s">
        <v>2823</v>
      </c>
      <c r="B1868" s="1">
        <v>43</v>
      </c>
      <c r="C1868" s="1">
        <v>41.09</v>
      </c>
      <c r="D1868" s="1" t="s">
        <v>65</v>
      </c>
      <c r="E1868" s="1" t="s">
        <v>14</v>
      </c>
      <c r="F1868" s="1">
        <v>4.0789999999999997</v>
      </c>
      <c r="G1868" s="1" t="s">
        <v>1420</v>
      </c>
      <c r="H1868" s="1" t="s">
        <v>2813</v>
      </c>
      <c r="I1868" s="1" t="s">
        <v>2819</v>
      </c>
      <c r="J1868" s="1">
        <v>-1.1299999999999999</v>
      </c>
      <c r="K1868" s="1">
        <v>-4.79</v>
      </c>
      <c r="L1868" s="1">
        <v>-7.54</v>
      </c>
      <c r="M1868" s="1">
        <v>0.31</v>
      </c>
      <c r="N1868" s="1">
        <v>0.34</v>
      </c>
      <c r="O1868" s="1">
        <v>0.91</v>
      </c>
      <c r="P1868" s="1">
        <v>-0.59</v>
      </c>
      <c r="Q1868" s="1">
        <v>7.0000000000000007E-2</v>
      </c>
      <c r="R1868" s="1">
        <v>-0.47</v>
      </c>
      <c r="S1868">
        <v>395750</v>
      </c>
      <c r="T1868">
        <f t="shared" si="28"/>
        <v>1</v>
      </c>
    </row>
    <row r="1869" spans="1:20" x14ac:dyDescent="0.25">
      <c r="A1869" s="1" t="s">
        <v>2824</v>
      </c>
      <c r="B1869" s="1">
        <v>43</v>
      </c>
      <c r="C1869" s="1">
        <v>41.09</v>
      </c>
      <c r="D1869" s="1" t="s">
        <v>65</v>
      </c>
      <c r="E1869" s="1" t="s">
        <v>14</v>
      </c>
      <c r="F1869" s="1">
        <v>4.0880000000000001</v>
      </c>
      <c r="G1869" s="1" t="s">
        <v>1434</v>
      </c>
      <c r="H1869" s="1" t="s">
        <v>2825</v>
      </c>
      <c r="I1869" s="1" t="s">
        <v>2826</v>
      </c>
      <c r="J1869" s="1">
        <v>-6.5</v>
      </c>
      <c r="K1869" s="1">
        <v>2.38</v>
      </c>
      <c r="L1869" s="1">
        <v>1.34</v>
      </c>
      <c r="M1869" s="1">
        <v>0.28000000000000003</v>
      </c>
      <c r="N1869" s="1">
        <v>0.4</v>
      </c>
      <c r="O1869" s="1">
        <v>0.94</v>
      </c>
      <c r="P1869" s="1">
        <v>-0.57999999999999996</v>
      </c>
      <c r="Q1869" s="1">
        <v>0.09</v>
      </c>
      <c r="R1869" s="1">
        <v>-0.48</v>
      </c>
      <c r="S1869">
        <v>396000</v>
      </c>
      <c r="T1869">
        <f t="shared" si="28"/>
        <v>1</v>
      </c>
    </row>
    <row r="1870" spans="1:20" x14ac:dyDescent="0.25">
      <c r="A1870" s="1" t="s">
        <v>2827</v>
      </c>
      <c r="B1870" s="1">
        <v>43</v>
      </c>
      <c r="C1870" s="1">
        <v>41.09</v>
      </c>
      <c r="D1870" s="1" t="s">
        <v>205</v>
      </c>
      <c r="E1870" s="1" t="s">
        <v>14</v>
      </c>
      <c r="F1870" s="1">
        <v>4.07</v>
      </c>
      <c r="G1870" s="1" t="s">
        <v>1426</v>
      </c>
      <c r="H1870" s="1" t="s">
        <v>2825</v>
      </c>
      <c r="I1870" s="1" t="s">
        <v>2826</v>
      </c>
      <c r="J1870" s="1">
        <v>-8.2100000000000009</v>
      </c>
      <c r="K1870" s="1">
        <v>3.11</v>
      </c>
      <c r="L1870" s="1">
        <v>2.66</v>
      </c>
      <c r="M1870" s="1">
        <v>0.26</v>
      </c>
      <c r="N1870" s="1">
        <v>0.38</v>
      </c>
      <c r="O1870" s="1">
        <v>0.94</v>
      </c>
      <c r="P1870" s="1">
        <v>-0.57999999999999996</v>
      </c>
      <c r="Q1870" s="1">
        <v>0.09</v>
      </c>
      <c r="R1870" s="1">
        <v>-0.48</v>
      </c>
      <c r="S1870">
        <v>396250</v>
      </c>
      <c r="T1870">
        <f t="shared" si="28"/>
        <v>1</v>
      </c>
    </row>
    <row r="1871" spans="1:20" x14ac:dyDescent="0.25">
      <c r="A1871" s="1" t="s">
        <v>2828</v>
      </c>
      <c r="B1871" s="1">
        <v>43</v>
      </c>
      <c r="C1871" s="1">
        <v>41.09</v>
      </c>
      <c r="D1871" s="1" t="s">
        <v>205</v>
      </c>
      <c r="E1871" s="1" t="s">
        <v>14</v>
      </c>
      <c r="F1871" s="1">
        <v>4.0789999999999997</v>
      </c>
      <c r="G1871" s="1" t="s">
        <v>1477</v>
      </c>
      <c r="H1871" s="1" t="s">
        <v>2825</v>
      </c>
      <c r="I1871" s="1" t="s">
        <v>2826</v>
      </c>
      <c r="J1871" s="1">
        <v>-9.06</v>
      </c>
      <c r="K1871" s="1">
        <v>0.03</v>
      </c>
      <c r="L1871" s="1">
        <v>23.38</v>
      </c>
      <c r="M1871" s="1">
        <v>0.27</v>
      </c>
      <c r="N1871" s="1">
        <v>0.33</v>
      </c>
      <c r="O1871" s="1">
        <v>0.93</v>
      </c>
      <c r="P1871" s="1">
        <v>-0.59</v>
      </c>
      <c r="Q1871" s="1">
        <v>0.11</v>
      </c>
      <c r="R1871" s="1">
        <v>-0.49</v>
      </c>
      <c r="S1871">
        <v>396500</v>
      </c>
      <c r="T1871">
        <f t="shared" ref="T1871:T1934" si="29">IF(S1871-S1870=250,1,0)</f>
        <v>1</v>
      </c>
    </row>
    <row r="1872" spans="1:20" x14ac:dyDescent="0.25">
      <c r="A1872" s="1" t="s">
        <v>2829</v>
      </c>
      <c r="B1872" s="1">
        <v>43</v>
      </c>
      <c r="C1872" s="1">
        <v>41.09</v>
      </c>
      <c r="D1872" s="1" t="s">
        <v>23</v>
      </c>
      <c r="E1872" s="1" t="s">
        <v>14</v>
      </c>
      <c r="F1872" s="1">
        <v>4.07</v>
      </c>
      <c r="G1872" s="1" t="s">
        <v>3</v>
      </c>
      <c r="H1872" s="1" t="s">
        <v>2825</v>
      </c>
      <c r="I1872" s="1" t="s">
        <v>2826</v>
      </c>
      <c r="J1872" s="1">
        <v>-8.18</v>
      </c>
      <c r="K1872" s="1">
        <v>-4.1500000000000004</v>
      </c>
      <c r="L1872" s="1">
        <v>0.79</v>
      </c>
      <c r="M1872" s="1">
        <v>0.27</v>
      </c>
      <c r="N1872" s="1">
        <v>0.15</v>
      </c>
      <c r="O1872" s="1">
        <v>1.07</v>
      </c>
      <c r="P1872" s="1">
        <v>-0.59</v>
      </c>
      <c r="Q1872" s="1">
        <v>0.13</v>
      </c>
      <c r="R1872" s="1">
        <v>-0.5</v>
      </c>
      <c r="S1872">
        <v>396500</v>
      </c>
      <c r="T1872">
        <f t="shared" si="29"/>
        <v>0</v>
      </c>
    </row>
    <row r="1873" spans="1:20" x14ac:dyDescent="0.25">
      <c r="A1873" s="1" t="s">
        <v>2830</v>
      </c>
      <c r="B1873" s="1">
        <v>43</v>
      </c>
      <c r="C1873" s="1">
        <v>41.11</v>
      </c>
      <c r="D1873" s="1" t="s">
        <v>65</v>
      </c>
      <c r="E1873" s="1" t="s">
        <v>8</v>
      </c>
      <c r="F1873" s="1">
        <v>4.0529999999999999</v>
      </c>
      <c r="G1873" s="1" t="s">
        <v>1434</v>
      </c>
      <c r="H1873" s="1" t="s">
        <v>2825</v>
      </c>
      <c r="I1873" s="1" t="s">
        <v>2826</v>
      </c>
      <c r="J1873" s="1">
        <v>0.27</v>
      </c>
      <c r="K1873" s="1">
        <v>-11.51</v>
      </c>
      <c r="L1873" s="1">
        <v>-5.71</v>
      </c>
      <c r="M1873" s="1">
        <v>0.4</v>
      </c>
      <c r="N1873" s="1">
        <v>0.12</v>
      </c>
      <c r="O1873" s="1">
        <v>1.27</v>
      </c>
      <c r="P1873" s="1">
        <v>-0.6</v>
      </c>
      <c r="Q1873" s="1">
        <v>0.12</v>
      </c>
      <c r="R1873" s="1">
        <v>-0.49</v>
      </c>
      <c r="S1873">
        <v>396750</v>
      </c>
      <c r="T1873">
        <f t="shared" si="29"/>
        <v>1</v>
      </c>
    </row>
    <row r="1874" spans="1:20" x14ac:dyDescent="0.25">
      <c r="A1874" s="1" t="s">
        <v>2831</v>
      </c>
      <c r="B1874" s="1">
        <v>43</v>
      </c>
      <c r="C1874" s="1">
        <v>41.09</v>
      </c>
      <c r="D1874" s="1" t="s">
        <v>65</v>
      </c>
      <c r="E1874" s="1" t="s">
        <v>14</v>
      </c>
      <c r="F1874" s="1">
        <v>4.08</v>
      </c>
      <c r="G1874" s="1" t="s">
        <v>1420</v>
      </c>
      <c r="H1874" s="1" t="s">
        <v>2813</v>
      </c>
      <c r="I1874" s="1" t="s">
        <v>2771</v>
      </c>
      <c r="J1874" s="1">
        <v>12.73</v>
      </c>
      <c r="K1874" s="1">
        <v>-8</v>
      </c>
      <c r="L1874" s="1">
        <v>47.03</v>
      </c>
      <c r="M1874" s="1">
        <v>0.16</v>
      </c>
      <c r="N1874" s="1">
        <v>0.32</v>
      </c>
      <c r="O1874" s="1">
        <v>-0.04</v>
      </c>
      <c r="P1874" s="1">
        <v>-0.6</v>
      </c>
      <c r="Q1874" s="1">
        <v>0.11</v>
      </c>
      <c r="R1874" s="1">
        <v>-0.46</v>
      </c>
      <c r="S1874">
        <v>397000</v>
      </c>
      <c r="T1874">
        <f t="shared" si="29"/>
        <v>1</v>
      </c>
    </row>
    <row r="1875" spans="1:20" x14ac:dyDescent="0.25">
      <c r="A1875" s="1" t="s">
        <v>2832</v>
      </c>
      <c r="B1875" s="1">
        <v>43</v>
      </c>
      <c r="C1875" s="1">
        <v>41.09</v>
      </c>
      <c r="D1875" s="1" t="s">
        <v>205</v>
      </c>
      <c r="E1875" s="1" t="s">
        <v>8</v>
      </c>
      <c r="F1875" s="1">
        <v>4.0759999999999996</v>
      </c>
      <c r="G1875" s="1" t="s">
        <v>1434</v>
      </c>
      <c r="H1875" s="1" t="s">
        <v>2813</v>
      </c>
      <c r="I1875" s="1" t="s">
        <v>2771</v>
      </c>
      <c r="J1875" s="1">
        <v>-2.9</v>
      </c>
      <c r="K1875" s="1">
        <v>8.73</v>
      </c>
      <c r="L1875" s="1">
        <v>-45.96</v>
      </c>
      <c r="M1875" s="1">
        <v>0.38</v>
      </c>
      <c r="N1875" s="1">
        <v>0.41</v>
      </c>
      <c r="O1875" s="1">
        <v>1.38</v>
      </c>
      <c r="P1875" s="1">
        <v>-0.59</v>
      </c>
      <c r="Q1875" s="1">
        <v>0.11</v>
      </c>
      <c r="R1875" s="1">
        <v>-0.47</v>
      </c>
      <c r="S1875">
        <v>397250</v>
      </c>
      <c r="T1875">
        <f t="shared" si="29"/>
        <v>1</v>
      </c>
    </row>
    <row r="1876" spans="1:20" x14ac:dyDescent="0.25">
      <c r="A1876" s="1" t="s">
        <v>2833</v>
      </c>
      <c r="B1876" s="1">
        <v>43</v>
      </c>
      <c r="C1876" s="1">
        <v>41.11</v>
      </c>
      <c r="D1876" s="1" t="s">
        <v>61</v>
      </c>
      <c r="E1876" s="1" t="s">
        <v>14</v>
      </c>
      <c r="F1876" s="1">
        <v>4.0759999999999996</v>
      </c>
      <c r="G1876" s="1" t="s">
        <v>1434</v>
      </c>
      <c r="H1876" s="1" t="s">
        <v>2813</v>
      </c>
      <c r="I1876" s="1" t="s">
        <v>2771</v>
      </c>
      <c r="J1876" s="1">
        <v>-8</v>
      </c>
      <c r="K1876" s="1">
        <v>3.54</v>
      </c>
      <c r="L1876" s="1">
        <v>0.06</v>
      </c>
      <c r="M1876" s="1">
        <v>0.19</v>
      </c>
      <c r="N1876" s="1">
        <v>0.2</v>
      </c>
      <c r="O1876" s="1">
        <v>1.19</v>
      </c>
      <c r="P1876" s="1">
        <v>-0.56999999999999995</v>
      </c>
      <c r="Q1876" s="1">
        <v>0.13</v>
      </c>
      <c r="R1876" s="1">
        <v>-0.48</v>
      </c>
      <c r="S1876">
        <v>397500</v>
      </c>
      <c r="T1876">
        <f t="shared" si="29"/>
        <v>1</v>
      </c>
    </row>
    <row r="1877" spans="1:20" x14ac:dyDescent="0.25">
      <c r="A1877" s="1" t="s">
        <v>2834</v>
      </c>
      <c r="B1877" s="1">
        <v>43</v>
      </c>
      <c r="C1877" s="1">
        <v>41.11</v>
      </c>
      <c r="D1877" s="1" t="s">
        <v>744</v>
      </c>
      <c r="E1877" s="1" t="s">
        <v>8</v>
      </c>
      <c r="F1877" s="1">
        <v>4.0620000000000003</v>
      </c>
      <c r="G1877" s="1" t="s">
        <v>1402</v>
      </c>
      <c r="H1877" s="1" t="s">
        <v>2813</v>
      </c>
      <c r="I1877" s="1" t="s">
        <v>2771</v>
      </c>
      <c r="J1877" s="1">
        <v>6.35</v>
      </c>
      <c r="K1877" s="1">
        <v>-16.14</v>
      </c>
      <c r="L1877" s="1">
        <v>27.53</v>
      </c>
      <c r="M1877" s="1">
        <v>0.42</v>
      </c>
      <c r="N1877" s="1">
        <v>0.18</v>
      </c>
      <c r="O1877" s="1">
        <v>0.73</v>
      </c>
      <c r="P1877" s="1">
        <v>-0.59</v>
      </c>
      <c r="Q1877" s="1">
        <v>0.12</v>
      </c>
      <c r="R1877" s="1">
        <v>-0.48</v>
      </c>
      <c r="S1877">
        <v>397500</v>
      </c>
      <c r="T1877">
        <f t="shared" si="29"/>
        <v>0</v>
      </c>
    </row>
    <row r="1878" spans="1:20" x14ac:dyDescent="0.25">
      <c r="A1878" s="1" t="s">
        <v>2835</v>
      </c>
      <c r="B1878" s="1">
        <v>43</v>
      </c>
      <c r="C1878" s="1">
        <v>41.11</v>
      </c>
      <c r="D1878" s="1" t="s">
        <v>61</v>
      </c>
      <c r="E1878" s="1" t="s">
        <v>8</v>
      </c>
      <c r="F1878" s="1">
        <v>4.08</v>
      </c>
      <c r="G1878" s="1" t="s">
        <v>1418</v>
      </c>
      <c r="H1878" s="1" t="s">
        <v>2813</v>
      </c>
      <c r="I1878" s="1" t="s">
        <v>2771</v>
      </c>
      <c r="J1878" s="1">
        <v>3.42</v>
      </c>
      <c r="K1878" s="1">
        <v>-3.05</v>
      </c>
      <c r="L1878" s="1">
        <v>33.81</v>
      </c>
      <c r="M1878" s="1">
        <v>0.2</v>
      </c>
      <c r="N1878" s="1">
        <v>0.26</v>
      </c>
      <c r="O1878" s="1">
        <v>0.99</v>
      </c>
      <c r="P1878" s="1">
        <v>-0.61</v>
      </c>
      <c r="Q1878" s="1">
        <v>0.13</v>
      </c>
      <c r="R1878" s="1">
        <v>-0.48</v>
      </c>
      <c r="S1878">
        <v>397750</v>
      </c>
      <c r="T1878">
        <f t="shared" si="29"/>
        <v>1</v>
      </c>
    </row>
    <row r="1879" spans="1:20" x14ac:dyDescent="0.25">
      <c r="A1879" s="1" t="s">
        <v>2836</v>
      </c>
      <c r="B1879" s="1">
        <v>43</v>
      </c>
      <c r="C1879" s="1">
        <v>41.11</v>
      </c>
      <c r="D1879" s="1" t="s">
        <v>744</v>
      </c>
      <c r="E1879" s="1" t="s">
        <v>14</v>
      </c>
      <c r="F1879" s="1">
        <v>4.0750000000000002</v>
      </c>
      <c r="G1879" s="1" t="s">
        <v>15</v>
      </c>
      <c r="H1879" s="1" t="s">
        <v>2626</v>
      </c>
      <c r="I1879" s="1" t="s">
        <v>2826</v>
      </c>
      <c r="J1879" s="1">
        <v>-0.34</v>
      </c>
      <c r="K1879" s="1">
        <v>-14.19</v>
      </c>
      <c r="L1879" s="1">
        <v>3.23</v>
      </c>
      <c r="M1879" s="1">
        <v>0.52</v>
      </c>
      <c r="N1879" s="1">
        <v>0.24</v>
      </c>
      <c r="O1879" s="1">
        <v>0.97</v>
      </c>
      <c r="P1879" s="1">
        <v>-0.62</v>
      </c>
      <c r="Q1879" s="1">
        <v>0.13</v>
      </c>
      <c r="R1879" s="1">
        <v>-0.47</v>
      </c>
      <c r="S1879">
        <v>398000</v>
      </c>
      <c r="T1879">
        <f t="shared" si="29"/>
        <v>1</v>
      </c>
    </row>
    <row r="1880" spans="1:20" x14ac:dyDescent="0.25">
      <c r="A1880" s="1" t="s">
        <v>2837</v>
      </c>
      <c r="B1880" s="1">
        <v>43</v>
      </c>
      <c r="C1880" s="1">
        <v>41.11</v>
      </c>
      <c r="D1880" s="1" t="s">
        <v>23</v>
      </c>
      <c r="E1880" s="1" t="s">
        <v>14</v>
      </c>
      <c r="F1880" s="1">
        <v>4.0880000000000001</v>
      </c>
      <c r="G1880" s="1" t="s">
        <v>15</v>
      </c>
      <c r="H1880" s="1" t="s">
        <v>2626</v>
      </c>
      <c r="I1880" s="1" t="s">
        <v>2826</v>
      </c>
      <c r="J1880" s="1">
        <v>-9.61</v>
      </c>
      <c r="K1880" s="1">
        <v>0.49</v>
      </c>
      <c r="L1880" s="1">
        <v>-41.47</v>
      </c>
      <c r="M1880" s="1">
        <v>0.31</v>
      </c>
      <c r="N1880" s="1">
        <v>0.13</v>
      </c>
      <c r="O1880" s="1">
        <v>0.96</v>
      </c>
      <c r="P1880" s="1">
        <v>-0.6</v>
      </c>
      <c r="Q1880" s="1">
        <v>0.13</v>
      </c>
      <c r="R1880" s="1">
        <v>-0.47</v>
      </c>
      <c r="S1880">
        <v>398250</v>
      </c>
      <c r="T1880">
        <f t="shared" si="29"/>
        <v>1</v>
      </c>
    </row>
    <row r="1881" spans="1:20" x14ac:dyDescent="0.25">
      <c r="A1881" s="1" t="s">
        <v>2838</v>
      </c>
      <c r="B1881" s="1">
        <v>43</v>
      </c>
      <c r="C1881" s="1">
        <v>41.12</v>
      </c>
      <c r="D1881" s="1" t="s">
        <v>31</v>
      </c>
      <c r="E1881" s="1" t="s">
        <v>14</v>
      </c>
      <c r="F1881" s="1">
        <v>4.0789999999999997</v>
      </c>
      <c r="G1881" s="1" t="s">
        <v>1420</v>
      </c>
      <c r="H1881" s="1" t="s">
        <v>2626</v>
      </c>
      <c r="I1881" s="1" t="s">
        <v>2826</v>
      </c>
      <c r="J1881" s="1">
        <v>1.86</v>
      </c>
      <c r="K1881" s="1">
        <v>0.79</v>
      </c>
      <c r="L1881" s="1">
        <v>-15.96</v>
      </c>
      <c r="M1881" s="1">
        <v>0.4</v>
      </c>
      <c r="N1881" s="1">
        <v>0.25</v>
      </c>
      <c r="O1881" s="1">
        <v>1.17</v>
      </c>
      <c r="P1881" s="1">
        <v>-0.6</v>
      </c>
      <c r="Q1881" s="1">
        <v>0.13</v>
      </c>
      <c r="R1881" s="1">
        <v>-0.48</v>
      </c>
      <c r="S1881">
        <v>398500</v>
      </c>
      <c r="T1881">
        <f t="shared" si="29"/>
        <v>1</v>
      </c>
    </row>
    <row r="1882" spans="1:20" x14ac:dyDescent="0.25">
      <c r="A1882" s="1" t="s">
        <v>2839</v>
      </c>
      <c r="B1882" s="1">
        <v>43</v>
      </c>
      <c r="C1882" s="1">
        <v>41.11</v>
      </c>
      <c r="D1882" s="1" t="s">
        <v>87</v>
      </c>
      <c r="E1882" s="1" t="s">
        <v>8</v>
      </c>
      <c r="F1882" s="1">
        <v>4.0789999999999997</v>
      </c>
      <c r="G1882" s="1" t="s">
        <v>1426</v>
      </c>
      <c r="H1882" s="1" t="s">
        <v>2626</v>
      </c>
      <c r="I1882" s="1" t="s">
        <v>2826</v>
      </c>
      <c r="J1882" s="1">
        <v>4.18</v>
      </c>
      <c r="K1882" s="1">
        <v>6.96</v>
      </c>
      <c r="L1882" s="1">
        <v>-8.5399999999999991</v>
      </c>
      <c r="M1882" s="1">
        <v>0.28999999999999998</v>
      </c>
      <c r="N1882" s="1">
        <v>0.28000000000000003</v>
      </c>
      <c r="O1882" s="1">
        <v>1.17</v>
      </c>
      <c r="P1882" s="1">
        <v>-0.56999999999999995</v>
      </c>
      <c r="Q1882" s="1">
        <v>0.1</v>
      </c>
      <c r="R1882" s="1">
        <v>-0.48</v>
      </c>
      <c r="S1882">
        <v>398500</v>
      </c>
      <c r="T1882">
        <f t="shared" si="29"/>
        <v>0</v>
      </c>
    </row>
    <row r="1883" spans="1:20" x14ac:dyDescent="0.25">
      <c r="A1883" s="1" t="s">
        <v>2840</v>
      </c>
      <c r="B1883" s="1">
        <v>43</v>
      </c>
      <c r="C1883" s="1">
        <v>41.12</v>
      </c>
      <c r="D1883" s="1" t="s">
        <v>65</v>
      </c>
      <c r="E1883" s="1" t="s">
        <v>8</v>
      </c>
      <c r="F1883" s="1">
        <v>4.08</v>
      </c>
      <c r="G1883" s="1" t="s">
        <v>1420</v>
      </c>
      <c r="H1883" s="1" t="s">
        <v>2626</v>
      </c>
      <c r="I1883" s="1" t="s">
        <v>2826</v>
      </c>
      <c r="J1883" s="1">
        <v>2.35</v>
      </c>
      <c r="K1883" s="1">
        <v>2.08</v>
      </c>
      <c r="L1883" s="1">
        <v>-6.71</v>
      </c>
      <c r="M1883" s="1">
        <v>0.38</v>
      </c>
      <c r="N1883" s="1">
        <v>0.24</v>
      </c>
      <c r="O1883" s="1">
        <v>0.98</v>
      </c>
      <c r="P1883" s="1">
        <v>-0.56000000000000005</v>
      </c>
      <c r="Q1883" s="1">
        <v>0.08</v>
      </c>
      <c r="R1883" s="1">
        <v>-0.47</v>
      </c>
      <c r="S1883">
        <v>398750</v>
      </c>
      <c r="T1883">
        <f t="shared" si="29"/>
        <v>1</v>
      </c>
    </row>
    <row r="1884" spans="1:20" x14ac:dyDescent="0.25">
      <c r="A1884" s="1" t="s">
        <v>2841</v>
      </c>
      <c r="B1884" s="1">
        <v>43</v>
      </c>
      <c r="C1884" s="1">
        <v>41.12</v>
      </c>
      <c r="D1884" s="1" t="s">
        <v>65</v>
      </c>
      <c r="E1884" s="1" t="s">
        <v>8</v>
      </c>
      <c r="F1884" s="1">
        <v>4.0759999999999996</v>
      </c>
      <c r="G1884" s="1" t="s">
        <v>15</v>
      </c>
      <c r="H1884" s="1" t="s">
        <v>2626</v>
      </c>
      <c r="I1884" s="1" t="s">
        <v>2842</v>
      </c>
      <c r="J1884" s="1">
        <v>-2.75</v>
      </c>
      <c r="K1884" s="1">
        <v>-2.11</v>
      </c>
      <c r="L1884" s="1">
        <v>-5</v>
      </c>
      <c r="M1884" s="1">
        <v>0.13</v>
      </c>
      <c r="N1884" s="1">
        <v>0.3</v>
      </c>
      <c r="O1884" s="1">
        <v>0.91</v>
      </c>
      <c r="P1884" s="1">
        <v>-0.55000000000000004</v>
      </c>
      <c r="Q1884" s="1">
        <v>7.0000000000000007E-2</v>
      </c>
      <c r="R1884" s="1">
        <v>-0.48</v>
      </c>
      <c r="S1884">
        <v>399000</v>
      </c>
      <c r="T1884">
        <f t="shared" si="29"/>
        <v>1</v>
      </c>
    </row>
    <row r="1885" spans="1:20" x14ac:dyDescent="0.25">
      <c r="A1885" s="1" t="s">
        <v>2843</v>
      </c>
      <c r="B1885" s="1">
        <v>43</v>
      </c>
      <c r="C1885" s="1">
        <v>41.12</v>
      </c>
      <c r="D1885" s="1" t="s">
        <v>31</v>
      </c>
      <c r="E1885" s="1" t="s">
        <v>8</v>
      </c>
      <c r="F1885" s="1">
        <v>4.0529999999999999</v>
      </c>
      <c r="G1885" s="1" t="s">
        <v>17</v>
      </c>
      <c r="H1885" s="1" t="s">
        <v>2626</v>
      </c>
      <c r="I1885" s="1" t="s">
        <v>2842</v>
      </c>
      <c r="J1885" s="1">
        <v>-5.98</v>
      </c>
      <c r="K1885" s="1">
        <v>-12.6</v>
      </c>
      <c r="L1885" s="1">
        <v>-9.25</v>
      </c>
      <c r="M1885" s="1">
        <v>0.12</v>
      </c>
      <c r="N1885" s="1">
        <v>0.26</v>
      </c>
      <c r="O1885" s="1">
        <v>0.83</v>
      </c>
      <c r="P1885" s="1">
        <v>-0.56000000000000005</v>
      </c>
      <c r="Q1885" s="1">
        <v>7.0000000000000007E-2</v>
      </c>
      <c r="R1885" s="1">
        <v>-0.47</v>
      </c>
      <c r="S1885">
        <v>399250</v>
      </c>
      <c r="T1885">
        <f t="shared" si="29"/>
        <v>1</v>
      </c>
    </row>
    <row r="1886" spans="1:20" x14ac:dyDescent="0.25">
      <c r="A1886" s="1" t="s">
        <v>2844</v>
      </c>
      <c r="B1886" s="1">
        <v>43</v>
      </c>
      <c r="C1886" s="1">
        <v>41.12</v>
      </c>
      <c r="D1886" s="1" t="s">
        <v>27</v>
      </c>
      <c r="E1886" s="1" t="s">
        <v>8</v>
      </c>
      <c r="F1886" s="1">
        <v>4.077</v>
      </c>
      <c r="G1886" s="1" t="s">
        <v>1411</v>
      </c>
      <c r="H1886" s="1" t="s">
        <v>2626</v>
      </c>
      <c r="I1886" s="1" t="s">
        <v>2842</v>
      </c>
      <c r="J1886" s="1">
        <v>-6.93</v>
      </c>
      <c r="K1886" s="1">
        <v>-2.62</v>
      </c>
      <c r="L1886" s="1">
        <v>6.04</v>
      </c>
      <c r="M1886" s="1">
        <v>0.41</v>
      </c>
      <c r="N1886" s="1">
        <v>0.2</v>
      </c>
      <c r="O1886" s="1">
        <v>0.91</v>
      </c>
      <c r="P1886" s="1">
        <v>-0.56999999999999995</v>
      </c>
      <c r="Q1886" s="1">
        <v>0.08</v>
      </c>
      <c r="R1886" s="1">
        <v>-0.48</v>
      </c>
      <c r="S1886">
        <v>399500</v>
      </c>
      <c r="T1886">
        <f t="shared" si="29"/>
        <v>1</v>
      </c>
    </row>
    <row r="1887" spans="1:20" x14ac:dyDescent="0.25">
      <c r="A1887" s="1" t="s">
        <v>2845</v>
      </c>
      <c r="B1887" s="1">
        <v>43</v>
      </c>
      <c r="C1887" s="1">
        <v>41.12</v>
      </c>
      <c r="D1887" s="1" t="s">
        <v>21</v>
      </c>
      <c r="E1887" s="1" t="s">
        <v>8</v>
      </c>
      <c r="F1887" s="1">
        <v>4.08</v>
      </c>
      <c r="G1887" s="1" t="s">
        <v>1434</v>
      </c>
      <c r="H1887" s="1" t="s">
        <v>2626</v>
      </c>
      <c r="I1887" s="1" t="s">
        <v>2842</v>
      </c>
      <c r="J1887" s="1">
        <v>0.98</v>
      </c>
      <c r="K1887" s="1">
        <v>0.03</v>
      </c>
      <c r="L1887" s="1">
        <v>0.24</v>
      </c>
      <c r="M1887" s="1">
        <v>0.28999999999999998</v>
      </c>
      <c r="N1887" s="1">
        <v>0.21</v>
      </c>
      <c r="O1887" s="1">
        <v>0.96</v>
      </c>
      <c r="P1887" s="1">
        <v>-0.56000000000000005</v>
      </c>
      <c r="Q1887" s="1">
        <v>7.0000000000000007E-2</v>
      </c>
      <c r="R1887" s="1">
        <v>-0.48</v>
      </c>
      <c r="S1887">
        <v>399500</v>
      </c>
      <c r="T1887">
        <f t="shared" si="29"/>
        <v>0</v>
      </c>
    </row>
    <row r="1888" spans="1:20" x14ac:dyDescent="0.25">
      <c r="A1888" s="1" t="s">
        <v>2846</v>
      </c>
      <c r="B1888" s="1">
        <v>43</v>
      </c>
      <c r="C1888" s="1">
        <v>41.12</v>
      </c>
      <c r="D1888" s="1" t="s">
        <v>87</v>
      </c>
      <c r="E1888" s="1" t="s">
        <v>8</v>
      </c>
      <c r="F1888" s="1">
        <v>4.08</v>
      </c>
      <c r="G1888" s="1" t="s">
        <v>1477</v>
      </c>
      <c r="H1888" s="1" t="s">
        <v>2626</v>
      </c>
      <c r="I1888" s="1" t="s">
        <v>2842</v>
      </c>
      <c r="J1888" s="1">
        <v>5.43</v>
      </c>
      <c r="K1888" s="1">
        <v>-8.85</v>
      </c>
      <c r="L1888" s="1">
        <v>0.31</v>
      </c>
      <c r="M1888" s="1">
        <v>0.31</v>
      </c>
      <c r="N1888" s="1">
        <v>0.3</v>
      </c>
      <c r="O1888" s="1">
        <v>1.04</v>
      </c>
      <c r="P1888" s="1">
        <v>-0.56999999999999995</v>
      </c>
      <c r="Q1888" s="1">
        <v>7.0000000000000007E-2</v>
      </c>
      <c r="R1888" s="1">
        <v>-0.47</v>
      </c>
      <c r="S1888">
        <v>399750</v>
      </c>
      <c r="T1888">
        <f t="shared" si="29"/>
        <v>1</v>
      </c>
    </row>
    <row r="1889" spans="1:20" x14ac:dyDescent="0.25">
      <c r="A1889" s="1" t="s">
        <v>2847</v>
      </c>
      <c r="B1889" s="1">
        <v>43</v>
      </c>
      <c r="C1889" s="1">
        <v>41.14</v>
      </c>
      <c r="D1889" s="1" t="s">
        <v>27</v>
      </c>
      <c r="E1889" s="1" t="s">
        <v>8</v>
      </c>
      <c r="F1889" s="1">
        <v>4.0869999999999997</v>
      </c>
      <c r="G1889" s="1" t="s">
        <v>15</v>
      </c>
      <c r="H1889" s="1" t="s">
        <v>2848</v>
      </c>
      <c r="I1889" s="1" t="s">
        <v>2849</v>
      </c>
      <c r="J1889" s="1">
        <v>5.86</v>
      </c>
      <c r="K1889" s="1">
        <v>-6.65</v>
      </c>
      <c r="L1889" s="1">
        <v>7.39</v>
      </c>
      <c r="M1889" s="1">
        <v>0.39</v>
      </c>
      <c r="N1889" s="1">
        <v>0.21</v>
      </c>
      <c r="O1889" s="1">
        <v>1.02</v>
      </c>
      <c r="P1889" s="1">
        <v>-0.57999999999999996</v>
      </c>
      <c r="Q1889" s="1">
        <v>0.06</v>
      </c>
      <c r="R1889" s="1">
        <v>-0.46</v>
      </c>
      <c r="S1889">
        <v>400000</v>
      </c>
      <c r="T1889">
        <f t="shared" si="29"/>
        <v>1</v>
      </c>
    </row>
    <row r="1890" spans="1:20" x14ac:dyDescent="0.25">
      <c r="A1890" s="1" t="s">
        <v>2850</v>
      </c>
      <c r="B1890" s="1">
        <v>43</v>
      </c>
      <c r="C1890" s="1">
        <v>41.14</v>
      </c>
      <c r="D1890" s="1" t="s">
        <v>27</v>
      </c>
      <c r="E1890" s="1" t="s">
        <v>8</v>
      </c>
      <c r="F1890" s="1">
        <v>4.0880000000000001</v>
      </c>
      <c r="G1890" s="1" t="s">
        <v>1426</v>
      </c>
      <c r="H1890" s="1" t="s">
        <v>2848</v>
      </c>
      <c r="I1890" s="1" t="s">
        <v>2849</v>
      </c>
      <c r="J1890" s="1">
        <v>3.36</v>
      </c>
      <c r="K1890" s="1">
        <v>-1.71</v>
      </c>
      <c r="L1890" s="1">
        <v>-1.22</v>
      </c>
      <c r="M1890" s="1">
        <v>0.38</v>
      </c>
      <c r="N1890" s="1">
        <v>0.27</v>
      </c>
      <c r="O1890" s="1">
        <v>0.95</v>
      </c>
      <c r="P1890" s="1">
        <v>-0.59</v>
      </c>
      <c r="Q1890" s="1">
        <v>0.06</v>
      </c>
      <c r="R1890" s="1">
        <v>-0.45</v>
      </c>
      <c r="S1890">
        <v>400250</v>
      </c>
      <c r="T1890">
        <f t="shared" si="29"/>
        <v>1</v>
      </c>
    </row>
    <row r="1891" spans="1:20" x14ac:dyDescent="0.25">
      <c r="A1891" s="1" t="s">
        <v>2851</v>
      </c>
      <c r="B1891" s="1">
        <v>43</v>
      </c>
      <c r="C1891" s="1">
        <v>41.12</v>
      </c>
      <c r="D1891" s="1" t="s">
        <v>31</v>
      </c>
      <c r="E1891" s="1" t="s">
        <v>8</v>
      </c>
      <c r="F1891" s="1">
        <v>4.0970000000000004</v>
      </c>
      <c r="G1891" s="1" t="s">
        <v>1434</v>
      </c>
      <c r="H1891" s="1" t="s">
        <v>2848</v>
      </c>
      <c r="I1891" s="1" t="s">
        <v>2849</v>
      </c>
      <c r="J1891" s="1">
        <v>0.49</v>
      </c>
      <c r="K1891" s="1">
        <v>-1.07</v>
      </c>
      <c r="L1891" s="1">
        <v>-16.91</v>
      </c>
      <c r="M1891" s="1">
        <v>0.31</v>
      </c>
      <c r="N1891" s="1">
        <v>0.38</v>
      </c>
      <c r="O1891" s="1">
        <v>0.95</v>
      </c>
      <c r="P1891" s="1">
        <v>-0.56999999999999995</v>
      </c>
      <c r="Q1891" s="1">
        <v>0.04</v>
      </c>
      <c r="R1891" s="1">
        <v>-0.45</v>
      </c>
      <c r="S1891">
        <v>400500</v>
      </c>
      <c r="T1891">
        <f t="shared" si="29"/>
        <v>1</v>
      </c>
    </row>
    <row r="1892" spans="1:20" x14ac:dyDescent="0.25">
      <c r="A1892" s="1" t="s">
        <v>2852</v>
      </c>
      <c r="B1892" s="1">
        <v>43</v>
      </c>
      <c r="C1892" s="1">
        <v>41.14</v>
      </c>
      <c r="D1892" s="1" t="s">
        <v>27</v>
      </c>
      <c r="E1892" s="1" t="s">
        <v>8</v>
      </c>
      <c r="F1892" s="1">
        <v>4.08</v>
      </c>
      <c r="G1892" s="1" t="s">
        <v>1423</v>
      </c>
      <c r="H1892" s="1" t="s">
        <v>2848</v>
      </c>
      <c r="I1892" s="1" t="s">
        <v>2849</v>
      </c>
      <c r="J1892" s="1">
        <v>-6.74</v>
      </c>
      <c r="K1892" s="1">
        <v>-1.56</v>
      </c>
      <c r="L1892" s="1">
        <v>16.2</v>
      </c>
      <c r="M1892" s="1">
        <v>0.24</v>
      </c>
      <c r="N1892" s="1">
        <v>0.31</v>
      </c>
      <c r="O1892" s="1">
        <v>0.89</v>
      </c>
      <c r="P1892" s="1">
        <v>-0.59</v>
      </c>
      <c r="Q1892" s="1">
        <v>0.05</v>
      </c>
      <c r="R1892" s="1">
        <v>-0.46</v>
      </c>
      <c r="S1892">
        <v>400500</v>
      </c>
      <c r="T1892">
        <f t="shared" si="29"/>
        <v>0</v>
      </c>
    </row>
    <row r="1893" spans="1:20" x14ac:dyDescent="0.25">
      <c r="A1893" s="1" t="s">
        <v>2853</v>
      </c>
      <c r="B1893" s="1">
        <v>43</v>
      </c>
      <c r="C1893" s="1">
        <v>41.16</v>
      </c>
      <c r="D1893" s="1" t="s">
        <v>21</v>
      </c>
      <c r="E1893" s="1" t="s">
        <v>8</v>
      </c>
      <c r="F1893" s="1">
        <v>4.0620000000000003</v>
      </c>
      <c r="G1893" s="1" t="s">
        <v>1418</v>
      </c>
      <c r="H1893" s="1" t="s">
        <v>2848</v>
      </c>
      <c r="I1893" s="1" t="s">
        <v>2849</v>
      </c>
      <c r="J1893" s="1">
        <v>-8.64</v>
      </c>
      <c r="K1893" s="1">
        <v>-1.19</v>
      </c>
      <c r="L1893" s="1">
        <v>6.04</v>
      </c>
      <c r="M1893" s="1">
        <v>0.19</v>
      </c>
      <c r="N1893" s="1">
        <v>0.18</v>
      </c>
      <c r="O1893" s="1">
        <v>0.87</v>
      </c>
      <c r="P1893" s="1">
        <v>-0.59</v>
      </c>
      <c r="Q1893" s="1">
        <v>7.0000000000000007E-2</v>
      </c>
      <c r="R1893" s="1">
        <v>-0.46</v>
      </c>
      <c r="S1893">
        <v>400750</v>
      </c>
      <c r="T1893">
        <f t="shared" si="29"/>
        <v>1</v>
      </c>
    </row>
    <row r="1894" spans="1:20" x14ac:dyDescent="0.25">
      <c r="A1894" s="1" t="s">
        <v>2854</v>
      </c>
      <c r="B1894" s="1">
        <v>43</v>
      </c>
      <c r="C1894" s="1">
        <v>41.16</v>
      </c>
      <c r="D1894" s="1" t="s">
        <v>205</v>
      </c>
      <c r="E1894" s="1" t="s">
        <v>8</v>
      </c>
      <c r="F1894" s="1">
        <v>4.0949999999999998</v>
      </c>
      <c r="G1894" s="1" t="s">
        <v>3</v>
      </c>
      <c r="H1894" s="1" t="s">
        <v>2855</v>
      </c>
      <c r="I1894" s="1" t="s">
        <v>2842</v>
      </c>
      <c r="J1894" s="1">
        <v>-1.1599999999999999</v>
      </c>
      <c r="K1894" s="1">
        <v>-9.58</v>
      </c>
      <c r="L1894" s="1">
        <v>3.6</v>
      </c>
      <c r="M1894" s="1">
        <v>0.32</v>
      </c>
      <c r="N1894" s="1">
        <v>0.08</v>
      </c>
      <c r="O1894" s="1">
        <v>1.07</v>
      </c>
      <c r="P1894" s="1">
        <v>-0.6</v>
      </c>
      <c r="Q1894" s="1">
        <v>7.0000000000000007E-2</v>
      </c>
      <c r="R1894" s="1">
        <v>-0.46</v>
      </c>
      <c r="S1894">
        <v>401000</v>
      </c>
      <c r="T1894">
        <f t="shared" si="29"/>
        <v>1</v>
      </c>
    </row>
    <row r="1895" spans="1:20" x14ac:dyDescent="0.25">
      <c r="A1895" s="1" t="s">
        <v>2856</v>
      </c>
      <c r="B1895" s="1">
        <v>43</v>
      </c>
      <c r="C1895" s="1">
        <v>41.16</v>
      </c>
      <c r="D1895" s="1" t="s">
        <v>31</v>
      </c>
      <c r="E1895" s="1" t="s">
        <v>8</v>
      </c>
      <c r="F1895" s="1">
        <v>4.0890000000000004</v>
      </c>
      <c r="G1895" s="1" t="s">
        <v>15</v>
      </c>
      <c r="H1895" s="1" t="s">
        <v>2855</v>
      </c>
      <c r="I1895" s="1" t="s">
        <v>2842</v>
      </c>
      <c r="J1895" s="1">
        <v>6.47</v>
      </c>
      <c r="K1895" s="1">
        <v>-14.95</v>
      </c>
      <c r="L1895" s="1">
        <v>5.04</v>
      </c>
      <c r="M1895" s="1">
        <v>0.33</v>
      </c>
      <c r="N1895" s="1">
        <v>0.13</v>
      </c>
      <c r="O1895" s="1">
        <v>0.99</v>
      </c>
      <c r="P1895" s="1">
        <v>-0.63</v>
      </c>
      <c r="Q1895" s="1">
        <v>0.06</v>
      </c>
      <c r="R1895" s="1">
        <v>-0.45</v>
      </c>
      <c r="S1895">
        <v>401250</v>
      </c>
      <c r="T1895">
        <f t="shared" si="29"/>
        <v>1</v>
      </c>
    </row>
    <row r="1896" spans="1:20" x14ac:dyDescent="0.25">
      <c r="A1896" s="1" t="s">
        <v>2857</v>
      </c>
      <c r="B1896" s="1">
        <v>43</v>
      </c>
      <c r="C1896" s="1">
        <v>41.16</v>
      </c>
      <c r="D1896" s="1" t="s">
        <v>31</v>
      </c>
      <c r="E1896" s="1" t="s">
        <v>8</v>
      </c>
      <c r="F1896" s="1">
        <v>4.08</v>
      </c>
      <c r="G1896" s="1" t="s">
        <v>1423</v>
      </c>
      <c r="H1896" s="1" t="s">
        <v>2855</v>
      </c>
      <c r="I1896" s="1" t="s">
        <v>2842</v>
      </c>
      <c r="J1896" s="1">
        <v>11.29</v>
      </c>
      <c r="K1896" s="1">
        <v>-8.64</v>
      </c>
      <c r="L1896" s="1">
        <v>3.05</v>
      </c>
      <c r="M1896" s="1">
        <v>0.56999999999999995</v>
      </c>
      <c r="N1896" s="1">
        <v>0.23</v>
      </c>
      <c r="O1896" s="1">
        <v>0.89</v>
      </c>
      <c r="P1896" s="1">
        <v>-0.64</v>
      </c>
      <c r="Q1896" s="1">
        <v>0.05</v>
      </c>
      <c r="R1896" s="1">
        <v>-0.44</v>
      </c>
      <c r="S1896">
        <v>401500</v>
      </c>
      <c r="T1896">
        <f t="shared" si="29"/>
        <v>1</v>
      </c>
    </row>
    <row r="1897" spans="1:20" x14ac:dyDescent="0.25">
      <c r="A1897" s="1" t="s">
        <v>2858</v>
      </c>
      <c r="B1897" s="1">
        <v>43</v>
      </c>
      <c r="C1897" s="1">
        <v>41.14</v>
      </c>
      <c r="D1897" s="1" t="s">
        <v>27</v>
      </c>
      <c r="E1897" s="1" t="s">
        <v>1</v>
      </c>
      <c r="F1897" s="1">
        <v>4.093</v>
      </c>
      <c r="G1897" s="1" t="s">
        <v>1477</v>
      </c>
      <c r="H1897" s="1" t="s">
        <v>2855</v>
      </c>
      <c r="I1897" s="1" t="s">
        <v>2842</v>
      </c>
      <c r="J1897" s="1">
        <v>8.1199999999999992</v>
      </c>
      <c r="K1897" s="1">
        <v>-7.57</v>
      </c>
      <c r="L1897" s="1">
        <v>33.42</v>
      </c>
      <c r="M1897" s="1">
        <v>0.28000000000000003</v>
      </c>
      <c r="N1897" s="1">
        <v>0.4</v>
      </c>
      <c r="O1897" s="1">
        <v>0.78</v>
      </c>
      <c r="P1897" s="1">
        <v>-0.68</v>
      </c>
      <c r="Q1897" s="1">
        <v>0.06</v>
      </c>
      <c r="R1897" s="1">
        <v>-0.43</v>
      </c>
      <c r="S1897">
        <v>401500</v>
      </c>
      <c r="T1897">
        <f t="shared" si="29"/>
        <v>0</v>
      </c>
    </row>
    <row r="1898" spans="1:20" x14ac:dyDescent="0.25">
      <c r="A1898" s="1" t="s">
        <v>2859</v>
      </c>
      <c r="B1898" s="1">
        <v>43</v>
      </c>
      <c r="C1898" s="1">
        <v>41.16</v>
      </c>
      <c r="D1898" s="1" t="s">
        <v>231</v>
      </c>
      <c r="E1898" s="1" t="s">
        <v>1</v>
      </c>
      <c r="F1898" s="1">
        <v>4.0609999999999999</v>
      </c>
      <c r="G1898" s="1" t="s">
        <v>1402</v>
      </c>
      <c r="H1898" s="1" t="s">
        <v>2855</v>
      </c>
      <c r="I1898" s="1" t="s">
        <v>2842</v>
      </c>
      <c r="J1898" s="1">
        <v>-16.57</v>
      </c>
      <c r="K1898" s="1">
        <v>-4.79</v>
      </c>
      <c r="L1898" s="1">
        <v>-8.06</v>
      </c>
      <c r="M1898" s="1">
        <v>0.63</v>
      </c>
      <c r="N1898" s="1">
        <v>-7.0000000000000007E-2</v>
      </c>
      <c r="O1898" s="1">
        <v>0.84</v>
      </c>
      <c r="P1898" s="1">
        <v>-0.68</v>
      </c>
      <c r="Q1898" s="1">
        <v>7.0000000000000007E-2</v>
      </c>
      <c r="R1898" s="1">
        <v>-0.44</v>
      </c>
      <c r="S1898">
        <v>401750</v>
      </c>
      <c r="T1898">
        <f t="shared" si="29"/>
        <v>1</v>
      </c>
    </row>
    <row r="1899" spans="1:20" x14ac:dyDescent="0.25">
      <c r="A1899" s="1" t="s">
        <v>2860</v>
      </c>
      <c r="B1899" s="1">
        <v>43</v>
      </c>
      <c r="C1899" s="1">
        <v>41.16</v>
      </c>
      <c r="D1899" s="1" t="s">
        <v>27</v>
      </c>
      <c r="E1899" s="1" t="s">
        <v>8</v>
      </c>
      <c r="F1899" s="1">
        <v>4.08</v>
      </c>
      <c r="G1899" s="1" t="s">
        <v>15</v>
      </c>
      <c r="H1899" s="1" t="s">
        <v>1700</v>
      </c>
      <c r="I1899" s="1" t="s">
        <v>2842</v>
      </c>
      <c r="J1899" s="1">
        <v>-8.33</v>
      </c>
      <c r="K1899" s="1">
        <v>4.7300000000000004</v>
      </c>
      <c r="L1899" s="1">
        <v>-22.98</v>
      </c>
      <c r="M1899" s="1">
        <v>0.52</v>
      </c>
      <c r="N1899" s="1">
        <v>-0.02</v>
      </c>
      <c r="O1899" s="1">
        <v>0.9</v>
      </c>
      <c r="P1899" s="1">
        <v>-0.65</v>
      </c>
      <c r="Q1899" s="1">
        <v>7.0000000000000007E-2</v>
      </c>
      <c r="R1899" s="1">
        <v>-0.45</v>
      </c>
      <c r="S1899">
        <v>402000</v>
      </c>
      <c r="T1899">
        <f t="shared" si="29"/>
        <v>1</v>
      </c>
    </row>
    <row r="1900" spans="1:20" x14ac:dyDescent="0.25">
      <c r="A1900" s="1" t="s">
        <v>2861</v>
      </c>
      <c r="B1900" s="1">
        <v>43.0234375</v>
      </c>
      <c r="C1900" s="1">
        <v>450.76</v>
      </c>
      <c r="D1900" s="1" t="s">
        <v>2613</v>
      </c>
      <c r="E1900" s="1" t="s">
        <v>1</v>
      </c>
      <c r="F1900" s="1">
        <v>4.0869999999999997</v>
      </c>
      <c r="G1900" s="1" t="s">
        <v>15</v>
      </c>
      <c r="H1900" s="1" t="s">
        <v>2167</v>
      </c>
      <c r="I1900" s="1" t="s">
        <v>2862</v>
      </c>
      <c r="J1900" s="1">
        <v>0</v>
      </c>
      <c r="K1900" s="1">
        <v>-2.3199999999999998</v>
      </c>
      <c r="L1900" s="1">
        <v>-13.31</v>
      </c>
      <c r="M1900" s="1">
        <v>0.42</v>
      </c>
      <c r="N1900" s="1">
        <v>0.26</v>
      </c>
      <c r="O1900" s="1">
        <v>0.41</v>
      </c>
      <c r="P1900" s="1">
        <v>-4.6500000000000004</v>
      </c>
      <c r="Q1900" s="1">
        <v>7.0000000000000007E-2</v>
      </c>
      <c r="R1900" s="1">
        <v>-0.32</v>
      </c>
      <c r="S1900">
        <v>402250</v>
      </c>
      <c r="T1900">
        <f t="shared" si="29"/>
        <v>1</v>
      </c>
    </row>
    <row r="1901" spans="1:20" x14ac:dyDescent="0.25">
      <c r="A1901" s="1" t="s">
        <v>2863</v>
      </c>
      <c r="B1901" s="1">
        <v>43</v>
      </c>
      <c r="C1901" s="1">
        <v>41.18</v>
      </c>
      <c r="D1901" s="1" t="s">
        <v>27</v>
      </c>
      <c r="E1901" s="1" t="s">
        <v>1</v>
      </c>
      <c r="F1901" s="1">
        <v>4.0789999999999997</v>
      </c>
      <c r="G1901" s="1" t="s">
        <v>1420</v>
      </c>
      <c r="H1901" s="1" t="s">
        <v>1700</v>
      </c>
      <c r="I1901" s="1" t="s">
        <v>2842</v>
      </c>
      <c r="J1901" s="1">
        <v>-4.3899999999999997</v>
      </c>
      <c r="K1901" s="1">
        <v>0.92</v>
      </c>
      <c r="L1901" s="1">
        <v>-15.53</v>
      </c>
      <c r="M1901" s="1">
        <v>0.47</v>
      </c>
      <c r="N1901" s="1">
        <v>0.23</v>
      </c>
      <c r="O1901" s="1">
        <v>0.92</v>
      </c>
      <c r="P1901" s="1">
        <v>-0.64</v>
      </c>
      <c r="Q1901" s="1">
        <v>7.0000000000000007E-2</v>
      </c>
      <c r="R1901" s="1">
        <v>-0.45</v>
      </c>
      <c r="S1901">
        <v>402500</v>
      </c>
      <c r="T1901">
        <f t="shared" si="29"/>
        <v>1</v>
      </c>
    </row>
    <row r="1902" spans="1:20" x14ac:dyDescent="0.25">
      <c r="A1902" s="1" t="s">
        <v>2864</v>
      </c>
      <c r="B1902" s="1">
        <v>43</v>
      </c>
      <c r="C1902" s="1">
        <v>41.19</v>
      </c>
      <c r="D1902" s="1" t="s">
        <v>23</v>
      </c>
      <c r="E1902" s="1" t="s">
        <v>8</v>
      </c>
      <c r="F1902" s="1">
        <v>4.0789999999999997</v>
      </c>
      <c r="G1902" s="1" t="s">
        <v>1434</v>
      </c>
      <c r="H1902" s="1" t="s">
        <v>1700</v>
      </c>
      <c r="I1902" s="1" t="s">
        <v>2842</v>
      </c>
      <c r="J1902" s="1">
        <v>2.87</v>
      </c>
      <c r="K1902" s="1">
        <v>-1.74</v>
      </c>
      <c r="L1902" s="1">
        <v>-5.31</v>
      </c>
      <c r="M1902" s="1">
        <v>0.5</v>
      </c>
      <c r="N1902" s="1">
        <v>0.14000000000000001</v>
      </c>
      <c r="O1902" s="1">
        <v>0.9</v>
      </c>
      <c r="P1902" s="1">
        <v>-0.63</v>
      </c>
      <c r="Q1902" s="1">
        <v>7.0000000000000007E-2</v>
      </c>
      <c r="R1902" s="1">
        <v>-0.45</v>
      </c>
      <c r="S1902">
        <v>402500</v>
      </c>
      <c r="T1902">
        <f t="shared" si="29"/>
        <v>0</v>
      </c>
    </row>
    <row r="1903" spans="1:20" x14ac:dyDescent="0.25">
      <c r="A1903" s="1" t="s">
        <v>2865</v>
      </c>
      <c r="B1903" s="1">
        <v>43</v>
      </c>
      <c r="C1903" s="1">
        <v>41.19</v>
      </c>
      <c r="D1903" s="1" t="s">
        <v>65</v>
      </c>
      <c r="E1903" s="1" t="s">
        <v>1</v>
      </c>
      <c r="F1903" s="1">
        <v>4.0659999999999998</v>
      </c>
      <c r="G1903" s="1" t="s">
        <v>1426</v>
      </c>
      <c r="H1903" s="1" t="s">
        <v>1700</v>
      </c>
      <c r="I1903" s="1" t="s">
        <v>2842</v>
      </c>
      <c r="J1903" s="1">
        <v>10.65</v>
      </c>
      <c r="K1903" s="1">
        <v>-1.43</v>
      </c>
      <c r="L1903" s="1">
        <v>-3.78</v>
      </c>
      <c r="M1903" s="1">
        <v>0.45</v>
      </c>
      <c r="N1903" s="1">
        <v>0.12</v>
      </c>
      <c r="O1903" s="1">
        <v>0.93</v>
      </c>
      <c r="P1903" s="1">
        <v>-0.62</v>
      </c>
      <c r="Q1903" s="1">
        <v>0.06</v>
      </c>
      <c r="R1903" s="1">
        <v>-0.44</v>
      </c>
      <c r="S1903">
        <v>402750</v>
      </c>
      <c r="T1903">
        <f t="shared" si="29"/>
        <v>1</v>
      </c>
    </row>
    <row r="1904" spans="1:20" x14ac:dyDescent="0.25">
      <c r="A1904" s="1" t="s">
        <v>2866</v>
      </c>
      <c r="B1904" s="1">
        <v>43</v>
      </c>
      <c r="C1904" s="1">
        <v>41.18</v>
      </c>
      <c r="D1904" s="1" t="s">
        <v>31</v>
      </c>
      <c r="E1904" s="1" t="s">
        <v>1</v>
      </c>
      <c r="F1904" s="1">
        <v>4.0590000000000002</v>
      </c>
      <c r="G1904" s="1" t="s">
        <v>15</v>
      </c>
      <c r="H1904" s="1" t="s">
        <v>2867</v>
      </c>
      <c r="I1904" s="1" t="s">
        <v>2725</v>
      </c>
      <c r="J1904" s="1">
        <v>11.84</v>
      </c>
      <c r="K1904" s="1">
        <v>-0.09</v>
      </c>
      <c r="L1904" s="1">
        <v>18.37</v>
      </c>
      <c r="M1904" s="1">
        <v>0.55000000000000004</v>
      </c>
      <c r="N1904" s="1">
        <v>0.41</v>
      </c>
      <c r="O1904" s="1">
        <v>0.84</v>
      </c>
      <c r="P1904" s="1">
        <v>-0.64</v>
      </c>
      <c r="Q1904" s="1">
        <v>0.04</v>
      </c>
      <c r="R1904" s="1">
        <v>-0.43</v>
      </c>
      <c r="S1904">
        <v>403000</v>
      </c>
      <c r="T1904">
        <f t="shared" si="29"/>
        <v>1</v>
      </c>
    </row>
    <row r="1905" spans="1:20" x14ac:dyDescent="0.25">
      <c r="A1905" s="1" t="s">
        <v>2868</v>
      </c>
      <c r="B1905" s="1">
        <v>43</v>
      </c>
      <c r="C1905" s="1">
        <v>41.18</v>
      </c>
      <c r="D1905" s="1" t="s">
        <v>166</v>
      </c>
      <c r="E1905" s="1" t="s">
        <v>1</v>
      </c>
      <c r="F1905" s="1">
        <v>4.0780000000000003</v>
      </c>
      <c r="G1905" s="1" t="s">
        <v>1434</v>
      </c>
      <c r="H1905" s="1" t="s">
        <v>2867</v>
      </c>
      <c r="I1905" s="1" t="s">
        <v>2725</v>
      </c>
      <c r="J1905" s="1">
        <v>16.45</v>
      </c>
      <c r="K1905" s="1">
        <v>1.22</v>
      </c>
      <c r="L1905" s="1">
        <v>22.22</v>
      </c>
      <c r="M1905" s="1">
        <v>0.47</v>
      </c>
      <c r="N1905" s="1">
        <v>0.34</v>
      </c>
      <c r="O1905" s="1">
        <v>0.88</v>
      </c>
      <c r="P1905" s="1">
        <v>-0.64</v>
      </c>
      <c r="Q1905" s="1">
        <v>0.04</v>
      </c>
      <c r="R1905" s="1">
        <v>-0.42</v>
      </c>
      <c r="S1905">
        <v>403250</v>
      </c>
      <c r="T1905">
        <f t="shared" si="29"/>
        <v>1</v>
      </c>
    </row>
    <row r="1906" spans="1:20" x14ac:dyDescent="0.25">
      <c r="A1906" s="1" t="s">
        <v>2869</v>
      </c>
      <c r="B1906" s="1">
        <v>43</v>
      </c>
      <c r="C1906" s="1">
        <v>41.18</v>
      </c>
      <c r="D1906" s="1" t="s">
        <v>166</v>
      </c>
      <c r="E1906" s="1" t="s">
        <v>1</v>
      </c>
      <c r="F1906" s="1">
        <v>4.0890000000000004</v>
      </c>
      <c r="G1906" s="1" t="s">
        <v>1434</v>
      </c>
      <c r="H1906" s="1" t="s">
        <v>2867</v>
      </c>
      <c r="I1906" s="1" t="s">
        <v>2725</v>
      </c>
      <c r="J1906" s="1">
        <v>21.27</v>
      </c>
      <c r="K1906" s="1">
        <v>1.71</v>
      </c>
      <c r="L1906" s="1">
        <v>30.67</v>
      </c>
      <c r="M1906" s="1">
        <v>0.43</v>
      </c>
      <c r="N1906" s="1">
        <v>0.25</v>
      </c>
      <c r="O1906" s="1">
        <v>0.77</v>
      </c>
      <c r="P1906" s="1">
        <v>-0.67</v>
      </c>
      <c r="Q1906" s="1">
        <v>0.02</v>
      </c>
      <c r="R1906" s="1">
        <v>-0.4</v>
      </c>
      <c r="S1906">
        <v>403500</v>
      </c>
      <c r="T1906">
        <f t="shared" si="29"/>
        <v>1</v>
      </c>
    </row>
    <row r="1907" spans="1:20" x14ac:dyDescent="0.25">
      <c r="A1907" s="1" t="s">
        <v>2870</v>
      </c>
      <c r="B1907" s="1">
        <v>43</v>
      </c>
      <c r="C1907" s="1">
        <v>41.19</v>
      </c>
      <c r="D1907" s="1" t="s">
        <v>65</v>
      </c>
      <c r="E1907" s="1" t="s">
        <v>1</v>
      </c>
      <c r="F1907" s="1">
        <v>4.0439999999999996</v>
      </c>
      <c r="G1907" s="1" t="s">
        <v>1426</v>
      </c>
      <c r="H1907" s="1" t="s">
        <v>2867</v>
      </c>
      <c r="I1907" s="1" t="s">
        <v>2725</v>
      </c>
      <c r="J1907" s="1">
        <v>28.35</v>
      </c>
      <c r="K1907" s="1">
        <v>18.07</v>
      </c>
      <c r="L1907" s="1">
        <v>26.73</v>
      </c>
      <c r="M1907" s="1">
        <v>0.57999999999999996</v>
      </c>
      <c r="N1907" s="1">
        <v>0.16</v>
      </c>
      <c r="O1907" s="1">
        <v>0.85</v>
      </c>
      <c r="P1907" s="1">
        <v>-0.68</v>
      </c>
      <c r="Q1907" s="1">
        <v>0</v>
      </c>
      <c r="R1907" s="1">
        <v>-0.4</v>
      </c>
      <c r="S1907">
        <v>403500</v>
      </c>
      <c r="T1907">
        <f t="shared" si="29"/>
        <v>0</v>
      </c>
    </row>
    <row r="1908" spans="1:20" x14ac:dyDescent="0.25">
      <c r="A1908" s="1" t="s">
        <v>2871</v>
      </c>
      <c r="B1908" s="1">
        <v>43</v>
      </c>
      <c r="C1908" s="1">
        <v>41.19</v>
      </c>
      <c r="D1908" s="1" t="s">
        <v>61</v>
      </c>
      <c r="E1908" s="1" t="s">
        <v>1</v>
      </c>
      <c r="F1908" s="1">
        <v>4.0750000000000002</v>
      </c>
      <c r="G1908" s="1" t="s">
        <v>15</v>
      </c>
      <c r="H1908" s="1" t="s">
        <v>2867</v>
      </c>
      <c r="I1908" s="1" t="s">
        <v>2725</v>
      </c>
      <c r="J1908" s="1">
        <v>31.19</v>
      </c>
      <c r="K1908" s="1">
        <v>20.63</v>
      </c>
      <c r="L1908" s="1">
        <v>24.11</v>
      </c>
      <c r="M1908" s="1">
        <v>0.41</v>
      </c>
      <c r="N1908" s="1">
        <v>0.41</v>
      </c>
      <c r="O1908" s="1">
        <v>1</v>
      </c>
      <c r="P1908" s="1">
        <v>-0.68</v>
      </c>
      <c r="Q1908" s="1">
        <v>-0.02</v>
      </c>
      <c r="R1908" s="1">
        <v>-0.37</v>
      </c>
      <c r="S1908">
        <v>403750</v>
      </c>
      <c r="T1908">
        <f t="shared" si="29"/>
        <v>1</v>
      </c>
    </row>
    <row r="1909" spans="1:20" x14ac:dyDescent="0.25">
      <c r="A1909" s="1" t="s">
        <v>2872</v>
      </c>
      <c r="B1909" s="1">
        <v>43</v>
      </c>
      <c r="C1909" s="1">
        <v>41.19</v>
      </c>
      <c r="D1909" s="1" t="s">
        <v>205</v>
      </c>
      <c r="E1909" s="1" t="s">
        <v>1</v>
      </c>
      <c r="F1909" s="1">
        <v>4.0789999999999997</v>
      </c>
      <c r="G1909" s="1" t="s">
        <v>1420</v>
      </c>
      <c r="H1909" s="1" t="s">
        <v>2848</v>
      </c>
      <c r="I1909" s="1" t="s">
        <v>2761</v>
      </c>
      <c r="J1909" s="1">
        <v>8.6999999999999993</v>
      </c>
      <c r="K1909" s="1">
        <v>11.17</v>
      </c>
      <c r="L1909" s="1">
        <v>17.91</v>
      </c>
      <c r="M1909" s="1">
        <v>0.37</v>
      </c>
      <c r="N1909" s="1">
        <v>0.44</v>
      </c>
      <c r="O1909" s="1">
        <v>0.9</v>
      </c>
      <c r="P1909" s="1">
        <v>-0.68</v>
      </c>
      <c r="Q1909" s="1">
        <v>-0.02</v>
      </c>
      <c r="R1909" s="1">
        <v>-0.37</v>
      </c>
      <c r="S1909">
        <v>404000</v>
      </c>
      <c r="T1909">
        <f t="shared" si="29"/>
        <v>1</v>
      </c>
    </row>
    <row r="1910" spans="1:20" x14ac:dyDescent="0.25">
      <c r="A1910" s="1" t="s">
        <v>2873</v>
      </c>
      <c r="B1910" s="1">
        <v>43</v>
      </c>
      <c r="C1910" s="1">
        <v>41.19</v>
      </c>
      <c r="D1910" s="1" t="s">
        <v>65</v>
      </c>
      <c r="E1910" s="1" t="s">
        <v>1</v>
      </c>
      <c r="F1910" s="1">
        <v>4.0910000000000002</v>
      </c>
      <c r="G1910" s="1" t="s">
        <v>1420</v>
      </c>
      <c r="H1910" s="1" t="s">
        <v>2848</v>
      </c>
      <c r="I1910" s="1" t="s">
        <v>2761</v>
      </c>
      <c r="J1910" s="1">
        <v>-2.59</v>
      </c>
      <c r="K1910" s="1">
        <v>13.12</v>
      </c>
      <c r="L1910" s="1">
        <v>14.92</v>
      </c>
      <c r="M1910" s="1">
        <v>0.37</v>
      </c>
      <c r="N1910" s="1">
        <v>0.41</v>
      </c>
      <c r="O1910" s="1">
        <v>0.92</v>
      </c>
      <c r="P1910" s="1">
        <v>-0.68</v>
      </c>
      <c r="Q1910" s="1">
        <v>-0.01</v>
      </c>
      <c r="R1910" s="1">
        <v>-0.38</v>
      </c>
      <c r="S1910">
        <v>404250</v>
      </c>
      <c r="T1910">
        <f t="shared" si="29"/>
        <v>1</v>
      </c>
    </row>
    <row r="1911" spans="1:20" x14ac:dyDescent="0.25">
      <c r="A1911" s="1" t="s">
        <v>2874</v>
      </c>
      <c r="B1911" s="1">
        <v>43</v>
      </c>
      <c r="C1911" s="1">
        <v>41.19</v>
      </c>
      <c r="D1911" s="1" t="s">
        <v>23</v>
      </c>
      <c r="E1911" s="1" t="s">
        <v>1</v>
      </c>
      <c r="F1911" s="1">
        <v>4.0880000000000001</v>
      </c>
      <c r="G1911" s="1" t="s">
        <v>3</v>
      </c>
      <c r="H1911" s="1" t="s">
        <v>2848</v>
      </c>
      <c r="I1911" s="1" t="s">
        <v>2761</v>
      </c>
      <c r="J1911" s="1">
        <v>-7.63</v>
      </c>
      <c r="K1911" s="1">
        <v>9.83</v>
      </c>
      <c r="L1911" s="1">
        <v>14.43</v>
      </c>
      <c r="M1911" s="1">
        <v>0.28000000000000003</v>
      </c>
      <c r="N1911" s="1">
        <v>0.28000000000000003</v>
      </c>
      <c r="O1911" s="1">
        <v>0.92</v>
      </c>
      <c r="P1911" s="1">
        <v>-0.67</v>
      </c>
      <c r="Q1911" s="1">
        <v>0.01</v>
      </c>
      <c r="R1911" s="1">
        <v>-0.39</v>
      </c>
      <c r="S1911">
        <v>404500</v>
      </c>
      <c r="T1911">
        <f t="shared" si="29"/>
        <v>1</v>
      </c>
    </row>
    <row r="1912" spans="1:20" x14ac:dyDescent="0.25">
      <c r="A1912" s="1" t="s">
        <v>2875</v>
      </c>
      <c r="B1912" s="1">
        <v>43</v>
      </c>
      <c r="C1912" s="1">
        <v>41.21</v>
      </c>
      <c r="D1912" s="1" t="s">
        <v>87</v>
      </c>
      <c r="E1912" s="1" t="s">
        <v>1</v>
      </c>
      <c r="F1912" s="1">
        <v>4.08</v>
      </c>
      <c r="G1912" s="1" t="s">
        <v>1420</v>
      </c>
      <c r="H1912" s="1" t="s">
        <v>2848</v>
      </c>
      <c r="I1912" s="1" t="s">
        <v>2761</v>
      </c>
      <c r="J1912" s="1">
        <v>-4.91</v>
      </c>
      <c r="K1912" s="1">
        <v>4.7</v>
      </c>
      <c r="L1912" s="1">
        <v>7.9</v>
      </c>
      <c r="M1912" s="1">
        <v>0.33</v>
      </c>
      <c r="N1912" s="1">
        <v>0.2</v>
      </c>
      <c r="O1912" s="1">
        <v>0.95</v>
      </c>
      <c r="P1912" s="1">
        <v>-0.68</v>
      </c>
      <c r="Q1912" s="1">
        <v>0.02</v>
      </c>
      <c r="R1912" s="1">
        <v>-0.4</v>
      </c>
      <c r="S1912">
        <v>404500</v>
      </c>
      <c r="T1912">
        <f t="shared" si="29"/>
        <v>0</v>
      </c>
    </row>
    <row r="1913" spans="1:20" x14ac:dyDescent="0.25">
      <c r="A1913" s="1" t="s">
        <v>2876</v>
      </c>
      <c r="B1913" s="1">
        <v>43</v>
      </c>
      <c r="C1913" s="1">
        <v>41.21</v>
      </c>
      <c r="D1913" s="1" t="s">
        <v>61</v>
      </c>
      <c r="E1913" s="1" t="s">
        <v>1</v>
      </c>
      <c r="F1913" s="1">
        <v>4.08</v>
      </c>
      <c r="G1913" s="1" t="s">
        <v>1411</v>
      </c>
      <c r="H1913" s="1" t="s">
        <v>2848</v>
      </c>
      <c r="I1913" s="1" t="s">
        <v>2761</v>
      </c>
      <c r="J1913" s="1">
        <v>-1.19</v>
      </c>
      <c r="K1913" s="1">
        <v>3.88</v>
      </c>
      <c r="L1913" s="1">
        <v>-4.6399999999999997</v>
      </c>
      <c r="M1913" s="1">
        <v>0.33</v>
      </c>
      <c r="N1913" s="1">
        <v>0.17</v>
      </c>
      <c r="O1913" s="1">
        <v>0.96</v>
      </c>
      <c r="P1913" s="1">
        <v>-0.66</v>
      </c>
      <c r="Q1913" s="1">
        <v>0.03</v>
      </c>
      <c r="R1913" s="1">
        <v>-0.41</v>
      </c>
      <c r="S1913">
        <v>404750</v>
      </c>
      <c r="T1913">
        <f t="shared" si="29"/>
        <v>1</v>
      </c>
    </row>
    <row r="1914" spans="1:20" x14ac:dyDescent="0.25">
      <c r="A1914" s="1" t="s">
        <v>2877</v>
      </c>
      <c r="B1914" s="1">
        <v>43</v>
      </c>
      <c r="C1914" s="1">
        <v>41.21</v>
      </c>
      <c r="D1914" s="1" t="s">
        <v>65</v>
      </c>
      <c r="E1914" s="1" t="s">
        <v>1</v>
      </c>
      <c r="F1914" s="1">
        <v>4.0620000000000003</v>
      </c>
      <c r="G1914" s="1" t="s">
        <v>1411</v>
      </c>
      <c r="H1914" s="1" t="s">
        <v>2848</v>
      </c>
      <c r="I1914" s="1" t="s">
        <v>2842</v>
      </c>
      <c r="J1914" s="1">
        <v>7.23</v>
      </c>
      <c r="K1914" s="1">
        <v>4</v>
      </c>
      <c r="L1914" s="1">
        <v>10.8</v>
      </c>
      <c r="M1914" s="1">
        <v>0.33</v>
      </c>
      <c r="N1914" s="1">
        <v>0.21</v>
      </c>
      <c r="O1914" s="1">
        <v>0.92</v>
      </c>
      <c r="P1914" s="1">
        <v>-0.66</v>
      </c>
      <c r="Q1914" s="1">
        <v>0.02</v>
      </c>
      <c r="R1914" s="1">
        <v>-0.4</v>
      </c>
      <c r="S1914">
        <v>405000</v>
      </c>
      <c r="T1914">
        <f t="shared" si="29"/>
        <v>1</v>
      </c>
    </row>
    <row r="1915" spans="1:20" x14ac:dyDescent="0.25">
      <c r="A1915" s="1" t="s">
        <v>2878</v>
      </c>
      <c r="B1915" s="1">
        <v>43</v>
      </c>
      <c r="C1915" s="1">
        <v>41.21</v>
      </c>
      <c r="D1915" s="1" t="s">
        <v>23</v>
      </c>
      <c r="E1915" s="1" t="s">
        <v>1</v>
      </c>
      <c r="F1915" s="1">
        <v>4.08</v>
      </c>
      <c r="G1915" s="1" t="s">
        <v>1426</v>
      </c>
      <c r="H1915" s="1" t="s">
        <v>2848</v>
      </c>
      <c r="I1915" s="1" t="s">
        <v>2842</v>
      </c>
      <c r="J1915" s="1">
        <v>11.17</v>
      </c>
      <c r="K1915" s="1">
        <v>7.84</v>
      </c>
      <c r="L1915" s="1">
        <v>9.4600000000000009</v>
      </c>
      <c r="M1915" s="1">
        <v>0.28999999999999998</v>
      </c>
      <c r="N1915" s="1">
        <v>0.31</v>
      </c>
      <c r="O1915" s="1">
        <v>0.94</v>
      </c>
      <c r="P1915" s="1">
        <v>-0.66</v>
      </c>
      <c r="Q1915" s="1">
        <v>0.01</v>
      </c>
      <c r="R1915" s="1">
        <v>-0.4</v>
      </c>
      <c r="S1915">
        <v>405250</v>
      </c>
      <c r="T1915">
        <f t="shared" si="29"/>
        <v>1</v>
      </c>
    </row>
    <row r="1916" spans="1:20" x14ac:dyDescent="0.25">
      <c r="A1916" s="1" t="s">
        <v>2879</v>
      </c>
      <c r="B1916" s="1">
        <v>43</v>
      </c>
      <c r="C1916" s="1">
        <v>41.23</v>
      </c>
      <c r="D1916" s="1" t="s">
        <v>65</v>
      </c>
      <c r="E1916" s="1" t="s">
        <v>1</v>
      </c>
      <c r="F1916" s="1">
        <v>4.08</v>
      </c>
      <c r="G1916" s="1" t="s">
        <v>1423</v>
      </c>
      <c r="H1916" s="1" t="s">
        <v>2848</v>
      </c>
      <c r="I1916" s="1" t="s">
        <v>2842</v>
      </c>
      <c r="J1916" s="1">
        <v>12.12</v>
      </c>
      <c r="K1916" s="1">
        <v>3.11</v>
      </c>
      <c r="L1916" s="1">
        <v>18.43</v>
      </c>
      <c r="M1916" s="1">
        <v>0.27</v>
      </c>
      <c r="N1916" s="1">
        <v>0.31</v>
      </c>
      <c r="O1916" s="1">
        <v>0.95</v>
      </c>
      <c r="P1916" s="1">
        <v>-0.66</v>
      </c>
      <c r="Q1916" s="1">
        <v>0.02</v>
      </c>
      <c r="R1916" s="1">
        <v>-0.39</v>
      </c>
      <c r="S1916">
        <v>405500</v>
      </c>
      <c r="T1916">
        <f t="shared" si="29"/>
        <v>1</v>
      </c>
    </row>
    <row r="1917" spans="1:20" x14ac:dyDescent="0.25">
      <c r="A1917" s="1" t="s">
        <v>2880</v>
      </c>
      <c r="B1917" s="1">
        <v>43</v>
      </c>
      <c r="C1917" s="1">
        <v>41.21</v>
      </c>
      <c r="D1917" s="1" t="s">
        <v>61</v>
      </c>
      <c r="E1917" s="1" t="s">
        <v>1</v>
      </c>
      <c r="F1917" s="1">
        <v>4.093</v>
      </c>
      <c r="G1917" s="1" t="s">
        <v>15</v>
      </c>
      <c r="H1917" s="1" t="s">
        <v>2848</v>
      </c>
      <c r="I1917" s="1" t="s">
        <v>2842</v>
      </c>
      <c r="J1917" s="1">
        <v>12.97</v>
      </c>
      <c r="K1917" s="1">
        <v>-3.23</v>
      </c>
      <c r="L1917" s="1">
        <v>3.51</v>
      </c>
      <c r="M1917" s="1">
        <v>0.3</v>
      </c>
      <c r="N1917" s="1">
        <v>0.31</v>
      </c>
      <c r="O1917" s="1">
        <v>0.97</v>
      </c>
      <c r="P1917" s="1">
        <v>-0.68</v>
      </c>
      <c r="Q1917" s="1">
        <v>0</v>
      </c>
      <c r="R1917" s="1">
        <v>-0.38</v>
      </c>
      <c r="S1917">
        <v>405500</v>
      </c>
      <c r="T1917">
        <f t="shared" si="29"/>
        <v>0</v>
      </c>
    </row>
    <row r="1918" spans="1:20" x14ac:dyDescent="0.25">
      <c r="A1918" s="1" t="s">
        <v>2881</v>
      </c>
      <c r="B1918" s="1">
        <v>43</v>
      </c>
      <c r="C1918" s="1">
        <v>41.23</v>
      </c>
      <c r="D1918" s="1" t="s">
        <v>65</v>
      </c>
      <c r="E1918" s="1" t="s">
        <v>1</v>
      </c>
      <c r="F1918" s="1">
        <v>4.0780000000000003</v>
      </c>
      <c r="G1918" s="1" t="s">
        <v>17</v>
      </c>
      <c r="H1918" s="1" t="s">
        <v>2848</v>
      </c>
      <c r="I1918" s="1" t="s">
        <v>2842</v>
      </c>
      <c r="J1918" s="1">
        <v>10.71</v>
      </c>
      <c r="K1918" s="1">
        <v>0.09</v>
      </c>
      <c r="L1918" s="1">
        <v>19.07</v>
      </c>
      <c r="M1918" s="1">
        <v>0.33</v>
      </c>
      <c r="N1918" s="1">
        <v>0.34</v>
      </c>
      <c r="O1918" s="1">
        <v>0.93</v>
      </c>
      <c r="P1918" s="1">
        <v>-0.69</v>
      </c>
      <c r="Q1918" s="1">
        <v>0</v>
      </c>
      <c r="R1918" s="1">
        <v>-0.38</v>
      </c>
      <c r="S1918">
        <v>405750</v>
      </c>
      <c r="T1918">
        <f t="shared" si="29"/>
        <v>1</v>
      </c>
    </row>
    <row r="1919" spans="1:20" x14ac:dyDescent="0.25">
      <c r="A1919" s="1" t="s">
        <v>2882</v>
      </c>
      <c r="B1919" s="1">
        <v>43</v>
      </c>
      <c r="C1919" s="1">
        <v>41.23</v>
      </c>
      <c r="D1919" s="1" t="s">
        <v>23</v>
      </c>
      <c r="E1919" s="1" t="s">
        <v>1</v>
      </c>
      <c r="F1919" s="1">
        <v>4.0789999999999997</v>
      </c>
      <c r="G1919" s="1" t="s">
        <v>17</v>
      </c>
      <c r="H1919" s="1" t="s">
        <v>1700</v>
      </c>
      <c r="I1919" s="1" t="s">
        <v>2883</v>
      </c>
      <c r="J1919" s="1">
        <v>2.81</v>
      </c>
      <c r="K1919" s="1">
        <v>5.86</v>
      </c>
      <c r="L1919" s="1">
        <v>2.69</v>
      </c>
      <c r="M1919" s="1">
        <v>0.31</v>
      </c>
      <c r="N1919" s="1">
        <v>0.35</v>
      </c>
      <c r="O1919" s="1">
        <v>0.93</v>
      </c>
      <c r="P1919" s="1">
        <v>-0.7</v>
      </c>
      <c r="Q1919" s="1">
        <v>0</v>
      </c>
      <c r="R1919" s="1">
        <v>-0.38</v>
      </c>
      <c r="S1919">
        <v>406000</v>
      </c>
      <c r="T1919">
        <f t="shared" si="29"/>
        <v>1</v>
      </c>
    </row>
    <row r="1920" spans="1:20" x14ac:dyDescent="0.25">
      <c r="A1920" s="1" t="s">
        <v>2884</v>
      </c>
      <c r="B1920" s="1">
        <v>43</v>
      </c>
      <c r="C1920" s="1">
        <v>41.21</v>
      </c>
      <c r="D1920" s="1" t="s">
        <v>61</v>
      </c>
      <c r="E1920" s="1" t="s">
        <v>8</v>
      </c>
      <c r="F1920" s="1">
        <v>4.0880000000000001</v>
      </c>
      <c r="G1920" s="1" t="s">
        <v>1411</v>
      </c>
      <c r="H1920" s="1" t="s">
        <v>1700</v>
      </c>
      <c r="I1920" s="1" t="s">
        <v>2883</v>
      </c>
      <c r="J1920" s="1">
        <v>2.56</v>
      </c>
      <c r="K1920" s="1">
        <v>1.95</v>
      </c>
      <c r="L1920" s="1">
        <v>-3.75</v>
      </c>
      <c r="M1920" s="1">
        <v>0.19</v>
      </c>
      <c r="N1920" s="1">
        <v>0.37</v>
      </c>
      <c r="O1920" s="1">
        <v>0.99</v>
      </c>
      <c r="P1920" s="1">
        <v>-0.69</v>
      </c>
      <c r="Q1920" s="1">
        <v>0</v>
      </c>
      <c r="R1920" s="1">
        <v>-0.38</v>
      </c>
      <c r="S1920">
        <v>406250</v>
      </c>
      <c r="T1920">
        <f t="shared" si="29"/>
        <v>1</v>
      </c>
    </row>
    <row r="1921" spans="1:20" x14ac:dyDescent="0.25">
      <c r="A1921" s="1" t="s">
        <v>2885</v>
      </c>
      <c r="B1921" s="1">
        <v>43</v>
      </c>
      <c r="C1921" s="1">
        <v>41.23</v>
      </c>
      <c r="D1921" s="1" t="s">
        <v>21</v>
      </c>
      <c r="E1921" s="1" t="s">
        <v>1</v>
      </c>
      <c r="F1921" s="1">
        <v>4.08</v>
      </c>
      <c r="G1921" s="1" t="s">
        <v>1434</v>
      </c>
      <c r="H1921" s="1" t="s">
        <v>1700</v>
      </c>
      <c r="I1921" s="1" t="s">
        <v>2883</v>
      </c>
      <c r="J1921" s="1">
        <v>-3.88</v>
      </c>
      <c r="K1921" s="1">
        <v>-3.36</v>
      </c>
      <c r="L1921" s="1">
        <v>7.05</v>
      </c>
      <c r="M1921" s="1">
        <v>0.34</v>
      </c>
      <c r="N1921" s="1">
        <v>0.43</v>
      </c>
      <c r="O1921" s="1">
        <v>0.89</v>
      </c>
      <c r="P1921" s="1">
        <v>-0.7</v>
      </c>
      <c r="Q1921" s="1">
        <v>0.01</v>
      </c>
      <c r="R1921" s="1">
        <v>-0.38</v>
      </c>
      <c r="S1921">
        <v>406500</v>
      </c>
      <c r="T1921">
        <f t="shared" si="29"/>
        <v>1</v>
      </c>
    </row>
    <row r="1922" spans="1:20" x14ac:dyDescent="0.25">
      <c r="A1922" s="1" t="s">
        <v>2886</v>
      </c>
      <c r="B1922" s="1">
        <v>43</v>
      </c>
      <c r="C1922" s="1">
        <v>41.23</v>
      </c>
      <c r="D1922" s="1" t="s">
        <v>87</v>
      </c>
      <c r="E1922" s="1" t="s">
        <v>1</v>
      </c>
      <c r="F1922" s="1">
        <v>4.077</v>
      </c>
      <c r="G1922" s="1" t="s">
        <v>1423</v>
      </c>
      <c r="H1922" s="1" t="s">
        <v>1700</v>
      </c>
      <c r="I1922" s="1" t="s">
        <v>2883</v>
      </c>
      <c r="J1922" s="1">
        <v>-4.43</v>
      </c>
      <c r="K1922" s="1">
        <v>-6.59</v>
      </c>
      <c r="L1922" s="1">
        <v>-1.22</v>
      </c>
      <c r="M1922" s="1">
        <v>0.23</v>
      </c>
      <c r="N1922" s="1">
        <v>0.24</v>
      </c>
      <c r="O1922" s="1">
        <v>0.92</v>
      </c>
      <c r="P1922" s="1">
        <v>-0.7</v>
      </c>
      <c r="Q1922" s="1">
        <v>0.01</v>
      </c>
      <c r="R1922" s="1">
        <v>-0.38</v>
      </c>
      <c r="S1922">
        <v>406500</v>
      </c>
      <c r="T1922">
        <f t="shared" si="29"/>
        <v>0</v>
      </c>
    </row>
    <row r="1923" spans="1:20" x14ac:dyDescent="0.25">
      <c r="A1923" s="1" t="s">
        <v>2887</v>
      </c>
      <c r="B1923" s="1">
        <v>43</v>
      </c>
      <c r="C1923" s="1">
        <v>41.24</v>
      </c>
      <c r="D1923" s="1" t="s">
        <v>31</v>
      </c>
      <c r="E1923" s="1" t="s">
        <v>1</v>
      </c>
      <c r="F1923" s="1">
        <v>4.0750000000000002</v>
      </c>
      <c r="G1923" s="1" t="s">
        <v>1426</v>
      </c>
      <c r="H1923" s="1" t="s">
        <v>1700</v>
      </c>
      <c r="I1923" s="1" t="s">
        <v>2883</v>
      </c>
      <c r="J1923" s="1">
        <v>3.94</v>
      </c>
      <c r="K1923" s="1">
        <v>-14.71</v>
      </c>
      <c r="L1923" s="1">
        <v>-3.02</v>
      </c>
      <c r="M1923" s="1">
        <v>0.39</v>
      </c>
      <c r="N1923" s="1">
        <v>0.42</v>
      </c>
      <c r="O1923" s="1">
        <v>0.94</v>
      </c>
      <c r="P1923" s="1">
        <v>-0.71</v>
      </c>
      <c r="Q1923" s="1">
        <v>0</v>
      </c>
      <c r="R1923" s="1">
        <v>-0.37</v>
      </c>
      <c r="S1923">
        <v>406750</v>
      </c>
      <c r="T1923">
        <f t="shared" si="29"/>
        <v>1</v>
      </c>
    </row>
    <row r="1924" spans="1:20" x14ac:dyDescent="0.25">
      <c r="A1924" s="1" t="s">
        <v>2888</v>
      </c>
      <c r="B1924" s="1">
        <v>43</v>
      </c>
      <c r="C1924" s="1">
        <v>41.23</v>
      </c>
      <c r="D1924" s="1" t="s">
        <v>87</v>
      </c>
      <c r="E1924" s="1" t="s">
        <v>1</v>
      </c>
      <c r="F1924" s="1">
        <v>4.0869999999999997</v>
      </c>
      <c r="G1924" s="1" t="s">
        <v>1426</v>
      </c>
      <c r="H1924" s="1" t="s">
        <v>2770</v>
      </c>
      <c r="I1924" s="1" t="s">
        <v>2842</v>
      </c>
      <c r="J1924" s="1">
        <v>5.71</v>
      </c>
      <c r="K1924" s="1">
        <v>-14.59</v>
      </c>
      <c r="L1924" s="1">
        <v>-1.86</v>
      </c>
      <c r="M1924" s="1">
        <v>0.37</v>
      </c>
      <c r="N1924" s="1">
        <v>0.31</v>
      </c>
      <c r="O1924" s="1">
        <v>0.91</v>
      </c>
      <c r="P1924" s="1">
        <v>-0.73</v>
      </c>
      <c r="Q1924" s="1">
        <v>0</v>
      </c>
      <c r="R1924" s="1">
        <v>-0.35</v>
      </c>
      <c r="S1924">
        <v>407000</v>
      </c>
      <c r="T1924">
        <f t="shared" si="29"/>
        <v>1</v>
      </c>
    </row>
    <row r="1925" spans="1:20" x14ac:dyDescent="0.25">
      <c r="A1925" s="1" t="s">
        <v>2889</v>
      </c>
      <c r="B1925" s="1">
        <v>43</v>
      </c>
      <c r="C1925" s="1">
        <v>41.23</v>
      </c>
      <c r="D1925" s="1" t="s">
        <v>87</v>
      </c>
      <c r="E1925" s="1" t="s">
        <v>1</v>
      </c>
      <c r="F1925" s="1">
        <v>4.0880000000000001</v>
      </c>
      <c r="G1925" s="1" t="s">
        <v>1434</v>
      </c>
      <c r="H1925" s="1" t="s">
        <v>2770</v>
      </c>
      <c r="I1925" s="1" t="s">
        <v>2842</v>
      </c>
      <c r="J1925" s="1">
        <v>9.61</v>
      </c>
      <c r="K1925" s="1">
        <v>-13.24</v>
      </c>
      <c r="L1925" s="1">
        <v>0.18</v>
      </c>
      <c r="M1925" s="1">
        <v>0.49</v>
      </c>
      <c r="N1925" s="1">
        <v>0.28000000000000003</v>
      </c>
      <c r="O1925" s="1">
        <v>0.87</v>
      </c>
      <c r="P1925" s="1">
        <v>-0.74</v>
      </c>
      <c r="Q1925" s="1">
        <v>-0.01</v>
      </c>
      <c r="R1925" s="1">
        <v>-0.34</v>
      </c>
      <c r="S1925">
        <v>407250</v>
      </c>
      <c r="T1925">
        <f t="shared" si="29"/>
        <v>1</v>
      </c>
    </row>
    <row r="1926" spans="1:20" x14ac:dyDescent="0.25">
      <c r="A1926" s="1" t="s">
        <v>2890</v>
      </c>
      <c r="B1926" s="1">
        <v>43</v>
      </c>
      <c r="C1926" s="1">
        <v>41.24</v>
      </c>
      <c r="D1926" s="1" t="s">
        <v>65</v>
      </c>
      <c r="E1926" s="1" t="s">
        <v>1</v>
      </c>
      <c r="F1926" s="1">
        <v>4.0839999999999996</v>
      </c>
      <c r="G1926" s="1" t="s">
        <v>3</v>
      </c>
      <c r="H1926" s="1" t="s">
        <v>2770</v>
      </c>
      <c r="I1926" s="1" t="s">
        <v>2842</v>
      </c>
      <c r="J1926" s="1">
        <v>9.5500000000000007</v>
      </c>
      <c r="K1926" s="1">
        <v>-7.69</v>
      </c>
      <c r="L1926" s="1">
        <v>2.75</v>
      </c>
      <c r="M1926" s="1">
        <v>0.41</v>
      </c>
      <c r="N1926" s="1">
        <v>0.38</v>
      </c>
      <c r="O1926" s="1">
        <v>0.74</v>
      </c>
      <c r="P1926" s="1">
        <v>-0.74</v>
      </c>
      <c r="Q1926" s="1">
        <v>-0.01</v>
      </c>
      <c r="R1926" s="1">
        <v>-0.32</v>
      </c>
      <c r="S1926">
        <v>407500</v>
      </c>
      <c r="T1926">
        <f t="shared" si="29"/>
        <v>1</v>
      </c>
    </row>
    <row r="1927" spans="1:20" x14ac:dyDescent="0.25">
      <c r="A1927" s="1" t="s">
        <v>2891</v>
      </c>
      <c r="B1927" s="1">
        <v>43</v>
      </c>
      <c r="C1927" s="1">
        <v>41.24</v>
      </c>
      <c r="D1927" s="1" t="s">
        <v>21</v>
      </c>
      <c r="E1927" s="1" t="s">
        <v>8</v>
      </c>
      <c r="F1927" s="1">
        <v>4.077</v>
      </c>
      <c r="G1927" s="1" t="s">
        <v>1420</v>
      </c>
      <c r="H1927" s="1" t="s">
        <v>2770</v>
      </c>
      <c r="I1927" s="1" t="s">
        <v>2842</v>
      </c>
      <c r="J1927" s="1">
        <v>10.47</v>
      </c>
      <c r="K1927" s="1">
        <v>-0.76</v>
      </c>
      <c r="L1927" s="1">
        <v>1.19</v>
      </c>
      <c r="M1927" s="1">
        <v>0.53</v>
      </c>
      <c r="N1927" s="1">
        <v>0.37</v>
      </c>
      <c r="O1927" s="1">
        <v>0.84</v>
      </c>
      <c r="P1927" s="1">
        <v>-0.75</v>
      </c>
      <c r="Q1927" s="1">
        <v>-0.01</v>
      </c>
      <c r="R1927" s="1">
        <v>-0.31</v>
      </c>
      <c r="S1927">
        <v>407500</v>
      </c>
      <c r="T1927">
        <f t="shared" si="29"/>
        <v>0</v>
      </c>
    </row>
    <row r="1928" spans="1:20" x14ac:dyDescent="0.25">
      <c r="A1928" s="1" t="s">
        <v>2892</v>
      </c>
      <c r="B1928" s="1">
        <v>43</v>
      </c>
      <c r="C1928" s="1">
        <v>41.24</v>
      </c>
      <c r="D1928" s="1" t="s">
        <v>65</v>
      </c>
      <c r="E1928" s="1" t="s">
        <v>8</v>
      </c>
      <c r="F1928" s="1">
        <v>4.0750000000000002</v>
      </c>
      <c r="G1928" s="1" t="s">
        <v>1423</v>
      </c>
      <c r="H1928" s="1" t="s">
        <v>2770</v>
      </c>
      <c r="I1928" s="1" t="s">
        <v>2842</v>
      </c>
      <c r="J1928" s="1">
        <v>13.82</v>
      </c>
      <c r="K1928" s="1">
        <v>3.27</v>
      </c>
      <c r="L1928" s="1">
        <v>-0.67</v>
      </c>
      <c r="M1928" s="1">
        <v>0.42</v>
      </c>
      <c r="N1928" s="1">
        <v>0.47</v>
      </c>
      <c r="O1928" s="1">
        <v>0.87</v>
      </c>
      <c r="P1928" s="1">
        <v>-0.75</v>
      </c>
      <c r="Q1928" s="1">
        <v>-0.03</v>
      </c>
      <c r="R1928" s="1">
        <v>-0.3</v>
      </c>
      <c r="S1928">
        <v>407750</v>
      </c>
      <c r="T1928">
        <f t="shared" si="29"/>
        <v>1</v>
      </c>
    </row>
    <row r="1929" spans="1:20" x14ac:dyDescent="0.25">
      <c r="A1929" s="1" t="s">
        <v>2893</v>
      </c>
      <c r="B1929" s="1">
        <v>43</v>
      </c>
      <c r="C1929" s="1">
        <v>41.26</v>
      </c>
      <c r="D1929" s="1" t="s">
        <v>31</v>
      </c>
      <c r="E1929" s="1" t="s">
        <v>1</v>
      </c>
      <c r="F1929" s="1">
        <v>4.0780000000000003</v>
      </c>
      <c r="G1929" s="1" t="s">
        <v>17</v>
      </c>
      <c r="H1929" s="1" t="s">
        <v>2770</v>
      </c>
      <c r="I1929" s="1" t="s">
        <v>2849</v>
      </c>
      <c r="J1929" s="1">
        <v>9.98</v>
      </c>
      <c r="K1929" s="1">
        <v>7.48</v>
      </c>
      <c r="L1929" s="1">
        <v>7.23</v>
      </c>
      <c r="M1929" s="1">
        <v>0.53</v>
      </c>
      <c r="N1929" s="1">
        <v>0.59</v>
      </c>
      <c r="O1929" s="1">
        <v>0.82</v>
      </c>
      <c r="P1929" s="1">
        <v>-0.75</v>
      </c>
      <c r="Q1929" s="1">
        <v>-0.03</v>
      </c>
      <c r="R1929" s="1">
        <v>-0.3</v>
      </c>
      <c r="S1929">
        <v>408000</v>
      </c>
      <c r="T1929">
        <f t="shared" si="29"/>
        <v>1</v>
      </c>
    </row>
    <row r="1930" spans="1:20" x14ac:dyDescent="0.25">
      <c r="A1930" s="1" t="s">
        <v>2894</v>
      </c>
      <c r="B1930" s="1">
        <v>43</v>
      </c>
      <c r="C1930" s="1">
        <v>41.24</v>
      </c>
      <c r="D1930" s="1" t="s">
        <v>65</v>
      </c>
      <c r="E1930" s="1" t="s">
        <v>1</v>
      </c>
      <c r="F1930" s="1">
        <v>4.085</v>
      </c>
      <c r="G1930" s="1" t="s">
        <v>15</v>
      </c>
      <c r="H1930" s="1" t="s">
        <v>2770</v>
      </c>
      <c r="I1930" s="1" t="s">
        <v>2849</v>
      </c>
      <c r="J1930" s="1">
        <v>7.11</v>
      </c>
      <c r="K1930" s="1">
        <v>7.39</v>
      </c>
      <c r="L1930" s="1">
        <v>9.16</v>
      </c>
      <c r="M1930" s="1">
        <v>0.46</v>
      </c>
      <c r="N1930" s="1">
        <v>0.51</v>
      </c>
      <c r="O1930" s="1">
        <v>0.81</v>
      </c>
      <c r="P1930" s="1">
        <v>-0.74</v>
      </c>
      <c r="Q1930" s="1">
        <v>-0.03</v>
      </c>
      <c r="R1930" s="1">
        <v>-0.3</v>
      </c>
      <c r="S1930">
        <v>408250</v>
      </c>
      <c r="T1930">
        <f t="shared" si="29"/>
        <v>1</v>
      </c>
    </row>
    <row r="1931" spans="1:20" x14ac:dyDescent="0.25">
      <c r="A1931" s="1" t="s">
        <v>2895</v>
      </c>
      <c r="B1931" s="1">
        <v>43</v>
      </c>
      <c r="C1931" s="1">
        <v>41.26</v>
      </c>
      <c r="D1931" s="1" t="s">
        <v>27</v>
      </c>
      <c r="E1931" s="1" t="s">
        <v>1</v>
      </c>
      <c r="F1931" s="1">
        <v>4.0860000000000003</v>
      </c>
      <c r="G1931" s="1" t="s">
        <v>1423</v>
      </c>
      <c r="H1931" s="1" t="s">
        <v>2770</v>
      </c>
      <c r="I1931" s="1" t="s">
        <v>2849</v>
      </c>
      <c r="J1931" s="1">
        <v>2.69</v>
      </c>
      <c r="K1931" s="1">
        <v>10.41</v>
      </c>
      <c r="L1931" s="1">
        <v>3.85</v>
      </c>
      <c r="M1931" s="1">
        <v>0.49</v>
      </c>
      <c r="N1931" s="1">
        <v>0.63</v>
      </c>
      <c r="O1931" s="1">
        <v>0.93</v>
      </c>
      <c r="P1931" s="1">
        <v>-0.74</v>
      </c>
      <c r="Q1931" s="1">
        <v>-0.03</v>
      </c>
      <c r="R1931" s="1">
        <v>-0.3</v>
      </c>
      <c r="S1931">
        <v>408500</v>
      </c>
      <c r="T1931">
        <f t="shared" si="29"/>
        <v>1</v>
      </c>
    </row>
    <row r="1932" spans="1:20" x14ac:dyDescent="0.25">
      <c r="A1932" s="1" t="s">
        <v>2896</v>
      </c>
      <c r="B1932" s="1">
        <v>43</v>
      </c>
      <c r="C1932" s="1">
        <v>41.24</v>
      </c>
      <c r="D1932" s="1" t="s">
        <v>31</v>
      </c>
      <c r="E1932" s="1" t="s">
        <v>1</v>
      </c>
      <c r="F1932" s="1">
        <v>4.08</v>
      </c>
      <c r="G1932" s="1" t="s">
        <v>1426</v>
      </c>
      <c r="H1932" s="1" t="s">
        <v>2770</v>
      </c>
      <c r="I1932" s="1" t="s">
        <v>2849</v>
      </c>
      <c r="J1932" s="1">
        <v>-1.28</v>
      </c>
      <c r="K1932" s="1">
        <v>14.28</v>
      </c>
      <c r="L1932" s="1">
        <v>7.93</v>
      </c>
      <c r="M1932" s="1">
        <v>0.28000000000000003</v>
      </c>
      <c r="N1932" s="1">
        <v>0.43</v>
      </c>
      <c r="O1932" s="1">
        <v>0.81</v>
      </c>
      <c r="P1932" s="1">
        <v>-0.73</v>
      </c>
      <c r="Q1932" s="1">
        <v>-0.01</v>
      </c>
      <c r="R1932" s="1">
        <v>-0.31</v>
      </c>
      <c r="S1932">
        <v>408500</v>
      </c>
      <c r="T1932">
        <f t="shared" si="29"/>
        <v>0</v>
      </c>
    </row>
    <row r="1933" spans="1:20" x14ac:dyDescent="0.25">
      <c r="A1933" s="1" t="s">
        <v>2897</v>
      </c>
      <c r="B1933" s="1">
        <v>43</v>
      </c>
      <c r="C1933" s="1">
        <v>41.26</v>
      </c>
      <c r="D1933" s="1" t="s">
        <v>21</v>
      </c>
      <c r="E1933" s="1" t="s">
        <v>8</v>
      </c>
      <c r="F1933" s="1">
        <v>4.0750000000000002</v>
      </c>
      <c r="G1933" s="1" t="s">
        <v>1426</v>
      </c>
      <c r="H1933" s="1" t="s">
        <v>2770</v>
      </c>
      <c r="I1933" s="1" t="s">
        <v>2849</v>
      </c>
      <c r="J1933" s="1">
        <v>-0.67</v>
      </c>
      <c r="K1933" s="1">
        <v>8.6999999999999993</v>
      </c>
      <c r="L1933" s="1">
        <v>-1.56</v>
      </c>
      <c r="M1933" s="1">
        <v>0.31</v>
      </c>
      <c r="N1933" s="1">
        <v>0.47</v>
      </c>
      <c r="O1933" s="1">
        <v>0.89</v>
      </c>
      <c r="P1933" s="1">
        <v>-0.72</v>
      </c>
      <c r="Q1933" s="1">
        <v>-0.01</v>
      </c>
      <c r="R1933" s="1">
        <v>-0.32</v>
      </c>
      <c r="S1933">
        <v>408750</v>
      </c>
      <c r="T1933">
        <f t="shared" si="29"/>
        <v>1</v>
      </c>
    </row>
    <row r="1934" spans="1:20" x14ac:dyDescent="0.25">
      <c r="A1934" s="1" t="s">
        <v>2898</v>
      </c>
      <c r="B1934" s="1">
        <v>43</v>
      </c>
      <c r="C1934" s="1">
        <v>41.28</v>
      </c>
      <c r="D1934" s="1" t="s">
        <v>166</v>
      </c>
      <c r="E1934" s="1" t="s">
        <v>1</v>
      </c>
      <c r="F1934" s="1">
        <v>4.08</v>
      </c>
      <c r="G1934" s="1" t="s">
        <v>1423</v>
      </c>
      <c r="H1934" s="1" t="s">
        <v>2770</v>
      </c>
      <c r="I1934" s="1" t="s">
        <v>2883</v>
      </c>
      <c r="J1934" s="1">
        <v>-4.79</v>
      </c>
      <c r="K1934" s="1">
        <v>9.5500000000000007</v>
      </c>
      <c r="L1934" s="1">
        <v>1.56</v>
      </c>
      <c r="M1934" s="1">
        <v>0.25</v>
      </c>
      <c r="N1934" s="1">
        <v>0.44</v>
      </c>
      <c r="O1934" s="1">
        <v>0.88</v>
      </c>
      <c r="P1934" s="1">
        <v>-0.71</v>
      </c>
      <c r="Q1934" s="1">
        <v>-0.01</v>
      </c>
      <c r="R1934" s="1">
        <v>-0.35</v>
      </c>
      <c r="S1934">
        <v>409000</v>
      </c>
      <c r="T1934">
        <f t="shared" si="29"/>
        <v>1</v>
      </c>
    </row>
    <row r="1935" spans="1:20" x14ac:dyDescent="0.25">
      <c r="A1935" s="1" t="s">
        <v>2899</v>
      </c>
      <c r="B1935" s="1">
        <v>43</v>
      </c>
      <c r="C1935" s="1">
        <v>41.26</v>
      </c>
      <c r="D1935" s="1" t="s">
        <v>31</v>
      </c>
      <c r="E1935" s="1" t="s">
        <v>1</v>
      </c>
      <c r="F1935" s="1">
        <v>4.0789999999999997</v>
      </c>
      <c r="G1935" s="1" t="s">
        <v>15</v>
      </c>
      <c r="H1935" s="1" t="s">
        <v>2770</v>
      </c>
      <c r="I1935" s="1" t="s">
        <v>2883</v>
      </c>
      <c r="J1935" s="1">
        <v>-3.42</v>
      </c>
      <c r="K1935" s="1">
        <v>4.58</v>
      </c>
      <c r="L1935" s="1">
        <v>11.78</v>
      </c>
      <c r="M1935" s="1">
        <v>0.18</v>
      </c>
      <c r="N1935" s="1">
        <v>0.48</v>
      </c>
      <c r="O1935" s="1">
        <v>0.84</v>
      </c>
      <c r="P1935" s="1">
        <v>-0.71</v>
      </c>
      <c r="Q1935" s="1">
        <v>0.01</v>
      </c>
      <c r="R1935" s="1">
        <v>-0.35</v>
      </c>
      <c r="S1935">
        <v>409250</v>
      </c>
      <c r="T1935">
        <f t="shared" ref="T1935:T1998" si="30">IF(S1935-S1934=250,1,0)</f>
        <v>1</v>
      </c>
    </row>
    <row r="1936" spans="1:20" x14ac:dyDescent="0.25">
      <c r="A1936" s="1" t="s">
        <v>2900</v>
      </c>
      <c r="B1936" s="1">
        <v>43</v>
      </c>
      <c r="C1936" s="1">
        <v>41.24</v>
      </c>
      <c r="D1936" s="1" t="s">
        <v>31</v>
      </c>
      <c r="E1936" s="1" t="s">
        <v>1</v>
      </c>
      <c r="F1936" s="1">
        <v>4.0970000000000004</v>
      </c>
      <c r="G1936" s="1" t="s">
        <v>17</v>
      </c>
      <c r="H1936" s="1" t="s">
        <v>2770</v>
      </c>
      <c r="I1936" s="1" t="s">
        <v>2883</v>
      </c>
      <c r="J1936" s="1">
        <v>-3.45</v>
      </c>
      <c r="K1936" s="1">
        <v>1.74</v>
      </c>
      <c r="L1936" s="1">
        <v>13.28</v>
      </c>
      <c r="M1936" s="1">
        <v>0.34</v>
      </c>
      <c r="N1936" s="1">
        <v>0.42</v>
      </c>
      <c r="O1936" s="1">
        <v>0.98</v>
      </c>
      <c r="P1936" s="1">
        <v>-0.71</v>
      </c>
      <c r="Q1936" s="1">
        <v>0.01</v>
      </c>
      <c r="R1936" s="1">
        <v>-0.35</v>
      </c>
      <c r="S1936">
        <v>409500</v>
      </c>
      <c r="T1936">
        <f t="shared" si="30"/>
        <v>1</v>
      </c>
    </row>
    <row r="1937" spans="1:20" x14ac:dyDescent="0.25">
      <c r="A1937" s="1" t="s">
        <v>2901</v>
      </c>
      <c r="B1937" s="1">
        <v>43</v>
      </c>
      <c r="C1937" s="1">
        <v>41.28</v>
      </c>
      <c r="D1937" s="1" t="s">
        <v>31</v>
      </c>
      <c r="E1937" s="1" t="s">
        <v>1</v>
      </c>
      <c r="F1937" s="1">
        <v>4.093</v>
      </c>
      <c r="G1937" s="1" t="s">
        <v>1426</v>
      </c>
      <c r="H1937" s="1" t="s">
        <v>2770</v>
      </c>
      <c r="I1937" s="1" t="s">
        <v>2883</v>
      </c>
      <c r="J1937" s="1">
        <v>-3.75</v>
      </c>
      <c r="K1937" s="1">
        <v>3.23</v>
      </c>
      <c r="L1937" s="1">
        <v>5.92</v>
      </c>
      <c r="M1937" s="1">
        <v>0.31</v>
      </c>
      <c r="N1937" s="1">
        <v>0.4</v>
      </c>
      <c r="O1937" s="1">
        <v>0.82</v>
      </c>
      <c r="P1937" s="1">
        <v>-0.71</v>
      </c>
      <c r="Q1937" s="1">
        <v>0.02</v>
      </c>
      <c r="R1937" s="1">
        <v>-0.37</v>
      </c>
      <c r="S1937">
        <v>409500</v>
      </c>
      <c r="T1937">
        <f t="shared" si="30"/>
        <v>0</v>
      </c>
    </row>
    <row r="1938" spans="1:20" x14ac:dyDescent="0.25">
      <c r="A1938" s="1" t="s">
        <v>2902</v>
      </c>
      <c r="B1938" s="1">
        <v>43</v>
      </c>
      <c r="C1938" s="1">
        <v>41.28</v>
      </c>
      <c r="D1938" s="1" t="s">
        <v>166</v>
      </c>
      <c r="E1938" s="1" t="s">
        <v>1</v>
      </c>
      <c r="F1938" s="1">
        <v>4.0890000000000004</v>
      </c>
      <c r="G1938" s="1" t="s">
        <v>1420</v>
      </c>
      <c r="H1938" s="1" t="s">
        <v>2770</v>
      </c>
      <c r="I1938" s="1" t="s">
        <v>2883</v>
      </c>
      <c r="J1938" s="1">
        <v>0.37</v>
      </c>
      <c r="K1938" s="1">
        <v>1.46</v>
      </c>
      <c r="L1938" s="1">
        <v>4.46</v>
      </c>
      <c r="M1938" s="1">
        <v>0.21</v>
      </c>
      <c r="N1938" s="1">
        <v>0.4</v>
      </c>
      <c r="O1938" s="1">
        <v>0.97</v>
      </c>
      <c r="P1938" s="1">
        <v>-0.72</v>
      </c>
      <c r="Q1938" s="1">
        <v>0.02</v>
      </c>
      <c r="R1938" s="1">
        <v>-0.37</v>
      </c>
      <c r="S1938">
        <v>409750</v>
      </c>
      <c r="T1938">
        <f t="shared" si="30"/>
        <v>1</v>
      </c>
    </row>
    <row r="1939" spans="1:20" x14ac:dyDescent="0.25">
      <c r="A1939" s="1" t="s">
        <v>2903</v>
      </c>
      <c r="B1939" s="1">
        <v>43</v>
      </c>
      <c r="C1939" s="1">
        <v>41.26</v>
      </c>
      <c r="D1939" s="1" t="s">
        <v>27</v>
      </c>
      <c r="E1939" s="1" t="s">
        <v>1</v>
      </c>
      <c r="F1939" s="1">
        <v>4.07</v>
      </c>
      <c r="G1939" s="1" t="s">
        <v>15</v>
      </c>
      <c r="H1939" s="1" t="s">
        <v>2770</v>
      </c>
      <c r="I1939" s="1" t="s">
        <v>2904</v>
      </c>
      <c r="J1939" s="1">
        <v>-3.6</v>
      </c>
      <c r="K1939" s="1">
        <v>2.72</v>
      </c>
      <c r="L1939" s="1">
        <v>14.77</v>
      </c>
      <c r="M1939" s="1">
        <v>0.25</v>
      </c>
      <c r="N1939" s="1">
        <v>0.31</v>
      </c>
      <c r="O1939" s="1">
        <v>0.91</v>
      </c>
      <c r="P1939" s="1">
        <v>-0.72</v>
      </c>
      <c r="Q1939" s="1">
        <v>0.04</v>
      </c>
      <c r="R1939" s="1">
        <v>-0.38</v>
      </c>
      <c r="S1939">
        <v>410000</v>
      </c>
      <c r="T1939">
        <f t="shared" si="30"/>
        <v>1</v>
      </c>
    </row>
    <row r="1940" spans="1:20" x14ac:dyDescent="0.25">
      <c r="A1940" s="1" t="s">
        <v>2905</v>
      </c>
      <c r="B1940" s="1">
        <v>43</v>
      </c>
      <c r="C1940" s="1">
        <v>41.26</v>
      </c>
      <c r="D1940" s="1" t="s">
        <v>27</v>
      </c>
      <c r="E1940" s="1" t="s">
        <v>1</v>
      </c>
      <c r="F1940" s="1">
        <v>4.0590000000000002</v>
      </c>
      <c r="G1940" s="1" t="s">
        <v>1420</v>
      </c>
      <c r="H1940" s="1" t="s">
        <v>2770</v>
      </c>
      <c r="I1940" s="1" t="s">
        <v>2904</v>
      </c>
      <c r="J1940" s="1">
        <v>0.09</v>
      </c>
      <c r="K1940" s="1">
        <v>-1.19</v>
      </c>
      <c r="L1940" s="1">
        <v>6.26</v>
      </c>
      <c r="M1940" s="1">
        <v>0.24</v>
      </c>
      <c r="N1940" s="1">
        <v>0.28000000000000003</v>
      </c>
      <c r="O1940" s="1">
        <v>1.08</v>
      </c>
      <c r="P1940" s="1">
        <v>-0.72</v>
      </c>
      <c r="Q1940" s="1">
        <v>0.05</v>
      </c>
      <c r="R1940" s="1">
        <v>-0.38</v>
      </c>
      <c r="S1940">
        <v>410250</v>
      </c>
      <c r="T1940">
        <f t="shared" si="30"/>
        <v>1</v>
      </c>
    </row>
    <row r="1941" spans="1:20" x14ac:dyDescent="0.25">
      <c r="A1941" s="1" t="s">
        <v>2906</v>
      </c>
      <c r="B1941" s="1">
        <v>43</v>
      </c>
      <c r="C1941" s="1">
        <v>41.26</v>
      </c>
      <c r="D1941" s="1" t="s">
        <v>21</v>
      </c>
      <c r="E1941" s="1" t="s">
        <v>1</v>
      </c>
      <c r="F1941" s="1">
        <v>4.0789999999999997</v>
      </c>
      <c r="G1941" s="1" t="s">
        <v>15</v>
      </c>
      <c r="H1941" s="1" t="s">
        <v>2770</v>
      </c>
      <c r="I1941" s="1" t="s">
        <v>2904</v>
      </c>
      <c r="J1941" s="1">
        <v>5.95</v>
      </c>
      <c r="K1941" s="1">
        <v>-0.27</v>
      </c>
      <c r="L1941" s="1">
        <v>22.28</v>
      </c>
      <c r="M1941" s="1">
        <v>0.31</v>
      </c>
      <c r="N1941" s="1">
        <v>0.26</v>
      </c>
      <c r="O1941" s="1">
        <v>0.92</v>
      </c>
      <c r="P1941" s="1">
        <v>-0.73</v>
      </c>
      <c r="Q1941" s="1">
        <v>0.06</v>
      </c>
      <c r="R1941" s="1">
        <v>-0.37</v>
      </c>
      <c r="S1941">
        <v>410500</v>
      </c>
      <c r="T1941">
        <f t="shared" si="30"/>
        <v>1</v>
      </c>
    </row>
    <row r="1942" spans="1:20" x14ac:dyDescent="0.25">
      <c r="A1942" s="1" t="s">
        <v>2907</v>
      </c>
      <c r="B1942" s="1">
        <v>43</v>
      </c>
      <c r="C1942" s="1">
        <v>41.26</v>
      </c>
      <c r="D1942" s="1" t="s">
        <v>31</v>
      </c>
      <c r="E1942" s="1" t="s">
        <v>1</v>
      </c>
      <c r="F1942" s="1">
        <v>4.0789999999999997</v>
      </c>
      <c r="G1942" s="1" t="s">
        <v>1434</v>
      </c>
      <c r="H1942" s="1" t="s">
        <v>2770</v>
      </c>
      <c r="I1942" s="1" t="s">
        <v>2904</v>
      </c>
      <c r="J1942" s="1">
        <v>15.47</v>
      </c>
      <c r="K1942" s="1">
        <v>-1.86</v>
      </c>
      <c r="L1942" s="1">
        <v>18.95</v>
      </c>
      <c r="M1942" s="1">
        <v>0.36</v>
      </c>
      <c r="N1942" s="1">
        <v>0.31</v>
      </c>
      <c r="O1942" s="1">
        <v>0.91</v>
      </c>
      <c r="P1942" s="1">
        <v>-0.74</v>
      </c>
      <c r="Q1942" s="1">
        <v>0.06</v>
      </c>
      <c r="R1942" s="1">
        <v>-0.37</v>
      </c>
      <c r="S1942">
        <v>410500</v>
      </c>
      <c r="T1942">
        <f t="shared" si="30"/>
        <v>0</v>
      </c>
    </row>
    <row r="1943" spans="1:20" x14ac:dyDescent="0.25">
      <c r="A1943" s="1" t="s">
        <v>2908</v>
      </c>
      <c r="B1943" s="1">
        <v>43</v>
      </c>
      <c r="C1943" s="1">
        <v>41.28</v>
      </c>
      <c r="D1943" s="1" t="s">
        <v>166</v>
      </c>
      <c r="E1943" s="1" t="s">
        <v>1</v>
      </c>
      <c r="F1943" s="1">
        <v>4.077</v>
      </c>
      <c r="G1943" s="1" t="s">
        <v>1420</v>
      </c>
      <c r="H1943" s="1" t="s">
        <v>2770</v>
      </c>
      <c r="I1943" s="1" t="s">
        <v>2904</v>
      </c>
      <c r="J1943" s="1">
        <v>18.34</v>
      </c>
      <c r="K1943" s="1">
        <v>2.75</v>
      </c>
      <c r="L1943" s="1">
        <v>11.96</v>
      </c>
      <c r="M1943" s="1">
        <v>0.34</v>
      </c>
      <c r="N1943" s="1">
        <v>0.41</v>
      </c>
      <c r="O1943" s="1">
        <v>1</v>
      </c>
      <c r="P1943" s="1">
        <v>-0.75</v>
      </c>
      <c r="Q1943" s="1">
        <v>0.06</v>
      </c>
      <c r="R1943" s="1">
        <v>-0.36</v>
      </c>
      <c r="S1943">
        <v>410750</v>
      </c>
      <c r="T1943">
        <f t="shared" si="30"/>
        <v>1</v>
      </c>
    </row>
    <row r="1944" spans="1:20" x14ac:dyDescent="0.25">
      <c r="A1944" s="1" t="s">
        <v>2909</v>
      </c>
      <c r="B1944" s="1">
        <v>43</v>
      </c>
      <c r="C1944" s="1">
        <v>41.28</v>
      </c>
      <c r="D1944" s="1" t="s">
        <v>21</v>
      </c>
      <c r="E1944" s="1" t="s">
        <v>1</v>
      </c>
      <c r="F1944" s="1">
        <v>4.069</v>
      </c>
      <c r="G1944" s="1" t="s">
        <v>17</v>
      </c>
      <c r="H1944" s="1" t="s">
        <v>2770</v>
      </c>
      <c r="I1944" s="1" t="s">
        <v>2904</v>
      </c>
      <c r="J1944" s="1">
        <v>21.15</v>
      </c>
      <c r="K1944" s="1">
        <v>-3.02</v>
      </c>
      <c r="L1944" s="1">
        <v>37.11</v>
      </c>
      <c r="M1944" s="1">
        <v>0.39</v>
      </c>
      <c r="N1944" s="1">
        <v>0.41</v>
      </c>
      <c r="O1944" s="1">
        <v>0.9</v>
      </c>
      <c r="P1944" s="1">
        <v>-0.77</v>
      </c>
      <c r="Q1944" s="1">
        <v>0.06</v>
      </c>
      <c r="R1944" s="1">
        <v>-0.35</v>
      </c>
      <c r="S1944">
        <v>411000</v>
      </c>
      <c r="T1944">
        <f t="shared" si="30"/>
        <v>1</v>
      </c>
    </row>
    <row r="1945" spans="1:20" x14ac:dyDescent="0.25">
      <c r="A1945" s="1" t="s">
        <v>2910</v>
      </c>
      <c r="B1945" s="1">
        <v>43</v>
      </c>
      <c r="C1945" s="1">
        <v>41.28</v>
      </c>
      <c r="D1945" s="1" t="s">
        <v>27</v>
      </c>
      <c r="E1945" s="1" t="s">
        <v>1</v>
      </c>
      <c r="F1945" s="1">
        <v>4.0860000000000003</v>
      </c>
      <c r="G1945" s="1" t="s">
        <v>1477</v>
      </c>
      <c r="H1945" s="1" t="s">
        <v>2770</v>
      </c>
      <c r="I1945" s="1" t="s">
        <v>2911</v>
      </c>
      <c r="J1945" s="1">
        <v>18.739999999999998</v>
      </c>
      <c r="K1945" s="1">
        <v>-1.4</v>
      </c>
      <c r="L1945" s="1">
        <v>19.93</v>
      </c>
      <c r="M1945" s="1">
        <v>0.42</v>
      </c>
      <c r="N1945" s="1">
        <v>0.43</v>
      </c>
      <c r="O1945" s="1">
        <v>0.83</v>
      </c>
      <c r="P1945" s="1">
        <v>-0.79</v>
      </c>
      <c r="Q1945" s="1">
        <v>0.06</v>
      </c>
      <c r="R1945" s="1">
        <v>-0.33</v>
      </c>
      <c r="S1945">
        <v>411250</v>
      </c>
      <c r="T1945">
        <f t="shared" si="30"/>
        <v>1</v>
      </c>
    </row>
    <row r="1946" spans="1:20" x14ac:dyDescent="0.25">
      <c r="A1946" s="1" t="s">
        <v>2912</v>
      </c>
      <c r="B1946" s="1">
        <v>43</v>
      </c>
      <c r="C1946" s="1">
        <v>41.3</v>
      </c>
      <c r="D1946" s="1" t="s">
        <v>31</v>
      </c>
      <c r="E1946" s="1" t="s">
        <v>1</v>
      </c>
      <c r="F1946" s="1">
        <v>4.0869999999999997</v>
      </c>
      <c r="G1946" s="1" t="s">
        <v>3</v>
      </c>
      <c r="H1946" s="1" t="s">
        <v>2770</v>
      </c>
      <c r="I1946" s="1" t="s">
        <v>2911</v>
      </c>
      <c r="J1946" s="1">
        <v>19.010000000000002</v>
      </c>
      <c r="K1946" s="1">
        <v>-3.33</v>
      </c>
      <c r="L1946" s="1">
        <v>31.52</v>
      </c>
      <c r="M1946" s="1">
        <v>0.48</v>
      </c>
      <c r="N1946" s="1">
        <v>0.44</v>
      </c>
      <c r="O1946" s="1">
        <v>0.84</v>
      </c>
      <c r="P1946" s="1">
        <v>-0.8</v>
      </c>
      <c r="Q1946" s="1">
        <v>0.08</v>
      </c>
      <c r="R1946" s="1">
        <v>-0.32</v>
      </c>
      <c r="S1946">
        <v>411500</v>
      </c>
      <c r="T1946">
        <f t="shared" si="30"/>
        <v>1</v>
      </c>
    </row>
    <row r="1947" spans="1:20" x14ac:dyDescent="0.25">
      <c r="A1947" s="1" t="s">
        <v>2913</v>
      </c>
      <c r="B1947" s="1">
        <v>43</v>
      </c>
      <c r="C1947" s="1">
        <v>41.3</v>
      </c>
      <c r="D1947" s="1" t="s">
        <v>61</v>
      </c>
      <c r="E1947" s="1" t="s">
        <v>1</v>
      </c>
      <c r="F1947" s="1">
        <v>4.093</v>
      </c>
      <c r="G1947" s="1" t="s">
        <v>1434</v>
      </c>
      <c r="H1947" s="1" t="s">
        <v>2770</v>
      </c>
      <c r="I1947" s="1" t="s">
        <v>2911</v>
      </c>
      <c r="J1947" s="1">
        <v>17.329999999999998</v>
      </c>
      <c r="K1947" s="1">
        <v>-6.56</v>
      </c>
      <c r="L1947" s="1">
        <v>15.08</v>
      </c>
      <c r="M1947" s="1">
        <v>0.42</v>
      </c>
      <c r="N1947" s="1">
        <v>0.46</v>
      </c>
      <c r="O1947" s="1">
        <v>0.74</v>
      </c>
      <c r="P1947" s="1">
        <v>-0.81</v>
      </c>
      <c r="Q1947" s="1">
        <v>0.08</v>
      </c>
      <c r="R1947" s="1">
        <v>-0.31</v>
      </c>
      <c r="S1947">
        <v>411500</v>
      </c>
      <c r="T1947">
        <f t="shared" si="30"/>
        <v>0</v>
      </c>
    </row>
    <row r="1948" spans="1:20" x14ac:dyDescent="0.25">
      <c r="A1948" s="1" t="s">
        <v>2914</v>
      </c>
      <c r="B1948" s="1">
        <v>43</v>
      </c>
      <c r="C1948" s="1">
        <v>41.3</v>
      </c>
      <c r="D1948" s="1" t="s">
        <v>166</v>
      </c>
      <c r="E1948" s="1" t="s">
        <v>1</v>
      </c>
      <c r="F1948" s="1">
        <v>4.0880000000000001</v>
      </c>
      <c r="G1948" s="1" t="s">
        <v>1420</v>
      </c>
      <c r="H1948" s="1" t="s">
        <v>2770</v>
      </c>
      <c r="I1948" s="1" t="s">
        <v>2911</v>
      </c>
      <c r="J1948" s="1">
        <v>10.77</v>
      </c>
      <c r="K1948" s="1">
        <v>-13.12</v>
      </c>
      <c r="L1948" s="1">
        <v>12.48</v>
      </c>
      <c r="M1948" s="1">
        <v>0.54</v>
      </c>
      <c r="N1948" s="1">
        <v>0.48</v>
      </c>
      <c r="O1948" s="1">
        <v>0.66</v>
      </c>
      <c r="P1948" s="1">
        <v>-0.83</v>
      </c>
      <c r="Q1948" s="1">
        <v>0.09</v>
      </c>
      <c r="R1948" s="1">
        <v>-0.28999999999999998</v>
      </c>
      <c r="S1948">
        <v>411750</v>
      </c>
      <c r="T1948">
        <f t="shared" si="30"/>
        <v>1</v>
      </c>
    </row>
    <row r="1949" spans="1:20" x14ac:dyDescent="0.25">
      <c r="A1949" s="1" t="s">
        <v>2915</v>
      </c>
      <c r="B1949" s="1">
        <v>43</v>
      </c>
      <c r="C1949" s="1">
        <v>41.3</v>
      </c>
      <c r="D1949" s="1" t="s">
        <v>61</v>
      </c>
      <c r="E1949" s="1" t="s">
        <v>1</v>
      </c>
      <c r="F1949" s="1">
        <v>4.0759999999999996</v>
      </c>
      <c r="G1949" s="1" t="s">
        <v>17</v>
      </c>
      <c r="H1949" s="1" t="s">
        <v>2770</v>
      </c>
      <c r="I1949" s="1" t="s">
        <v>2911</v>
      </c>
      <c r="J1949" s="1">
        <v>7.32</v>
      </c>
      <c r="K1949" s="1">
        <v>-5.34</v>
      </c>
      <c r="L1949" s="1">
        <v>-1.1000000000000001</v>
      </c>
      <c r="M1949" s="1">
        <v>0.61</v>
      </c>
      <c r="N1949" s="1">
        <v>0.5</v>
      </c>
      <c r="O1949" s="1">
        <v>0.7</v>
      </c>
      <c r="P1949" s="1">
        <v>-0.84</v>
      </c>
      <c r="Q1949" s="1">
        <v>0.08</v>
      </c>
      <c r="R1949" s="1">
        <v>-0.28999999999999998</v>
      </c>
      <c r="S1949">
        <v>412000</v>
      </c>
      <c r="T1949">
        <f t="shared" si="30"/>
        <v>1</v>
      </c>
    </row>
    <row r="1950" spans="1:20" x14ac:dyDescent="0.25">
      <c r="A1950" s="1" t="s">
        <v>2916</v>
      </c>
      <c r="B1950" s="1">
        <v>43</v>
      </c>
      <c r="C1950" s="1">
        <v>41.3</v>
      </c>
      <c r="D1950" s="1" t="s">
        <v>61</v>
      </c>
      <c r="E1950" s="1" t="s">
        <v>1</v>
      </c>
      <c r="F1950" s="1">
        <v>4.0780000000000003</v>
      </c>
      <c r="G1950" s="1" t="s">
        <v>1423</v>
      </c>
      <c r="H1950" s="1" t="s">
        <v>2770</v>
      </c>
      <c r="I1950" s="1" t="s">
        <v>2634</v>
      </c>
      <c r="J1950" s="1">
        <v>11.2</v>
      </c>
      <c r="K1950" s="1">
        <v>-2.3199999999999998</v>
      </c>
      <c r="L1950" s="1">
        <v>-3.17</v>
      </c>
      <c r="M1950" s="1">
        <v>0.55000000000000004</v>
      </c>
      <c r="N1950" s="1">
        <v>0.52</v>
      </c>
      <c r="O1950" s="1">
        <v>0.7</v>
      </c>
      <c r="P1950" s="1">
        <v>-0.83</v>
      </c>
      <c r="Q1950" s="1">
        <v>7.0000000000000007E-2</v>
      </c>
      <c r="R1950" s="1">
        <v>-0.27</v>
      </c>
      <c r="S1950">
        <v>412250</v>
      </c>
      <c r="T1950">
        <f t="shared" si="30"/>
        <v>1</v>
      </c>
    </row>
    <row r="1951" spans="1:20" x14ac:dyDescent="0.25">
      <c r="A1951" s="1" t="s">
        <v>2917</v>
      </c>
      <c r="B1951" s="1">
        <v>43</v>
      </c>
      <c r="C1951" s="1">
        <v>41.31</v>
      </c>
      <c r="D1951" s="1" t="s">
        <v>231</v>
      </c>
      <c r="E1951" s="1" t="s">
        <v>1</v>
      </c>
      <c r="F1951" s="1">
        <v>4.08</v>
      </c>
      <c r="G1951" s="1" t="s">
        <v>1423</v>
      </c>
      <c r="H1951" s="1" t="s">
        <v>2770</v>
      </c>
      <c r="I1951" s="1" t="s">
        <v>2634</v>
      </c>
      <c r="J1951" s="1">
        <v>16.91</v>
      </c>
      <c r="K1951" s="1">
        <v>-5.58</v>
      </c>
      <c r="L1951" s="1">
        <v>2.14</v>
      </c>
      <c r="M1951" s="1">
        <v>0.57999999999999996</v>
      </c>
      <c r="N1951" s="1">
        <v>0.62</v>
      </c>
      <c r="O1951" s="1">
        <v>0.66</v>
      </c>
      <c r="P1951" s="1">
        <v>-0.83</v>
      </c>
      <c r="Q1951" s="1">
        <v>0.06</v>
      </c>
      <c r="R1951" s="1">
        <v>-0.26</v>
      </c>
      <c r="S1951">
        <v>412500</v>
      </c>
      <c r="T1951">
        <f t="shared" si="30"/>
        <v>1</v>
      </c>
    </row>
    <row r="1952" spans="1:20" x14ac:dyDescent="0.25">
      <c r="A1952" s="1" t="s">
        <v>2918</v>
      </c>
      <c r="B1952" s="1">
        <v>43</v>
      </c>
      <c r="C1952" s="1">
        <v>41.3</v>
      </c>
      <c r="D1952" s="1" t="s">
        <v>23</v>
      </c>
      <c r="E1952" s="1" t="s">
        <v>1</v>
      </c>
      <c r="F1952" s="1">
        <v>4.0780000000000003</v>
      </c>
      <c r="G1952" s="1" t="s">
        <v>17</v>
      </c>
      <c r="H1952" s="1" t="s">
        <v>2770</v>
      </c>
      <c r="I1952" s="1" t="s">
        <v>2634</v>
      </c>
      <c r="J1952" s="1">
        <v>9.3699999999999992</v>
      </c>
      <c r="K1952" s="1">
        <v>-4.88</v>
      </c>
      <c r="L1952" s="1">
        <v>22.55</v>
      </c>
      <c r="M1952" s="1">
        <v>0.7</v>
      </c>
      <c r="N1952" s="1">
        <v>0.65</v>
      </c>
      <c r="O1952" s="1">
        <v>0.66</v>
      </c>
      <c r="P1952" s="1">
        <v>-0.85</v>
      </c>
      <c r="Q1952" s="1">
        <v>0.09</v>
      </c>
      <c r="R1952" s="1">
        <v>-0.26</v>
      </c>
      <c r="S1952">
        <v>412500</v>
      </c>
      <c r="T1952">
        <f t="shared" si="30"/>
        <v>0</v>
      </c>
    </row>
    <row r="1953" spans="1:20" x14ac:dyDescent="0.25">
      <c r="A1953" s="1" t="s">
        <v>2919</v>
      </c>
      <c r="B1953" s="1">
        <v>43</v>
      </c>
      <c r="C1953" s="1">
        <v>41.31</v>
      </c>
      <c r="D1953" s="1" t="s">
        <v>61</v>
      </c>
      <c r="E1953" s="1" t="s">
        <v>1</v>
      </c>
      <c r="F1953" s="1">
        <v>4.0890000000000004</v>
      </c>
      <c r="G1953" s="1" t="s">
        <v>17</v>
      </c>
      <c r="H1953" s="1" t="s">
        <v>2770</v>
      </c>
      <c r="I1953" s="1" t="s">
        <v>2634</v>
      </c>
      <c r="J1953" s="1">
        <v>0.73</v>
      </c>
      <c r="K1953" s="1">
        <v>-2.96</v>
      </c>
      <c r="L1953" s="1">
        <v>16.11</v>
      </c>
      <c r="M1953" s="1">
        <v>0.64</v>
      </c>
      <c r="N1953" s="1">
        <v>0.56000000000000005</v>
      </c>
      <c r="O1953" s="1">
        <v>0.57999999999999996</v>
      </c>
      <c r="P1953" s="1">
        <v>-0.86</v>
      </c>
      <c r="Q1953" s="1">
        <v>0.1</v>
      </c>
      <c r="R1953" s="1">
        <v>-0.25</v>
      </c>
      <c r="S1953">
        <v>412750</v>
      </c>
      <c r="T1953">
        <f t="shared" si="30"/>
        <v>1</v>
      </c>
    </row>
    <row r="1954" spans="1:20" x14ac:dyDescent="0.25">
      <c r="A1954" s="1" t="s">
        <v>2920</v>
      </c>
      <c r="B1954" s="1">
        <v>43</v>
      </c>
      <c r="C1954" s="1">
        <v>41.31</v>
      </c>
      <c r="D1954" s="1" t="s">
        <v>23</v>
      </c>
      <c r="E1954" s="1" t="s">
        <v>1</v>
      </c>
      <c r="F1954" s="1">
        <v>4.077</v>
      </c>
      <c r="G1954" s="1" t="s">
        <v>1420</v>
      </c>
      <c r="H1954" s="1" t="s">
        <v>2770</v>
      </c>
      <c r="I1954" s="1" t="s">
        <v>2634</v>
      </c>
      <c r="J1954" s="1">
        <v>-10.16</v>
      </c>
      <c r="K1954" s="1">
        <v>-5.92</v>
      </c>
      <c r="L1954" s="1">
        <v>8.5399999999999991</v>
      </c>
      <c r="M1954" s="1">
        <v>0.69</v>
      </c>
      <c r="N1954" s="1">
        <v>0.51</v>
      </c>
      <c r="O1954" s="1">
        <v>0.56000000000000005</v>
      </c>
      <c r="P1954" s="1">
        <v>-0.86</v>
      </c>
      <c r="Q1954" s="1">
        <v>0.13</v>
      </c>
      <c r="R1954" s="1">
        <v>-0.24</v>
      </c>
      <c r="S1954">
        <v>413000</v>
      </c>
      <c r="T1954">
        <f t="shared" si="30"/>
        <v>1</v>
      </c>
    </row>
    <row r="1955" spans="1:20" x14ac:dyDescent="0.25">
      <c r="A1955" s="1" t="s">
        <v>2921</v>
      </c>
      <c r="B1955" s="1">
        <v>43</v>
      </c>
      <c r="C1955" s="1">
        <v>41.31</v>
      </c>
      <c r="D1955" s="1" t="s">
        <v>65</v>
      </c>
      <c r="E1955" s="1" t="s">
        <v>1</v>
      </c>
      <c r="F1955" s="1">
        <v>4.0709999999999997</v>
      </c>
      <c r="G1955" s="1" t="s">
        <v>1420</v>
      </c>
      <c r="H1955" s="1" t="s">
        <v>2770</v>
      </c>
      <c r="I1955" s="1" t="s">
        <v>2826</v>
      </c>
      <c r="J1955" s="1">
        <v>-14.98</v>
      </c>
      <c r="K1955" s="1">
        <v>-9.2799999999999994</v>
      </c>
      <c r="L1955" s="1">
        <v>14.01</v>
      </c>
      <c r="M1955" s="1">
        <v>0.71</v>
      </c>
      <c r="N1955" s="1">
        <v>0.41</v>
      </c>
      <c r="O1955" s="1">
        <v>0.56999999999999995</v>
      </c>
      <c r="P1955" s="1">
        <v>-0.87</v>
      </c>
      <c r="Q1955" s="1">
        <v>0.15</v>
      </c>
      <c r="R1955" s="1">
        <v>-0.25</v>
      </c>
      <c r="S1955">
        <v>413250</v>
      </c>
      <c r="T1955">
        <f t="shared" si="30"/>
        <v>1</v>
      </c>
    </row>
    <row r="1956" spans="1:20" x14ac:dyDescent="0.25">
      <c r="A1956" s="1" t="s">
        <v>2922</v>
      </c>
      <c r="B1956" s="1">
        <v>43</v>
      </c>
      <c r="C1956" s="1">
        <v>41.31</v>
      </c>
      <c r="D1956" s="1" t="s">
        <v>65</v>
      </c>
      <c r="E1956" s="1" t="s">
        <v>1</v>
      </c>
      <c r="F1956" s="1">
        <v>4.0789999999999997</v>
      </c>
      <c r="G1956" s="1" t="s">
        <v>1418</v>
      </c>
      <c r="H1956" s="1" t="s">
        <v>2770</v>
      </c>
      <c r="I1956" s="1" t="s">
        <v>2826</v>
      </c>
      <c r="J1956" s="1">
        <v>-19.100000000000001</v>
      </c>
      <c r="K1956" s="1">
        <v>-9.86</v>
      </c>
      <c r="L1956" s="1">
        <v>-7.39</v>
      </c>
      <c r="M1956" s="1">
        <v>0.68</v>
      </c>
      <c r="N1956" s="1">
        <v>0.24</v>
      </c>
      <c r="O1956" s="1">
        <v>0.67</v>
      </c>
      <c r="P1956" s="1">
        <v>-0.88</v>
      </c>
      <c r="Q1956" s="1">
        <v>0.16</v>
      </c>
      <c r="R1956" s="1">
        <v>-0.24</v>
      </c>
      <c r="S1956">
        <v>413500</v>
      </c>
      <c r="T1956">
        <f t="shared" si="30"/>
        <v>1</v>
      </c>
    </row>
    <row r="1957" spans="1:20" x14ac:dyDescent="0.25">
      <c r="A1957" s="1" t="s">
        <v>2923</v>
      </c>
      <c r="B1957" s="1">
        <v>43</v>
      </c>
      <c r="C1957" s="1">
        <v>41.31</v>
      </c>
      <c r="D1957" s="1" t="s">
        <v>61</v>
      </c>
      <c r="E1957" s="1" t="s">
        <v>1</v>
      </c>
      <c r="F1957" s="1">
        <v>4.0789999999999997</v>
      </c>
      <c r="G1957" s="1" t="s">
        <v>15</v>
      </c>
      <c r="H1957" s="1" t="s">
        <v>2770</v>
      </c>
      <c r="I1957" s="1" t="s">
        <v>2826</v>
      </c>
      <c r="J1957" s="1">
        <v>-14.04</v>
      </c>
      <c r="K1957" s="1">
        <v>-17.760000000000002</v>
      </c>
      <c r="L1957" s="1">
        <v>-32.56</v>
      </c>
      <c r="M1957" s="1">
        <v>0.6</v>
      </c>
      <c r="N1957" s="1">
        <v>0.27</v>
      </c>
      <c r="O1957" s="1">
        <v>0.61</v>
      </c>
      <c r="P1957" s="1">
        <v>-0.88</v>
      </c>
      <c r="Q1957" s="1">
        <v>0.13</v>
      </c>
      <c r="R1957" s="1">
        <v>-0.22</v>
      </c>
      <c r="S1957">
        <v>413500</v>
      </c>
      <c r="T1957">
        <f t="shared" si="30"/>
        <v>0</v>
      </c>
    </row>
    <row r="1958" spans="1:20" x14ac:dyDescent="0.25">
      <c r="A1958" s="1" t="s">
        <v>2924</v>
      </c>
      <c r="B1958" s="1">
        <v>43</v>
      </c>
      <c r="C1958" s="1">
        <v>41.31</v>
      </c>
      <c r="D1958" s="1" t="s">
        <v>61</v>
      </c>
      <c r="E1958" s="1" t="s">
        <v>1</v>
      </c>
      <c r="F1958" s="1">
        <v>4.0789999999999997</v>
      </c>
      <c r="G1958" s="1" t="s">
        <v>1426</v>
      </c>
      <c r="H1958" s="1" t="s">
        <v>2770</v>
      </c>
      <c r="I1958" s="1" t="s">
        <v>2826</v>
      </c>
      <c r="J1958" s="1">
        <v>2.2000000000000002</v>
      </c>
      <c r="K1958" s="1">
        <v>-25.82</v>
      </c>
      <c r="L1958" s="1">
        <v>-16.329999999999998</v>
      </c>
      <c r="M1958" s="1">
        <v>0.85</v>
      </c>
      <c r="N1958" s="1">
        <v>0.32</v>
      </c>
      <c r="O1958" s="1">
        <v>0.53</v>
      </c>
      <c r="P1958" s="1">
        <v>-0.88</v>
      </c>
      <c r="Q1958" s="1">
        <v>0.12</v>
      </c>
      <c r="R1958" s="1">
        <v>-0.19</v>
      </c>
      <c r="S1958">
        <v>413750</v>
      </c>
      <c r="T1958">
        <f t="shared" si="30"/>
        <v>1</v>
      </c>
    </row>
    <row r="1959" spans="1:20" x14ac:dyDescent="0.25">
      <c r="A1959" s="1" t="s">
        <v>2925</v>
      </c>
      <c r="B1959" s="1">
        <v>43</v>
      </c>
      <c r="C1959" s="1">
        <v>41.31</v>
      </c>
      <c r="D1959" s="1" t="s">
        <v>23</v>
      </c>
      <c r="E1959" s="1" t="s">
        <v>1</v>
      </c>
      <c r="F1959" s="1">
        <v>4.0620000000000003</v>
      </c>
      <c r="G1959" s="1" t="s">
        <v>1402</v>
      </c>
      <c r="H1959" s="1" t="s">
        <v>2770</v>
      </c>
      <c r="I1959" s="1" t="s">
        <v>2826</v>
      </c>
      <c r="J1959" s="1">
        <v>9.92</v>
      </c>
      <c r="K1959" s="1">
        <v>-16.3</v>
      </c>
      <c r="L1959" s="1">
        <v>-21.94</v>
      </c>
      <c r="M1959" s="1">
        <v>0.81</v>
      </c>
      <c r="N1959" s="1">
        <v>0.4</v>
      </c>
      <c r="O1959" s="1">
        <v>0.47</v>
      </c>
      <c r="P1959" s="1">
        <v>-0.89</v>
      </c>
      <c r="Q1959" s="1">
        <v>0.08</v>
      </c>
      <c r="R1959" s="1">
        <v>-0.17</v>
      </c>
      <c r="S1959">
        <v>414000</v>
      </c>
      <c r="T1959">
        <f t="shared" si="30"/>
        <v>1</v>
      </c>
    </row>
    <row r="1960" spans="1:20" x14ac:dyDescent="0.25">
      <c r="A1960" s="1" t="s">
        <v>2926</v>
      </c>
      <c r="B1960" s="1">
        <v>43</v>
      </c>
      <c r="C1960" s="1">
        <v>41.33</v>
      </c>
      <c r="D1960" s="1" t="s">
        <v>65</v>
      </c>
      <c r="E1960" s="1" t="s">
        <v>1</v>
      </c>
      <c r="F1960" s="1">
        <v>4.0709999999999997</v>
      </c>
      <c r="G1960" s="1" t="s">
        <v>1402</v>
      </c>
      <c r="H1960" s="1" t="s">
        <v>2867</v>
      </c>
      <c r="I1960" s="1" t="s">
        <v>2634</v>
      </c>
      <c r="J1960" s="1">
        <v>15.38</v>
      </c>
      <c r="K1960" s="1">
        <v>-3.97</v>
      </c>
      <c r="L1960" s="1">
        <v>-7.81</v>
      </c>
      <c r="M1960" s="1">
        <v>0.71</v>
      </c>
      <c r="N1960" s="1">
        <v>0.54</v>
      </c>
      <c r="O1960" s="1">
        <v>0.41</v>
      </c>
      <c r="P1960" s="1">
        <v>-0.89</v>
      </c>
      <c r="Q1960" s="1">
        <v>7.0000000000000007E-2</v>
      </c>
      <c r="R1960" s="1">
        <v>-0.16</v>
      </c>
      <c r="S1960">
        <v>414250</v>
      </c>
      <c r="T1960">
        <f t="shared" si="30"/>
        <v>1</v>
      </c>
    </row>
    <row r="1961" spans="1:20" x14ac:dyDescent="0.25">
      <c r="A1961" s="1" t="s">
        <v>2927</v>
      </c>
      <c r="B1961" s="1">
        <v>43</v>
      </c>
      <c r="C1961" s="1">
        <v>41.33</v>
      </c>
      <c r="D1961" s="1" t="s">
        <v>61</v>
      </c>
      <c r="E1961" s="1" t="s">
        <v>1</v>
      </c>
      <c r="F1961" s="1">
        <v>4.0679999999999996</v>
      </c>
      <c r="G1961" s="1" t="s">
        <v>1411</v>
      </c>
      <c r="H1961" s="1" t="s">
        <v>2867</v>
      </c>
      <c r="I1961" s="1" t="s">
        <v>2634</v>
      </c>
      <c r="J1961" s="1">
        <v>19.59</v>
      </c>
      <c r="K1961" s="1">
        <v>-5.31</v>
      </c>
      <c r="L1961" s="1">
        <v>15.96</v>
      </c>
      <c r="M1961" s="1">
        <v>0.72</v>
      </c>
      <c r="N1961" s="1">
        <v>0.55000000000000004</v>
      </c>
      <c r="O1961" s="1">
        <v>0.44</v>
      </c>
      <c r="P1961" s="1">
        <v>-0.9</v>
      </c>
      <c r="Q1961" s="1">
        <v>0.11</v>
      </c>
      <c r="R1961" s="1">
        <v>-0.13</v>
      </c>
      <c r="S1961">
        <v>414500</v>
      </c>
      <c r="T1961">
        <f t="shared" si="30"/>
        <v>1</v>
      </c>
    </row>
    <row r="1962" spans="1:20" x14ac:dyDescent="0.25">
      <c r="A1962" s="1" t="s">
        <v>2928</v>
      </c>
      <c r="B1962" s="1">
        <v>43</v>
      </c>
      <c r="C1962" s="1">
        <v>41.35</v>
      </c>
      <c r="D1962" s="1" t="s">
        <v>27</v>
      </c>
      <c r="E1962" s="1" t="s">
        <v>1</v>
      </c>
      <c r="F1962" s="1">
        <v>4.0880000000000001</v>
      </c>
      <c r="G1962" s="1" t="s">
        <v>1420</v>
      </c>
      <c r="H1962" s="1" t="s">
        <v>2867</v>
      </c>
      <c r="I1962" s="1" t="s">
        <v>2634</v>
      </c>
      <c r="J1962" s="1">
        <v>7.75</v>
      </c>
      <c r="K1962" s="1">
        <v>0.21</v>
      </c>
      <c r="L1962" s="1">
        <v>27.22</v>
      </c>
      <c r="M1962" s="1">
        <v>0.98</v>
      </c>
      <c r="N1962" s="1">
        <v>0.4</v>
      </c>
      <c r="O1962" s="1">
        <v>0.35</v>
      </c>
      <c r="P1962" s="1">
        <v>-0.9</v>
      </c>
      <c r="Q1962" s="1">
        <v>0.15</v>
      </c>
      <c r="R1962" s="1">
        <v>-0.13</v>
      </c>
      <c r="S1962">
        <v>414500</v>
      </c>
      <c r="T1962">
        <f t="shared" si="30"/>
        <v>0</v>
      </c>
    </row>
    <row r="1963" spans="1:20" x14ac:dyDescent="0.25">
      <c r="A1963" s="1" t="s">
        <v>2929</v>
      </c>
      <c r="B1963" s="1">
        <v>43</v>
      </c>
      <c r="C1963" s="1">
        <v>41.33</v>
      </c>
      <c r="D1963" s="1" t="s">
        <v>23</v>
      </c>
      <c r="E1963" s="1" t="s">
        <v>1</v>
      </c>
      <c r="F1963" s="1">
        <v>4.0750000000000002</v>
      </c>
      <c r="G1963" s="1" t="s">
        <v>15</v>
      </c>
      <c r="H1963" s="1" t="s">
        <v>2867</v>
      </c>
      <c r="I1963" s="1" t="s">
        <v>2634</v>
      </c>
      <c r="J1963" s="1">
        <v>5.07</v>
      </c>
      <c r="K1963" s="1">
        <v>16.690000000000001</v>
      </c>
      <c r="L1963" s="1">
        <v>31.34</v>
      </c>
      <c r="M1963" s="1">
        <v>1</v>
      </c>
      <c r="N1963" s="1">
        <v>0.28999999999999998</v>
      </c>
      <c r="O1963" s="1">
        <v>0.38</v>
      </c>
      <c r="P1963" s="1">
        <v>-0.9</v>
      </c>
      <c r="Q1963" s="1">
        <v>0.2</v>
      </c>
      <c r="R1963" s="1">
        <v>-0.16</v>
      </c>
      <c r="S1963">
        <v>414750</v>
      </c>
      <c r="T1963">
        <f t="shared" si="30"/>
        <v>1</v>
      </c>
    </row>
    <row r="1964" spans="1:20" x14ac:dyDescent="0.25">
      <c r="A1964" s="1" t="s">
        <v>2930</v>
      </c>
      <c r="B1964" s="1">
        <v>43</v>
      </c>
      <c r="C1964" s="1">
        <v>41.35</v>
      </c>
      <c r="D1964" s="1" t="s">
        <v>61</v>
      </c>
      <c r="E1964" s="1" t="s">
        <v>1</v>
      </c>
      <c r="F1964" s="1">
        <v>4.08</v>
      </c>
      <c r="G1964" s="1" t="s">
        <v>1411</v>
      </c>
      <c r="H1964" s="1" t="s">
        <v>2867</v>
      </c>
      <c r="I1964" s="1" t="s">
        <v>2634</v>
      </c>
      <c r="J1964" s="1">
        <v>8.51</v>
      </c>
      <c r="K1964" s="1">
        <v>16.97</v>
      </c>
      <c r="L1964" s="1">
        <v>25.21</v>
      </c>
      <c r="M1964" s="1">
        <v>0.81</v>
      </c>
      <c r="N1964" s="1">
        <v>0.25</v>
      </c>
      <c r="O1964" s="1">
        <v>0.5</v>
      </c>
      <c r="P1964" s="1">
        <v>-0.89</v>
      </c>
      <c r="Q1964" s="1">
        <v>0.23</v>
      </c>
      <c r="R1964" s="1">
        <v>-0.19</v>
      </c>
      <c r="S1964">
        <v>415000</v>
      </c>
      <c r="T1964">
        <f t="shared" si="30"/>
        <v>1</v>
      </c>
    </row>
    <row r="1965" spans="1:20" x14ac:dyDescent="0.25">
      <c r="A1965" s="1" t="s">
        <v>2931</v>
      </c>
      <c r="B1965" s="1">
        <v>43</v>
      </c>
      <c r="C1965" s="1">
        <v>41.35</v>
      </c>
      <c r="D1965" s="1" t="s">
        <v>27</v>
      </c>
      <c r="E1965" s="1" t="s">
        <v>1</v>
      </c>
      <c r="F1965" s="1">
        <v>4.0880000000000001</v>
      </c>
      <c r="G1965" s="1" t="s">
        <v>1434</v>
      </c>
      <c r="H1965" s="1" t="s">
        <v>2813</v>
      </c>
      <c r="I1965" s="1" t="s">
        <v>2932</v>
      </c>
      <c r="J1965" s="1">
        <v>5.62</v>
      </c>
      <c r="K1965" s="1">
        <v>14.53</v>
      </c>
      <c r="L1965" s="1">
        <v>1.4</v>
      </c>
      <c r="M1965" s="1">
        <v>0.8</v>
      </c>
      <c r="N1965" s="1">
        <v>0.21</v>
      </c>
      <c r="O1965" s="1">
        <v>0.54</v>
      </c>
      <c r="P1965" s="1">
        <v>-0.88</v>
      </c>
      <c r="Q1965" s="1">
        <v>0.25</v>
      </c>
      <c r="R1965" s="1">
        <v>-0.21</v>
      </c>
      <c r="S1965">
        <v>415250</v>
      </c>
      <c r="T1965">
        <f t="shared" si="30"/>
        <v>1</v>
      </c>
    </row>
    <row r="1966" spans="1:20" x14ac:dyDescent="0.25">
      <c r="A1966" s="1" t="s">
        <v>2933</v>
      </c>
      <c r="B1966" s="1">
        <v>43</v>
      </c>
      <c r="C1966" s="1">
        <v>41.35</v>
      </c>
      <c r="D1966" s="1" t="s">
        <v>61</v>
      </c>
      <c r="E1966" s="1" t="s">
        <v>1</v>
      </c>
      <c r="F1966" s="1">
        <v>4.0880000000000001</v>
      </c>
      <c r="G1966" s="1" t="s">
        <v>15</v>
      </c>
      <c r="H1966" s="1" t="s">
        <v>2813</v>
      </c>
      <c r="I1966" s="1" t="s">
        <v>2932</v>
      </c>
      <c r="J1966" s="1">
        <v>-1.5</v>
      </c>
      <c r="K1966" s="1">
        <v>15.75</v>
      </c>
      <c r="L1966" s="1">
        <v>15.56</v>
      </c>
      <c r="M1966" s="1">
        <v>0.8</v>
      </c>
      <c r="N1966" s="1">
        <v>0.18</v>
      </c>
      <c r="O1966" s="1">
        <v>0.57999999999999996</v>
      </c>
      <c r="P1966" s="1">
        <v>-0.87</v>
      </c>
      <c r="Q1966" s="1">
        <v>0.27</v>
      </c>
      <c r="R1966" s="1">
        <v>-0.23</v>
      </c>
      <c r="S1966">
        <v>415500</v>
      </c>
      <c r="T1966">
        <f t="shared" si="30"/>
        <v>1</v>
      </c>
    </row>
    <row r="1967" spans="1:20" x14ac:dyDescent="0.25">
      <c r="A1967" s="1" t="s">
        <v>2934</v>
      </c>
      <c r="B1967" s="1">
        <v>43</v>
      </c>
      <c r="C1967" s="1">
        <v>41.35</v>
      </c>
      <c r="D1967" s="1" t="s">
        <v>61</v>
      </c>
      <c r="E1967" s="1" t="s">
        <v>2</v>
      </c>
      <c r="F1967" s="1">
        <v>4.0529999999999999</v>
      </c>
      <c r="G1967" s="1" t="s">
        <v>1420</v>
      </c>
      <c r="H1967" s="1" t="s">
        <v>2813</v>
      </c>
      <c r="I1967" s="1" t="s">
        <v>2932</v>
      </c>
      <c r="J1967" s="1">
        <v>-5.46</v>
      </c>
      <c r="K1967" s="1">
        <v>15.59</v>
      </c>
      <c r="L1967" s="1">
        <v>13.06</v>
      </c>
      <c r="M1967" s="1">
        <v>0.8</v>
      </c>
      <c r="N1967" s="1">
        <v>0.11</v>
      </c>
      <c r="O1967" s="1">
        <v>0.66</v>
      </c>
      <c r="P1967" s="1">
        <v>-0.85</v>
      </c>
      <c r="Q1967" s="1">
        <v>0.28999999999999998</v>
      </c>
      <c r="R1967" s="1">
        <v>-0.27</v>
      </c>
      <c r="S1967">
        <v>415500</v>
      </c>
      <c r="T1967">
        <f t="shared" si="30"/>
        <v>0</v>
      </c>
    </row>
    <row r="1968" spans="1:20" x14ac:dyDescent="0.25">
      <c r="A1968" s="1" t="s">
        <v>2935</v>
      </c>
      <c r="B1968" s="1">
        <v>43</v>
      </c>
      <c r="C1968" s="1">
        <v>41.35</v>
      </c>
      <c r="D1968" s="1" t="s">
        <v>65</v>
      </c>
      <c r="E1968" s="1" t="s">
        <v>2</v>
      </c>
      <c r="F1968" s="1">
        <v>4.0890000000000004</v>
      </c>
      <c r="G1968" s="1" t="s">
        <v>1420</v>
      </c>
      <c r="H1968" s="1" t="s">
        <v>2813</v>
      </c>
      <c r="I1968" s="1" t="s">
        <v>2932</v>
      </c>
      <c r="J1968" s="1">
        <v>-4.18</v>
      </c>
      <c r="K1968" s="1">
        <v>14.59</v>
      </c>
      <c r="L1968" s="1">
        <v>6.01</v>
      </c>
      <c r="M1968" s="1">
        <v>0.76</v>
      </c>
      <c r="N1968" s="1">
        <v>0.01</v>
      </c>
      <c r="O1968" s="1">
        <v>0.69</v>
      </c>
      <c r="P1968" s="1">
        <v>-0.83</v>
      </c>
      <c r="Q1968" s="1">
        <v>0.3</v>
      </c>
      <c r="R1968" s="1">
        <v>-0.28000000000000003</v>
      </c>
      <c r="S1968">
        <v>415750</v>
      </c>
      <c r="T1968">
        <f t="shared" si="30"/>
        <v>1</v>
      </c>
    </row>
    <row r="1969" spans="1:20" x14ac:dyDescent="0.25">
      <c r="A1969" s="1" t="s">
        <v>2936</v>
      </c>
      <c r="B1969" s="1">
        <v>43</v>
      </c>
      <c r="C1969" s="1">
        <v>41.35</v>
      </c>
      <c r="D1969" s="1" t="s">
        <v>27</v>
      </c>
      <c r="E1969" s="1" t="s">
        <v>2</v>
      </c>
      <c r="F1969" s="1">
        <v>4.08</v>
      </c>
      <c r="G1969" s="1" t="s">
        <v>1426</v>
      </c>
      <c r="H1969" s="1" t="s">
        <v>2813</v>
      </c>
      <c r="I1969" s="1" t="s">
        <v>2932</v>
      </c>
      <c r="J1969" s="1">
        <v>4.6399999999999997</v>
      </c>
      <c r="K1969" s="1">
        <v>11.35</v>
      </c>
      <c r="L1969" s="1">
        <v>-13.09</v>
      </c>
      <c r="M1969" s="1">
        <v>0.54</v>
      </c>
      <c r="N1969" s="1">
        <v>0.04</v>
      </c>
      <c r="O1969" s="1">
        <v>0.78</v>
      </c>
      <c r="P1969" s="1">
        <v>-0.82</v>
      </c>
      <c r="Q1969" s="1">
        <v>0.3</v>
      </c>
      <c r="R1969" s="1">
        <v>-0.28999999999999998</v>
      </c>
      <c r="S1969">
        <v>416000</v>
      </c>
      <c r="T1969">
        <f t="shared" si="30"/>
        <v>1</v>
      </c>
    </row>
    <row r="1970" spans="1:20" x14ac:dyDescent="0.25">
      <c r="A1970" s="1" t="s">
        <v>2937</v>
      </c>
      <c r="B1970" s="1">
        <v>43</v>
      </c>
      <c r="C1970" s="1">
        <v>41.36</v>
      </c>
      <c r="D1970" s="1" t="s">
        <v>166</v>
      </c>
      <c r="E1970" s="1" t="s">
        <v>2</v>
      </c>
      <c r="F1970" s="1">
        <v>4.077</v>
      </c>
      <c r="G1970" s="1" t="s">
        <v>3</v>
      </c>
      <c r="H1970" s="1" t="s">
        <v>2938</v>
      </c>
      <c r="I1970" s="1" t="s">
        <v>2911</v>
      </c>
      <c r="J1970" s="1">
        <v>6.53</v>
      </c>
      <c r="K1970" s="1">
        <v>-0.12</v>
      </c>
      <c r="L1970" s="1">
        <v>0.61</v>
      </c>
      <c r="M1970" s="1">
        <v>0.82</v>
      </c>
      <c r="N1970" s="1">
        <v>0.06</v>
      </c>
      <c r="O1970" s="1">
        <v>0.76</v>
      </c>
      <c r="P1970" s="1">
        <v>-0.82</v>
      </c>
      <c r="Q1970" s="1">
        <v>0.28999999999999998</v>
      </c>
      <c r="R1970" s="1">
        <v>-0.31</v>
      </c>
      <c r="S1970">
        <v>416250</v>
      </c>
      <c r="T1970">
        <f t="shared" si="30"/>
        <v>1</v>
      </c>
    </row>
    <row r="1971" spans="1:20" x14ac:dyDescent="0.25">
      <c r="A1971" s="1" t="s">
        <v>2939</v>
      </c>
      <c r="B1971" s="1">
        <v>43</v>
      </c>
      <c r="C1971" s="1">
        <v>41.36</v>
      </c>
      <c r="D1971" s="1" t="s">
        <v>21</v>
      </c>
      <c r="E1971" s="1" t="s">
        <v>2</v>
      </c>
      <c r="F1971" s="1">
        <v>4.0839999999999996</v>
      </c>
      <c r="G1971" s="1" t="s">
        <v>1434</v>
      </c>
      <c r="H1971" s="1" t="s">
        <v>2938</v>
      </c>
      <c r="I1971" s="1" t="s">
        <v>2911</v>
      </c>
      <c r="J1971" s="1">
        <v>3.17</v>
      </c>
      <c r="K1971" s="1">
        <v>12.39</v>
      </c>
      <c r="L1971" s="1">
        <v>-15.59</v>
      </c>
      <c r="M1971" s="1">
        <v>0.7</v>
      </c>
      <c r="N1971" s="1">
        <v>0.02</v>
      </c>
      <c r="O1971" s="1">
        <v>0.75</v>
      </c>
      <c r="P1971" s="1">
        <v>-0.81</v>
      </c>
      <c r="Q1971" s="1">
        <v>0.28999999999999998</v>
      </c>
      <c r="R1971" s="1">
        <v>-0.31</v>
      </c>
      <c r="S1971">
        <v>416500</v>
      </c>
      <c r="T1971">
        <f t="shared" si="30"/>
        <v>1</v>
      </c>
    </row>
    <row r="1972" spans="1:20" x14ac:dyDescent="0.25">
      <c r="A1972" s="1" t="s">
        <v>2940</v>
      </c>
      <c r="B1972" s="1">
        <v>43</v>
      </c>
      <c r="C1972" s="1">
        <v>41.36</v>
      </c>
      <c r="D1972" s="1" t="s">
        <v>27</v>
      </c>
      <c r="E1972" s="1" t="s">
        <v>2</v>
      </c>
      <c r="F1972" s="1">
        <v>4.0880000000000001</v>
      </c>
      <c r="G1972" s="1" t="s">
        <v>1434</v>
      </c>
      <c r="H1972" s="1" t="s">
        <v>2938</v>
      </c>
      <c r="I1972" s="1" t="s">
        <v>2911</v>
      </c>
      <c r="J1972" s="1">
        <v>6.71</v>
      </c>
      <c r="K1972" s="1">
        <v>-0.95</v>
      </c>
      <c r="L1972" s="1">
        <v>6.01</v>
      </c>
      <c r="M1972" s="1">
        <v>0.75</v>
      </c>
      <c r="N1972" s="1">
        <v>0.09</v>
      </c>
      <c r="O1972" s="1">
        <v>0.81</v>
      </c>
      <c r="P1972" s="1">
        <v>-0.81</v>
      </c>
      <c r="Q1972" s="1">
        <v>0.28999999999999998</v>
      </c>
      <c r="R1972" s="1">
        <v>-0.32</v>
      </c>
      <c r="S1972">
        <v>416500</v>
      </c>
      <c r="T1972">
        <f t="shared" si="30"/>
        <v>0</v>
      </c>
    </row>
    <row r="1973" spans="1:20" x14ac:dyDescent="0.25">
      <c r="A1973" s="1" t="s">
        <v>2941</v>
      </c>
      <c r="B1973" s="1">
        <v>43</v>
      </c>
      <c r="C1973" s="1">
        <v>41.36</v>
      </c>
      <c r="D1973" s="1" t="s">
        <v>31</v>
      </c>
      <c r="E1973" s="1" t="s">
        <v>2</v>
      </c>
      <c r="F1973" s="1">
        <v>4.0880000000000001</v>
      </c>
      <c r="G1973" s="1" t="s">
        <v>1426</v>
      </c>
      <c r="H1973" s="1" t="s">
        <v>2938</v>
      </c>
      <c r="I1973" s="1" t="s">
        <v>2911</v>
      </c>
      <c r="J1973" s="1">
        <v>4.0599999999999996</v>
      </c>
      <c r="K1973" s="1">
        <v>-0.92</v>
      </c>
      <c r="L1973" s="1">
        <v>3.05</v>
      </c>
      <c r="M1973" s="1">
        <v>0.69</v>
      </c>
      <c r="N1973" s="1">
        <v>0.15</v>
      </c>
      <c r="O1973" s="1">
        <v>0.79</v>
      </c>
      <c r="P1973" s="1">
        <v>-0.81</v>
      </c>
      <c r="Q1973" s="1">
        <v>0.28000000000000003</v>
      </c>
      <c r="R1973" s="1">
        <v>-0.32</v>
      </c>
      <c r="S1973">
        <v>416750</v>
      </c>
      <c r="T1973">
        <f t="shared" si="30"/>
        <v>1</v>
      </c>
    </row>
    <row r="1974" spans="1:20" x14ac:dyDescent="0.25">
      <c r="A1974" s="1" t="s">
        <v>2942</v>
      </c>
      <c r="B1974" s="1">
        <v>43</v>
      </c>
      <c r="C1974" s="1">
        <v>41.38</v>
      </c>
      <c r="D1974" s="1" t="s">
        <v>27</v>
      </c>
      <c r="E1974" s="1" t="s">
        <v>1</v>
      </c>
      <c r="F1974" s="1">
        <v>4.08</v>
      </c>
      <c r="G1974" s="1" t="s">
        <v>1411</v>
      </c>
      <c r="H1974" s="1" t="s">
        <v>2938</v>
      </c>
      <c r="I1974" s="1" t="s">
        <v>2911</v>
      </c>
      <c r="J1974" s="1">
        <v>-1.4</v>
      </c>
      <c r="K1974" s="1">
        <v>5.4</v>
      </c>
      <c r="L1974" s="1">
        <v>-0.76</v>
      </c>
      <c r="M1974" s="1">
        <v>0.77</v>
      </c>
      <c r="N1974" s="1">
        <v>0.13</v>
      </c>
      <c r="O1974" s="1">
        <v>0.81</v>
      </c>
      <c r="P1974" s="1">
        <v>-0.8</v>
      </c>
      <c r="Q1974" s="1">
        <v>0.28000000000000003</v>
      </c>
      <c r="R1974" s="1">
        <v>-0.34</v>
      </c>
      <c r="S1974">
        <v>417000</v>
      </c>
      <c r="T1974">
        <f t="shared" si="30"/>
        <v>1</v>
      </c>
    </row>
    <row r="1975" spans="1:20" x14ac:dyDescent="0.25">
      <c r="A1975" s="1" t="s">
        <v>2943</v>
      </c>
      <c r="B1975" s="1">
        <v>43</v>
      </c>
      <c r="C1975" s="1">
        <v>41.38</v>
      </c>
      <c r="D1975" s="1" t="s">
        <v>27</v>
      </c>
      <c r="E1975" s="1" t="s">
        <v>2</v>
      </c>
      <c r="F1975" s="1">
        <v>4.07</v>
      </c>
      <c r="G1975" s="1" t="s">
        <v>1411</v>
      </c>
      <c r="H1975" s="1" t="s">
        <v>1690</v>
      </c>
      <c r="I1975" s="1" t="s">
        <v>2904</v>
      </c>
      <c r="J1975" s="1">
        <v>-0.79</v>
      </c>
      <c r="K1975" s="1">
        <v>12.73</v>
      </c>
      <c r="L1975" s="1">
        <v>1.37</v>
      </c>
      <c r="M1975" s="1">
        <v>0.63</v>
      </c>
      <c r="N1975" s="1">
        <v>0.03</v>
      </c>
      <c r="O1975" s="1">
        <v>0.82</v>
      </c>
      <c r="P1975" s="1">
        <v>-0.79</v>
      </c>
      <c r="Q1975" s="1">
        <v>0.28999999999999998</v>
      </c>
      <c r="R1975" s="1">
        <v>-0.35</v>
      </c>
      <c r="S1975">
        <v>417250</v>
      </c>
      <c r="T1975">
        <f t="shared" si="30"/>
        <v>1</v>
      </c>
    </row>
    <row r="1976" spans="1:20" x14ac:dyDescent="0.25">
      <c r="A1976" s="1" t="s">
        <v>2944</v>
      </c>
      <c r="B1976" s="1">
        <v>43</v>
      </c>
      <c r="C1976" s="1">
        <v>41.38</v>
      </c>
      <c r="D1976" s="1" t="s">
        <v>31</v>
      </c>
      <c r="E1976" s="1" t="s">
        <v>1</v>
      </c>
      <c r="F1976" s="1">
        <v>4.0709999999999997</v>
      </c>
      <c r="G1976" s="1" t="s">
        <v>1434</v>
      </c>
      <c r="H1976" s="1" t="s">
        <v>1690</v>
      </c>
      <c r="I1976" s="1" t="s">
        <v>2904</v>
      </c>
      <c r="J1976" s="1">
        <v>11.2</v>
      </c>
      <c r="K1976" s="1">
        <v>6.93</v>
      </c>
      <c r="L1976" s="1">
        <v>-3.85</v>
      </c>
      <c r="M1976" s="1">
        <v>0.62</v>
      </c>
      <c r="N1976" s="1">
        <v>0.09</v>
      </c>
      <c r="O1976" s="1">
        <v>0.88</v>
      </c>
      <c r="P1976" s="1">
        <v>-0.78</v>
      </c>
      <c r="Q1976" s="1">
        <v>0.27</v>
      </c>
      <c r="R1976" s="1">
        <v>-0.37</v>
      </c>
      <c r="S1976">
        <v>417500</v>
      </c>
      <c r="T1976">
        <f t="shared" si="30"/>
        <v>1</v>
      </c>
    </row>
    <row r="1977" spans="1:20" x14ac:dyDescent="0.25">
      <c r="A1977" s="1" t="s">
        <v>2945</v>
      </c>
      <c r="B1977" s="1">
        <v>43.5</v>
      </c>
      <c r="C1977" s="1">
        <v>41.36</v>
      </c>
      <c r="D1977" s="1" t="s">
        <v>166</v>
      </c>
      <c r="E1977" s="1" t="s">
        <v>1</v>
      </c>
      <c r="F1977" s="1">
        <v>4.077</v>
      </c>
      <c r="G1977" s="1" t="s">
        <v>1420</v>
      </c>
      <c r="H1977" s="1" t="s">
        <v>1690</v>
      </c>
      <c r="I1977" s="1" t="s">
        <v>2904</v>
      </c>
      <c r="J1977" s="1">
        <v>8.51</v>
      </c>
      <c r="K1977" s="1">
        <v>1.83</v>
      </c>
      <c r="L1977" s="1">
        <v>-0.15</v>
      </c>
      <c r="M1977" s="1">
        <v>0.55000000000000004</v>
      </c>
      <c r="N1977" s="1">
        <v>0.19</v>
      </c>
      <c r="O1977" s="1">
        <v>0.9</v>
      </c>
      <c r="P1977" s="1">
        <v>-0.77</v>
      </c>
      <c r="Q1977" s="1">
        <v>0.26</v>
      </c>
      <c r="R1977" s="1">
        <v>-0.37</v>
      </c>
      <c r="S1977">
        <v>417500</v>
      </c>
      <c r="T1977">
        <f t="shared" si="30"/>
        <v>0</v>
      </c>
    </row>
    <row r="1978" spans="1:20" x14ac:dyDescent="0.25">
      <c r="A1978" s="1" t="s">
        <v>2946</v>
      </c>
      <c r="B1978" s="1">
        <v>43</v>
      </c>
      <c r="C1978" s="1">
        <v>41.38</v>
      </c>
      <c r="D1978" s="1" t="s">
        <v>9</v>
      </c>
      <c r="E1978" s="1" t="s">
        <v>2</v>
      </c>
      <c r="F1978" s="1">
        <v>4.093</v>
      </c>
      <c r="G1978" s="1" t="s">
        <v>1426</v>
      </c>
      <c r="H1978" s="1" t="s">
        <v>1690</v>
      </c>
      <c r="I1978" s="1" t="s">
        <v>2904</v>
      </c>
      <c r="J1978" s="1">
        <v>6.16</v>
      </c>
      <c r="K1978" s="1">
        <v>0.03</v>
      </c>
      <c r="L1978" s="1">
        <v>-0.21</v>
      </c>
      <c r="M1978" s="1">
        <v>0.59</v>
      </c>
      <c r="N1978" s="1">
        <v>0.22</v>
      </c>
      <c r="O1978" s="1">
        <v>0.89</v>
      </c>
      <c r="P1978" s="1">
        <v>-0.76</v>
      </c>
      <c r="Q1978" s="1">
        <v>0.27</v>
      </c>
      <c r="R1978" s="1">
        <v>-0.37</v>
      </c>
      <c r="S1978">
        <v>417750</v>
      </c>
      <c r="T1978">
        <f t="shared" si="30"/>
        <v>1</v>
      </c>
    </row>
    <row r="1979" spans="1:20" x14ac:dyDescent="0.25">
      <c r="A1979" s="1" t="s">
        <v>2947</v>
      </c>
      <c r="B1979" s="1">
        <v>43</v>
      </c>
      <c r="C1979" s="1">
        <v>41.38</v>
      </c>
      <c r="D1979" s="1" t="s">
        <v>27</v>
      </c>
      <c r="E1979" s="1" t="s">
        <v>1</v>
      </c>
      <c r="F1979" s="1">
        <v>4.0620000000000003</v>
      </c>
      <c r="G1979" s="1" t="s">
        <v>1411</v>
      </c>
      <c r="H1979" s="1" t="s">
        <v>1690</v>
      </c>
      <c r="I1979" s="1" t="s">
        <v>2904</v>
      </c>
      <c r="J1979" s="1">
        <v>0.79</v>
      </c>
      <c r="K1979" s="1">
        <v>4.79</v>
      </c>
      <c r="L1979" s="1">
        <v>-1.77</v>
      </c>
      <c r="M1979" s="1">
        <v>0.32</v>
      </c>
      <c r="N1979" s="1">
        <v>0.28000000000000003</v>
      </c>
      <c r="O1979" s="1">
        <v>0.9</v>
      </c>
      <c r="P1979" s="1">
        <v>-0.76</v>
      </c>
      <c r="Q1979" s="1">
        <v>0.26</v>
      </c>
      <c r="R1979" s="1">
        <v>-0.38</v>
      </c>
      <c r="S1979">
        <v>418000</v>
      </c>
      <c r="T1979">
        <f t="shared" si="30"/>
        <v>1</v>
      </c>
    </row>
    <row r="1980" spans="1:20" x14ac:dyDescent="0.25">
      <c r="A1980" s="1" t="s">
        <v>2948</v>
      </c>
      <c r="B1980" s="1">
        <v>43.5</v>
      </c>
      <c r="C1980" s="1">
        <v>41.38</v>
      </c>
      <c r="D1980" s="1" t="s">
        <v>21</v>
      </c>
      <c r="E1980" s="1" t="s">
        <v>1</v>
      </c>
      <c r="F1980" s="1">
        <v>4.07</v>
      </c>
      <c r="G1980" s="1" t="s">
        <v>1426</v>
      </c>
      <c r="H1980" s="1" t="s">
        <v>2949</v>
      </c>
      <c r="I1980" s="1" t="s">
        <v>2883</v>
      </c>
      <c r="J1980" s="1">
        <v>-0.27</v>
      </c>
      <c r="K1980" s="1">
        <v>-4.6399999999999997</v>
      </c>
      <c r="L1980" s="1">
        <v>4.18</v>
      </c>
      <c r="M1980" s="1">
        <v>0.79</v>
      </c>
      <c r="N1980" s="1">
        <v>0.19</v>
      </c>
      <c r="O1980" s="1">
        <v>0.88</v>
      </c>
      <c r="P1980" s="1">
        <v>-0.76</v>
      </c>
      <c r="Q1980" s="1">
        <v>0.27</v>
      </c>
      <c r="R1980" s="1">
        <v>-0.39</v>
      </c>
      <c r="S1980">
        <v>418250</v>
      </c>
      <c r="T1980">
        <f t="shared" si="30"/>
        <v>1</v>
      </c>
    </row>
    <row r="1981" spans="1:20" x14ac:dyDescent="0.25">
      <c r="A1981" s="1" t="s">
        <v>2950</v>
      </c>
      <c r="B1981" s="1">
        <v>43.5</v>
      </c>
      <c r="C1981" s="1">
        <v>41.38</v>
      </c>
      <c r="D1981" s="1" t="s">
        <v>31</v>
      </c>
      <c r="E1981" s="1" t="s">
        <v>1</v>
      </c>
      <c r="F1981" s="1">
        <v>4.0709999999999997</v>
      </c>
      <c r="G1981" s="1" t="s">
        <v>1420</v>
      </c>
      <c r="H1981" s="1" t="s">
        <v>2949</v>
      </c>
      <c r="I1981" s="1" t="s">
        <v>2883</v>
      </c>
      <c r="J1981" s="1">
        <v>-5.37</v>
      </c>
      <c r="K1981" s="1">
        <v>5.43</v>
      </c>
      <c r="L1981" s="1">
        <v>7.2</v>
      </c>
      <c r="M1981" s="1">
        <v>0.43</v>
      </c>
      <c r="N1981" s="1">
        <v>0.27</v>
      </c>
      <c r="O1981" s="1">
        <v>0.93</v>
      </c>
      <c r="P1981" s="1">
        <v>-0.75</v>
      </c>
      <c r="Q1981" s="1">
        <v>0.27</v>
      </c>
      <c r="R1981" s="1">
        <v>-0.39</v>
      </c>
      <c r="S1981">
        <v>418500</v>
      </c>
      <c r="T1981">
        <f t="shared" si="30"/>
        <v>1</v>
      </c>
    </row>
    <row r="1982" spans="1:20" x14ac:dyDescent="0.25">
      <c r="A1982" s="1" t="s">
        <v>2951</v>
      </c>
      <c r="B1982" s="1">
        <v>43.5</v>
      </c>
      <c r="C1982" s="1">
        <v>41.38</v>
      </c>
      <c r="D1982" s="1" t="s">
        <v>31</v>
      </c>
      <c r="E1982" s="1" t="s">
        <v>2</v>
      </c>
      <c r="F1982" s="1">
        <v>4.077</v>
      </c>
      <c r="G1982" s="1" t="s">
        <v>1418</v>
      </c>
      <c r="H1982" s="1" t="s">
        <v>2949</v>
      </c>
      <c r="I1982" s="1" t="s">
        <v>2883</v>
      </c>
      <c r="J1982" s="1">
        <v>-17.09</v>
      </c>
      <c r="K1982" s="1">
        <v>3.63</v>
      </c>
      <c r="L1982" s="1">
        <v>9.2200000000000006</v>
      </c>
      <c r="M1982" s="1">
        <v>0.41</v>
      </c>
      <c r="N1982" s="1">
        <v>0.12</v>
      </c>
      <c r="O1982" s="1">
        <v>0.91</v>
      </c>
      <c r="P1982" s="1">
        <v>-0.74</v>
      </c>
      <c r="Q1982" s="1">
        <v>0.28999999999999998</v>
      </c>
      <c r="R1982" s="1">
        <v>-0.39</v>
      </c>
      <c r="S1982">
        <v>418500</v>
      </c>
      <c r="T1982">
        <f t="shared" si="30"/>
        <v>0</v>
      </c>
    </row>
    <row r="1983" spans="1:20" x14ac:dyDescent="0.25">
      <c r="A1983" s="1" t="s">
        <v>2952</v>
      </c>
      <c r="B1983" s="1">
        <v>43</v>
      </c>
      <c r="C1983" s="1">
        <v>41.4</v>
      </c>
      <c r="D1983" s="1" t="s">
        <v>31</v>
      </c>
      <c r="E1983" s="1" t="s">
        <v>2</v>
      </c>
      <c r="F1983" s="1">
        <v>4.0880000000000001</v>
      </c>
      <c r="G1983" s="1" t="s">
        <v>1477</v>
      </c>
      <c r="H1983" s="1" t="s">
        <v>2949</v>
      </c>
      <c r="I1983" s="1" t="s">
        <v>2883</v>
      </c>
      <c r="J1983" s="1">
        <v>1.95</v>
      </c>
      <c r="K1983" s="1">
        <v>0.37</v>
      </c>
      <c r="L1983" s="1">
        <v>-4.46</v>
      </c>
      <c r="M1983" s="1">
        <v>0.4</v>
      </c>
      <c r="N1983" s="1">
        <v>0.04</v>
      </c>
      <c r="O1983" s="1">
        <v>0.94</v>
      </c>
      <c r="P1983" s="1">
        <v>-0.73</v>
      </c>
      <c r="Q1983" s="1">
        <v>0.3</v>
      </c>
      <c r="R1983" s="1">
        <v>-0.39</v>
      </c>
      <c r="S1983">
        <v>418750</v>
      </c>
      <c r="T1983">
        <f t="shared" si="30"/>
        <v>1</v>
      </c>
    </row>
    <row r="1984" spans="1:20" x14ac:dyDescent="0.25">
      <c r="A1984" s="1" t="s">
        <v>2953</v>
      </c>
      <c r="B1984" s="1">
        <v>43.5</v>
      </c>
      <c r="C1984" s="1">
        <v>41.4</v>
      </c>
      <c r="D1984" s="1" t="s">
        <v>23</v>
      </c>
      <c r="E1984" s="1" t="s">
        <v>2</v>
      </c>
      <c r="F1984" s="1">
        <v>4.08</v>
      </c>
      <c r="G1984" s="1" t="s">
        <v>17</v>
      </c>
      <c r="H1984" s="1" t="s">
        <v>2949</v>
      </c>
      <c r="I1984" s="1" t="s">
        <v>2883</v>
      </c>
      <c r="J1984" s="1">
        <v>2.96</v>
      </c>
      <c r="K1984" s="1">
        <v>-3.81</v>
      </c>
      <c r="L1984" s="1">
        <v>-4.49</v>
      </c>
      <c r="M1984" s="1">
        <v>0.37</v>
      </c>
      <c r="N1984" s="1">
        <v>0.14000000000000001</v>
      </c>
      <c r="O1984" s="1">
        <v>0.95</v>
      </c>
      <c r="P1984" s="1">
        <v>-0.73</v>
      </c>
      <c r="Q1984" s="1">
        <v>0.31</v>
      </c>
      <c r="R1984" s="1">
        <v>-0.39</v>
      </c>
      <c r="S1984">
        <v>419000</v>
      </c>
      <c r="T1984">
        <f t="shared" si="30"/>
        <v>1</v>
      </c>
    </row>
    <row r="1985" spans="1:20" x14ac:dyDescent="0.25">
      <c r="A1985" s="1" t="s">
        <v>2954</v>
      </c>
      <c r="B1985" s="1">
        <v>43.5</v>
      </c>
      <c r="C1985" s="1">
        <v>41.4</v>
      </c>
      <c r="D1985" s="1" t="s">
        <v>23</v>
      </c>
      <c r="E1985" s="1" t="s">
        <v>2</v>
      </c>
      <c r="F1985" s="1">
        <v>4.08</v>
      </c>
      <c r="G1985" s="1" t="s">
        <v>1420</v>
      </c>
      <c r="H1985" s="1" t="s">
        <v>2794</v>
      </c>
      <c r="I1985" s="1" t="s">
        <v>2842</v>
      </c>
      <c r="J1985" s="1">
        <v>-6.93</v>
      </c>
      <c r="K1985" s="1">
        <v>3.81</v>
      </c>
      <c r="L1985" s="1">
        <v>-2.38</v>
      </c>
      <c r="M1985" s="1">
        <v>0.3</v>
      </c>
      <c r="N1985" s="1">
        <v>-0.06</v>
      </c>
      <c r="O1985" s="1">
        <v>0.94</v>
      </c>
      <c r="P1985" s="1">
        <v>-0.73</v>
      </c>
      <c r="Q1985" s="1">
        <v>0.31</v>
      </c>
      <c r="R1985" s="1">
        <v>-0.39</v>
      </c>
      <c r="S1985">
        <v>419250</v>
      </c>
      <c r="T1985">
        <f t="shared" si="30"/>
        <v>1</v>
      </c>
    </row>
    <row r="1986" spans="1:20" x14ac:dyDescent="0.25">
      <c r="A1986" s="1" t="s">
        <v>2955</v>
      </c>
      <c r="B1986" s="1">
        <v>43.5</v>
      </c>
      <c r="C1986" s="1">
        <v>41.4</v>
      </c>
      <c r="D1986" s="1" t="s">
        <v>31</v>
      </c>
      <c r="E1986" s="1" t="s">
        <v>2</v>
      </c>
      <c r="F1986" s="1">
        <v>4.0890000000000004</v>
      </c>
      <c r="G1986" s="1" t="s">
        <v>1420</v>
      </c>
      <c r="H1986" s="1" t="s">
        <v>2794</v>
      </c>
      <c r="I1986" s="1" t="s">
        <v>2842</v>
      </c>
      <c r="J1986" s="1">
        <v>2.08</v>
      </c>
      <c r="K1986" s="1">
        <v>0.12</v>
      </c>
      <c r="L1986" s="1">
        <v>-2.41</v>
      </c>
      <c r="M1986" s="1">
        <v>0.45</v>
      </c>
      <c r="N1986" s="1">
        <v>0.01</v>
      </c>
      <c r="O1986" s="1">
        <v>0.96</v>
      </c>
      <c r="P1986" s="1">
        <v>-0.72</v>
      </c>
      <c r="Q1986" s="1">
        <v>0.31</v>
      </c>
      <c r="R1986" s="1">
        <v>-0.4</v>
      </c>
      <c r="S1986">
        <v>419500</v>
      </c>
      <c r="T1986">
        <f t="shared" si="30"/>
        <v>1</v>
      </c>
    </row>
    <row r="1987" spans="1:20" x14ac:dyDescent="0.25">
      <c r="A1987" s="1" t="s">
        <v>2956</v>
      </c>
      <c r="B1987" s="1">
        <v>43.5</v>
      </c>
      <c r="C1987" s="1">
        <v>41.4</v>
      </c>
      <c r="D1987" s="1" t="s">
        <v>27</v>
      </c>
      <c r="E1987" s="1" t="s">
        <v>2</v>
      </c>
      <c r="F1987" s="1">
        <v>4.0880000000000001</v>
      </c>
      <c r="G1987" s="1" t="s">
        <v>1434</v>
      </c>
      <c r="H1987" s="1" t="s">
        <v>2794</v>
      </c>
      <c r="I1987" s="1" t="s">
        <v>2842</v>
      </c>
      <c r="J1987" s="1">
        <v>2.29</v>
      </c>
      <c r="K1987" s="1">
        <v>-10.68</v>
      </c>
      <c r="L1987" s="1">
        <v>8</v>
      </c>
      <c r="M1987" s="1">
        <v>0.52</v>
      </c>
      <c r="N1987" s="1">
        <v>-0.04</v>
      </c>
      <c r="O1987" s="1">
        <v>0.94</v>
      </c>
      <c r="P1987" s="1">
        <v>-0.73</v>
      </c>
      <c r="Q1987" s="1">
        <v>0.32</v>
      </c>
      <c r="R1987" s="1">
        <v>-0.39</v>
      </c>
      <c r="S1987">
        <v>419500</v>
      </c>
      <c r="T1987">
        <f t="shared" si="30"/>
        <v>0</v>
      </c>
    </row>
    <row r="1988" spans="1:20" x14ac:dyDescent="0.25">
      <c r="A1988" s="1" t="s">
        <v>2957</v>
      </c>
      <c r="B1988" s="1">
        <v>43.5</v>
      </c>
      <c r="C1988" s="1">
        <v>41.42</v>
      </c>
      <c r="D1988" s="1" t="s">
        <v>23</v>
      </c>
      <c r="E1988" s="1" t="s">
        <v>2</v>
      </c>
      <c r="F1988" s="1">
        <v>4.077</v>
      </c>
      <c r="G1988" s="1" t="s">
        <v>17</v>
      </c>
      <c r="H1988" s="1" t="s">
        <v>2794</v>
      </c>
      <c r="I1988" s="1" t="s">
        <v>2842</v>
      </c>
      <c r="J1988" s="1">
        <v>2.0099999999999998</v>
      </c>
      <c r="K1988" s="1">
        <v>1.92</v>
      </c>
      <c r="L1988" s="1">
        <v>12.7</v>
      </c>
      <c r="M1988" s="1">
        <v>0.59</v>
      </c>
      <c r="N1988" s="1">
        <v>7.0000000000000007E-2</v>
      </c>
      <c r="O1988" s="1">
        <v>0.88</v>
      </c>
      <c r="P1988" s="1">
        <v>-0.72</v>
      </c>
      <c r="Q1988" s="1">
        <v>0.33</v>
      </c>
      <c r="R1988" s="1">
        <v>-0.39</v>
      </c>
      <c r="S1988">
        <v>419750</v>
      </c>
      <c r="T1988">
        <f t="shared" si="30"/>
        <v>1</v>
      </c>
    </row>
    <row r="1989" spans="1:20" x14ac:dyDescent="0.25">
      <c r="A1989" s="1" t="s">
        <v>2958</v>
      </c>
      <c r="B1989" s="1">
        <v>43.5</v>
      </c>
      <c r="C1989" s="1">
        <v>41.4</v>
      </c>
      <c r="D1989" s="1" t="s">
        <v>23</v>
      </c>
      <c r="E1989" s="1" t="s">
        <v>2</v>
      </c>
      <c r="F1989" s="1">
        <v>4.0789999999999997</v>
      </c>
      <c r="G1989" s="1" t="s">
        <v>1434</v>
      </c>
      <c r="H1989" s="1" t="s">
        <v>2794</v>
      </c>
      <c r="I1989" s="1" t="s">
        <v>2842</v>
      </c>
      <c r="J1989" s="1">
        <v>-1.77</v>
      </c>
      <c r="K1989" s="1">
        <v>0.15</v>
      </c>
      <c r="L1989" s="1">
        <v>13.18</v>
      </c>
      <c r="M1989" s="1">
        <v>0.66</v>
      </c>
      <c r="N1989" s="1">
        <v>0.08</v>
      </c>
      <c r="O1989" s="1">
        <v>0.91</v>
      </c>
      <c r="P1989" s="1">
        <v>-0.7</v>
      </c>
      <c r="Q1989" s="1">
        <v>0.34</v>
      </c>
      <c r="R1989" s="1">
        <v>-0.4</v>
      </c>
      <c r="S1989">
        <v>420000</v>
      </c>
      <c r="T1989">
        <f t="shared" si="30"/>
        <v>1</v>
      </c>
    </row>
    <row r="1990" spans="1:20" x14ac:dyDescent="0.25">
      <c r="A1990" s="1" t="s">
        <v>2959</v>
      </c>
      <c r="B1990" s="1">
        <v>43.5</v>
      </c>
      <c r="C1990" s="1">
        <v>41.43</v>
      </c>
      <c r="D1990" s="1" t="s">
        <v>23</v>
      </c>
      <c r="E1990" s="1" t="s">
        <v>2</v>
      </c>
      <c r="F1990" s="1">
        <v>4.08</v>
      </c>
      <c r="G1990" s="1" t="s">
        <v>15</v>
      </c>
      <c r="H1990" s="1" t="s">
        <v>2794</v>
      </c>
      <c r="I1990" s="1" t="s">
        <v>2849</v>
      </c>
      <c r="J1990" s="1">
        <v>-12.02</v>
      </c>
      <c r="K1990" s="1">
        <v>12.97</v>
      </c>
      <c r="L1990" s="1">
        <v>0.12</v>
      </c>
      <c r="M1990" s="1">
        <v>-0.11</v>
      </c>
      <c r="N1990" s="1">
        <v>0.06</v>
      </c>
      <c r="O1990" s="1">
        <v>1.03</v>
      </c>
      <c r="P1990" s="1">
        <v>-0.68</v>
      </c>
      <c r="Q1990" s="1">
        <v>0.37</v>
      </c>
      <c r="R1990" s="1">
        <v>-0.4</v>
      </c>
      <c r="S1990">
        <v>420250</v>
      </c>
      <c r="T1990">
        <f t="shared" si="30"/>
        <v>1</v>
      </c>
    </row>
    <row r="1991" spans="1:20" x14ac:dyDescent="0.25">
      <c r="A1991" s="1" t="s">
        <v>2960</v>
      </c>
      <c r="B1991" s="1">
        <v>43.5</v>
      </c>
      <c r="C1991" s="1">
        <v>41.42</v>
      </c>
      <c r="D1991" s="1" t="s">
        <v>23</v>
      </c>
      <c r="E1991" s="1" t="s">
        <v>2</v>
      </c>
      <c r="F1991" s="1">
        <v>4.08</v>
      </c>
      <c r="G1991" s="1" t="s">
        <v>1426</v>
      </c>
      <c r="H1991" s="1" t="s">
        <v>2794</v>
      </c>
      <c r="I1991" s="1" t="s">
        <v>2849</v>
      </c>
      <c r="J1991" s="1">
        <v>-4.76</v>
      </c>
      <c r="K1991" s="1">
        <v>0.46</v>
      </c>
      <c r="L1991" s="1">
        <v>3.11</v>
      </c>
      <c r="M1991" s="1">
        <v>0.34</v>
      </c>
      <c r="N1991" s="1">
        <v>-0.2</v>
      </c>
      <c r="O1991" s="1">
        <v>0.95</v>
      </c>
      <c r="P1991" s="1">
        <v>-0.68</v>
      </c>
      <c r="Q1991" s="1">
        <v>0.38</v>
      </c>
      <c r="R1991" s="1">
        <v>-0.4</v>
      </c>
      <c r="S1991">
        <v>420500</v>
      </c>
      <c r="T1991">
        <f t="shared" si="30"/>
        <v>1</v>
      </c>
    </row>
    <row r="1992" spans="1:20" x14ac:dyDescent="0.25">
      <c r="A1992" s="1" t="s">
        <v>2961</v>
      </c>
      <c r="B1992" s="1">
        <v>43.5</v>
      </c>
      <c r="C1992" s="1">
        <v>41.43</v>
      </c>
      <c r="D1992" s="1" t="s">
        <v>65</v>
      </c>
      <c r="E1992" s="1" t="s">
        <v>2</v>
      </c>
      <c r="F1992" s="1">
        <v>4.0720000000000001</v>
      </c>
      <c r="G1992" s="1" t="s">
        <v>1426</v>
      </c>
      <c r="H1992" s="1" t="s">
        <v>2794</v>
      </c>
      <c r="I1992" s="1" t="s">
        <v>2849</v>
      </c>
      <c r="J1992" s="1">
        <v>3.27</v>
      </c>
      <c r="K1992" s="1">
        <v>-1.68</v>
      </c>
      <c r="L1992" s="1">
        <v>-0.61</v>
      </c>
      <c r="M1992" s="1">
        <v>0.32</v>
      </c>
      <c r="N1992" s="1">
        <v>-0.21</v>
      </c>
      <c r="O1992" s="1">
        <v>0.97</v>
      </c>
      <c r="P1992" s="1">
        <v>-0.68</v>
      </c>
      <c r="Q1992" s="1">
        <v>0.38</v>
      </c>
      <c r="R1992" s="1">
        <v>-0.39</v>
      </c>
      <c r="S1992">
        <v>420500</v>
      </c>
      <c r="T1992">
        <f t="shared" si="30"/>
        <v>0</v>
      </c>
    </row>
    <row r="1993" spans="1:20" x14ac:dyDescent="0.25">
      <c r="A1993" s="1" t="s">
        <v>2962</v>
      </c>
      <c r="B1993" s="1">
        <v>43.5</v>
      </c>
      <c r="C1993" s="1">
        <v>41.42</v>
      </c>
      <c r="D1993" s="1" t="s">
        <v>23</v>
      </c>
      <c r="E1993" s="1" t="s">
        <v>2</v>
      </c>
      <c r="F1993" s="1">
        <v>4.0789999999999997</v>
      </c>
      <c r="G1993" s="1" t="s">
        <v>1420</v>
      </c>
      <c r="H1993" s="1" t="s">
        <v>2794</v>
      </c>
      <c r="I1993" s="1" t="s">
        <v>2849</v>
      </c>
      <c r="J1993" s="1">
        <v>12.91</v>
      </c>
      <c r="K1993" s="1">
        <v>-6.07</v>
      </c>
      <c r="L1993" s="1">
        <v>-8.39</v>
      </c>
      <c r="M1993" s="1">
        <v>0.34</v>
      </c>
      <c r="N1993" s="1">
        <v>-0.04</v>
      </c>
      <c r="O1993" s="1">
        <v>0.96</v>
      </c>
      <c r="P1993" s="1">
        <v>-0.68</v>
      </c>
      <c r="Q1993" s="1">
        <v>0.36</v>
      </c>
      <c r="R1993" s="1">
        <v>-0.4</v>
      </c>
      <c r="S1993">
        <v>420750</v>
      </c>
      <c r="T1993">
        <f t="shared" si="30"/>
        <v>1</v>
      </c>
    </row>
    <row r="1994" spans="1:20" x14ac:dyDescent="0.25">
      <c r="A1994" s="1" t="s">
        <v>2963</v>
      </c>
      <c r="B1994" s="1">
        <v>43.5</v>
      </c>
      <c r="C1994" s="1">
        <v>41.43</v>
      </c>
      <c r="D1994" s="1" t="s">
        <v>61</v>
      </c>
      <c r="E1994" s="1" t="s">
        <v>2</v>
      </c>
      <c r="F1994" s="1">
        <v>4.0860000000000003</v>
      </c>
      <c r="G1994" s="1" t="s">
        <v>1411</v>
      </c>
      <c r="H1994" s="1" t="s">
        <v>2794</v>
      </c>
      <c r="I1994" s="1" t="s">
        <v>2849</v>
      </c>
      <c r="J1994" s="1">
        <v>9.2799999999999994</v>
      </c>
      <c r="K1994" s="1">
        <v>-7.54</v>
      </c>
      <c r="L1994" s="1">
        <v>-5.65</v>
      </c>
      <c r="M1994" s="1">
        <v>0.45</v>
      </c>
      <c r="N1994" s="1">
        <v>7.0000000000000007E-2</v>
      </c>
      <c r="O1994" s="1">
        <v>0.95</v>
      </c>
      <c r="P1994" s="1">
        <v>-0.7</v>
      </c>
      <c r="Q1994" s="1">
        <v>0.34</v>
      </c>
      <c r="R1994" s="1">
        <v>-0.4</v>
      </c>
      <c r="S1994">
        <v>421000</v>
      </c>
      <c r="T1994">
        <f t="shared" si="30"/>
        <v>1</v>
      </c>
    </row>
    <row r="1995" spans="1:20" x14ac:dyDescent="0.25">
      <c r="A1995" s="1" t="s">
        <v>2964</v>
      </c>
      <c r="B1995" s="1">
        <v>43.5</v>
      </c>
      <c r="C1995" s="1">
        <v>41.42</v>
      </c>
      <c r="D1995" s="1" t="s">
        <v>65</v>
      </c>
      <c r="E1995" s="1" t="s">
        <v>2</v>
      </c>
      <c r="F1995" s="1">
        <v>4.056</v>
      </c>
      <c r="G1995" s="1" t="s">
        <v>17</v>
      </c>
      <c r="H1995" s="1" t="s">
        <v>2794</v>
      </c>
      <c r="I1995" s="1" t="s">
        <v>2849</v>
      </c>
      <c r="J1995" s="1">
        <v>2.62</v>
      </c>
      <c r="K1995" s="1">
        <v>-3.91</v>
      </c>
      <c r="L1995" s="1">
        <v>-3.94</v>
      </c>
      <c r="M1995" s="1">
        <v>0.46</v>
      </c>
      <c r="N1995" s="1">
        <v>0.06</v>
      </c>
      <c r="O1995" s="1">
        <v>0.96</v>
      </c>
      <c r="P1995" s="1">
        <v>-0.7</v>
      </c>
      <c r="Q1995" s="1">
        <v>0.34</v>
      </c>
      <c r="R1995" s="1">
        <v>-0.4</v>
      </c>
      <c r="S1995">
        <v>421250</v>
      </c>
      <c r="T1995">
        <f t="shared" si="30"/>
        <v>1</v>
      </c>
    </row>
    <row r="1996" spans="1:20" x14ac:dyDescent="0.25">
      <c r="A1996" s="1" t="s">
        <v>2965</v>
      </c>
      <c r="B1996" s="1">
        <v>43.5</v>
      </c>
      <c r="C1996" s="1">
        <v>41.42</v>
      </c>
      <c r="D1996" s="1" t="s">
        <v>61</v>
      </c>
      <c r="E1996" s="1" t="s">
        <v>2</v>
      </c>
      <c r="F1996" s="1">
        <v>4.077</v>
      </c>
      <c r="G1996" s="1" t="s">
        <v>1420</v>
      </c>
      <c r="H1996" s="1" t="s">
        <v>2794</v>
      </c>
      <c r="I1996" s="1" t="s">
        <v>2849</v>
      </c>
      <c r="J1996" s="1">
        <v>-1.4</v>
      </c>
      <c r="K1996" s="1">
        <v>-2.04</v>
      </c>
      <c r="L1996" s="1">
        <v>-0.98</v>
      </c>
      <c r="M1996" s="1">
        <v>0.41</v>
      </c>
      <c r="N1996" s="1">
        <v>-0.09</v>
      </c>
      <c r="O1996" s="1">
        <v>0.95</v>
      </c>
      <c r="P1996" s="1">
        <v>-0.7</v>
      </c>
      <c r="Q1996" s="1">
        <v>0.33</v>
      </c>
      <c r="R1996" s="1">
        <v>-0.41</v>
      </c>
      <c r="S1996">
        <v>421500</v>
      </c>
      <c r="T1996">
        <f t="shared" si="30"/>
        <v>1</v>
      </c>
    </row>
    <row r="1997" spans="1:20" x14ac:dyDescent="0.25">
      <c r="A1997" s="1" t="s">
        <v>2966</v>
      </c>
      <c r="B1997" s="1">
        <v>43.5</v>
      </c>
      <c r="C1997" s="1">
        <v>41.43</v>
      </c>
      <c r="D1997" s="1" t="s">
        <v>65</v>
      </c>
      <c r="E1997" s="1" t="s">
        <v>1</v>
      </c>
      <c r="F1997" s="1">
        <v>4.08</v>
      </c>
      <c r="G1997" s="1" t="s">
        <v>1423</v>
      </c>
      <c r="H1997" s="1" t="s">
        <v>2794</v>
      </c>
      <c r="I1997" s="1" t="s">
        <v>2849</v>
      </c>
      <c r="J1997" s="1">
        <v>13.12</v>
      </c>
      <c r="K1997" s="1">
        <v>-5.83</v>
      </c>
      <c r="L1997" s="1">
        <v>-7.6</v>
      </c>
      <c r="M1997" s="1">
        <v>0.46</v>
      </c>
      <c r="N1997" s="1">
        <v>0</v>
      </c>
      <c r="O1997" s="1">
        <v>0.92</v>
      </c>
      <c r="P1997" s="1">
        <v>-0.71</v>
      </c>
      <c r="Q1997" s="1">
        <v>0.32</v>
      </c>
      <c r="R1997" s="1">
        <v>-0.4</v>
      </c>
      <c r="S1997">
        <v>421500</v>
      </c>
      <c r="T1997">
        <f t="shared" si="30"/>
        <v>0</v>
      </c>
    </row>
    <row r="1998" spans="1:20" x14ac:dyDescent="0.25">
      <c r="A1998" s="1" t="s">
        <v>2967</v>
      </c>
      <c r="B1998" s="1">
        <v>43.5</v>
      </c>
      <c r="C1998" s="1">
        <v>41.43</v>
      </c>
      <c r="D1998" s="1" t="s">
        <v>61</v>
      </c>
      <c r="E1998" s="1" t="s">
        <v>1</v>
      </c>
      <c r="F1998" s="1">
        <v>4.0590000000000002</v>
      </c>
      <c r="G1998" s="1" t="s">
        <v>17</v>
      </c>
      <c r="H1998" s="1" t="s">
        <v>2794</v>
      </c>
      <c r="I1998" s="1" t="s">
        <v>2849</v>
      </c>
      <c r="J1998" s="1">
        <v>12.57</v>
      </c>
      <c r="K1998" s="1">
        <v>-4.5199999999999996</v>
      </c>
      <c r="L1998" s="1">
        <v>-6.71</v>
      </c>
      <c r="M1998" s="1">
        <v>0.61</v>
      </c>
      <c r="N1998" s="1">
        <v>0.38</v>
      </c>
      <c r="O1998" s="1">
        <v>0.92</v>
      </c>
      <c r="P1998" s="1">
        <v>-0.72</v>
      </c>
      <c r="Q1998" s="1">
        <v>0.31</v>
      </c>
      <c r="R1998" s="1">
        <v>-0.4</v>
      </c>
      <c r="S1998">
        <v>421750</v>
      </c>
      <c r="T1998">
        <f t="shared" si="30"/>
        <v>1</v>
      </c>
    </row>
    <row r="1999" spans="1:20" x14ac:dyDescent="0.25">
      <c r="A1999" s="1" t="s">
        <v>2968</v>
      </c>
      <c r="B1999" s="1">
        <v>43.5</v>
      </c>
      <c r="C1999" s="1">
        <v>41.43</v>
      </c>
      <c r="D1999" s="1" t="s">
        <v>61</v>
      </c>
      <c r="E1999" s="1" t="s">
        <v>1</v>
      </c>
      <c r="F1999" s="1">
        <v>4.0739999999999998</v>
      </c>
      <c r="G1999" s="1" t="s">
        <v>1411</v>
      </c>
      <c r="H1999" s="1" t="s">
        <v>2794</v>
      </c>
      <c r="I1999" s="1" t="s">
        <v>2849</v>
      </c>
      <c r="J1999" s="1">
        <v>-5.31</v>
      </c>
      <c r="K1999" s="1">
        <v>-1.83</v>
      </c>
      <c r="L1999" s="1">
        <v>-2.23</v>
      </c>
      <c r="M1999" s="1">
        <v>0.5</v>
      </c>
      <c r="N1999" s="1">
        <v>0.15</v>
      </c>
      <c r="O1999" s="1">
        <v>0.93</v>
      </c>
      <c r="P1999" s="1">
        <v>-0.71</v>
      </c>
      <c r="Q1999" s="1">
        <v>0.31</v>
      </c>
      <c r="R1999" s="1">
        <v>-0.4</v>
      </c>
      <c r="S1999">
        <v>422000</v>
      </c>
      <c r="T1999">
        <f t="shared" ref="T1999:T2062" si="31">IF(S1999-S1998=250,1,0)</f>
        <v>1</v>
      </c>
    </row>
    <row r="2000" spans="1:20" x14ac:dyDescent="0.25">
      <c r="A2000" s="1" t="s">
        <v>2969</v>
      </c>
      <c r="B2000" s="1">
        <v>43.5</v>
      </c>
      <c r="C2000" s="1">
        <v>41.43</v>
      </c>
      <c r="D2000" s="1" t="s">
        <v>61</v>
      </c>
      <c r="E2000" s="1" t="s">
        <v>1</v>
      </c>
      <c r="F2000" s="1">
        <v>4.08</v>
      </c>
      <c r="G2000" s="1" t="s">
        <v>1426</v>
      </c>
      <c r="H2000" s="1" t="s">
        <v>2970</v>
      </c>
      <c r="I2000" s="1" t="s">
        <v>2849</v>
      </c>
      <c r="J2000" s="1">
        <v>-8.1199999999999992</v>
      </c>
      <c r="K2000" s="1">
        <v>2.0099999999999998</v>
      </c>
      <c r="L2000" s="1">
        <v>5.95</v>
      </c>
      <c r="M2000" s="1">
        <v>0.4</v>
      </c>
      <c r="N2000" s="1">
        <v>-0.02</v>
      </c>
      <c r="O2000" s="1">
        <v>0.92</v>
      </c>
      <c r="P2000" s="1">
        <v>-0.7</v>
      </c>
      <c r="Q2000" s="1">
        <v>0.33</v>
      </c>
      <c r="R2000" s="1">
        <v>-0.4</v>
      </c>
      <c r="S2000">
        <v>422250</v>
      </c>
      <c r="T2000">
        <f t="shared" si="31"/>
        <v>1</v>
      </c>
    </row>
    <row r="2001" spans="1:20" x14ac:dyDescent="0.25">
      <c r="A2001" s="1" t="s">
        <v>2971</v>
      </c>
      <c r="B2001" s="1">
        <v>43.5</v>
      </c>
      <c r="C2001" s="1">
        <v>41.43</v>
      </c>
      <c r="D2001" s="1" t="s">
        <v>61</v>
      </c>
      <c r="E2001" s="1" t="s">
        <v>1</v>
      </c>
      <c r="F2001" s="1">
        <v>4.08</v>
      </c>
      <c r="G2001" s="1" t="s">
        <v>1420</v>
      </c>
      <c r="H2001" s="1" t="s">
        <v>2970</v>
      </c>
      <c r="I2001" s="1" t="s">
        <v>2849</v>
      </c>
      <c r="J2001" s="1">
        <v>-10.220000000000001</v>
      </c>
      <c r="K2001" s="1">
        <v>3.51</v>
      </c>
      <c r="L2001" s="1">
        <v>9.2799999999999994</v>
      </c>
      <c r="M2001" s="1">
        <v>0.4</v>
      </c>
      <c r="N2001" s="1">
        <v>0.11</v>
      </c>
      <c r="O2001" s="1">
        <v>0.94</v>
      </c>
      <c r="P2001" s="1">
        <v>-0.7</v>
      </c>
      <c r="Q2001" s="1">
        <v>0.34</v>
      </c>
      <c r="R2001" s="1">
        <v>-0.4</v>
      </c>
      <c r="S2001">
        <v>422500</v>
      </c>
      <c r="T2001">
        <f t="shared" si="31"/>
        <v>1</v>
      </c>
    </row>
    <row r="2002" spans="1:20" x14ac:dyDescent="0.25">
      <c r="A2002" s="1" t="s">
        <v>2972</v>
      </c>
      <c r="B2002" s="1">
        <v>43.5</v>
      </c>
      <c r="C2002" s="1">
        <v>41.43</v>
      </c>
      <c r="D2002" s="1" t="s">
        <v>61</v>
      </c>
      <c r="E2002" s="1" t="s">
        <v>2</v>
      </c>
      <c r="F2002" s="1">
        <v>4.0709999999999997</v>
      </c>
      <c r="G2002" s="1" t="s">
        <v>1434</v>
      </c>
      <c r="H2002" s="1" t="s">
        <v>2970</v>
      </c>
      <c r="I2002" s="1" t="s">
        <v>2849</v>
      </c>
      <c r="J2002" s="1">
        <v>-13.46</v>
      </c>
      <c r="K2002" s="1">
        <v>4.03</v>
      </c>
      <c r="L2002" s="1">
        <v>4.3</v>
      </c>
      <c r="M2002" s="1">
        <v>0.42</v>
      </c>
      <c r="N2002" s="1">
        <v>0.01</v>
      </c>
      <c r="O2002" s="1">
        <v>0.94</v>
      </c>
      <c r="P2002" s="1">
        <v>-0.69</v>
      </c>
      <c r="Q2002" s="1">
        <v>0.37</v>
      </c>
      <c r="R2002" s="1">
        <v>-0.4</v>
      </c>
      <c r="S2002">
        <v>422500</v>
      </c>
      <c r="T2002">
        <f t="shared" si="31"/>
        <v>0</v>
      </c>
    </row>
    <row r="2003" spans="1:20" x14ac:dyDescent="0.25">
      <c r="A2003" s="1" t="s">
        <v>2973</v>
      </c>
      <c r="B2003" s="1">
        <v>43.5</v>
      </c>
      <c r="C2003" s="1">
        <v>41.45</v>
      </c>
      <c r="D2003" s="1" t="s">
        <v>61</v>
      </c>
      <c r="E2003" s="1" t="s">
        <v>1</v>
      </c>
      <c r="F2003" s="1">
        <v>4.08</v>
      </c>
      <c r="G2003" s="1" t="s">
        <v>1420</v>
      </c>
      <c r="H2003" s="1" t="s">
        <v>2970</v>
      </c>
      <c r="I2003" s="1" t="s">
        <v>2849</v>
      </c>
      <c r="J2003" s="1">
        <v>-13.76</v>
      </c>
      <c r="K2003" s="1">
        <v>4.88</v>
      </c>
      <c r="L2003" s="1">
        <v>7.02</v>
      </c>
      <c r="M2003" s="1">
        <v>0.41</v>
      </c>
      <c r="N2003" s="1">
        <v>-0.15</v>
      </c>
      <c r="O2003" s="1">
        <v>0.95</v>
      </c>
      <c r="P2003" s="1">
        <v>-0.67</v>
      </c>
      <c r="Q2003" s="1">
        <v>0.39</v>
      </c>
      <c r="R2003" s="1">
        <v>-0.39</v>
      </c>
      <c r="S2003">
        <v>422750</v>
      </c>
      <c r="T2003">
        <f t="shared" si="31"/>
        <v>1</v>
      </c>
    </row>
    <row r="2004" spans="1:20" x14ac:dyDescent="0.25">
      <c r="A2004" s="1" t="s">
        <v>2974</v>
      </c>
      <c r="B2004" s="1">
        <v>43.5</v>
      </c>
      <c r="C2004" s="1">
        <v>41.45</v>
      </c>
      <c r="D2004" s="1" t="s">
        <v>87</v>
      </c>
      <c r="E2004" s="1" t="s">
        <v>2</v>
      </c>
      <c r="F2004" s="1">
        <v>4.0890000000000004</v>
      </c>
      <c r="G2004" s="1" t="s">
        <v>1426</v>
      </c>
      <c r="H2004" s="1" t="s">
        <v>2970</v>
      </c>
      <c r="I2004" s="1" t="s">
        <v>2849</v>
      </c>
      <c r="J2004" s="1">
        <v>-9.6999999999999993</v>
      </c>
      <c r="K2004" s="1">
        <v>4.97</v>
      </c>
      <c r="L2004" s="1">
        <v>1.89</v>
      </c>
      <c r="M2004" s="1">
        <v>0.33</v>
      </c>
      <c r="N2004" s="1">
        <v>-0.35</v>
      </c>
      <c r="O2004" s="1">
        <v>0.97</v>
      </c>
      <c r="P2004" s="1">
        <v>-0.66</v>
      </c>
      <c r="Q2004" s="1">
        <v>0.41</v>
      </c>
      <c r="R2004" s="1">
        <v>-0.4</v>
      </c>
      <c r="S2004">
        <v>423000</v>
      </c>
      <c r="T2004">
        <f t="shared" si="31"/>
        <v>1</v>
      </c>
    </row>
    <row r="2005" spans="1:20" x14ac:dyDescent="0.25">
      <c r="A2005" s="1" t="s">
        <v>2975</v>
      </c>
      <c r="B2005" s="1">
        <v>43.5</v>
      </c>
      <c r="C2005" s="1">
        <v>41.45</v>
      </c>
      <c r="D2005" s="1" t="s">
        <v>21</v>
      </c>
      <c r="E2005" s="1" t="s">
        <v>2</v>
      </c>
      <c r="F2005" s="1">
        <v>4.08</v>
      </c>
      <c r="G2005" s="1" t="s">
        <v>1423</v>
      </c>
      <c r="H2005" s="1" t="s">
        <v>2794</v>
      </c>
      <c r="I2005" s="1" t="s">
        <v>2976</v>
      </c>
      <c r="J2005" s="1">
        <v>5.89</v>
      </c>
      <c r="K2005" s="1">
        <v>5.95</v>
      </c>
      <c r="L2005" s="1">
        <v>-2.75</v>
      </c>
      <c r="M2005" s="1">
        <v>0.28999999999999998</v>
      </c>
      <c r="N2005" s="1">
        <v>-0.04</v>
      </c>
      <c r="O2005" s="1">
        <v>0.98</v>
      </c>
      <c r="P2005" s="1">
        <v>-0.65</v>
      </c>
      <c r="Q2005" s="1">
        <v>0.4</v>
      </c>
      <c r="R2005" s="1">
        <v>-0.4</v>
      </c>
      <c r="S2005">
        <v>423250</v>
      </c>
      <c r="T2005">
        <f t="shared" si="31"/>
        <v>1</v>
      </c>
    </row>
    <row r="2006" spans="1:20" x14ac:dyDescent="0.25">
      <c r="A2006" s="1" t="s">
        <v>2977</v>
      </c>
      <c r="B2006" s="1">
        <v>43.5</v>
      </c>
      <c r="C2006" s="1">
        <v>41.45</v>
      </c>
      <c r="D2006" s="1" t="s">
        <v>21</v>
      </c>
      <c r="E2006" s="1" t="s">
        <v>1</v>
      </c>
      <c r="F2006" s="1">
        <v>4.0839999999999996</v>
      </c>
      <c r="G2006" s="1" t="s">
        <v>15</v>
      </c>
      <c r="H2006" s="1" t="s">
        <v>2794</v>
      </c>
      <c r="I2006" s="1" t="s">
        <v>2976</v>
      </c>
      <c r="J2006" s="1">
        <v>-4.21</v>
      </c>
      <c r="K2006" s="1">
        <v>2.08</v>
      </c>
      <c r="L2006" s="1">
        <v>2.29</v>
      </c>
      <c r="M2006" s="1">
        <v>0.3</v>
      </c>
      <c r="N2006" s="1">
        <v>-0.2</v>
      </c>
      <c r="O2006" s="1">
        <v>0.99</v>
      </c>
      <c r="P2006" s="1">
        <v>-0.64</v>
      </c>
      <c r="Q2006" s="1">
        <v>0.41</v>
      </c>
      <c r="R2006" s="1">
        <v>-0.4</v>
      </c>
      <c r="S2006">
        <v>423500</v>
      </c>
      <c r="T2006">
        <f t="shared" si="31"/>
        <v>1</v>
      </c>
    </row>
    <row r="2007" spans="1:20" x14ac:dyDescent="0.25">
      <c r="A2007" s="1" t="s">
        <v>2978</v>
      </c>
      <c r="B2007" s="1">
        <v>43.5</v>
      </c>
      <c r="C2007" s="1">
        <v>41.45</v>
      </c>
      <c r="D2007" s="1" t="s">
        <v>61</v>
      </c>
      <c r="E2007" s="1" t="s">
        <v>1</v>
      </c>
      <c r="F2007" s="1">
        <v>4.077</v>
      </c>
      <c r="G2007" s="1" t="s">
        <v>1434</v>
      </c>
      <c r="H2007" s="1" t="s">
        <v>2794</v>
      </c>
      <c r="I2007" s="1" t="s">
        <v>2976</v>
      </c>
      <c r="J2007" s="1">
        <v>11.78</v>
      </c>
      <c r="K2007" s="1">
        <v>9.1199999999999992</v>
      </c>
      <c r="L2007" s="1">
        <v>1.28</v>
      </c>
      <c r="M2007" s="1">
        <v>0.08</v>
      </c>
      <c r="N2007" s="1">
        <v>-0.09</v>
      </c>
      <c r="O2007" s="1">
        <v>1.07</v>
      </c>
      <c r="P2007" s="1">
        <v>-0.63</v>
      </c>
      <c r="Q2007" s="1">
        <v>0.39</v>
      </c>
      <c r="R2007" s="1">
        <v>-0.42</v>
      </c>
      <c r="S2007">
        <v>423500</v>
      </c>
      <c r="T2007">
        <f t="shared" si="31"/>
        <v>0</v>
      </c>
    </row>
    <row r="2008" spans="1:20" x14ac:dyDescent="0.25">
      <c r="A2008" s="1" t="s">
        <v>2979</v>
      </c>
      <c r="B2008" s="1">
        <v>43.5</v>
      </c>
      <c r="C2008" s="1">
        <v>41.47</v>
      </c>
      <c r="D2008" s="1" t="s">
        <v>61</v>
      </c>
      <c r="E2008" s="1" t="s">
        <v>2</v>
      </c>
      <c r="F2008" s="1">
        <v>4.077</v>
      </c>
      <c r="G2008" s="1" t="s">
        <v>1420</v>
      </c>
      <c r="H2008" s="1" t="s">
        <v>2794</v>
      </c>
      <c r="I2008" s="1" t="s">
        <v>2976</v>
      </c>
      <c r="J2008" s="1">
        <v>5.89</v>
      </c>
      <c r="K2008" s="1">
        <v>-4.1500000000000004</v>
      </c>
      <c r="L2008" s="1">
        <v>-3.11</v>
      </c>
      <c r="M2008" s="1">
        <v>0.4</v>
      </c>
      <c r="N2008" s="1">
        <v>-0.09</v>
      </c>
      <c r="O2008" s="1">
        <v>0.99</v>
      </c>
      <c r="P2008" s="1">
        <v>-0.63</v>
      </c>
      <c r="Q2008" s="1">
        <v>0.38</v>
      </c>
      <c r="R2008" s="1">
        <v>-0.41</v>
      </c>
      <c r="S2008">
        <v>423750</v>
      </c>
      <c r="T2008">
        <f t="shared" si="31"/>
        <v>1</v>
      </c>
    </row>
    <row r="2009" spans="1:20" x14ac:dyDescent="0.25">
      <c r="A2009" s="1" t="s">
        <v>2980</v>
      </c>
      <c r="B2009" s="1">
        <v>43.5</v>
      </c>
      <c r="C2009" s="1">
        <v>41.47</v>
      </c>
      <c r="D2009" s="1" t="s">
        <v>61</v>
      </c>
      <c r="E2009" s="1" t="s">
        <v>1</v>
      </c>
      <c r="F2009" s="1">
        <v>4.0890000000000004</v>
      </c>
      <c r="G2009" s="1" t="s">
        <v>15</v>
      </c>
      <c r="H2009" s="1" t="s">
        <v>2794</v>
      </c>
      <c r="I2009" s="1" t="s">
        <v>2976</v>
      </c>
      <c r="J2009" s="1">
        <v>4.1500000000000004</v>
      </c>
      <c r="K2009" s="1">
        <v>7.72</v>
      </c>
      <c r="L2009" s="1">
        <v>0.21</v>
      </c>
      <c r="M2009" s="1">
        <v>0.14000000000000001</v>
      </c>
      <c r="N2009" s="1">
        <v>0.03</v>
      </c>
      <c r="O2009" s="1">
        <v>1.04</v>
      </c>
      <c r="P2009" s="1">
        <v>-0.61</v>
      </c>
      <c r="Q2009" s="1">
        <v>0.38</v>
      </c>
      <c r="R2009" s="1">
        <v>-0.43</v>
      </c>
      <c r="S2009">
        <v>424000</v>
      </c>
      <c r="T2009">
        <f t="shared" si="31"/>
        <v>1</v>
      </c>
    </row>
    <row r="2010" spans="1:20" x14ac:dyDescent="0.25">
      <c r="A2010" s="1" t="s">
        <v>2981</v>
      </c>
      <c r="B2010" s="1">
        <v>43.5</v>
      </c>
      <c r="C2010" s="1">
        <v>41.47</v>
      </c>
      <c r="D2010" s="1" t="s">
        <v>61</v>
      </c>
      <c r="E2010" s="1" t="s">
        <v>2</v>
      </c>
      <c r="F2010" s="1">
        <v>4.0709999999999997</v>
      </c>
      <c r="G2010" s="1" t="s">
        <v>17</v>
      </c>
      <c r="H2010" s="1" t="s">
        <v>2794</v>
      </c>
      <c r="I2010" s="1" t="s">
        <v>2761</v>
      </c>
      <c r="J2010" s="1">
        <v>-4.8499999999999996</v>
      </c>
      <c r="K2010" s="1">
        <v>-0.15</v>
      </c>
      <c r="L2010" s="1">
        <v>3.91</v>
      </c>
      <c r="M2010" s="1">
        <v>0.24</v>
      </c>
      <c r="N2010" s="1">
        <v>0</v>
      </c>
      <c r="O2010" s="1">
        <v>1.02</v>
      </c>
      <c r="P2010" s="1">
        <v>-0.6</v>
      </c>
      <c r="Q2010" s="1">
        <v>0.39</v>
      </c>
      <c r="R2010" s="1">
        <v>-0.43</v>
      </c>
      <c r="S2010">
        <v>424250</v>
      </c>
      <c r="T2010">
        <f t="shared" si="31"/>
        <v>1</v>
      </c>
    </row>
    <row r="2011" spans="1:20" x14ac:dyDescent="0.25">
      <c r="A2011" s="1" t="s">
        <v>2982</v>
      </c>
      <c r="B2011" s="1">
        <v>43.5</v>
      </c>
      <c r="C2011" s="1">
        <v>41.49</v>
      </c>
      <c r="D2011" s="1" t="s">
        <v>31</v>
      </c>
      <c r="E2011" s="1" t="s">
        <v>1</v>
      </c>
      <c r="F2011" s="1">
        <v>4.0789999999999997</v>
      </c>
      <c r="G2011" s="1" t="s">
        <v>17</v>
      </c>
      <c r="H2011" s="1" t="s">
        <v>2794</v>
      </c>
      <c r="I2011" s="1" t="s">
        <v>2761</v>
      </c>
      <c r="J2011" s="1">
        <v>-7.78</v>
      </c>
      <c r="K2011" s="1">
        <v>2.99</v>
      </c>
      <c r="L2011" s="1">
        <v>5.04</v>
      </c>
      <c r="M2011" s="1">
        <v>0.23</v>
      </c>
      <c r="N2011" s="1">
        <v>-0.21</v>
      </c>
      <c r="O2011" s="1">
        <v>1.01</v>
      </c>
      <c r="P2011" s="1">
        <v>-0.59</v>
      </c>
      <c r="Q2011" s="1">
        <v>0.41</v>
      </c>
      <c r="R2011" s="1">
        <v>-0.43</v>
      </c>
      <c r="S2011">
        <v>424500</v>
      </c>
      <c r="T2011">
        <f t="shared" si="31"/>
        <v>1</v>
      </c>
    </row>
    <row r="2012" spans="1:20" x14ac:dyDescent="0.25">
      <c r="A2012" s="1" t="s">
        <v>2983</v>
      </c>
      <c r="B2012" s="1">
        <v>43.5</v>
      </c>
      <c r="C2012" s="1">
        <v>41.49</v>
      </c>
      <c r="D2012" s="1" t="s">
        <v>27</v>
      </c>
      <c r="E2012" s="1" t="s">
        <v>2</v>
      </c>
      <c r="F2012" s="1">
        <v>4.0869999999999997</v>
      </c>
      <c r="G2012" s="1" t="s">
        <v>1423</v>
      </c>
      <c r="H2012" s="1" t="s">
        <v>2794</v>
      </c>
      <c r="I2012" s="1" t="s">
        <v>2761</v>
      </c>
      <c r="J2012" s="1">
        <v>-2.3199999999999998</v>
      </c>
      <c r="K2012" s="1">
        <v>5.71</v>
      </c>
      <c r="L2012" s="1">
        <v>2.87</v>
      </c>
      <c r="M2012" s="1">
        <v>0.09</v>
      </c>
      <c r="N2012" s="1">
        <v>-0.25</v>
      </c>
      <c r="O2012" s="1">
        <v>1</v>
      </c>
      <c r="P2012" s="1">
        <v>-0.57999999999999996</v>
      </c>
      <c r="Q2012" s="1">
        <v>0.42</v>
      </c>
      <c r="R2012" s="1">
        <v>-0.42</v>
      </c>
      <c r="S2012">
        <v>424500</v>
      </c>
      <c r="T2012">
        <f t="shared" si="31"/>
        <v>0</v>
      </c>
    </row>
    <row r="2013" spans="1:20" x14ac:dyDescent="0.25">
      <c r="A2013" s="1" t="s">
        <v>2984</v>
      </c>
      <c r="B2013" s="1">
        <v>43.5</v>
      </c>
      <c r="C2013" s="1">
        <v>41.47</v>
      </c>
      <c r="D2013" s="1" t="s">
        <v>27</v>
      </c>
      <c r="E2013" s="1" t="s">
        <v>2</v>
      </c>
      <c r="F2013" s="1">
        <v>4.0709999999999997</v>
      </c>
      <c r="G2013" s="1" t="s">
        <v>1423</v>
      </c>
      <c r="H2013" s="1" t="s">
        <v>2794</v>
      </c>
      <c r="I2013" s="1" t="s">
        <v>2761</v>
      </c>
      <c r="J2013" s="1">
        <v>0.7</v>
      </c>
      <c r="K2013" s="1">
        <v>-5</v>
      </c>
      <c r="L2013" s="1">
        <v>-2.56</v>
      </c>
      <c r="M2013" s="1">
        <v>0.24</v>
      </c>
      <c r="N2013" s="1">
        <v>-0.25</v>
      </c>
      <c r="O2013" s="1">
        <v>1.02</v>
      </c>
      <c r="P2013" s="1">
        <v>-0.57999999999999996</v>
      </c>
      <c r="Q2013" s="1">
        <v>0.41</v>
      </c>
      <c r="R2013" s="1">
        <v>-0.42</v>
      </c>
      <c r="S2013">
        <v>424750</v>
      </c>
      <c r="T2013">
        <f t="shared" si="31"/>
        <v>1</v>
      </c>
    </row>
    <row r="2014" spans="1:20" x14ac:dyDescent="0.25">
      <c r="A2014" s="1" t="s">
        <v>2985</v>
      </c>
      <c r="B2014" s="1">
        <v>43.5</v>
      </c>
      <c r="C2014" s="1">
        <v>41.47</v>
      </c>
      <c r="D2014" s="1" t="s">
        <v>27</v>
      </c>
      <c r="E2014" s="1" t="s">
        <v>1</v>
      </c>
      <c r="F2014" s="1">
        <v>4.077</v>
      </c>
      <c r="G2014" s="1" t="s">
        <v>1418</v>
      </c>
      <c r="H2014" s="1" t="s">
        <v>2794</v>
      </c>
      <c r="I2014" s="1" t="s">
        <v>2761</v>
      </c>
      <c r="J2014" s="1">
        <v>3.6</v>
      </c>
      <c r="K2014" s="1">
        <v>-3.94</v>
      </c>
      <c r="L2014" s="1">
        <v>-0.89</v>
      </c>
      <c r="M2014" s="1">
        <v>0.15</v>
      </c>
      <c r="N2014" s="1">
        <v>-0.2</v>
      </c>
      <c r="O2014" s="1">
        <v>1.02</v>
      </c>
      <c r="P2014" s="1">
        <v>-0.57999999999999996</v>
      </c>
      <c r="Q2014" s="1">
        <v>0.41</v>
      </c>
      <c r="R2014" s="1">
        <v>-0.42</v>
      </c>
      <c r="S2014">
        <v>425000</v>
      </c>
      <c r="T2014">
        <f t="shared" si="31"/>
        <v>1</v>
      </c>
    </row>
    <row r="2015" spans="1:20" x14ac:dyDescent="0.25">
      <c r="A2015" s="1" t="s">
        <v>2986</v>
      </c>
      <c r="B2015" s="1">
        <v>43.5</v>
      </c>
      <c r="C2015" s="1">
        <v>41.47</v>
      </c>
      <c r="D2015" s="1" t="s">
        <v>27</v>
      </c>
      <c r="E2015" s="1" t="s">
        <v>2</v>
      </c>
      <c r="F2015" s="1">
        <v>4.08</v>
      </c>
      <c r="G2015" s="1" t="s">
        <v>15</v>
      </c>
      <c r="H2015" s="1" t="s">
        <v>2794</v>
      </c>
      <c r="I2015" s="1" t="s">
        <v>2761</v>
      </c>
      <c r="J2015" s="1">
        <v>5.52</v>
      </c>
      <c r="K2015" s="1">
        <v>-0.61</v>
      </c>
      <c r="L2015" s="1">
        <v>-3.54</v>
      </c>
      <c r="M2015" s="1">
        <v>0.41</v>
      </c>
      <c r="N2015" s="1">
        <v>-0.22</v>
      </c>
      <c r="O2015" s="1">
        <v>0.92</v>
      </c>
      <c r="P2015" s="1">
        <v>-0.57999999999999996</v>
      </c>
      <c r="Q2015" s="1">
        <v>0.4</v>
      </c>
      <c r="R2015" s="1">
        <v>-0.42</v>
      </c>
      <c r="S2015">
        <v>425250</v>
      </c>
      <c r="T2015">
        <f t="shared" si="31"/>
        <v>1</v>
      </c>
    </row>
    <row r="2016" spans="1:20" x14ac:dyDescent="0.25">
      <c r="A2016" s="1" t="s">
        <v>2987</v>
      </c>
      <c r="B2016" s="1">
        <v>43.5</v>
      </c>
      <c r="C2016" s="1">
        <v>41.47</v>
      </c>
      <c r="D2016" s="1" t="s">
        <v>27</v>
      </c>
      <c r="E2016" s="1" t="s">
        <v>1</v>
      </c>
      <c r="F2016" s="1">
        <v>4.08</v>
      </c>
      <c r="G2016" s="1" t="s">
        <v>1420</v>
      </c>
      <c r="H2016" s="1" t="s">
        <v>2794</v>
      </c>
      <c r="I2016" s="1" t="s">
        <v>2761</v>
      </c>
      <c r="J2016" s="1">
        <v>5.62</v>
      </c>
      <c r="K2016" s="1">
        <v>14.19</v>
      </c>
      <c r="L2016" s="1">
        <v>-39.950000000000003</v>
      </c>
      <c r="M2016" s="1">
        <v>-0.28999999999999998</v>
      </c>
      <c r="N2016" s="1">
        <v>-0.02</v>
      </c>
      <c r="O2016" s="1">
        <v>1.28</v>
      </c>
      <c r="P2016" s="1">
        <v>-0.57999999999999996</v>
      </c>
      <c r="Q2016" s="1">
        <v>0.38</v>
      </c>
      <c r="R2016" s="1">
        <v>-0.44</v>
      </c>
      <c r="S2016">
        <v>425500</v>
      </c>
      <c r="T2016">
        <f t="shared" si="31"/>
        <v>1</v>
      </c>
    </row>
    <row r="2017" spans="1:20" x14ac:dyDescent="0.25">
      <c r="A2017" s="1" t="s">
        <v>2988</v>
      </c>
      <c r="B2017" s="1">
        <v>43.5</v>
      </c>
      <c r="C2017" s="1">
        <v>41.49</v>
      </c>
      <c r="D2017" s="1" t="s">
        <v>166</v>
      </c>
      <c r="E2017" s="1" t="s">
        <v>2</v>
      </c>
      <c r="F2017" s="1">
        <v>4.0529999999999999</v>
      </c>
      <c r="G2017" s="1" t="s">
        <v>15</v>
      </c>
      <c r="H2017" s="1" t="s">
        <v>2794</v>
      </c>
      <c r="I2017" s="1" t="s">
        <v>2761</v>
      </c>
      <c r="J2017" s="1">
        <v>1.01</v>
      </c>
      <c r="K2017" s="1">
        <v>-12.42</v>
      </c>
      <c r="L2017" s="1">
        <v>5.71</v>
      </c>
      <c r="M2017" s="1">
        <v>0.12</v>
      </c>
      <c r="N2017" s="1">
        <v>-0.03</v>
      </c>
      <c r="O2017" s="1">
        <v>1.05</v>
      </c>
      <c r="P2017" s="1">
        <v>-0.57999999999999996</v>
      </c>
      <c r="Q2017" s="1">
        <v>0.38</v>
      </c>
      <c r="R2017" s="1">
        <v>-0.44</v>
      </c>
      <c r="S2017">
        <v>425500</v>
      </c>
      <c r="T2017">
        <f t="shared" si="31"/>
        <v>0</v>
      </c>
    </row>
    <row r="2018" spans="1:20" x14ac:dyDescent="0.25">
      <c r="A2018" s="1" t="s">
        <v>2989</v>
      </c>
      <c r="B2018" s="1">
        <v>43.5</v>
      </c>
      <c r="C2018" s="1">
        <v>41.49</v>
      </c>
      <c r="D2018" s="1" t="s">
        <v>21</v>
      </c>
      <c r="E2018" s="1" t="s">
        <v>1</v>
      </c>
      <c r="F2018" s="1">
        <v>4.08</v>
      </c>
      <c r="G2018" s="1" t="s">
        <v>1423</v>
      </c>
      <c r="H2018" s="1" t="s">
        <v>2794</v>
      </c>
      <c r="I2018" s="1" t="s">
        <v>2761</v>
      </c>
      <c r="J2018" s="1">
        <v>-2.2000000000000002</v>
      </c>
      <c r="K2018" s="1">
        <v>0.49</v>
      </c>
      <c r="L2018" s="1">
        <v>0.18</v>
      </c>
      <c r="M2018" s="1">
        <v>0.11</v>
      </c>
      <c r="N2018" s="1">
        <v>-0.09</v>
      </c>
      <c r="O2018" s="1">
        <v>1.04</v>
      </c>
      <c r="P2018" s="1">
        <v>-0.59</v>
      </c>
      <c r="Q2018" s="1">
        <v>0.38</v>
      </c>
      <c r="R2018" s="1">
        <v>-0.44</v>
      </c>
      <c r="S2018">
        <v>425750</v>
      </c>
      <c r="T2018">
        <f t="shared" si="31"/>
        <v>1</v>
      </c>
    </row>
    <row r="2019" spans="1:20" x14ac:dyDescent="0.25">
      <c r="A2019" s="1" t="s">
        <v>2990</v>
      </c>
      <c r="B2019" s="1">
        <v>43.5</v>
      </c>
      <c r="C2019" s="1">
        <v>41.49</v>
      </c>
      <c r="D2019" s="1" t="s">
        <v>166</v>
      </c>
      <c r="E2019" s="1" t="s">
        <v>2</v>
      </c>
      <c r="F2019" s="1">
        <v>4.077</v>
      </c>
      <c r="G2019" s="1" t="s">
        <v>1434</v>
      </c>
      <c r="H2019" s="1" t="s">
        <v>2794</v>
      </c>
      <c r="I2019" s="1" t="s">
        <v>2761</v>
      </c>
      <c r="J2019" s="1">
        <v>-1.37</v>
      </c>
      <c r="K2019" s="1">
        <v>-1.01</v>
      </c>
      <c r="L2019" s="1">
        <v>-0.24</v>
      </c>
      <c r="M2019" s="1">
        <v>0.12</v>
      </c>
      <c r="N2019" s="1">
        <v>-0.1</v>
      </c>
      <c r="O2019" s="1">
        <v>1.03</v>
      </c>
      <c r="P2019" s="1">
        <v>-0.59</v>
      </c>
      <c r="Q2019" s="1">
        <v>0.38</v>
      </c>
      <c r="R2019" s="1">
        <v>-0.44</v>
      </c>
      <c r="S2019">
        <v>426000</v>
      </c>
      <c r="T2019">
        <f t="shared" si="31"/>
        <v>1</v>
      </c>
    </row>
    <row r="2020" spans="1:20" x14ac:dyDescent="0.25">
      <c r="A2020" s="1" t="s">
        <v>2991</v>
      </c>
      <c r="B2020" s="1">
        <v>43.5</v>
      </c>
      <c r="C2020" s="1">
        <v>41.49</v>
      </c>
      <c r="D2020" s="1" t="s">
        <v>87</v>
      </c>
      <c r="E2020" s="1" t="s">
        <v>2</v>
      </c>
      <c r="F2020" s="1">
        <v>4.0529999999999999</v>
      </c>
      <c r="G2020" s="1" t="s">
        <v>17</v>
      </c>
      <c r="H2020" s="1" t="s">
        <v>2970</v>
      </c>
      <c r="I2020" s="1" t="s">
        <v>2725</v>
      </c>
      <c r="J2020" s="1">
        <v>1.07</v>
      </c>
      <c r="K2020" s="1">
        <v>2.81</v>
      </c>
      <c r="L2020" s="1">
        <v>4.58</v>
      </c>
      <c r="M2020" s="1">
        <v>0.12</v>
      </c>
      <c r="N2020" s="1">
        <v>-7.0000000000000007E-2</v>
      </c>
      <c r="O2020" s="1">
        <v>1.05</v>
      </c>
      <c r="P2020" s="1">
        <v>-0.56999999999999995</v>
      </c>
      <c r="Q2020" s="1">
        <v>0.39</v>
      </c>
      <c r="R2020" s="1">
        <v>-0.43</v>
      </c>
      <c r="S2020">
        <v>426250</v>
      </c>
      <c r="T2020">
        <f t="shared" si="31"/>
        <v>1</v>
      </c>
    </row>
    <row r="2021" spans="1:20" x14ac:dyDescent="0.25">
      <c r="A2021" s="1" t="s">
        <v>2992</v>
      </c>
      <c r="B2021" s="1">
        <v>43.5</v>
      </c>
      <c r="C2021" s="1">
        <v>41.49</v>
      </c>
      <c r="D2021" s="1" t="s">
        <v>31</v>
      </c>
      <c r="E2021" s="1" t="s">
        <v>1</v>
      </c>
      <c r="F2021" s="1">
        <v>4.08</v>
      </c>
      <c r="G2021" s="1" t="s">
        <v>17</v>
      </c>
      <c r="H2021" s="1" t="s">
        <v>2970</v>
      </c>
      <c r="I2021" s="1" t="s">
        <v>2725</v>
      </c>
      <c r="J2021" s="1">
        <v>-3.94</v>
      </c>
      <c r="K2021" s="1">
        <v>-3.72</v>
      </c>
      <c r="L2021" s="1">
        <v>4.03</v>
      </c>
      <c r="M2021" s="1">
        <v>0.09</v>
      </c>
      <c r="N2021" s="1">
        <v>-0.1</v>
      </c>
      <c r="O2021" s="1">
        <v>1.06</v>
      </c>
      <c r="P2021" s="1">
        <v>-0.56999999999999995</v>
      </c>
      <c r="Q2021" s="1">
        <v>0.39</v>
      </c>
      <c r="R2021" s="1">
        <v>-0.44</v>
      </c>
      <c r="S2021">
        <v>426500</v>
      </c>
      <c r="T2021">
        <f t="shared" si="31"/>
        <v>1</v>
      </c>
    </row>
    <row r="2022" spans="1:20" x14ac:dyDescent="0.25">
      <c r="A2022" s="1" t="s">
        <v>2993</v>
      </c>
      <c r="B2022" s="1">
        <v>43.5</v>
      </c>
      <c r="C2022" s="1">
        <v>41.5</v>
      </c>
      <c r="D2022" s="1" t="s">
        <v>166</v>
      </c>
      <c r="E2022" s="1" t="s">
        <v>2</v>
      </c>
      <c r="F2022" s="1">
        <v>4.08</v>
      </c>
      <c r="G2022" s="1" t="s">
        <v>1423</v>
      </c>
      <c r="H2022" s="1" t="s">
        <v>2970</v>
      </c>
      <c r="I2022" s="1" t="s">
        <v>2725</v>
      </c>
      <c r="J2022" s="1">
        <v>-2.41</v>
      </c>
      <c r="K2022" s="1">
        <v>-0.27</v>
      </c>
      <c r="L2022" s="1">
        <v>4.21</v>
      </c>
      <c r="M2022" s="1">
        <v>0.17</v>
      </c>
      <c r="N2022" s="1">
        <v>-0.09</v>
      </c>
      <c r="O2022" s="1">
        <v>0.98</v>
      </c>
      <c r="P2022" s="1">
        <v>-0.56000000000000005</v>
      </c>
      <c r="Q2022" s="1">
        <v>0.39</v>
      </c>
      <c r="R2022" s="1">
        <v>-0.44</v>
      </c>
      <c r="S2022">
        <v>426500</v>
      </c>
      <c r="T2022">
        <f t="shared" si="31"/>
        <v>0</v>
      </c>
    </row>
    <row r="2023" spans="1:20" x14ac:dyDescent="0.25">
      <c r="A2023" s="1" t="s">
        <v>2994</v>
      </c>
      <c r="B2023" s="1">
        <v>43.5</v>
      </c>
      <c r="C2023" s="1">
        <v>41.5</v>
      </c>
      <c r="D2023" s="1" t="s">
        <v>27</v>
      </c>
      <c r="E2023" s="1" t="s">
        <v>2</v>
      </c>
      <c r="F2023" s="1">
        <v>4.07</v>
      </c>
      <c r="G2023" s="1" t="s">
        <v>17</v>
      </c>
      <c r="H2023" s="1" t="s">
        <v>2970</v>
      </c>
      <c r="I2023" s="1" t="s">
        <v>2725</v>
      </c>
      <c r="J2023" s="1">
        <v>-5.13</v>
      </c>
      <c r="K2023" s="1">
        <v>1.07</v>
      </c>
      <c r="L2023" s="1">
        <v>3.3</v>
      </c>
      <c r="M2023" s="1">
        <v>0.05</v>
      </c>
      <c r="N2023" s="1">
        <v>-0.13</v>
      </c>
      <c r="O2023" s="1">
        <v>1.06</v>
      </c>
      <c r="P2023" s="1">
        <v>-0.56000000000000005</v>
      </c>
      <c r="Q2023" s="1">
        <v>0.4</v>
      </c>
      <c r="R2023" s="1">
        <v>-0.44</v>
      </c>
      <c r="S2023">
        <v>426750</v>
      </c>
      <c r="T2023">
        <f t="shared" si="31"/>
        <v>1</v>
      </c>
    </row>
    <row r="2024" spans="1:20" x14ac:dyDescent="0.25">
      <c r="A2024" s="1" t="s">
        <v>2995</v>
      </c>
      <c r="B2024" s="1">
        <v>43.5</v>
      </c>
      <c r="C2024" s="1">
        <v>41.49</v>
      </c>
      <c r="D2024" s="1" t="s">
        <v>27</v>
      </c>
      <c r="E2024" s="1" t="s">
        <v>1</v>
      </c>
      <c r="F2024" s="1">
        <v>4.0789999999999997</v>
      </c>
      <c r="G2024" s="1" t="s">
        <v>1434</v>
      </c>
      <c r="H2024" s="1" t="s">
        <v>2970</v>
      </c>
      <c r="I2024" s="1" t="s">
        <v>2725</v>
      </c>
      <c r="J2024" s="1">
        <v>1.65</v>
      </c>
      <c r="K2024" s="1">
        <v>-0.73</v>
      </c>
      <c r="L2024" s="1">
        <v>23.04</v>
      </c>
      <c r="M2024" s="1">
        <v>-0.1</v>
      </c>
      <c r="N2024" s="1">
        <v>-0.32</v>
      </c>
      <c r="O2024" s="1">
        <v>1.1200000000000001</v>
      </c>
      <c r="P2024" s="1">
        <v>-0.54</v>
      </c>
      <c r="Q2024" s="1">
        <v>0.41</v>
      </c>
      <c r="R2024" s="1">
        <v>-0.44</v>
      </c>
      <c r="S2024">
        <v>427000</v>
      </c>
      <c r="T2024">
        <f t="shared" si="31"/>
        <v>1</v>
      </c>
    </row>
    <row r="2025" spans="1:20" x14ac:dyDescent="0.25">
      <c r="A2025" s="1" t="s">
        <v>2996</v>
      </c>
      <c r="B2025" s="1">
        <v>43.5</v>
      </c>
      <c r="C2025" s="1">
        <v>41.5</v>
      </c>
      <c r="D2025" s="1" t="s">
        <v>21</v>
      </c>
      <c r="E2025" s="1" t="s">
        <v>1</v>
      </c>
      <c r="F2025" s="1">
        <v>4.0789999999999997</v>
      </c>
      <c r="G2025" s="1" t="s">
        <v>1423</v>
      </c>
      <c r="H2025" s="1" t="s">
        <v>2970</v>
      </c>
      <c r="I2025" s="1" t="s">
        <v>2997</v>
      </c>
      <c r="J2025" s="1">
        <v>5.95</v>
      </c>
      <c r="K2025" s="1">
        <v>-7.75</v>
      </c>
      <c r="L2025" s="1">
        <v>-2.81</v>
      </c>
      <c r="M2025" s="1">
        <v>0.18</v>
      </c>
      <c r="N2025" s="1">
        <v>-0.17</v>
      </c>
      <c r="O2025" s="1">
        <v>1.03</v>
      </c>
      <c r="P2025" s="1">
        <v>-0.54</v>
      </c>
      <c r="Q2025" s="1">
        <v>0.41</v>
      </c>
      <c r="R2025" s="1">
        <v>-0.44</v>
      </c>
      <c r="S2025">
        <v>427250</v>
      </c>
      <c r="T2025">
        <f t="shared" si="31"/>
        <v>1</v>
      </c>
    </row>
    <row r="2026" spans="1:20" x14ac:dyDescent="0.25">
      <c r="A2026" s="1" t="s">
        <v>2998</v>
      </c>
      <c r="B2026" s="1">
        <v>43.5</v>
      </c>
      <c r="C2026" s="1">
        <v>41.49</v>
      </c>
      <c r="D2026" s="1" t="s">
        <v>166</v>
      </c>
      <c r="E2026" s="1" t="s">
        <v>2</v>
      </c>
      <c r="F2026" s="1">
        <v>4.0940000000000003</v>
      </c>
      <c r="G2026" s="1" t="s">
        <v>2</v>
      </c>
      <c r="H2026" s="1" t="s">
        <v>2970</v>
      </c>
      <c r="I2026" s="1" t="s">
        <v>2997</v>
      </c>
      <c r="J2026" s="1">
        <v>1.95</v>
      </c>
      <c r="K2026" s="1">
        <v>-2.5299999999999998</v>
      </c>
      <c r="L2026" s="1">
        <v>0.43</v>
      </c>
      <c r="M2026" s="1">
        <v>0.1</v>
      </c>
      <c r="N2026" s="1">
        <v>-0.1</v>
      </c>
      <c r="O2026" s="1">
        <v>1.04</v>
      </c>
      <c r="P2026" s="1">
        <v>-0.54</v>
      </c>
      <c r="Q2026" s="1">
        <v>0.41</v>
      </c>
      <c r="R2026" s="1">
        <v>-0.43</v>
      </c>
      <c r="S2026">
        <v>427500</v>
      </c>
      <c r="T2026">
        <f t="shared" si="31"/>
        <v>1</v>
      </c>
    </row>
    <row r="2027" spans="1:20" x14ac:dyDescent="0.25">
      <c r="A2027" s="1" t="s">
        <v>2999</v>
      </c>
      <c r="B2027" s="1">
        <v>43.5</v>
      </c>
      <c r="C2027" s="1">
        <v>41.5</v>
      </c>
      <c r="D2027" s="1" t="s">
        <v>21</v>
      </c>
      <c r="E2027" s="1" t="s">
        <v>2</v>
      </c>
      <c r="F2027" s="1">
        <v>4.0880000000000001</v>
      </c>
      <c r="G2027" s="1" t="s">
        <v>1426</v>
      </c>
      <c r="H2027" s="1" t="s">
        <v>2970</v>
      </c>
      <c r="I2027" s="1" t="s">
        <v>2997</v>
      </c>
      <c r="J2027" s="1">
        <v>0.4</v>
      </c>
      <c r="K2027" s="1">
        <v>-2.72</v>
      </c>
      <c r="L2027" s="1">
        <v>21.18</v>
      </c>
      <c r="M2027" s="1">
        <v>0.06</v>
      </c>
      <c r="N2027" s="1">
        <v>-0.17</v>
      </c>
      <c r="O2027" s="1">
        <v>1.03</v>
      </c>
      <c r="P2027" s="1">
        <v>-0.53</v>
      </c>
      <c r="Q2027" s="1">
        <v>0.41</v>
      </c>
      <c r="R2027" s="1">
        <v>-0.44</v>
      </c>
      <c r="S2027">
        <v>427500</v>
      </c>
      <c r="T2027">
        <f t="shared" si="31"/>
        <v>0</v>
      </c>
    </row>
    <row r="2028" spans="1:20" x14ac:dyDescent="0.25">
      <c r="A2028" s="1" t="s">
        <v>3000</v>
      </c>
      <c r="B2028" s="1">
        <v>43.5</v>
      </c>
      <c r="C2028" s="1">
        <v>41.5</v>
      </c>
      <c r="D2028" s="1" t="s">
        <v>27</v>
      </c>
      <c r="E2028" s="1" t="s">
        <v>2</v>
      </c>
      <c r="F2028" s="1">
        <v>4.0789999999999997</v>
      </c>
      <c r="G2028" s="1" t="s">
        <v>15</v>
      </c>
      <c r="H2028" s="1" t="s">
        <v>2970</v>
      </c>
      <c r="I2028" s="1" t="s">
        <v>2997</v>
      </c>
      <c r="J2028" s="1">
        <v>3.91</v>
      </c>
      <c r="K2028" s="1">
        <v>-4.8499999999999996</v>
      </c>
      <c r="L2028" s="1">
        <v>5.55</v>
      </c>
      <c r="M2028" s="1">
        <v>0.05</v>
      </c>
      <c r="N2028" s="1">
        <v>-0.21</v>
      </c>
      <c r="O2028" s="1">
        <v>1.04</v>
      </c>
      <c r="P2028" s="1">
        <v>-0.52</v>
      </c>
      <c r="Q2028" s="1">
        <v>0.41</v>
      </c>
      <c r="R2028" s="1">
        <v>-0.44</v>
      </c>
      <c r="S2028">
        <v>427750</v>
      </c>
      <c r="T2028">
        <f t="shared" si="31"/>
        <v>1</v>
      </c>
    </row>
    <row r="2029" spans="1:20" x14ac:dyDescent="0.25">
      <c r="A2029" s="1" t="s">
        <v>3001</v>
      </c>
      <c r="B2029" s="1">
        <v>43.5</v>
      </c>
      <c r="C2029" s="1">
        <v>41.5</v>
      </c>
      <c r="D2029" s="1" t="s">
        <v>27</v>
      </c>
      <c r="E2029" s="1" t="s">
        <v>2</v>
      </c>
      <c r="F2029" s="1">
        <v>4.0739999999999998</v>
      </c>
      <c r="G2029" s="1" t="s">
        <v>1420</v>
      </c>
      <c r="H2029" s="1" t="s">
        <v>2970</v>
      </c>
      <c r="I2029" s="1" t="s">
        <v>2997</v>
      </c>
      <c r="J2029" s="1">
        <v>9.4</v>
      </c>
      <c r="K2029" s="1">
        <v>-4.58</v>
      </c>
      <c r="L2029" s="1">
        <v>-22.22</v>
      </c>
      <c r="M2029" s="1">
        <v>0.15</v>
      </c>
      <c r="N2029" s="1">
        <v>-0.09</v>
      </c>
      <c r="O2029" s="1">
        <v>1.03</v>
      </c>
      <c r="P2029" s="1">
        <v>-0.54</v>
      </c>
      <c r="Q2029" s="1">
        <v>0.39</v>
      </c>
      <c r="R2029" s="1">
        <v>-0.45</v>
      </c>
      <c r="S2029">
        <v>428000</v>
      </c>
      <c r="T2029">
        <f t="shared" si="31"/>
        <v>1</v>
      </c>
    </row>
    <row r="2030" spans="1:20" x14ac:dyDescent="0.25">
      <c r="A2030" s="1" t="s">
        <v>3002</v>
      </c>
      <c r="B2030" s="1">
        <v>43.5</v>
      </c>
      <c r="C2030" s="1">
        <v>41.5</v>
      </c>
      <c r="D2030" s="1" t="s">
        <v>27</v>
      </c>
      <c r="E2030" s="1" t="s">
        <v>1</v>
      </c>
      <c r="F2030" s="1">
        <v>4.0869999999999997</v>
      </c>
      <c r="G2030" s="1" t="s">
        <v>15</v>
      </c>
      <c r="H2030" s="1" t="s">
        <v>2970</v>
      </c>
      <c r="I2030" s="1" t="s">
        <v>2997</v>
      </c>
      <c r="J2030" s="1">
        <v>-1.62</v>
      </c>
      <c r="K2030" s="1">
        <v>1.1599999999999999</v>
      </c>
      <c r="L2030" s="1">
        <v>-4.7300000000000004</v>
      </c>
      <c r="M2030" s="1">
        <v>0.12</v>
      </c>
      <c r="N2030" s="1">
        <v>0.01</v>
      </c>
      <c r="O2030" s="1">
        <v>1.03</v>
      </c>
      <c r="P2030" s="1">
        <v>-0.55000000000000004</v>
      </c>
      <c r="Q2030" s="1">
        <v>0.38</v>
      </c>
      <c r="R2030" s="1">
        <v>-0.45</v>
      </c>
      <c r="S2030">
        <v>428250</v>
      </c>
      <c r="T2030">
        <f t="shared" si="31"/>
        <v>1</v>
      </c>
    </row>
    <row r="2031" spans="1:20" x14ac:dyDescent="0.25">
      <c r="A2031" s="1" t="s">
        <v>3003</v>
      </c>
      <c r="B2031" s="1">
        <v>43.5</v>
      </c>
      <c r="C2031" s="1">
        <v>41.5</v>
      </c>
      <c r="D2031" s="1" t="s">
        <v>31</v>
      </c>
      <c r="E2031" s="1" t="s">
        <v>1</v>
      </c>
      <c r="F2031" s="1">
        <v>4.0880000000000001</v>
      </c>
      <c r="G2031" s="1" t="s">
        <v>1426</v>
      </c>
      <c r="H2031" s="1" t="s">
        <v>2970</v>
      </c>
      <c r="I2031" s="1" t="s">
        <v>2997</v>
      </c>
      <c r="J2031" s="1">
        <v>-0.89</v>
      </c>
      <c r="K2031" s="1">
        <v>-1.86</v>
      </c>
      <c r="L2031" s="1">
        <v>-0.82</v>
      </c>
      <c r="M2031" s="1">
        <v>0.02</v>
      </c>
      <c r="N2031" s="1">
        <v>-0.16</v>
      </c>
      <c r="O2031" s="1">
        <v>1.04</v>
      </c>
      <c r="P2031" s="1">
        <v>-0.54</v>
      </c>
      <c r="Q2031" s="1">
        <v>0.39</v>
      </c>
      <c r="R2031" s="1">
        <v>-0.44</v>
      </c>
      <c r="S2031">
        <v>428500</v>
      </c>
      <c r="T2031">
        <f t="shared" si="31"/>
        <v>1</v>
      </c>
    </row>
    <row r="2032" spans="1:20" x14ac:dyDescent="0.25">
      <c r="A2032" s="1" t="s">
        <v>3004</v>
      </c>
      <c r="B2032" s="1">
        <v>43.5</v>
      </c>
      <c r="C2032" s="1">
        <v>41.52</v>
      </c>
      <c r="D2032" s="1" t="s">
        <v>31</v>
      </c>
      <c r="E2032" s="1" t="s">
        <v>1</v>
      </c>
      <c r="F2032" s="1">
        <v>4.0839999999999996</v>
      </c>
      <c r="G2032" s="1" t="s">
        <v>3</v>
      </c>
      <c r="H2032" s="1" t="s">
        <v>2970</v>
      </c>
      <c r="I2032" s="1" t="s">
        <v>2997</v>
      </c>
      <c r="J2032" s="1">
        <v>0.7</v>
      </c>
      <c r="K2032" s="1">
        <v>-2.62</v>
      </c>
      <c r="L2032" s="1">
        <v>-3.78</v>
      </c>
      <c r="M2032" s="1">
        <v>7.0000000000000007E-2</v>
      </c>
      <c r="N2032" s="1">
        <v>-0.11</v>
      </c>
      <c r="O2032" s="1">
        <v>1.04</v>
      </c>
      <c r="P2032" s="1">
        <v>-0.55000000000000004</v>
      </c>
      <c r="Q2032" s="1">
        <v>0.38</v>
      </c>
      <c r="R2032" s="1">
        <v>-0.45</v>
      </c>
      <c r="S2032">
        <v>428500</v>
      </c>
      <c r="T2032">
        <f t="shared" si="31"/>
        <v>0</v>
      </c>
    </row>
    <row r="2033" spans="1:20" x14ac:dyDescent="0.25">
      <c r="A2033" s="1" t="s">
        <v>3005</v>
      </c>
      <c r="B2033" s="1">
        <v>43.5</v>
      </c>
      <c r="C2033" s="1">
        <v>41.52</v>
      </c>
      <c r="D2033" s="1" t="s">
        <v>31</v>
      </c>
      <c r="E2033" s="1" t="s">
        <v>1</v>
      </c>
      <c r="F2033" s="1">
        <v>4.077</v>
      </c>
      <c r="G2033" s="1" t="s">
        <v>1434</v>
      </c>
      <c r="H2033" s="1" t="s">
        <v>2970</v>
      </c>
      <c r="I2033" s="1" t="s">
        <v>2997</v>
      </c>
      <c r="J2033" s="1">
        <v>0.06</v>
      </c>
      <c r="K2033" s="1">
        <v>-1.46</v>
      </c>
      <c r="L2033" s="1">
        <v>0.49</v>
      </c>
      <c r="M2033" s="1">
        <v>0.05</v>
      </c>
      <c r="N2033" s="1">
        <v>-0.06</v>
      </c>
      <c r="O2033" s="1">
        <v>1.04</v>
      </c>
      <c r="P2033" s="1">
        <v>-0.54</v>
      </c>
      <c r="Q2033" s="1">
        <v>0.39</v>
      </c>
      <c r="R2033" s="1">
        <v>-0.45</v>
      </c>
      <c r="S2033">
        <v>428750</v>
      </c>
      <c r="T2033">
        <f t="shared" si="31"/>
        <v>1</v>
      </c>
    </row>
    <row r="2034" spans="1:20" x14ac:dyDescent="0.25">
      <c r="A2034" s="1" t="s">
        <v>3006</v>
      </c>
      <c r="B2034" s="1">
        <v>43.5</v>
      </c>
      <c r="C2034" s="1">
        <v>41.52</v>
      </c>
      <c r="D2034" s="1" t="s">
        <v>31</v>
      </c>
      <c r="E2034" s="1" t="s">
        <v>1</v>
      </c>
      <c r="F2034" s="1">
        <v>4.0860000000000003</v>
      </c>
      <c r="G2034" s="1" t="s">
        <v>1423</v>
      </c>
      <c r="H2034" s="1" t="s">
        <v>2970</v>
      </c>
      <c r="I2034" s="1" t="s">
        <v>2997</v>
      </c>
      <c r="J2034" s="1">
        <v>3.45</v>
      </c>
      <c r="K2034" s="1">
        <v>-1.68</v>
      </c>
      <c r="L2034" s="1">
        <v>-5.04</v>
      </c>
      <c r="M2034" s="1">
        <v>0.14000000000000001</v>
      </c>
      <c r="N2034" s="1">
        <v>-0.17</v>
      </c>
      <c r="O2034" s="1">
        <v>1.02</v>
      </c>
      <c r="P2034" s="1">
        <v>-0.55000000000000004</v>
      </c>
      <c r="Q2034" s="1">
        <v>0.38</v>
      </c>
      <c r="R2034" s="1">
        <v>-0.46</v>
      </c>
      <c r="S2034">
        <v>429000</v>
      </c>
      <c r="T2034">
        <f t="shared" si="31"/>
        <v>1</v>
      </c>
    </row>
    <row r="2035" spans="1:20" x14ac:dyDescent="0.25">
      <c r="A2035" s="1" t="s">
        <v>3007</v>
      </c>
      <c r="B2035" s="1">
        <v>43.5</v>
      </c>
      <c r="C2035" s="1">
        <v>41.5</v>
      </c>
      <c r="D2035" s="1" t="s">
        <v>27</v>
      </c>
      <c r="E2035" s="1" t="s">
        <v>1</v>
      </c>
      <c r="F2035" s="1">
        <v>4.0789999999999997</v>
      </c>
      <c r="G2035" s="1" t="s">
        <v>1434</v>
      </c>
      <c r="H2035" s="1" t="s">
        <v>2970</v>
      </c>
      <c r="I2035" s="1" t="s">
        <v>2997</v>
      </c>
      <c r="J2035" s="1">
        <v>5.8</v>
      </c>
      <c r="K2035" s="1">
        <v>-2.78</v>
      </c>
      <c r="L2035" s="1">
        <v>10.039999999999999</v>
      </c>
      <c r="M2035" s="1">
        <v>0.02</v>
      </c>
      <c r="N2035" s="1">
        <v>0.28000000000000003</v>
      </c>
      <c r="O2035" s="1">
        <v>1.1200000000000001</v>
      </c>
      <c r="P2035" s="1">
        <v>-0.55000000000000004</v>
      </c>
      <c r="Q2035" s="1">
        <v>0.39</v>
      </c>
      <c r="R2035" s="1">
        <v>-0.44</v>
      </c>
      <c r="S2035">
        <v>429250</v>
      </c>
      <c r="T2035">
        <f t="shared" si="31"/>
        <v>1</v>
      </c>
    </row>
    <row r="2036" spans="1:20" x14ac:dyDescent="0.25">
      <c r="A2036" s="1" t="s">
        <v>3008</v>
      </c>
      <c r="B2036" s="1">
        <v>43.5</v>
      </c>
      <c r="C2036" s="1">
        <v>41.52</v>
      </c>
      <c r="D2036" s="1" t="s">
        <v>27</v>
      </c>
      <c r="E2036" s="1" t="s">
        <v>2</v>
      </c>
      <c r="F2036" s="1">
        <v>4.0860000000000003</v>
      </c>
      <c r="G2036" s="1" t="s">
        <v>1420</v>
      </c>
      <c r="H2036" s="1" t="s">
        <v>2970</v>
      </c>
      <c r="I2036" s="1" t="s">
        <v>2997</v>
      </c>
      <c r="J2036" s="1">
        <v>5</v>
      </c>
      <c r="K2036" s="1">
        <v>-1.98</v>
      </c>
      <c r="L2036" s="1">
        <v>1.37</v>
      </c>
      <c r="M2036" s="1">
        <v>7.0000000000000007E-2</v>
      </c>
      <c r="N2036" s="1">
        <v>0.18</v>
      </c>
      <c r="O2036" s="1">
        <v>1.06</v>
      </c>
      <c r="P2036" s="1">
        <v>-0.54</v>
      </c>
      <c r="Q2036" s="1">
        <v>0.39</v>
      </c>
      <c r="R2036" s="1">
        <v>-0.44</v>
      </c>
      <c r="S2036">
        <v>429500</v>
      </c>
      <c r="T2036">
        <f t="shared" si="31"/>
        <v>1</v>
      </c>
    </row>
    <row r="2037" spans="1:20" x14ac:dyDescent="0.25">
      <c r="A2037" s="1" t="s">
        <v>3009</v>
      </c>
      <c r="B2037" s="1">
        <v>43.5</v>
      </c>
      <c r="C2037" s="1">
        <v>41.52</v>
      </c>
      <c r="D2037" s="1" t="s">
        <v>31</v>
      </c>
      <c r="E2037" s="1" t="s">
        <v>2</v>
      </c>
      <c r="F2037" s="1">
        <v>4.0739999999999998</v>
      </c>
      <c r="G2037" s="1" t="s">
        <v>1423</v>
      </c>
      <c r="H2037" s="1" t="s">
        <v>2970</v>
      </c>
      <c r="I2037" s="1" t="s">
        <v>2997</v>
      </c>
      <c r="J2037" s="1">
        <v>1.31</v>
      </c>
      <c r="K2037" s="1">
        <v>-1.77</v>
      </c>
      <c r="L2037" s="1">
        <v>-0.85</v>
      </c>
      <c r="M2037" s="1">
        <v>0.06</v>
      </c>
      <c r="N2037" s="1">
        <v>0.03</v>
      </c>
      <c r="O2037" s="1">
        <v>1.04</v>
      </c>
      <c r="P2037" s="1">
        <v>-0.54</v>
      </c>
      <c r="Q2037" s="1">
        <v>0.39</v>
      </c>
      <c r="R2037" s="1">
        <v>-0.44</v>
      </c>
      <c r="S2037">
        <v>429500</v>
      </c>
      <c r="T2037">
        <f t="shared" si="31"/>
        <v>0</v>
      </c>
    </row>
    <row r="2038" spans="1:20" x14ac:dyDescent="0.25">
      <c r="A2038" s="1" t="s">
        <v>3010</v>
      </c>
      <c r="B2038" s="1">
        <v>43.5</v>
      </c>
      <c r="C2038" s="1">
        <v>41.52</v>
      </c>
      <c r="D2038" s="1" t="s">
        <v>166</v>
      </c>
      <c r="E2038" s="1" t="s">
        <v>2</v>
      </c>
      <c r="F2038" s="1">
        <v>4.0750000000000002</v>
      </c>
      <c r="G2038" s="1" t="s">
        <v>1420</v>
      </c>
      <c r="H2038" s="1" t="s">
        <v>2970</v>
      </c>
      <c r="I2038" s="1" t="s">
        <v>2997</v>
      </c>
      <c r="J2038" s="1">
        <v>-0.79</v>
      </c>
      <c r="K2038" s="1">
        <v>4.3899999999999997</v>
      </c>
      <c r="L2038" s="1">
        <v>8.58</v>
      </c>
      <c r="M2038" s="1">
        <v>0.14000000000000001</v>
      </c>
      <c r="N2038" s="1">
        <v>-0.05</v>
      </c>
      <c r="O2038" s="1">
        <v>0.98</v>
      </c>
      <c r="P2038" s="1">
        <v>-0.54</v>
      </c>
      <c r="Q2038" s="1">
        <v>0.39</v>
      </c>
      <c r="R2038" s="1">
        <v>-0.45</v>
      </c>
      <c r="S2038">
        <v>429750</v>
      </c>
      <c r="T2038">
        <f t="shared" si="31"/>
        <v>1</v>
      </c>
    </row>
    <row r="2039" spans="1:20" x14ac:dyDescent="0.25">
      <c r="A2039" s="1" t="s">
        <v>3011</v>
      </c>
      <c r="B2039" s="1">
        <v>43.5</v>
      </c>
      <c r="C2039" s="1">
        <v>41.52</v>
      </c>
      <c r="D2039" s="1" t="s">
        <v>23</v>
      </c>
      <c r="E2039" s="1" t="s">
        <v>2</v>
      </c>
      <c r="F2039" s="1">
        <v>4.0659999999999998</v>
      </c>
      <c r="G2039" s="1" t="s">
        <v>17</v>
      </c>
      <c r="H2039" s="1" t="s">
        <v>2970</v>
      </c>
      <c r="I2039" s="1" t="s">
        <v>2997</v>
      </c>
      <c r="J2039" s="1">
        <v>-0.55000000000000004</v>
      </c>
      <c r="K2039" s="1">
        <v>-0.57999999999999996</v>
      </c>
      <c r="L2039" s="1">
        <v>0.57999999999999996</v>
      </c>
      <c r="M2039" s="1">
        <v>-0.11</v>
      </c>
      <c r="N2039" s="1">
        <v>-0.16</v>
      </c>
      <c r="O2039" s="1">
        <v>1.04</v>
      </c>
      <c r="P2039" s="1">
        <v>-0.53</v>
      </c>
      <c r="Q2039" s="1">
        <v>0.39</v>
      </c>
      <c r="R2039" s="1">
        <v>-0.45</v>
      </c>
      <c r="S2039">
        <v>430000</v>
      </c>
      <c r="T2039">
        <f t="shared" si="31"/>
        <v>1</v>
      </c>
    </row>
    <row r="2040" spans="1:20" x14ac:dyDescent="0.25">
      <c r="A2040" s="1" t="s">
        <v>3012</v>
      </c>
      <c r="B2040" s="1">
        <v>43.5</v>
      </c>
      <c r="C2040" s="1">
        <v>41.52</v>
      </c>
      <c r="D2040" s="1" t="s">
        <v>27</v>
      </c>
      <c r="E2040" s="1" t="s">
        <v>2</v>
      </c>
      <c r="F2040" s="1">
        <v>4.077</v>
      </c>
      <c r="G2040" s="1" t="s">
        <v>1423</v>
      </c>
      <c r="H2040" s="1" t="s">
        <v>2970</v>
      </c>
      <c r="I2040" s="1" t="s">
        <v>2997</v>
      </c>
      <c r="J2040" s="1">
        <v>1.04</v>
      </c>
      <c r="K2040" s="1">
        <v>-6.01</v>
      </c>
      <c r="L2040" s="1">
        <v>-10.96</v>
      </c>
      <c r="M2040" s="1">
        <v>0.25</v>
      </c>
      <c r="N2040" s="1">
        <v>0</v>
      </c>
      <c r="O2040" s="1">
        <v>1.01</v>
      </c>
      <c r="P2040" s="1">
        <v>-0.54</v>
      </c>
      <c r="Q2040" s="1">
        <v>0.39</v>
      </c>
      <c r="R2040" s="1">
        <v>-0.45</v>
      </c>
      <c r="S2040">
        <v>430250</v>
      </c>
      <c r="T2040">
        <f t="shared" si="31"/>
        <v>1</v>
      </c>
    </row>
    <row r="2041" spans="1:20" x14ac:dyDescent="0.25">
      <c r="A2041" s="1" t="s">
        <v>3013</v>
      </c>
      <c r="B2041" s="1">
        <v>43.5</v>
      </c>
      <c r="C2041" s="1">
        <v>41.54</v>
      </c>
      <c r="D2041" s="1" t="s">
        <v>65</v>
      </c>
      <c r="E2041" s="1" t="s">
        <v>1</v>
      </c>
      <c r="F2041" s="1">
        <v>4.0709999999999997</v>
      </c>
      <c r="G2041" s="1" t="s">
        <v>17</v>
      </c>
      <c r="H2041" s="1" t="s">
        <v>2794</v>
      </c>
      <c r="I2041" s="1" t="s">
        <v>3014</v>
      </c>
      <c r="J2041" s="1">
        <v>-7.63</v>
      </c>
      <c r="K2041" s="1">
        <v>3.72</v>
      </c>
      <c r="L2041" s="1">
        <v>-2.38</v>
      </c>
      <c r="M2041" s="1">
        <v>0.03</v>
      </c>
      <c r="N2041" s="1">
        <v>-0.16</v>
      </c>
      <c r="O2041" s="1">
        <v>1.05</v>
      </c>
      <c r="P2041" s="1">
        <v>-0.54</v>
      </c>
      <c r="Q2041" s="1">
        <v>0.39</v>
      </c>
      <c r="R2041" s="1">
        <v>-0.45</v>
      </c>
      <c r="S2041">
        <v>430500</v>
      </c>
      <c r="T2041">
        <f t="shared" si="31"/>
        <v>1</v>
      </c>
    </row>
    <row r="2042" spans="1:20" x14ac:dyDescent="0.25">
      <c r="A2042" s="1" t="s">
        <v>3015</v>
      </c>
      <c r="B2042" s="1">
        <v>43.5</v>
      </c>
      <c r="C2042" s="1">
        <v>41.54</v>
      </c>
      <c r="D2042" s="1" t="s">
        <v>65</v>
      </c>
      <c r="E2042" s="1" t="s">
        <v>1</v>
      </c>
      <c r="F2042" s="1">
        <v>4.0789999999999997</v>
      </c>
      <c r="G2042" s="1" t="s">
        <v>15</v>
      </c>
      <c r="H2042" s="1" t="s">
        <v>2794</v>
      </c>
      <c r="I2042" s="1" t="s">
        <v>3014</v>
      </c>
      <c r="J2042" s="1">
        <v>1.98</v>
      </c>
      <c r="K2042" s="1">
        <v>-4.3600000000000003</v>
      </c>
      <c r="L2042" s="1">
        <v>-1.8</v>
      </c>
      <c r="M2042" s="1">
        <v>0.08</v>
      </c>
      <c r="N2042" s="1">
        <v>-0.1</v>
      </c>
      <c r="O2042" s="1">
        <v>1.04</v>
      </c>
      <c r="P2042" s="1">
        <v>-0.54</v>
      </c>
      <c r="Q2042" s="1">
        <v>0.39</v>
      </c>
      <c r="R2042" s="1">
        <v>-0.45</v>
      </c>
      <c r="S2042">
        <v>430500</v>
      </c>
      <c r="T2042">
        <f t="shared" si="31"/>
        <v>0</v>
      </c>
    </row>
    <row r="2043" spans="1:20" x14ac:dyDescent="0.25">
      <c r="A2043" s="1" t="s">
        <v>3016</v>
      </c>
      <c r="B2043" s="1">
        <v>43.5</v>
      </c>
      <c r="C2043" s="1">
        <v>41.54</v>
      </c>
      <c r="D2043" s="1" t="s">
        <v>65</v>
      </c>
      <c r="E2043" s="1" t="s">
        <v>2</v>
      </c>
      <c r="F2043" s="1">
        <v>4.08</v>
      </c>
      <c r="G2043" s="1" t="s">
        <v>1411</v>
      </c>
      <c r="H2043" s="1" t="s">
        <v>2794</v>
      </c>
      <c r="I2043" s="1" t="s">
        <v>3014</v>
      </c>
      <c r="J2043" s="1">
        <v>3.23</v>
      </c>
      <c r="K2043" s="1">
        <v>-3.63</v>
      </c>
      <c r="L2043" s="1">
        <v>-0.67</v>
      </c>
      <c r="M2043" s="1">
        <v>7.0000000000000007E-2</v>
      </c>
      <c r="N2043" s="1">
        <v>-7.0000000000000007E-2</v>
      </c>
      <c r="O2043" s="1">
        <v>0.94</v>
      </c>
      <c r="P2043" s="1">
        <v>-0.54</v>
      </c>
      <c r="Q2043" s="1">
        <v>0.39</v>
      </c>
      <c r="R2043" s="1">
        <v>-0.45</v>
      </c>
      <c r="S2043">
        <v>430750</v>
      </c>
      <c r="T2043">
        <f t="shared" si="31"/>
        <v>1</v>
      </c>
    </row>
    <row r="2044" spans="1:20" x14ac:dyDescent="0.25">
      <c r="A2044" s="1" t="s">
        <v>3017</v>
      </c>
      <c r="B2044" s="1">
        <v>43.5</v>
      </c>
      <c r="C2044" s="1">
        <v>41.55</v>
      </c>
      <c r="D2044" s="1" t="s">
        <v>65</v>
      </c>
      <c r="E2044" s="1" t="s">
        <v>1</v>
      </c>
      <c r="F2044" s="1">
        <v>4.0789999999999997</v>
      </c>
      <c r="G2044" s="1" t="s">
        <v>1434</v>
      </c>
      <c r="H2044" s="1" t="s">
        <v>2794</v>
      </c>
      <c r="I2044" s="1" t="s">
        <v>3014</v>
      </c>
      <c r="J2044" s="1">
        <v>-3.6</v>
      </c>
      <c r="K2044" s="1">
        <v>1.01</v>
      </c>
      <c r="L2044" s="1">
        <v>0.82</v>
      </c>
      <c r="M2044" s="1">
        <v>0.06</v>
      </c>
      <c r="N2044" s="1">
        <v>-0.11</v>
      </c>
      <c r="O2044" s="1">
        <v>0.98</v>
      </c>
      <c r="P2044" s="1">
        <v>-0.54</v>
      </c>
      <c r="Q2044" s="1">
        <v>0.39</v>
      </c>
      <c r="R2044" s="1">
        <v>-0.46</v>
      </c>
      <c r="S2044">
        <v>431000</v>
      </c>
      <c r="T2044">
        <f t="shared" si="31"/>
        <v>1</v>
      </c>
    </row>
    <row r="2045" spans="1:20" x14ac:dyDescent="0.25">
      <c r="A2045" s="1" t="s">
        <v>3018</v>
      </c>
      <c r="B2045" s="1">
        <v>43.5</v>
      </c>
      <c r="C2045" s="1">
        <v>41.54</v>
      </c>
      <c r="D2045" s="1" t="s">
        <v>23</v>
      </c>
      <c r="E2045" s="1" t="s">
        <v>2</v>
      </c>
      <c r="F2045" s="1">
        <v>4.0620000000000003</v>
      </c>
      <c r="G2045" s="1" t="s">
        <v>1402</v>
      </c>
      <c r="H2045" s="1" t="s">
        <v>2794</v>
      </c>
      <c r="I2045" s="1" t="s">
        <v>3014</v>
      </c>
      <c r="J2045" s="1">
        <v>-2.14</v>
      </c>
      <c r="K2045" s="1">
        <v>0.27</v>
      </c>
      <c r="L2045" s="1">
        <v>1.83</v>
      </c>
      <c r="M2045" s="1">
        <v>0.05</v>
      </c>
      <c r="N2045" s="1">
        <v>-0.09</v>
      </c>
      <c r="O2045" s="1">
        <v>1.08</v>
      </c>
      <c r="P2045" s="1">
        <v>-0.54</v>
      </c>
      <c r="Q2045" s="1">
        <v>0.4</v>
      </c>
      <c r="R2045" s="1">
        <v>-0.45</v>
      </c>
      <c r="S2045">
        <v>431250</v>
      </c>
      <c r="T2045">
        <f t="shared" si="31"/>
        <v>1</v>
      </c>
    </row>
    <row r="2046" spans="1:20" x14ac:dyDescent="0.25">
      <c r="A2046" s="1" t="s">
        <v>3019</v>
      </c>
      <c r="B2046" s="1">
        <v>43.5</v>
      </c>
      <c r="C2046" s="1">
        <v>41.55</v>
      </c>
      <c r="D2046" s="1" t="s">
        <v>23</v>
      </c>
      <c r="E2046" s="1" t="s">
        <v>1</v>
      </c>
      <c r="F2046" s="1">
        <v>4.0670000000000002</v>
      </c>
      <c r="G2046" s="1" t="s">
        <v>17</v>
      </c>
      <c r="H2046" s="1" t="s">
        <v>2794</v>
      </c>
      <c r="I2046" s="1" t="s">
        <v>3014</v>
      </c>
      <c r="J2046" s="1">
        <v>1.74</v>
      </c>
      <c r="K2046" s="1">
        <v>-3.69</v>
      </c>
      <c r="L2046" s="1">
        <v>-2.84</v>
      </c>
      <c r="M2046" s="1">
        <v>0.12</v>
      </c>
      <c r="N2046" s="1">
        <v>-0.08</v>
      </c>
      <c r="O2046" s="1">
        <v>1.03</v>
      </c>
      <c r="P2046" s="1">
        <v>-0.53</v>
      </c>
      <c r="Q2046" s="1">
        <v>0.4</v>
      </c>
      <c r="R2046" s="1">
        <v>-0.45</v>
      </c>
      <c r="S2046">
        <v>431500</v>
      </c>
      <c r="T2046">
        <f t="shared" si="31"/>
        <v>1</v>
      </c>
    </row>
    <row r="2047" spans="1:20" x14ac:dyDescent="0.25">
      <c r="A2047" s="1" t="s">
        <v>3020</v>
      </c>
      <c r="B2047" s="1">
        <v>43.5</v>
      </c>
      <c r="C2047" s="1">
        <v>41.55</v>
      </c>
      <c r="D2047" s="1" t="s">
        <v>23</v>
      </c>
      <c r="E2047" s="1" t="s">
        <v>1</v>
      </c>
      <c r="F2047" s="1">
        <v>4.0789999999999997</v>
      </c>
      <c r="G2047" s="1" t="s">
        <v>15</v>
      </c>
      <c r="H2047" s="1" t="s">
        <v>2794</v>
      </c>
      <c r="I2047" s="1" t="s">
        <v>3014</v>
      </c>
      <c r="J2047" s="1">
        <v>-0.67</v>
      </c>
      <c r="K2047" s="1">
        <v>-1.92</v>
      </c>
      <c r="L2047" s="1">
        <v>-1.89</v>
      </c>
      <c r="M2047" s="1">
        <v>0.05</v>
      </c>
      <c r="N2047" s="1">
        <v>-0.15</v>
      </c>
      <c r="O2047" s="1">
        <v>1.05</v>
      </c>
      <c r="P2047" s="1">
        <v>-0.53</v>
      </c>
      <c r="Q2047" s="1">
        <v>0.39</v>
      </c>
      <c r="R2047" s="1">
        <v>-0.45</v>
      </c>
      <c r="S2047">
        <v>431500</v>
      </c>
      <c r="T2047">
        <f t="shared" si="31"/>
        <v>0</v>
      </c>
    </row>
    <row r="2048" spans="1:20" x14ac:dyDescent="0.25">
      <c r="A2048" s="1" t="s">
        <v>3021</v>
      </c>
      <c r="B2048" s="1">
        <v>43.5</v>
      </c>
      <c r="C2048" s="1">
        <v>41.54</v>
      </c>
      <c r="D2048" s="1" t="s">
        <v>231</v>
      </c>
      <c r="E2048" s="1" t="s">
        <v>2</v>
      </c>
      <c r="F2048" s="1">
        <v>4.0890000000000004</v>
      </c>
      <c r="G2048" s="1" t="s">
        <v>3</v>
      </c>
      <c r="H2048" s="1" t="s">
        <v>2794</v>
      </c>
      <c r="I2048" s="1" t="s">
        <v>3014</v>
      </c>
      <c r="J2048" s="1">
        <v>0.49</v>
      </c>
      <c r="K2048" s="1">
        <v>-1.83</v>
      </c>
      <c r="L2048" s="1">
        <v>-0.85</v>
      </c>
      <c r="M2048" s="1">
        <v>0.02</v>
      </c>
      <c r="N2048" s="1">
        <v>-0.14000000000000001</v>
      </c>
      <c r="O2048" s="1">
        <v>1.04</v>
      </c>
      <c r="P2048" s="1">
        <v>-0.53</v>
      </c>
      <c r="Q2048" s="1">
        <v>0.39</v>
      </c>
      <c r="R2048" s="1">
        <v>-0.45</v>
      </c>
      <c r="S2048">
        <v>431750</v>
      </c>
      <c r="T2048">
        <f t="shared" si="31"/>
        <v>1</v>
      </c>
    </row>
    <row r="2049" spans="1:20" x14ac:dyDescent="0.25">
      <c r="A2049" s="1" t="s">
        <v>3022</v>
      </c>
      <c r="B2049" s="1">
        <v>43.5</v>
      </c>
      <c r="C2049" s="1">
        <v>41.55</v>
      </c>
      <c r="D2049" s="1" t="s">
        <v>61</v>
      </c>
      <c r="E2049" s="1" t="s">
        <v>1</v>
      </c>
      <c r="F2049" s="1">
        <v>4.077</v>
      </c>
      <c r="G2049" s="1" t="s">
        <v>1420</v>
      </c>
      <c r="H2049" s="1" t="s">
        <v>2794</v>
      </c>
      <c r="I2049" s="1" t="s">
        <v>3014</v>
      </c>
      <c r="J2049" s="1">
        <v>6.1</v>
      </c>
      <c r="K2049" s="1">
        <v>-3.78</v>
      </c>
      <c r="L2049" s="1">
        <v>-1.77</v>
      </c>
      <c r="M2049" s="1">
        <v>7.0000000000000007E-2</v>
      </c>
      <c r="N2049" s="1">
        <v>-0.11</v>
      </c>
      <c r="O2049" s="1">
        <v>1.04</v>
      </c>
      <c r="P2049" s="1">
        <v>-0.54</v>
      </c>
      <c r="Q2049" s="1">
        <v>0.38</v>
      </c>
      <c r="R2049" s="1">
        <v>-0.45</v>
      </c>
      <c r="S2049">
        <v>432000</v>
      </c>
      <c r="T2049">
        <f t="shared" si="31"/>
        <v>1</v>
      </c>
    </row>
    <row r="2050" spans="1:20" x14ac:dyDescent="0.25">
      <c r="A2050" s="1" t="s">
        <v>3023</v>
      </c>
      <c r="B2050" s="1">
        <v>43.5</v>
      </c>
      <c r="C2050" s="1">
        <v>41.55</v>
      </c>
      <c r="D2050" s="1" t="s">
        <v>61</v>
      </c>
      <c r="E2050" s="1" t="s">
        <v>2</v>
      </c>
      <c r="F2050" s="1">
        <v>4.0880000000000001</v>
      </c>
      <c r="G2050" s="1" t="s">
        <v>15</v>
      </c>
      <c r="H2050" s="1" t="s">
        <v>2794</v>
      </c>
      <c r="I2050" s="1" t="s">
        <v>3014</v>
      </c>
      <c r="J2050" s="1">
        <v>6.07</v>
      </c>
      <c r="K2050" s="1">
        <v>-3.6</v>
      </c>
      <c r="L2050" s="1">
        <v>8.73</v>
      </c>
      <c r="M2050" s="1">
        <v>0.1</v>
      </c>
      <c r="N2050" s="1">
        <v>0.04</v>
      </c>
      <c r="O2050" s="1">
        <v>1.05</v>
      </c>
      <c r="P2050" s="1">
        <v>-0.54</v>
      </c>
      <c r="Q2050" s="1">
        <v>0.37</v>
      </c>
      <c r="R2050" s="1">
        <v>-0.46</v>
      </c>
      <c r="S2050">
        <v>432250</v>
      </c>
      <c r="T2050">
        <f t="shared" si="31"/>
        <v>1</v>
      </c>
    </row>
    <row r="2051" spans="1:20" x14ac:dyDescent="0.25">
      <c r="A2051" s="1" t="s">
        <v>3024</v>
      </c>
      <c r="B2051" s="1">
        <v>43.5</v>
      </c>
      <c r="C2051" s="1">
        <v>41.55</v>
      </c>
      <c r="D2051" s="1" t="s">
        <v>23</v>
      </c>
      <c r="E2051" s="1" t="s">
        <v>1</v>
      </c>
      <c r="F2051" s="1">
        <v>4.08</v>
      </c>
      <c r="G2051" s="1" t="s">
        <v>17</v>
      </c>
      <c r="H2051" s="1" t="s">
        <v>2949</v>
      </c>
      <c r="I2051" s="1" t="s">
        <v>3014</v>
      </c>
      <c r="J2051" s="1">
        <v>0.82</v>
      </c>
      <c r="K2051" s="1">
        <v>-6.41</v>
      </c>
      <c r="L2051" s="1">
        <v>-9.25</v>
      </c>
      <c r="M2051" s="1">
        <v>0.11</v>
      </c>
      <c r="N2051" s="1">
        <v>-0.02</v>
      </c>
      <c r="O2051" s="1">
        <v>1.04</v>
      </c>
      <c r="P2051" s="1">
        <v>-0.54</v>
      </c>
      <c r="Q2051" s="1">
        <v>0.37</v>
      </c>
      <c r="R2051" s="1">
        <v>-0.45</v>
      </c>
      <c r="S2051">
        <v>432500</v>
      </c>
      <c r="T2051">
        <f t="shared" si="31"/>
        <v>1</v>
      </c>
    </row>
    <row r="2052" spans="1:20" x14ac:dyDescent="0.25">
      <c r="A2052" s="1" t="s">
        <v>3025</v>
      </c>
      <c r="B2052" s="1">
        <v>43.5</v>
      </c>
      <c r="C2052" s="1">
        <v>41.57</v>
      </c>
      <c r="D2052" s="1" t="s">
        <v>87</v>
      </c>
      <c r="E2052" s="1" t="s">
        <v>1</v>
      </c>
      <c r="F2052" s="1">
        <v>4.08</v>
      </c>
      <c r="G2052" s="1" t="s">
        <v>1434</v>
      </c>
      <c r="H2052" s="1" t="s">
        <v>2949</v>
      </c>
      <c r="I2052" s="1" t="s">
        <v>3014</v>
      </c>
      <c r="J2052" s="1">
        <v>-1.37</v>
      </c>
      <c r="K2052" s="1">
        <v>-3.23</v>
      </c>
      <c r="L2052" s="1">
        <v>-1.89</v>
      </c>
      <c r="M2052" s="1">
        <v>0</v>
      </c>
      <c r="N2052" s="1">
        <v>-0.09</v>
      </c>
      <c r="O2052" s="1">
        <v>1.03</v>
      </c>
      <c r="P2052" s="1">
        <v>-0.55000000000000004</v>
      </c>
      <c r="Q2052" s="1">
        <v>0.38</v>
      </c>
      <c r="R2052" s="1">
        <v>-0.45</v>
      </c>
      <c r="S2052">
        <v>432500</v>
      </c>
      <c r="T2052">
        <f t="shared" si="31"/>
        <v>0</v>
      </c>
    </row>
    <row r="2053" spans="1:20" x14ac:dyDescent="0.25">
      <c r="A2053" s="1" t="s">
        <v>3026</v>
      </c>
      <c r="B2053" s="1">
        <v>43.5</v>
      </c>
      <c r="C2053" s="1">
        <v>41.57</v>
      </c>
      <c r="D2053" s="1" t="s">
        <v>65</v>
      </c>
      <c r="E2053" s="1" t="s">
        <v>1</v>
      </c>
      <c r="F2053" s="1">
        <v>4.08</v>
      </c>
      <c r="G2053" s="1" t="s">
        <v>1420</v>
      </c>
      <c r="H2053" s="1" t="s">
        <v>2949</v>
      </c>
      <c r="I2053" s="1" t="s">
        <v>3014</v>
      </c>
      <c r="J2053" s="1">
        <v>0.31</v>
      </c>
      <c r="K2053" s="1">
        <v>-2.56</v>
      </c>
      <c r="L2053" s="1">
        <v>-1.5</v>
      </c>
      <c r="M2053" s="1">
        <v>0.14000000000000001</v>
      </c>
      <c r="N2053" s="1">
        <v>-0.19</v>
      </c>
      <c r="O2053" s="1">
        <v>1.02</v>
      </c>
      <c r="P2053" s="1">
        <v>-0.55000000000000004</v>
      </c>
      <c r="Q2053" s="1">
        <v>0.38</v>
      </c>
      <c r="R2053" s="1">
        <v>-0.46</v>
      </c>
      <c r="S2053">
        <v>432750</v>
      </c>
      <c r="T2053">
        <f t="shared" si="31"/>
        <v>1</v>
      </c>
    </row>
    <row r="2054" spans="1:20" x14ac:dyDescent="0.25">
      <c r="A2054" s="1" t="s">
        <v>3027</v>
      </c>
      <c r="B2054" s="1">
        <v>43.5</v>
      </c>
      <c r="C2054" s="1">
        <v>41.55</v>
      </c>
      <c r="D2054" s="1" t="s">
        <v>65</v>
      </c>
      <c r="E2054" s="1" t="s">
        <v>1</v>
      </c>
      <c r="F2054" s="1">
        <v>4.0890000000000004</v>
      </c>
      <c r="G2054" s="1" t="s">
        <v>1426</v>
      </c>
      <c r="H2054" s="1" t="s">
        <v>2949</v>
      </c>
      <c r="I2054" s="1" t="s">
        <v>3014</v>
      </c>
      <c r="J2054" s="1">
        <v>-0.82</v>
      </c>
      <c r="K2054" s="1">
        <v>-0.21</v>
      </c>
      <c r="L2054" s="1">
        <v>1.04</v>
      </c>
      <c r="M2054" s="1">
        <v>0.14000000000000001</v>
      </c>
      <c r="N2054" s="1">
        <v>-0.13</v>
      </c>
      <c r="O2054" s="1">
        <v>0.85</v>
      </c>
      <c r="P2054" s="1">
        <v>-0.55000000000000004</v>
      </c>
      <c r="Q2054" s="1">
        <v>0.38</v>
      </c>
      <c r="R2054" s="1">
        <v>-0.45</v>
      </c>
      <c r="S2054">
        <v>433000</v>
      </c>
      <c r="T2054">
        <f t="shared" si="31"/>
        <v>1</v>
      </c>
    </row>
    <row r="2055" spans="1:20" x14ac:dyDescent="0.25">
      <c r="A2055" s="1" t="s">
        <v>3028</v>
      </c>
      <c r="B2055" s="1">
        <v>43.5</v>
      </c>
      <c r="C2055" s="1">
        <v>41.57</v>
      </c>
      <c r="D2055" s="1" t="s">
        <v>23</v>
      </c>
      <c r="E2055" s="1" t="s">
        <v>1</v>
      </c>
      <c r="F2055" s="1">
        <v>4.0759999999999996</v>
      </c>
      <c r="G2055" s="1" t="s">
        <v>1423</v>
      </c>
      <c r="H2055" s="1" t="s">
        <v>2949</v>
      </c>
      <c r="I2055" s="1" t="s">
        <v>3014</v>
      </c>
      <c r="J2055" s="1">
        <v>-7.51</v>
      </c>
      <c r="K2055" s="1">
        <v>0.52</v>
      </c>
      <c r="L2055" s="1">
        <v>4.3899999999999997</v>
      </c>
      <c r="M2055" s="1">
        <v>0.08</v>
      </c>
      <c r="N2055" s="1">
        <v>-0.28999999999999998</v>
      </c>
      <c r="O2055" s="1">
        <v>1.06</v>
      </c>
      <c r="P2055" s="1">
        <v>-0.54</v>
      </c>
      <c r="Q2055" s="1">
        <v>0.39</v>
      </c>
      <c r="R2055" s="1">
        <v>-0.45</v>
      </c>
      <c r="S2055">
        <v>433250</v>
      </c>
      <c r="T2055">
        <f t="shared" si="31"/>
        <v>1</v>
      </c>
    </row>
    <row r="2056" spans="1:20" x14ac:dyDescent="0.25">
      <c r="A2056" s="1" t="s">
        <v>3029</v>
      </c>
      <c r="B2056" s="1">
        <v>43.5</v>
      </c>
      <c r="C2056" s="1">
        <v>41.55</v>
      </c>
      <c r="D2056" s="1" t="s">
        <v>23</v>
      </c>
      <c r="E2056" s="1" t="s">
        <v>1</v>
      </c>
      <c r="F2056" s="1">
        <v>4.0940000000000003</v>
      </c>
      <c r="G2056" s="1" t="s">
        <v>17</v>
      </c>
      <c r="H2056" s="1" t="s">
        <v>2949</v>
      </c>
      <c r="I2056" s="1" t="s">
        <v>3014</v>
      </c>
      <c r="J2056" s="1">
        <v>3.94</v>
      </c>
      <c r="K2056" s="1">
        <v>-3.39</v>
      </c>
      <c r="L2056" s="1">
        <v>-3.36</v>
      </c>
      <c r="M2056" s="1">
        <v>7.0000000000000007E-2</v>
      </c>
      <c r="N2056" s="1">
        <v>-0.09</v>
      </c>
      <c r="O2056" s="1">
        <v>1.0900000000000001</v>
      </c>
      <c r="P2056" s="1">
        <v>-0.53</v>
      </c>
      <c r="Q2056" s="1">
        <v>0.39</v>
      </c>
      <c r="R2056" s="1">
        <v>-0.46</v>
      </c>
      <c r="S2056">
        <v>433500</v>
      </c>
      <c r="T2056">
        <f t="shared" si="31"/>
        <v>1</v>
      </c>
    </row>
    <row r="2057" spans="1:20" x14ac:dyDescent="0.25">
      <c r="A2057" s="1" t="s">
        <v>3030</v>
      </c>
      <c r="B2057" s="1">
        <v>43.5</v>
      </c>
      <c r="C2057" s="1">
        <v>41.55</v>
      </c>
      <c r="D2057" s="1" t="s">
        <v>65</v>
      </c>
      <c r="E2057" s="1" t="s">
        <v>1</v>
      </c>
      <c r="F2057" s="1">
        <v>4.08</v>
      </c>
      <c r="G2057" s="1" t="s">
        <v>1423</v>
      </c>
      <c r="H2057" s="1" t="s">
        <v>2949</v>
      </c>
      <c r="I2057" s="1" t="s">
        <v>3014</v>
      </c>
      <c r="J2057" s="1">
        <v>2.4700000000000002</v>
      </c>
      <c r="K2057" s="1">
        <v>-4.5199999999999996</v>
      </c>
      <c r="L2057" s="1">
        <v>-1.65</v>
      </c>
      <c r="M2057" s="1">
        <v>0.18</v>
      </c>
      <c r="N2057" s="1">
        <v>-0.08</v>
      </c>
      <c r="O2057" s="1">
        <v>1.1399999999999999</v>
      </c>
      <c r="P2057" s="1">
        <v>-0.54</v>
      </c>
      <c r="Q2057" s="1">
        <v>0.38</v>
      </c>
      <c r="R2057" s="1">
        <v>-0.45</v>
      </c>
      <c r="S2057">
        <v>433500</v>
      </c>
      <c r="T2057">
        <f t="shared" si="31"/>
        <v>0</v>
      </c>
    </row>
    <row r="2058" spans="1:20" x14ac:dyDescent="0.25">
      <c r="A2058" s="1" t="s">
        <v>3031</v>
      </c>
      <c r="B2058" s="1">
        <v>43.5</v>
      </c>
      <c r="C2058" s="1">
        <v>41.57</v>
      </c>
      <c r="D2058" s="1" t="s">
        <v>61</v>
      </c>
      <c r="E2058" s="1" t="s">
        <v>1</v>
      </c>
      <c r="F2058" s="1">
        <v>4.0750000000000002</v>
      </c>
      <c r="G2058" s="1" t="s">
        <v>17</v>
      </c>
      <c r="H2058" s="1" t="s">
        <v>2949</v>
      </c>
      <c r="I2058" s="1" t="s">
        <v>3014</v>
      </c>
      <c r="J2058" s="1">
        <v>0.67</v>
      </c>
      <c r="K2058" s="1">
        <v>-3.27</v>
      </c>
      <c r="L2058" s="1">
        <v>0.57999999999999996</v>
      </c>
      <c r="M2058" s="1">
        <v>0.19</v>
      </c>
      <c r="N2058" s="1">
        <v>-0.11</v>
      </c>
      <c r="O2058" s="1">
        <v>0.99</v>
      </c>
      <c r="P2058" s="1">
        <v>-0.53</v>
      </c>
      <c r="Q2058" s="1">
        <v>0.38</v>
      </c>
      <c r="R2058" s="1">
        <v>-0.45</v>
      </c>
      <c r="S2058">
        <v>433750</v>
      </c>
      <c r="T2058">
        <f t="shared" si="31"/>
        <v>1</v>
      </c>
    </row>
    <row r="2059" spans="1:20" x14ac:dyDescent="0.25">
      <c r="A2059" s="1" t="s">
        <v>3032</v>
      </c>
      <c r="B2059" s="1">
        <v>43.5</v>
      </c>
      <c r="C2059" s="1">
        <v>41.57</v>
      </c>
      <c r="D2059" s="1" t="s">
        <v>23</v>
      </c>
      <c r="E2059" s="1" t="s">
        <v>1</v>
      </c>
      <c r="F2059" s="1">
        <v>4.0869999999999997</v>
      </c>
      <c r="G2059" s="1" t="s">
        <v>1423</v>
      </c>
      <c r="H2059" s="1" t="s">
        <v>2949</v>
      </c>
      <c r="I2059" s="1" t="s">
        <v>3014</v>
      </c>
      <c r="J2059" s="1">
        <v>6.2</v>
      </c>
      <c r="K2059" s="1">
        <v>-7.39</v>
      </c>
      <c r="L2059" s="1">
        <v>2.84</v>
      </c>
      <c r="M2059" s="1">
        <v>0.39</v>
      </c>
      <c r="N2059" s="1">
        <v>0.28999999999999998</v>
      </c>
      <c r="O2059" s="1">
        <v>1.23</v>
      </c>
      <c r="P2059" s="1">
        <v>-0.54</v>
      </c>
      <c r="Q2059" s="1">
        <v>0.38</v>
      </c>
      <c r="R2059" s="1">
        <v>-0.45</v>
      </c>
      <c r="S2059">
        <v>434000</v>
      </c>
      <c r="T2059">
        <f t="shared" si="31"/>
        <v>1</v>
      </c>
    </row>
    <row r="2060" spans="1:20" x14ac:dyDescent="0.25">
      <c r="A2060" s="1" t="s">
        <v>3033</v>
      </c>
      <c r="B2060" s="1">
        <v>43.5</v>
      </c>
      <c r="C2060" s="1">
        <v>41.57</v>
      </c>
      <c r="D2060" s="1" t="s">
        <v>61</v>
      </c>
      <c r="E2060" s="1" t="s">
        <v>1</v>
      </c>
      <c r="F2060" s="1">
        <v>4.0709999999999997</v>
      </c>
      <c r="G2060" s="1" t="s">
        <v>1426</v>
      </c>
      <c r="H2060" s="1" t="s">
        <v>2949</v>
      </c>
      <c r="I2060" s="1" t="s">
        <v>3014</v>
      </c>
      <c r="J2060" s="1">
        <v>0.4</v>
      </c>
      <c r="K2060" s="1">
        <v>-2.66</v>
      </c>
      <c r="L2060" s="1">
        <v>-0.03</v>
      </c>
      <c r="M2060" s="1">
        <v>0.03</v>
      </c>
      <c r="N2060" s="1">
        <v>-0.13</v>
      </c>
      <c r="O2060" s="1">
        <v>1.06</v>
      </c>
      <c r="P2060" s="1">
        <v>-0.55000000000000004</v>
      </c>
      <c r="Q2060" s="1">
        <v>0.37</v>
      </c>
      <c r="R2060" s="1">
        <v>-0.46</v>
      </c>
      <c r="S2060">
        <v>434250</v>
      </c>
      <c r="T2060">
        <f t="shared" si="31"/>
        <v>1</v>
      </c>
    </row>
    <row r="2061" spans="1:20" x14ac:dyDescent="0.25">
      <c r="A2061" s="1" t="s">
        <v>3034</v>
      </c>
      <c r="B2061" s="1">
        <v>43.5</v>
      </c>
      <c r="C2061" s="1">
        <v>41.59</v>
      </c>
      <c r="D2061" s="1" t="s">
        <v>65</v>
      </c>
      <c r="E2061" s="1" t="s">
        <v>1</v>
      </c>
      <c r="F2061" s="1">
        <v>4.07</v>
      </c>
      <c r="G2061" s="1" t="s">
        <v>1434</v>
      </c>
      <c r="H2061" s="1" t="s">
        <v>2807</v>
      </c>
      <c r="I2061" s="1" t="s">
        <v>3014</v>
      </c>
      <c r="J2061" s="1">
        <v>1.01</v>
      </c>
      <c r="K2061" s="1">
        <v>-2.17</v>
      </c>
      <c r="L2061" s="1">
        <v>-2.4700000000000002</v>
      </c>
      <c r="M2061" s="1">
        <v>0.09</v>
      </c>
      <c r="N2061" s="1">
        <v>-0.02</v>
      </c>
      <c r="O2061" s="1">
        <v>1.04</v>
      </c>
      <c r="P2061" s="1">
        <v>-0.55000000000000004</v>
      </c>
      <c r="Q2061" s="1">
        <v>0.37</v>
      </c>
      <c r="R2061" s="1">
        <v>-0.46</v>
      </c>
      <c r="S2061">
        <v>434500</v>
      </c>
      <c r="T2061">
        <f t="shared" si="31"/>
        <v>1</v>
      </c>
    </row>
    <row r="2062" spans="1:20" x14ac:dyDescent="0.25">
      <c r="A2062" s="1" t="s">
        <v>3035</v>
      </c>
      <c r="B2062" s="1">
        <v>43.5</v>
      </c>
      <c r="C2062" s="1">
        <v>41.57</v>
      </c>
      <c r="D2062" s="1" t="s">
        <v>9</v>
      </c>
      <c r="E2062" s="1" t="s">
        <v>2</v>
      </c>
      <c r="F2062" s="1">
        <v>4.0839999999999996</v>
      </c>
      <c r="G2062" s="1" t="s">
        <v>3</v>
      </c>
      <c r="H2062" s="1" t="s">
        <v>2807</v>
      </c>
      <c r="I2062" s="1" t="s">
        <v>3014</v>
      </c>
      <c r="J2062" s="1">
        <v>0.43</v>
      </c>
      <c r="K2062" s="1">
        <v>-1.43</v>
      </c>
      <c r="L2062" s="1">
        <v>-1.68</v>
      </c>
      <c r="M2062" s="1">
        <v>7.0000000000000007E-2</v>
      </c>
      <c r="N2062" s="1">
        <v>-0.06</v>
      </c>
      <c r="O2062" s="1">
        <v>1.04</v>
      </c>
      <c r="P2062" s="1">
        <v>-0.54</v>
      </c>
      <c r="Q2062" s="1">
        <v>0.37</v>
      </c>
      <c r="R2062" s="1">
        <v>-0.46</v>
      </c>
      <c r="S2062">
        <v>434500</v>
      </c>
      <c r="T2062">
        <f t="shared" si="31"/>
        <v>0</v>
      </c>
    </row>
    <row r="2063" spans="1:20" x14ac:dyDescent="0.25">
      <c r="A2063" s="1" t="s">
        <v>3036</v>
      </c>
      <c r="B2063" s="1">
        <v>43.5</v>
      </c>
      <c r="C2063" s="1">
        <v>41.59</v>
      </c>
      <c r="D2063" s="1" t="s">
        <v>27</v>
      </c>
      <c r="E2063" s="1" t="s">
        <v>1</v>
      </c>
      <c r="F2063" s="1">
        <v>4.0789999999999997</v>
      </c>
      <c r="G2063" s="1" t="s">
        <v>1434</v>
      </c>
      <c r="H2063" s="1" t="s">
        <v>2807</v>
      </c>
      <c r="I2063" s="1" t="s">
        <v>3014</v>
      </c>
      <c r="J2063" s="1">
        <v>-2.93</v>
      </c>
      <c r="K2063" s="1">
        <v>15.5</v>
      </c>
      <c r="L2063" s="1">
        <v>-16.45</v>
      </c>
      <c r="M2063" s="1">
        <v>-0.55000000000000004</v>
      </c>
      <c r="N2063" s="1">
        <v>-0.21</v>
      </c>
      <c r="O2063" s="1">
        <v>1.4</v>
      </c>
      <c r="P2063" s="1">
        <v>-0.53</v>
      </c>
      <c r="Q2063" s="1">
        <v>0.38</v>
      </c>
      <c r="R2063" s="1">
        <v>-0.46</v>
      </c>
      <c r="S2063">
        <v>434750</v>
      </c>
      <c r="T2063">
        <f t="shared" ref="T2063:T2126" si="32">IF(S2063-S2062=250,1,0)</f>
        <v>1</v>
      </c>
    </row>
    <row r="2064" spans="1:20" x14ac:dyDescent="0.25">
      <c r="A2064" s="1" t="s">
        <v>3037</v>
      </c>
      <c r="B2064" s="1">
        <v>43.5</v>
      </c>
      <c r="C2064" s="1">
        <v>41.59</v>
      </c>
      <c r="D2064" s="1" t="s">
        <v>61</v>
      </c>
      <c r="E2064" s="1" t="s">
        <v>2</v>
      </c>
      <c r="F2064" s="1">
        <v>4.0869999999999997</v>
      </c>
      <c r="G2064" s="1" t="s">
        <v>1426</v>
      </c>
      <c r="H2064" s="1" t="s">
        <v>2807</v>
      </c>
      <c r="I2064" s="1" t="s">
        <v>3014</v>
      </c>
      <c r="J2064" s="1">
        <v>-2.38</v>
      </c>
      <c r="K2064" s="1">
        <v>-9.6999999999999993</v>
      </c>
      <c r="L2064" s="1">
        <v>10.44</v>
      </c>
      <c r="M2064" s="1">
        <v>0.19</v>
      </c>
      <c r="N2064" s="1">
        <v>0</v>
      </c>
      <c r="O2064" s="1">
        <v>1.04</v>
      </c>
      <c r="P2064" s="1">
        <v>-0.53</v>
      </c>
      <c r="Q2064" s="1">
        <v>0.39</v>
      </c>
      <c r="R2064" s="1">
        <v>-0.45</v>
      </c>
      <c r="S2064">
        <v>435000</v>
      </c>
      <c r="T2064">
        <f t="shared" si="32"/>
        <v>1</v>
      </c>
    </row>
    <row r="2065" spans="1:20" x14ac:dyDescent="0.25">
      <c r="A2065" s="1" t="s">
        <v>3038</v>
      </c>
      <c r="B2065" s="1">
        <v>43.5</v>
      </c>
      <c r="C2065" s="1">
        <v>41.59</v>
      </c>
      <c r="D2065" s="1" t="s">
        <v>61</v>
      </c>
      <c r="E2065" s="1" t="s">
        <v>2</v>
      </c>
      <c r="F2065" s="1">
        <v>4.0430000000000001</v>
      </c>
      <c r="G2065" s="1" t="s">
        <v>1402</v>
      </c>
      <c r="H2065" s="1" t="s">
        <v>2807</v>
      </c>
      <c r="I2065" s="1" t="s">
        <v>3014</v>
      </c>
      <c r="J2065" s="1">
        <v>4.1500000000000004</v>
      </c>
      <c r="K2065" s="1">
        <v>-0.55000000000000004</v>
      </c>
      <c r="L2065" s="1">
        <v>-4.49</v>
      </c>
      <c r="M2065" s="1">
        <v>-0.05</v>
      </c>
      <c r="N2065" s="1">
        <v>0.01</v>
      </c>
      <c r="O2065" s="1">
        <v>1</v>
      </c>
      <c r="P2065" s="1">
        <v>-0.53</v>
      </c>
      <c r="Q2065" s="1">
        <v>0.38</v>
      </c>
      <c r="R2065" s="1">
        <v>-0.46</v>
      </c>
      <c r="S2065">
        <v>435250</v>
      </c>
      <c r="T2065">
        <f t="shared" si="32"/>
        <v>1</v>
      </c>
    </row>
    <row r="2066" spans="1:20" x14ac:dyDescent="0.25">
      <c r="A2066" s="1" t="s">
        <v>3039</v>
      </c>
      <c r="B2066" s="1">
        <v>43.5</v>
      </c>
      <c r="C2066" s="1">
        <v>41.59</v>
      </c>
      <c r="D2066" s="1" t="s">
        <v>27</v>
      </c>
      <c r="E2066" s="1" t="s">
        <v>2</v>
      </c>
      <c r="F2066" s="1">
        <v>4.0419999999999998</v>
      </c>
      <c r="G2066" s="1" t="s">
        <v>1411</v>
      </c>
      <c r="H2066" s="1" t="s">
        <v>1690</v>
      </c>
      <c r="I2066" s="1" t="s">
        <v>2748</v>
      </c>
      <c r="J2066" s="1">
        <v>1.43</v>
      </c>
      <c r="K2066" s="1">
        <v>0.4</v>
      </c>
      <c r="L2066" s="1">
        <v>-18.68</v>
      </c>
      <c r="M2066" s="1">
        <v>0.11</v>
      </c>
      <c r="N2066" s="1">
        <v>-0.01</v>
      </c>
      <c r="O2066" s="1">
        <v>1.01</v>
      </c>
      <c r="P2066" s="1">
        <v>-0.53</v>
      </c>
      <c r="Q2066" s="1">
        <v>0.37</v>
      </c>
      <c r="R2066" s="1">
        <v>-0.46</v>
      </c>
      <c r="S2066">
        <v>435500</v>
      </c>
      <c r="T2066">
        <f t="shared" si="32"/>
        <v>1</v>
      </c>
    </row>
    <row r="2067" spans="1:20" x14ac:dyDescent="0.25">
      <c r="A2067" s="1" t="s">
        <v>3040</v>
      </c>
      <c r="B2067" s="1">
        <v>43.5</v>
      </c>
      <c r="C2067" s="1">
        <v>41.59</v>
      </c>
      <c r="D2067" s="1" t="s">
        <v>27</v>
      </c>
      <c r="E2067" s="1" t="s">
        <v>1</v>
      </c>
      <c r="F2067" s="1">
        <v>4.0789999999999997</v>
      </c>
      <c r="G2067" s="1" t="s">
        <v>1411</v>
      </c>
      <c r="H2067" s="1" t="s">
        <v>1690</v>
      </c>
      <c r="I2067" s="1" t="s">
        <v>2748</v>
      </c>
      <c r="J2067" s="1">
        <v>2.0099999999999998</v>
      </c>
      <c r="K2067" s="1">
        <v>-4.91</v>
      </c>
      <c r="L2067" s="1">
        <v>5.13</v>
      </c>
      <c r="M2067" s="1">
        <v>0.03</v>
      </c>
      <c r="N2067" s="1">
        <v>-0.05</v>
      </c>
      <c r="O2067" s="1">
        <v>1.05</v>
      </c>
      <c r="P2067" s="1">
        <v>-0.53</v>
      </c>
      <c r="Q2067" s="1">
        <v>0.38</v>
      </c>
      <c r="R2067" s="1">
        <v>-0.46</v>
      </c>
      <c r="S2067">
        <v>435500</v>
      </c>
      <c r="T2067">
        <f t="shared" si="32"/>
        <v>0</v>
      </c>
    </row>
    <row r="2068" spans="1:20" x14ac:dyDescent="0.25">
      <c r="A2068" s="1" t="s">
        <v>3041</v>
      </c>
      <c r="B2068" s="1">
        <v>43.5</v>
      </c>
      <c r="C2068" s="1">
        <v>41.59</v>
      </c>
      <c r="D2068" s="1" t="s">
        <v>21</v>
      </c>
      <c r="E2068" s="1" t="s">
        <v>1</v>
      </c>
      <c r="F2068" s="1">
        <v>4.0880000000000001</v>
      </c>
      <c r="G2068" s="1" t="s">
        <v>1411</v>
      </c>
      <c r="H2068" s="1" t="s">
        <v>1690</v>
      </c>
      <c r="I2068" s="1" t="s">
        <v>2748</v>
      </c>
      <c r="J2068" s="1">
        <v>0.27</v>
      </c>
      <c r="K2068" s="1">
        <v>-3.11</v>
      </c>
      <c r="L2068" s="1">
        <v>3.78</v>
      </c>
      <c r="M2068" s="1">
        <v>0.09</v>
      </c>
      <c r="N2068" s="1">
        <v>-0.01</v>
      </c>
      <c r="O2068" s="1">
        <v>1.05</v>
      </c>
      <c r="P2068" s="1">
        <v>-0.53</v>
      </c>
      <c r="Q2068" s="1">
        <v>0.38</v>
      </c>
      <c r="R2068" s="1">
        <v>-0.46</v>
      </c>
      <c r="S2068">
        <v>435750</v>
      </c>
      <c r="T2068">
        <f t="shared" si="32"/>
        <v>1</v>
      </c>
    </row>
    <row r="2069" spans="1:20" x14ac:dyDescent="0.25">
      <c r="A2069" s="1" t="s">
        <v>3042</v>
      </c>
      <c r="B2069" s="1">
        <v>43.5</v>
      </c>
      <c r="C2069" s="1">
        <v>41.59</v>
      </c>
      <c r="D2069" s="1" t="s">
        <v>61</v>
      </c>
      <c r="E2069" s="1" t="s">
        <v>1</v>
      </c>
      <c r="F2069" s="1">
        <v>4.08</v>
      </c>
      <c r="G2069" s="1" t="s">
        <v>1423</v>
      </c>
      <c r="H2069" s="1" t="s">
        <v>1690</v>
      </c>
      <c r="I2069" s="1" t="s">
        <v>2748</v>
      </c>
      <c r="J2069" s="1">
        <v>-0.79</v>
      </c>
      <c r="K2069" s="1">
        <v>-2.66</v>
      </c>
      <c r="L2069" s="1">
        <v>-0.73</v>
      </c>
      <c r="M2069" s="1">
        <v>0.03</v>
      </c>
      <c r="N2069" s="1">
        <v>-0.09</v>
      </c>
      <c r="O2069" s="1">
        <v>1.04</v>
      </c>
      <c r="P2069" s="1">
        <v>-0.53</v>
      </c>
      <c r="Q2069" s="1">
        <v>0.38</v>
      </c>
      <c r="R2069" s="1">
        <v>-0.45</v>
      </c>
      <c r="S2069">
        <v>436000</v>
      </c>
      <c r="T2069">
        <f t="shared" si="32"/>
        <v>1</v>
      </c>
    </row>
    <row r="2070" spans="1:20" x14ac:dyDescent="0.25">
      <c r="A2070" s="1" t="s">
        <v>3043</v>
      </c>
      <c r="B2070" s="1">
        <v>43.5</v>
      </c>
      <c r="C2070" s="1">
        <v>41.59</v>
      </c>
      <c r="D2070" s="1" t="s">
        <v>27</v>
      </c>
      <c r="E2070" s="1" t="s">
        <v>1</v>
      </c>
      <c r="F2070" s="1">
        <v>4.08</v>
      </c>
      <c r="G2070" s="1" t="s">
        <v>1420</v>
      </c>
      <c r="H2070" s="1" t="s">
        <v>1690</v>
      </c>
      <c r="I2070" s="1" t="s">
        <v>2748</v>
      </c>
      <c r="J2070" s="1">
        <v>0.52</v>
      </c>
      <c r="K2070" s="1">
        <v>-3.42</v>
      </c>
      <c r="L2070" s="1">
        <v>-1.01</v>
      </c>
      <c r="M2070" s="1">
        <v>0.08</v>
      </c>
      <c r="N2070" s="1">
        <v>-0.06</v>
      </c>
      <c r="O2070" s="1">
        <v>1.04</v>
      </c>
      <c r="P2070" s="1">
        <v>-0.53</v>
      </c>
      <c r="Q2070" s="1">
        <v>0.38</v>
      </c>
      <c r="R2070" s="1">
        <v>-0.46</v>
      </c>
      <c r="S2070">
        <v>436250</v>
      </c>
      <c r="T2070">
        <f t="shared" si="32"/>
        <v>1</v>
      </c>
    </row>
    <row r="2071" spans="1:20" x14ac:dyDescent="0.25">
      <c r="A2071" s="1" t="s">
        <v>3044</v>
      </c>
      <c r="B2071" s="1">
        <v>43.5</v>
      </c>
      <c r="C2071" s="1">
        <v>41.59</v>
      </c>
      <c r="D2071" s="1" t="s">
        <v>27</v>
      </c>
      <c r="E2071" s="1" t="s">
        <v>1</v>
      </c>
      <c r="F2071" s="1">
        <v>4.0750000000000002</v>
      </c>
      <c r="G2071" s="1" t="s">
        <v>1420</v>
      </c>
      <c r="H2071" s="1" t="s">
        <v>1690</v>
      </c>
      <c r="I2071" s="1" t="s">
        <v>2748</v>
      </c>
      <c r="J2071" s="1">
        <v>1.01</v>
      </c>
      <c r="K2071" s="1">
        <v>-2.08</v>
      </c>
      <c r="L2071" s="1">
        <v>0</v>
      </c>
      <c r="M2071" s="1">
        <v>0.02</v>
      </c>
      <c r="N2071" s="1">
        <v>-7.0000000000000007E-2</v>
      </c>
      <c r="O2071" s="1">
        <v>1.05</v>
      </c>
      <c r="P2071" s="1">
        <v>-0.53</v>
      </c>
      <c r="Q2071" s="1">
        <v>0.38</v>
      </c>
      <c r="R2071" s="1">
        <v>-0.46</v>
      </c>
      <c r="S2071">
        <v>436500</v>
      </c>
      <c r="T2071">
        <f t="shared" si="32"/>
        <v>1</v>
      </c>
    </row>
    <row r="2072" spans="1:20" x14ac:dyDescent="0.25">
      <c r="A2072" s="1" t="s">
        <v>3045</v>
      </c>
      <c r="B2072" s="1">
        <v>43.5</v>
      </c>
      <c r="C2072" s="1">
        <v>41.61</v>
      </c>
      <c r="D2072" s="1" t="s">
        <v>31</v>
      </c>
      <c r="E2072" s="1" t="s">
        <v>1</v>
      </c>
      <c r="F2072" s="1">
        <v>4.0890000000000004</v>
      </c>
      <c r="G2072" s="1" t="s">
        <v>15</v>
      </c>
      <c r="H2072" s="1" t="s">
        <v>1690</v>
      </c>
      <c r="I2072" s="1" t="s">
        <v>2748</v>
      </c>
      <c r="J2072" s="1">
        <v>1.01</v>
      </c>
      <c r="K2072" s="1">
        <v>-3.14</v>
      </c>
      <c r="L2072" s="1">
        <v>-1.95</v>
      </c>
      <c r="M2072" s="1">
        <v>0.08</v>
      </c>
      <c r="N2072" s="1">
        <v>-0.08</v>
      </c>
      <c r="O2072" s="1">
        <v>1.04</v>
      </c>
      <c r="P2072" s="1">
        <v>-0.54</v>
      </c>
      <c r="Q2072" s="1">
        <v>0.38</v>
      </c>
      <c r="R2072" s="1">
        <v>-0.45</v>
      </c>
      <c r="S2072">
        <v>436500</v>
      </c>
      <c r="T2072">
        <f t="shared" si="32"/>
        <v>0</v>
      </c>
    </row>
    <row r="2073" spans="1:20" x14ac:dyDescent="0.25">
      <c r="A2073" s="1" t="s">
        <v>3046</v>
      </c>
      <c r="B2073" s="1">
        <v>43.5</v>
      </c>
      <c r="C2073" s="1">
        <v>41.59</v>
      </c>
      <c r="D2073" s="1" t="s">
        <v>61</v>
      </c>
      <c r="E2073" s="1" t="s">
        <v>1</v>
      </c>
      <c r="F2073" s="1">
        <v>4.0880000000000001</v>
      </c>
      <c r="G2073" s="1" t="s">
        <v>17</v>
      </c>
      <c r="H2073" s="1" t="s">
        <v>1690</v>
      </c>
      <c r="I2073" s="1" t="s">
        <v>2748</v>
      </c>
      <c r="J2073" s="1">
        <v>0.79</v>
      </c>
      <c r="K2073" s="1">
        <v>-1.19</v>
      </c>
      <c r="L2073" s="1">
        <v>0.55000000000000004</v>
      </c>
      <c r="M2073" s="1">
        <v>0.03</v>
      </c>
      <c r="N2073" s="1">
        <v>-7.0000000000000007E-2</v>
      </c>
      <c r="O2073" s="1">
        <v>1.04</v>
      </c>
      <c r="P2073" s="1">
        <v>-0.53</v>
      </c>
      <c r="Q2073" s="1">
        <v>0.38</v>
      </c>
      <c r="R2073" s="1">
        <v>-0.46</v>
      </c>
      <c r="S2073">
        <v>436750</v>
      </c>
      <c r="T2073">
        <f t="shared" si="32"/>
        <v>1</v>
      </c>
    </row>
    <row r="2074" spans="1:20" x14ac:dyDescent="0.25">
      <c r="A2074" s="1" t="s">
        <v>3047</v>
      </c>
      <c r="B2074" s="1">
        <v>43.5</v>
      </c>
      <c r="C2074" s="1">
        <v>41.61</v>
      </c>
      <c r="D2074" s="1" t="s">
        <v>31</v>
      </c>
      <c r="E2074" s="1" t="s">
        <v>1</v>
      </c>
      <c r="F2074" s="1">
        <v>4.0789999999999997</v>
      </c>
      <c r="G2074" s="1" t="s">
        <v>1434</v>
      </c>
      <c r="H2074" s="1" t="s">
        <v>1690</v>
      </c>
      <c r="I2074" s="1" t="s">
        <v>2748</v>
      </c>
      <c r="J2074" s="1">
        <v>0.64</v>
      </c>
      <c r="K2074" s="1">
        <v>-3.66</v>
      </c>
      <c r="L2074" s="1">
        <v>-0.76</v>
      </c>
      <c r="M2074" s="1">
        <v>0.06</v>
      </c>
      <c r="N2074" s="1">
        <v>-0.03</v>
      </c>
      <c r="O2074" s="1">
        <v>1.05</v>
      </c>
      <c r="P2074" s="1">
        <v>-0.53</v>
      </c>
      <c r="Q2074" s="1">
        <v>0.38</v>
      </c>
      <c r="R2074" s="1">
        <v>-0.45</v>
      </c>
      <c r="S2074">
        <v>437000</v>
      </c>
      <c r="T2074">
        <f t="shared" si="32"/>
        <v>1</v>
      </c>
    </row>
    <row r="2075" spans="1:20" x14ac:dyDescent="0.25">
      <c r="A2075" s="1" t="s">
        <v>3048</v>
      </c>
      <c r="B2075" s="1">
        <v>43.5</v>
      </c>
      <c r="C2075" s="1">
        <v>41.61</v>
      </c>
      <c r="D2075" s="1" t="s">
        <v>31</v>
      </c>
      <c r="E2075" s="1" t="s">
        <v>1</v>
      </c>
      <c r="F2075" s="1">
        <v>4.0510000000000002</v>
      </c>
      <c r="G2075" s="1" t="s">
        <v>1411</v>
      </c>
      <c r="H2075" s="1" t="s">
        <v>1690</v>
      </c>
      <c r="I2075" s="1" t="s">
        <v>2748</v>
      </c>
      <c r="J2075" s="1">
        <v>0</v>
      </c>
      <c r="K2075" s="1">
        <v>-1.56</v>
      </c>
      <c r="L2075" s="1">
        <v>0.98</v>
      </c>
      <c r="M2075" s="1">
        <v>0.02</v>
      </c>
      <c r="N2075" s="1">
        <v>-0.11</v>
      </c>
      <c r="O2075" s="1">
        <v>1.04</v>
      </c>
      <c r="P2075" s="1">
        <v>-0.54</v>
      </c>
      <c r="Q2075" s="1">
        <v>0.37</v>
      </c>
      <c r="R2075" s="1">
        <v>-0.46</v>
      </c>
      <c r="S2075">
        <v>437250</v>
      </c>
      <c r="T2075">
        <f t="shared" si="32"/>
        <v>1</v>
      </c>
    </row>
    <row r="2076" spans="1:20" x14ac:dyDescent="0.25">
      <c r="A2076" s="1" t="s">
        <v>3049</v>
      </c>
      <c r="B2076" s="1">
        <v>43.5</v>
      </c>
      <c r="C2076" s="1">
        <v>41.62</v>
      </c>
      <c r="D2076" s="1" t="s">
        <v>166</v>
      </c>
      <c r="E2076" s="1" t="s">
        <v>1</v>
      </c>
      <c r="F2076" s="1">
        <v>4.08</v>
      </c>
      <c r="G2076" s="1" t="s">
        <v>1423</v>
      </c>
      <c r="H2076" s="1" t="s">
        <v>1690</v>
      </c>
      <c r="I2076" s="1" t="s">
        <v>3050</v>
      </c>
      <c r="J2076" s="1">
        <v>1.59</v>
      </c>
      <c r="K2076" s="1">
        <v>-2.99</v>
      </c>
      <c r="L2076" s="1">
        <v>2.72</v>
      </c>
      <c r="M2076" s="1">
        <v>7.0000000000000007E-2</v>
      </c>
      <c r="N2076" s="1">
        <v>0.01</v>
      </c>
      <c r="O2076" s="1">
        <v>1.06</v>
      </c>
      <c r="P2076" s="1">
        <v>-0.53</v>
      </c>
      <c r="Q2076" s="1">
        <v>0.37</v>
      </c>
      <c r="R2076" s="1">
        <v>-0.46</v>
      </c>
      <c r="S2076">
        <v>437500</v>
      </c>
      <c r="T2076">
        <f t="shared" si="32"/>
        <v>1</v>
      </c>
    </row>
    <row r="2077" spans="1:20" x14ac:dyDescent="0.25">
      <c r="A2077" s="1" t="s">
        <v>3051</v>
      </c>
      <c r="B2077" s="1">
        <v>43.5</v>
      </c>
      <c r="C2077" s="1">
        <v>41.61</v>
      </c>
      <c r="D2077" s="1" t="s">
        <v>31</v>
      </c>
      <c r="E2077" s="1" t="s">
        <v>1</v>
      </c>
      <c r="F2077" s="1">
        <v>4.08</v>
      </c>
      <c r="G2077" s="1" t="s">
        <v>1411</v>
      </c>
      <c r="H2077" s="1" t="s">
        <v>1690</v>
      </c>
      <c r="I2077" s="1" t="s">
        <v>3050</v>
      </c>
      <c r="J2077" s="1">
        <v>-3.66</v>
      </c>
      <c r="K2077" s="1">
        <v>-1.1599999999999999</v>
      </c>
      <c r="L2077" s="1">
        <v>2.78</v>
      </c>
      <c r="M2077" s="1">
        <v>0.04</v>
      </c>
      <c r="N2077" s="1">
        <v>-0.27</v>
      </c>
      <c r="O2077" s="1">
        <v>1.06</v>
      </c>
      <c r="P2077" s="1">
        <v>-0.53</v>
      </c>
      <c r="Q2077" s="1">
        <v>0.38</v>
      </c>
      <c r="R2077" s="1">
        <v>-0.45</v>
      </c>
      <c r="S2077">
        <v>437500</v>
      </c>
      <c r="T2077">
        <f t="shared" si="32"/>
        <v>0</v>
      </c>
    </row>
    <row r="2078" spans="1:20" x14ac:dyDescent="0.25">
      <c r="A2078" s="1" t="s">
        <v>3052</v>
      </c>
      <c r="B2078" s="1">
        <v>43.5</v>
      </c>
      <c r="C2078" s="1">
        <v>41.61</v>
      </c>
      <c r="D2078" s="1" t="s">
        <v>31</v>
      </c>
      <c r="E2078" s="1" t="s">
        <v>1</v>
      </c>
      <c r="F2078" s="1">
        <v>4.0579999999999998</v>
      </c>
      <c r="G2078" s="1" t="s">
        <v>1426</v>
      </c>
      <c r="H2078" s="1" t="s">
        <v>1690</v>
      </c>
      <c r="I2078" s="1" t="s">
        <v>3050</v>
      </c>
      <c r="J2078" s="1">
        <v>7.87</v>
      </c>
      <c r="K2078" s="1">
        <v>-2.23</v>
      </c>
      <c r="L2078" s="1">
        <v>-2.62</v>
      </c>
      <c r="M2078" s="1">
        <v>0.2</v>
      </c>
      <c r="N2078" s="1">
        <v>7.0000000000000007E-2</v>
      </c>
      <c r="O2078" s="1">
        <v>1.07</v>
      </c>
      <c r="P2078" s="1">
        <v>-0.53</v>
      </c>
      <c r="Q2078" s="1">
        <v>0.38</v>
      </c>
      <c r="R2078" s="1">
        <v>-0.45</v>
      </c>
      <c r="S2078">
        <v>437750</v>
      </c>
      <c r="T2078">
        <f t="shared" si="32"/>
        <v>1</v>
      </c>
    </row>
    <row r="2079" spans="1:20" x14ac:dyDescent="0.25">
      <c r="A2079" s="1" t="s">
        <v>3053</v>
      </c>
      <c r="B2079" s="1">
        <v>43.5</v>
      </c>
      <c r="C2079" s="1">
        <v>41.61</v>
      </c>
      <c r="D2079" s="1" t="s">
        <v>27</v>
      </c>
      <c r="E2079" s="1" t="s">
        <v>1</v>
      </c>
      <c r="F2079" s="1">
        <v>4.0860000000000003</v>
      </c>
      <c r="G2079" s="1" t="s">
        <v>2</v>
      </c>
      <c r="H2079" s="1" t="s">
        <v>1690</v>
      </c>
      <c r="I2079" s="1" t="s">
        <v>3050</v>
      </c>
      <c r="J2079" s="1">
        <v>7.2</v>
      </c>
      <c r="K2079" s="1">
        <v>0.31</v>
      </c>
      <c r="L2079" s="1">
        <v>10.07</v>
      </c>
      <c r="M2079" s="1">
        <v>-0.13</v>
      </c>
      <c r="N2079" s="1">
        <v>0.09</v>
      </c>
      <c r="O2079" s="1">
        <v>1.21</v>
      </c>
      <c r="P2079" s="1">
        <v>-0.52</v>
      </c>
      <c r="Q2079" s="1">
        <v>0.37</v>
      </c>
      <c r="R2079" s="1">
        <v>-0.46</v>
      </c>
      <c r="S2079">
        <v>438000</v>
      </c>
      <c r="T2079">
        <f t="shared" si="32"/>
        <v>1</v>
      </c>
    </row>
    <row r="2080" spans="1:20" x14ac:dyDescent="0.25">
      <c r="A2080" s="1" t="s">
        <v>3054</v>
      </c>
      <c r="B2080" s="1">
        <v>43.5</v>
      </c>
      <c r="C2080" s="1">
        <v>41.61</v>
      </c>
      <c r="D2080" s="1" t="s">
        <v>27</v>
      </c>
      <c r="E2080" s="1" t="s">
        <v>1</v>
      </c>
      <c r="F2080" s="1">
        <v>4.07</v>
      </c>
      <c r="G2080" s="1" t="s">
        <v>1426</v>
      </c>
      <c r="H2080" s="1" t="s">
        <v>1690</v>
      </c>
      <c r="I2080" s="1" t="s">
        <v>3050</v>
      </c>
      <c r="J2080" s="1">
        <v>4.5199999999999996</v>
      </c>
      <c r="K2080" s="1">
        <v>-10.16</v>
      </c>
      <c r="L2080" s="1">
        <v>-5.16</v>
      </c>
      <c r="M2080" s="1">
        <v>0.23</v>
      </c>
      <c r="N2080" s="1">
        <v>0.23</v>
      </c>
      <c r="O2080" s="1">
        <v>1.05</v>
      </c>
      <c r="P2080" s="1">
        <v>-0.53</v>
      </c>
      <c r="Q2080" s="1">
        <v>0.37</v>
      </c>
      <c r="R2080" s="1">
        <v>-0.46</v>
      </c>
      <c r="S2080">
        <v>438250</v>
      </c>
      <c r="T2080">
        <f t="shared" si="32"/>
        <v>1</v>
      </c>
    </row>
    <row r="2081" spans="1:20" x14ac:dyDescent="0.25">
      <c r="A2081" s="1" t="s">
        <v>3055</v>
      </c>
      <c r="B2081" s="1">
        <v>43.5</v>
      </c>
      <c r="C2081" s="1">
        <v>41.62</v>
      </c>
      <c r="D2081" s="1" t="s">
        <v>21</v>
      </c>
      <c r="E2081" s="1" t="s">
        <v>1</v>
      </c>
      <c r="F2081" s="1">
        <v>4.0709999999999997</v>
      </c>
      <c r="G2081" s="1" t="s">
        <v>1420</v>
      </c>
      <c r="H2081" s="1" t="s">
        <v>1690</v>
      </c>
      <c r="I2081" s="1" t="s">
        <v>3050</v>
      </c>
      <c r="J2081" s="1">
        <v>-0.89</v>
      </c>
      <c r="K2081" s="1">
        <v>-2.56</v>
      </c>
      <c r="L2081" s="1">
        <v>-4.76</v>
      </c>
      <c r="M2081" s="1">
        <v>0</v>
      </c>
      <c r="N2081" s="1">
        <v>-0.11</v>
      </c>
      <c r="O2081" s="1">
        <v>1.04</v>
      </c>
      <c r="P2081" s="1">
        <v>-0.53</v>
      </c>
      <c r="Q2081" s="1">
        <v>0.37</v>
      </c>
      <c r="R2081" s="1">
        <v>-0.46</v>
      </c>
      <c r="S2081">
        <v>438500</v>
      </c>
      <c r="T2081">
        <f t="shared" si="32"/>
        <v>1</v>
      </c>
    </row>
    <row r="2082" spans="1:20" x14ac:dyDescent="0.25">
      <c r="A2082" s="1" t="s">
        <v>3056</v>
      </c>
      <c r="B2082" s="1">
        <v>43.5</v>
      </c>
      <c r="C2082" s="1">
        <v>41.62</v>
      </c>
      <c r="D2082" s="1" t="s">
        <v>21</v>
      </c>
      <c r="E2082" s="1" t="s">
        <v>1</v>
      </c>
      <c r="F2082" s="1">
        <v>4.0780000000000003</v>
      </c>
      <c r="G2082" s="1" t="s">
        <v>1423</v>
      </c>
      <c r="H2082" s="1" t="s">
        <v>1690</v>
      </c>
      <c r="I2082" s="1" t="s">
        <v>3050</v>
      </c>
      <c r="J2082" s="1">
        <v>0.24</v>
      </c>
      <c r="K2082" s="1">
        <v>-2.5</v>
      </c>
      <c r="L2082" s="1">
        <v>0.37</v>
      </c>
      <c r="M2082" s="1">
        <v>0.12</v>
      </c>
      <c r="N2082" s="1">
        <v>-0.03</v>
      </c>
      <c r="O2082" s="1">
        <v>1.04</v>
      </c>
      <c r="P2082" s="1">
        <v>-0.54</v>
      </c>
      <c r="Q2082" s="1">
        <v>0.37</v>
      </c>
      <c r="R2082" s="1">
        <v>-0.46</v>
      </c>
      <c r="S2082">
        <v>438500</v>
      </c>
      <c r="T2082">
        <f t="shared" si="32"/>
        <v>0</v>
      </c>
    </row>
    <row r="2083" spans="1:20" x14ac:dyDescent="0.25">
      <c r="A2083" s="1" t="s">
        <v>3057</v>
      </c>
      <c r="B2083" s="1">
        <v>43.5</v>
      </c>
      <c r="C2083" s="1">
        <v>41.61</v>
      </c>
      <c r="D2083" s="1" t="s">
        <v>31</v>
      </c>
      <c r="E2083" s="1" t="s">
        <v>1</v>
      </c>
      <c r="F2083" s="1">
        <v>4.0709999999999997</v>
      </c>
      <c r="G2083" s="1" t="s">
        <v>1411</v>
      </c>
      <c r="H2083" s="1" t="s">
        <v>1690</v>
      </c>
      <c r="I2083" s="1" t="s">
        <v>3050</v>
      </c>
      <c r="J2083" s="1">
        <v>0.49</v>
      </c>
      <c r="K2083" s="1">
        <v>-1.86</v>
      </c>
      <c r="L2083" s="1">
        <v>-1.59</v>
      </c>
      <c r="M2083" s="1">
        <v>0.06</v>
      </c>
      <c r="N2083" s="1">
        <v>-0.05</v>
      </c>
      <c r="O2083" s="1">
        <v>1.06</v>
      </c>
      <c r="P2083" s="1">
        <v>-0.54</v>
      </c>
      <c r="Q2083" s="1">
        <v>0.37</v>
      </c>
      <c r="R2083" s="1">
        <v>-0.46</v>
      </c>
      <c r="S2083">
        <v>438750</v>
      </c>
      <c r="T2083">
        <f t="shared" si="32"/>
        <v>1</v>
      </c>
    </row>
    <row r="2084" spans="1:20" x14ac:dyDescent="0.25">
      <c r="A2084" s="1" t="s">
        <v>3058</v>
      </c>
      <c r="B2084" s="1">
        <v>43.5</v>
      </c>
      <c r="C2084" s="1">
        <v>41.64</v>
      </c>
      <c r="D2084" s="1" t="s">
        <v>31</v>
      </c>
      <c r="E2084" s="1" t="s">
        <v>1</v>
      </c>
      <c r="F2084" s="1">
        <v>4.0739999999999998</v>
      </c>
      <c r="G2084" s="1" t="s">
        <v>1420</v>
      </c>
      <c r="H2084" s="1" t="s">
        <v>1690</v>
      </c>
      <c r="I2084" s="1" t="s">
        <v>3050</v>
      </c>
      <c r="J2084" s="1">
        <v>1.83</v>
      </c>
      <c r="K2084" s="1">
        <v>-0.12</v>
      </c>
      <c r="L2084" s="1">
        <v>-2.0099999999999998</v>
      </c>
      <c r="M2084" s="1">
        <v>0.02</v>
      </c>
      <c r="N2084" s="1">
        <v>0.01</v>
      </c>
      <c r="O2084" s="1">
        <v>1.08</v>
      </c>
      <c r="P2084" s="1">
        <v>-0.53</v>
      </c>
      <c r="Q2084" s="1">
        <v>0.37</v>
      </c>
      <c r="R2084" s="1">
        <v>-0.45</v>
      </c>
      <c r="S2084">
        <v>439000</v>
      </c>
      <c r="T2084">
        <f t="shared" si="32"/>
        <v>1</v>
      </c>
    </row>
    <row r="2085" spans="1:20" x14ac:dyDescent="0.25">
      <c r="A2085" s="1" t="s">
        <v>3059</v>
      </c>
      <c r="B2085" s="1">
        <v>43.5</v>
      </c>
      <c r="C2085" s="1">
        <v>41.62</v>
      </c>
      <c r="D2085" s="1" t="s">
        <v>27</v>
      </c>
      <c r="E2085" s="1" t="s">
        <v>1</v>
      </c>
      <c r="F2085" s="1">
        <v>4.07</v>
      </c>
      <c r="G2085" s="1" t="s">
        <v>1434</v>
      </c>
      <c r="H2085" s="1" t="s">
        <v>1690</v>
      </c>
      <c r="I2085" s="1" t="s">
        <v>3050</v>
      </c>
      <c r="J2085" s="1">
        <v>-1.74</v>
      </c>
      <c r="K2085" s="1">
        <v>-4.1500000000000004</v>
      </c>
      <c r="L2085" s="1">
        <v>-2.14</v>
      </c>
      <c r="M2085" s="1">
        <v>0.09</v>
      </c>
      <c r="N2085" s="1">
        <v>-0.04</v>
      </c>
      <c r="O2085" s="1">
        <v>1</v>
      </c>
      <c r="P2085" s="1">
        <v>-0.53</v>
      </c>
      <c r="Q2085" s="1">
        <v>0.37</v>
      </c>
      <c r="R2085" s="1">
        <v>-0.45</v>
      </c>
      <c r="S2085">
        <v>439250</v>
      </c>
      <c r="T2085">
        <f t="shared" si="32"/>
        <v>1</v>
      </c>
    </row>
    <row r="2086" spans="1:20" x14ac:dyDescent="0.25">
      <c r="A2086" s="1" t="s">
        <v>3060</v>
      </c>
      <c r="B2086" s="1">
        <v>43.5</v>
      </c>
      <c r="C2086" s="1">
        <v>41.62</v>
      </c>
      <c r="D2086" s="1" t="s">
        <v>166</v>
      </c>
      <c r="E2086" s="1" t="s">
        <v>1</v>
      </c>
      <c r="F2086" s="1">
        <v>4.077</v>
      </c>
      <c r="G2086" s="1" t="s">
        <v>1434</v>
      </c>
      <c r="H2086" s="1" t="s">
        <v>1690</v>
      </c>
      <c r="I2086" s="1" t="s">
        <v>2748</v>
      </c>
      <c r="J2086" s="1">
        <v>1.01</v>
      </c>
      <c r="K2086" s="1">
        <v>-1.5</v>
      </c>
      <c r="L2086" s="1">
        <v>-3.97</v>
      </c>
      <c r="M2086" s="1">
        <v>0.06</v>
      </c>
      <c r="N2086" s="1">
        <v>0.02</v>
      </c>
      <c r="O2086" s="1">
        <v>0.96</v>
      </c>
      <c r="P2086" s="1">
        <v>-0.53</v>
      </c>
      <c r="Q2086" s="1">
        <v>0.37</v>
      </c>
      <c r="R2086" s="1">
        <v>-0.46</v>
      </c>
      <c r="S2086">
        <v>439500</v>
      </c>
      <c r="T2086">
        <f t="shared" si="32"/>
        <v>1</v>
      </c>
    </row>
    <row r="2087" spans="1:20" x14ac:dyDescent="0.25">
      <c r="A2087" s="1" t="s">
        <v>3061</v>
      </c>
      <c r="B2087" s="1">
        <v>43.5</v>
      </c>
      <c r="C2087" s="1">
        <v>41.62</v>
      </c>
      <c r="D2087" s="1" t="s">
        <v>31</v>
      </c>
      <c r="E2087" s="1" t="s">
        <v>1</v>
      </c>
      <c r="F2087" s="1">
        <v>4.0759999999999996</v>
      </c>
      <c r="G2087" s="1" t="s">
        <v>1420</v>
      </c>
      <c r="H2087" s="1" t="s">
        <v>1690</v>
      </c>
      <c r="I2087" s="1" t="s">
        <v>2748</v>
      </c>
      <c r="J2087" s="1">
        <v>0.49</v>
      </c>
      <c r="K2087" s="1">
        <v>-1.83</v>
      </c>
      <c r="L2087" s="1">
        <v>0.12</v>
      </c>
      <c r="M2087" s="1">
        <v>0.05</v>
      </c>
      <c r="N2087" s="1">
        <v>-0.02</v>
      </c>
      <c r="O2087" s="1">
        <v>1.04</v>
      </c>
      <c r="P2087" s="1">
        <v>-0.53</v>
      </c>
      <c r="Q2087" s="1">
        <v>0.36</v>
      </c>
      <c r="R2087" s="1">
        <v>-0.46</v>
      </c>
      <c r="S2087">
        <v>439500</v>
      </c>
      <c r="T2087">
        <f t="shared" si="32"/>
        <v>0</v>
      </c>
    </row>
    <row r="2088" spans="1:20" x14ac:dyDescent="0.25">
      <c r="A2088" s="1" t="s">
        <v>3062</v>
      </c>
      <c r="B2088" s="1">
        <v>43.5</v>
      </c>
      <c r="C2088" s="1">
        <v>41.64</v>
      </c>
      <c r="D2088" s="1" t="s">
        <v>27</v>
      </c>
      <c r="E2088" s="1" t="s">
        <v>1</v>
      </c>
      <c r="F2088" s="1">
        <v>4.0679999999999996</v>
      </c>
      <c r="G2088" s="1" t="s">
        <v>1420</v>
      </c>
      <c r="H2088" s="1" t="s">
        <v>1690</v>
      </c>
      <c r="I2088" s="1" t="s">
        <v>2748</v>
      </c>
      <c r="J2088" s="1">
        <v>0.27</v>
      </c>
      <c r="K2088" s="1">
        <v>-2.3199999999999998</v>
      </c>
      <c r="L2088" s="1">
        <v>1.31</v>
      </c>
      <c r="M2088" s="1">
        <v>7.0000000000000007E-2</v>
      </c>
      <c r="N2088" s="1">
        <v>-0.03</v>
      </c>
      <c r="O2088" s="1">
        <v>1.1399999999999999</v>
      </c>
      <c r="P2088" s="1">
        <v>-0.54</v>
      </c>
      <c r="Q2088" s="1">
        <v>0.37</v>
      </c>
      <c r="R2088" s="1">
        <v>-0.46</v>
      </c>
      <c r="S2088">
        <v>439750</v>
      </c>
      <c r="T2088">
        <f t="shared" si="32"/>
        <v>1</v>
      </c>
    </row>
    <row r="2089" spans="1:20" x14ac:dyDescent="0.25">
      <c r="A2089" s="1" t="s">
        <v>3063</v>
      </c>
      <c r="B2089" s="1">
        <v>43.5</v>
      </c>
      <c r="C2089" s="1">
        <v>41.64</v>
      </c>
      <c r="D2089" s="1" t="s">
        <v>23</v>
      </c>
      <c r="E2089" s="1" t="s">
        <v>1</v>
      </c>
      <c r="F2089" s="1">
        <v>4.0919999999999996</v>
      </c>
      <c r="G2089" s="1" t="s">
        <v>1411</v>
      </c>
      <c r="H2089" s="1" t="s">
        <v>1690</v>
      </c>
      <c r="I2089" s="1" t="s">
        <v>2748</v>
      </c>
      <c r="J2089" s="1">
        <v>-0.31</v>
      </c>
      <c r="K2089" s="1">
        <v>-2.4700000000000002</v>
      </c>
      <c r="L2089" s="1">
        <v>-1.74</v>
      </c>
      <c r="M2089" s="1">
        <v>0.09</v>
      </c>
      <c r="N2089" s="1">
        <v>-0.06</v>
      </c>
      <c r="O2089" s="1">
        <v>1.06</v>
      </c>
      <c r="P2089" s="1">
        <v>-0.53</v>
      </c>
      <c r="Q2089" s="1">
        <v>0.37</v>
      </c>
      <c r="R2089" s="1">
        <v>-0.45</v>
      </c>
      <c r="S2089">
        <v>440000</v>
      </c>
      <c r="T2089">
        <f t="shared" si="32"/>
        <v>1</v>
      </c>
    </row>
    <row r="2090" spans="1:20" x14ac:dyDescent="0.25">
      <c r="A2090" s="1" t="s">
        <v>3064</v>
      </c>
      <c r="B2090" s="1">
        <v>43.5</v>
      </c>
      <c r="C2090" s="1">
        <v>41.62</v>
      </c>
      <c r="D2090" s="1" t="s">
        <v>21</v>
      </c>
      <c r="E2090" s="1" t="s">
        <v>1</v>
      </c>
      <c r="F2090" s="1">
        <v>4.0709999999999997</v>
      </c>
      <c r="G2090" s="1" t="s">
        <v>15</v>
      </c>
      <c r="H2090" s="1" t="s">
        <v>1690</v>
      </c>
      <c r="I2090" s="1" t="s">
        <v>2748</v>
      </c>
      <c r="J2090" s="1">
        <v>0.57999999999999996</v>
      </c>
      <c r="K2090" s="1">
        <v>-2.11</v>
      </c>
      <c r="L2090" s="1">
        <v>-0.46</v>
      </c>
      <c r="M2090" s="1">
        <v>0.08</v>
      </c>
      <c r="N2090" s="1">
        <v>-0.04</v>
      </c>
      <c r="O2090" s="1">
        <v>1.05</v>
      </c>
      <c r="P2090" s="1">
        <v>-0.53</v>
      </c>
      <c r="Q2090" s="1">
        <v>0.38</v>
      </c>
      <c r="R2090" s="1">
        <v>-0.46</v>
      </c>
      <c r="S2090">
        <v>440250</v>
      </c>
      <c r="T2090">
        <f t="shared" si="32"/>
        <v>1</v>
      </c>
    </row>
    <row r="2091" spans="1:20" x14ac:dyDescent="0.25">
      <c r="A2091" s="1" t="s">
        <v>3065</v>
      </c>
      <c r="B2091" s="1">
        <v>43.5</v>
      </c>
      <c r="C2091" s="1">
        <v>41.64</v>
      </c>
      <c r="D2091" s="1" t="s">
        <v>31</v>
      </c>
      <c r="E2091" s="1" t="s">
        <v>1</v>
      </c>
      <c r="F2091" s="1">
        <v>4.0869999999999997</v>
      </c>
      <c r="G2091" s="1" t="s">
        <v>1420</v>
      </c>
      <c r="H2091" s="1" t="s">
        <v>1690</v>
      </c>
      <c r="I2091" s="1" t="s">
        <v>3050</v>
      </c>
      <c r="J2091" s="1">
        <v>0.4</v>
      </c>
      <c r="K2091" s="1">
        <v>-1.59</v>
      </c>
      <c r="L2091" s="1">
        <v>-3.2</v>
      </c>
      <c r="M2091" s="1">
        <v>0.05</v>
      </c>
      <c r="N2091" s="1">
        <v>-0.04</v>
      </c>
      <c r="O2091" s="1">
        <v>0.97</v>
      </c>
      <c r="P2091" s="1">
        <v>-0.53</v>
      </c>
      <c r="Q2091" s="1">
        <v>0.37</v>
      </c>
      <c r="R2091" s="1">
        <v>-0.46</v>
      </c>
      <c r="S2091">
        <v>440500</v>
      </c>
      <c r="T2091">
        <f t="shared" si="32"/>
        <v>1</v>
      </c>
    </row>
    <row r="2092" spans="1:20" x14ac:dyDescent="0.25">
      <c r="A2092" s="1" t="s">
        <v>3066</v>
      </c>
      <c r="B2092" s="1">
        <v>43.5</v>
      </c>
      <c r="C2092" s="1">
        <v>41.64</v>
      </c>
      <c r="D2092" s="1" t="s">
        <v>23</v>
      </c>
      <c r="E2092" s="1" t="s">
        <v>1</v>
      </c>
      <c r="F2092" s="1">
        <v>4.0789999999999997</v>
      </c>
      <c r="G2092" s="1" t="s">
        <v>17</v>
      </c>
      <c r="H2092" s="1" t="s">
        <v>1690</v>
      </c>
      <c r="I2092" s="1" t="s">
        <v>3050</v>
      </c>
      <c r="J2092" s="1">
        <v>0.89</v>
      </c>
      <c r="K2092" s="1">
        <v>-1.92</v>
      </c>
      <c r="L2092" s="1">
        <v>4.3899999999999997</v>
      </c>
      <c r="M2092" s="1">
        <v>0.06</v>
      </c>
      <c r="N2092" s="1">
        <v>-0.03</v>
      </c>
      <c r="O2092" s="1">
        <v>1.21</v>
      </c>
      <c r="P2092" s="1">
        <v>-0.54</v>
      </c>
      <c r="Q2092" s="1">
        <v>0.36</v>
      </c>
      <c r="R2092" s="1">
        <v>-0.46</v>
      </c>
      <c r="S2092">
        <v>440500</v>
      </c>
      <c r="T2092">
        <f t="shared" si="32"/>
        <v>0</v>
      </c>
    </row>
    <row r="2093" spans="1:20" x14ac:dyDescent="0.25">
      <c r="A2093" s="1" t="s">
        <v>3067</v>
      </c>
      <c r="B2093" s="1">
        <v>43.5</v>
      </c>
      <c r="C2093" s="1">
        <v>41.66</v>
      </c>
      <c r="D2093" s="1" t="s">
        <v>65</v>
      </c>
      <c r="E2093" s="1" t="s">
        <v>1</v>
      </c>
      <c r="F2093" s="1">
        <v>4.0750000000000002</v>
      </c>
      <c r="G2093" s="1" t="s">
        <v>15</v>
      </c>
      <c r="H2093" s="1" t="s">
        <v>1690</v>
      </c>
      <c r="I2093" s="1" t="s">
        <v>3050</v>
      </c>
      <c r="J2093" s="1">
        <v>0.03</v>
      </c>
      <c r="K2093" s="1">
        <v>-2.66</v>
      </c>
      <c r="L2093" s="1">
        <v>-0.95</v>
      </c>
      <c r="M2093" s="1">
        <v>0.04</v>
      </c>
      <c r="N2093" s="1">
        <v>-0.02</v>
      </c>
      <c r="O2093" s="1">
        <v>1.05</v>
      </c>
      <c r="P2093" s="1">
        <v>-0.53</v>
      </c>
      <c r="Q2093" s="1">
        <v>0.37</v>
      </c>
      <c r="R2093" s="1">
        <v>-0.46</v>
      </c>
      <c r="S2093">
        <v>440750</v>
      </c>
      <c r="T2093">
        <f t="shared" si="32"/>
        <v>1</v>
      </c>
    </row>
    <row r="2094" spans="1:20" x14ac:dyDescent="0.25">
      <c r="A2094" s="1" t="s">
        <v>3068</v>
      </c>
      <c r="B2094" s="1">
        <v>43.5</v>
      </c>
      <c r="C2094" s="1">
        <v>41.66</v>
      </c>
      <c r="D2094" s="1" t="s">
        <v>23</v>
      </c>
      <c r="E2094" s="1" t="s">
        <v>1</v>
      </c>
      <c r="F2094" s="1">
        <v>4.0709999999999997</v>
      </c>
      <c r="G2094" s="1" t="s">
        <v>15</v>
      </c>
      <c r="H2094" s="1" t="s">
        <v>1690</v>
      </c>
      <c r="I2094" s="1" t="s">
        <v>3050</v>
      </c>
      <c r="J2094" s="1">
        <v>0.76</v>
      </c>
      <c r="K2094" s="1">
        <v>-1.65</v>
      </c>
      <c r="L2094" s="1">
        <v>-2.62</v>
      </c>
      <c r="M2094" s="1">
        <v>0.03</v>
      </c>
      <c r="N2094" s="1">
        <v>-0.02</v>
      </c>
      <c r="O2094" s="1">
        <v>1.05</v>
      </c>
      <c r="P2094" s="1">
        <v>-0.53</v>
      </c>
      <c r="Q2094" s="1">
        <v>0.38</v>
      </c>
      <c r="R2094" s="1">
        <v>-0.46</v>
      </c>
      <c r="S2094">
        <v>441000</v>
      </c>
      <c r="T2094">
        <f t="shared" si="32"/>
        <v>1</v>
      </c>
    </row>
    <row r="2095" spans="1:20" x14ac:dyDescent="0.25">
      <c r="A2095" s="1" t="s">
        <v>3069</v>
      </c>
      <c r="B2095" s="1">
        <v>43.5</v>
      </c>
      <c r="C2095" s="1">
        <v>41.64</v>
      </c>
      <c r="D2095" s="1" t="s">
        <v>27</v>
      </c>
      <c r="E2095" s="1" t="s">
        <v>1</v>
      </c>
      <c r="F2095" s="1">
        <v>4.0709999999999997</v>
      </c>
      <c r="G2095" s="1" t="s">
        <v>1434</v>
      </c>
      <c r="H2095" s="1" t="s">
        <v>1690</v>
      </c>
      <c r="I2095" s="1" t="s">
        <v>3050</v>
      </c>
      <c r="J2095" s="1">
        <v>0.4</v>
      </c>
      <c r="K2095" s="1">
        <v>-2.08</v>
      </c>
      <c r="L2095" s="1">
        <v>-2.0099999999999998</v>
      </c>
      <c r="M2095" s="1">
        <v>7.0000000000000007E-2</v>
      </c>
      <c r="N2095" s="1">
        <v>-0.02</v>
      </c>
      <c r="O2095" s="1">
        <v>1.05</v>
      </c>
      <c r="P2095" s="1">
        <v>-0.53</v>
      </c>
      <c r="Q2095" s="1">
        <v>0.37</v>
      </c>
      <c r="R2095" s="1">
        <v>-0.45</v>
      </c>
      <c r="S2095">
        <v>441250</v>
      </c>
      <c r="T2095">
        <f t="shared" si="32"/>
        <v>1</v>
      </c>
    </row>
    <row r="2096" spans="1:20" x14ac:dyDescent="0.25">
      <c r="A2096" s="1" t="s">
        <v>3070</v>
      </c>
      <c r="B2096" s="1">
        <v>43.5</v>
      </c>
      <c r="C2096" s="1">
        <v>41.64</v>
      </c>
      <c r="D2096" s="1" t="s">
        <v>31</v>
      </c>
      <c r="E2096" s="1" t="s">
        <v>1</v>
      </c>
      <c r="F2096" s="1">
        <v>4.0759999999999996</v>
      </c>
      <c r="G2096" s="1" t="s">
        <v>1434</v>
      </c>
      <c r="H2096" s="1" t="s">
        <v>2807</v>
      </c>
      <c r="I2096" s="1" t="s">
        <v>3050</v>
      </c>
      <c r="J2096" s="1">
        <v>0.4</v>
      </c>
      <c r="K2096" s="1">
        <v>-2.29</v>
      </c>
      <c r="L2096" s="1">
        <v>1.04</v>
      </c>
      <c r="M2096" s="1">
        <v>0.1</v>
      </c>
      <c r="N2096" s="1">
        <v>-7.0000000000000007E-2</v>
      </c>
      <c r="O2096" s="1">
        <v>1.04</v>
      </c>
      <c r="P2096" s="1">
        <v>-0.53</v>
      </c>
      <c r="Q2096" s="1">
        <v>0.37</v>
      </c>
      <c r="R2096" s="1">
        <v>-0.46</v>
      </c>
      <c r="S2096">
        <v>441500</v>
      </c>
      <c r="T2096">
        <f t="shared" si="32"/>
        <v>1</v>
      </c>
    </row>
    <row r="2097" spans="1:20" x14ac:dyDescent="0.25">
      <c r="A2097" s="1" t="s">
        <v>3071</v>
      </c>
      <c r="B2097" s="1">
        <v>43.5</v>
      </c>
      <c r="C2097" s="1">
        <v>41.68</v>
      </c>
      <c r="D2097" s="1" t="s">
        <v>65</v>
      </c>
      <c r="E2097" s="1" t="s">
        <v>1</v>
      </c>
      <c r="F2097" s="1">
        <v>4.077</v>
      </c>
      <c r="G2097" s="1" t="s">
        <v>1423</v>
      </c>
      <c r="H2097" s="1" t="s">
        <v>2807</v>
      </c>
      <c r="I2097" s="1" t="s">
        <v>3050</v>
      </c>
      <c r="J2097" s="1">
        <v>2.08</v>
      </c>
      <c r="K2097" s="1">
        <v>-0.67</v>
      </c>
      <c r="L2097" s="1">
        <v>0.67</v>
      </c>
      <c r="M2097" s="1">
        <v>0.05</v>
      </c>
      <c r="N2097" s="1">
        <v>0.02</v>
      </c>
      <c r="O2097" s="1">
        <v>1.05</v>
      </c>
      <c r="P2097" s="1">
        <v>-0.54</v>
      </c>
      <c r="Q2097" s="1">
        <v>0.36</v>
      </c>
      <c r="R2097" s="1">
        <v>-0.46</v>
      </c>
      <c r="S2097">
        <v>441500</v>
      </c>
      <c r="T2097">
        <f t="shared" si="32"/>
        <v>0</v>
      </c>
    </row>
    <row r="2098" spans="1:20" x14ac:dyDescent="0.25">
      <c r="A2098" s="1" t="s">
        <v>3072</v>
      </c>
      <c r="B2098" s="1">
        <v>43.5</v>
      </c>
      <c r="C2098" s="1">
        <v>41.66</v>
      </c>
      <c r="D2098" s="1" t="s">
        <v>61</v>
      </c>
      <c r="E2098" s="1" t="s">
        <v>1</v>
      </c>
      <c r="F2098" s="1">
        <v>4.0709999999999997</v>
      </c>
      <c r="G2098" s="1" t="s">
        <v>17</v>
      </c>
      <c r="H2098" s="1" t="s">
        <v>2807</v>
      </c>
      <c r="I2098" s="1" t="s">
        <v>3050</v>
      </c>
      <c r="J2098" s="1">
        <v>-5.74</v>
      </c>
      <c r="K2098" s="1">
        <v>-2.59</v>
      </c>
      <c r="L2098" s="1">
        <v>-9.9499999999999993</v>
      </c>
      <c r="M2098" s="1">
        <v>0.26</v>
      </c>
      <c r="N2098" s="1">
        <v>-0.22</v>
      </c>
      <c r="O2098" s="1">
        <v>0.98</v>
      </c>
      <c r="P2098" s="1">
        <v>-0.54</v>
      </c>
      <c r="Q2098" s="1">
        <v>0.37</v>
      </c>
      <c r="R2098" s="1">
        <v>-0.46</v>
      </c>
      <c r="S2098">
        <v>441750</v>
      </c>
      <c r="T2098">
        <f t="shared" si="32"/>
        <v>1</v>
      </c>
    </row>
    <row r="2099" spans="1:20" x14ac:dyDescent="0.25">
      <c r="A2099" s="1" t="s">
        <v>3073</v>
      </c>
      <c r="B2099" s="1">
        <v>43.5</v>
      </c>
      <c r="C2099" s="1">
        <v>41.68</v>
      </c>
      <c r="D2099" s="1" t="s">
        <v>61</v>
      </c>
      <c r="E2099" s="1" t="s">
        <v>1</v>
      </c>
      <c r="F2099" s="1">
        <v>4.08</v>
      </c>
      <c r="G2099" s="1" t="s">
        <v>1423</v>
      </c>
      <c r="H2099" s="1" t="s">
        <v>2807</v>
      </c>
      <c r="I2099" s="1" t="s">
        <v>3050</v>
      </c>
      <c r="J2099" s="1">
        <v>0.82</v>
      </c>
      <c r="K2099" s="1">
        <v>3.97</v>
      </c>
      <c r="L2099" s="1">
        <v>-0.49</v>
      </c>
      <c r="M2099" s="1">
        <v>-0.06</v>
      </c>
      <c r="N2099" s="1">
        <v>0.03</v>
      </c>
      <c r="O2099" s="1">
        <v>1</v>
      </c>
      <c r="P2099" s="1">
        <v>-0.53</v>
      </c>
      <c r="Q2099" s="1">
        <v>0.37</v>
      </c>
      <c r="R2099" s="1">
        <v>-0.46</v>
      </c>
      <c r="S2099">
        <v>442000</v>
      </c>
      <c r="T2099">
        <f t="shared" si="32"/>
        <v>1</v>
      </c>
    </row>
    <row r="2100" spans="1:20" x14ac:dyDescent="0.25">
      <c r="A2100" s="1" t="s">
        <v>3074</v>
      </c>
      <c r="B2100" s="1">
        <v>43.5</v>
      </c>
      <c r="C2100" s="1">
        <v>41.66</v>
      </c>
      <c r="D2100" s="1" t="s">
        <v>61</v>
      </c>
      <c r="E2100" s="1" t="s">
        <v>2</v>
      </c>
      <c r="F2100" s="1">
        <v>4.0439999999999996</v>
      </c>
      <c r="G2100" s="1" t="s">
        <v>1423</v>
      </c>
      <c r="H2100" s="1" t="s">
        <v>2807</v>
      </c>
      <c r="I2100" s="1" t="s">
        <v>3050</v>
      </c>
      <c r="J2100" s="1">
        <v>4.7300000000000004</v>
      </c>
      <c r="K2100" s="1">
        <v>-6.44</v>
      </c>
      <c r="L2100" s="1">
        <v>7.51</v>
      </c>
      <c r="M2100" s="1">
        <v>0</v>
      </c>
      <c r="N2100" s="1">
        <v>0.02</v>
      </c>
      <c r="O2100" s="1">
        <v>1.0900000000000001</v>
      </c>
      <c r="P2100" s="1">
        <v>-0.54</v>
      </c>
      <c r="Q2100" s="1">
        <v>0.37</v>
      </c>
      <c r="R2100" s="1">
        <v>-0.46</v>
      </c>
      <c r="S2100">
        <v>442250</v>
      </c>
      <c r="T2100">
        <f t="shared" si="32"/>
        <v>1</v>
      </c>
    </row>
    <row r="2101" spans="1:20" x14ac:dyDescent="0.25">
      <c r="A2101" s="1" t="s">
        <v>3075</v>
      </c>
      <c r="B2101" s="1">
        <v>43.5</v>
      </c>
      <c r="C2101" s="1">
        <v>41.66</v>
      </c>
      <c r="D2101" s="1" t="s">
        <v>23</v>
      </c>
      <c r="E2101" s="1" t="s">
        <v>1</v>
      </c>
      <c r="F2101" s="1">
        <v>4.0839999999999996</v>
      </c>
      <c r="G2101" s="1" t="s">
        <v>1477</v>
      </c>
      <c r="H2101" s="1" t="s">
        <v>2807</v>
      </c>
      <c r="I2101" s="1" t="s">
        <v>3050</v>
      </c>
      <c r="J2101" s="1">
        <v>4.1500000000000004</v>
      </c>
      <c r="K2101" s="1">
        <v>-2.35</v>
      </c>
      <c r="L2101" s="1">
        <v>1.68</v>
      </c>
      <c r="M2101" s="1">
        <v>0.14000000000000001</v>
      </c>
      <c r="N2101" s="1">
        <v>0.06</v>
      </c>
      <c r="O2101" s="1">
        <v>1.1000000000000001</v>
      </c>
      <c r="P2101" s="1">
        <v>-0.54</v>
      </c>
      <c r="Q2101" s="1">
        <v>0.37</v>
      </c>
      <c r="R2101" s="1">
        <v>-0.46</v>
      </c>
      <c r="S2101">
        <v>442500</v>
      </c>
      <c r="T2101">
        <f t="shared" si="32"/>
        <v>1</v>
      </c>
    </row>
    <row r="2102" spans="1:20" x14ac:dyDescent="0.25">
      <c r="A2102" s="1" t="s">
        <v>3076</v>
      </c>
      <c r="B2102" s="1">
        <v>43.5</v>
      </c>
      <c r="C2102" s="1">
        <v>41.66</v>
      </c>
      <c r="D2102" s="1" t="s">
        <v>61</v>
      </c>
      <c r="E2102" s="1" t="s">
        <v>1</v>
      </c>
      <c r="F2102" s="1">
        <v>4.0529999999999999</v>
      </c>
      <c r="G2102" s="1" t="s">
        <v>1423</v>
      </c>
      <c r="H2102" s="1" t="s">
        <v>2807</v>
      </c>
      <c r="I2102" s="1" t="s">
        <v>3050</v>
      </c>
      <c r="J2102" s="1">
        <v>0.24</v>
      </c>
      <c r="K2102" s="1">
        <v>-2.59</v>
      </c>
      <c r="L2102" s="1">
        <v>3.45</v>
      </c>
      <c r="M2102" s="1">
        <v>0.13</v>
      </c>
      <c r="N2102" s="1">
        <v>-0.08</v>
      </c>
      <c r="O2102" s="1">
        <v>1.05</v>
      </c>
      <c r="P2102" s="1">
        <v>-0.54</v>
      </c>
      <c r="Q2102" s="1">
        <v>0.37</v>
      </c>
      <c r="R2102" s="1">
        <v>-0.46</v>
      </c>
      <c r="S2102">
        <v>442500</v>
      </c>
      <c r="T2102">
        <f t="shared" si="32"/>
        <v>0</v>
      </c>
    </row>
    <row r="2103" spans="1:20" x14ac:dyDescent="0.25">
      <c r="A2103" s="1" t="s">
        <v>3077</v>
      </c>
      <c r="B2103" s="1">
        <v>43.5</v>
      </c>
      <c r="C2103" s="1">
        <v>41.68</v>
      </c>
      <c r="D2103" s="1" t="s">
        <v>61</v>
      </c>
      <c r="E2103" s="1" t="s">
        <v>1</v>
      </c>
      <c r="F2103" s="1">
        <v>4.0789999999999997</v>
      </c>
      <c r="G2103" s="1" t="s">
        <v>15</v>
      </c>
      <c r="H2103" s="1" t="s">
        <v>2807</v>
      </c>
      <c r="I2103" s="1" t="s">
        <v>3050</v>
      </c>
      <c r="J2103" s="1">
        <v>-3.57</v>
      </c>
      <c r="K2103" s="1">
        <v>1.4</v>
      </c>
      <c r="L2103" s="1">
        <v>8.5399999999999991</v>
      </c>
      <c r="M2103" s="1">
        <v>0.11</v>
      </c>
      <c r="N2103" s="1">
        <v>-0.06</v>
      </c>
      <c r="O2103" s="1">
        <v>1.08</v>
      </c>
      <c r="P2103" s="1">
        <v>-0.53</v>
      </c>
      <c r="Q2103" s="1">
        <v>0.38</v>
      </c>
      <c r="R2103" s="1">
        <v>-0.46</v>
      </c>
      <c r="S2103">
        <v>442750</v>
      </c>
      <c r="T2103">
        <f t="shared" si="32"/>
        <v>1</v>
      </c>
    </row>
    <row r="2104" spans="1:20" x14ac:dyDescent="0.25">
      <c r="A2104" s="1" t="s">
        <v>3078</v>
      </c>
      <c r="B2104" s="1">
        <v>43.5</v>
      </c>
      <c r="C2104" s="1">
        <v>41.68</v>
      </c>
      <c r="D2104" s="1" t="s">
        <v>65</v>
      </c>
      <c r="E2104" s="1" t="s">
        <v>1</v>
      </c>
      <c r="F2104" s="1">
        <v>4.0519999999999996</v>
      </c>
      <c r="G2104" s="1" t="s">
        <v>1420</v>
      </c>
      <c r="H2104" s="1" t="s">
        <v>2807</v>
      </c>
      <c r="I2104" s="1" t="s">
        <v>3050</v>
      </c>
      <c r="J2104" s="1">
        <v>6.62</v>
      </c>
      <c r="K2104" s="1">
        <v>-5.22</v>
      </c>
      <c r="L2104" s="1">
        <v>1.25</v>
      </c>
      <c r="M2104" s="1">
        <v>0.04</v>
      </c>
      <c r="N2104" s="1">
        <v>0.13</v>
      </c>
      <c r="O2104" s="1">
        <v>1.06</v>
      </c>
      <c r="P2104" s="1">
        <v>-0.53</v>
      </c>
      <c r="Q2104" s="1">
        <v>0.37</v>
      </c>
      <c r="R2104" s="1">
        <v>-0.47</v>
      </c>
      <c r="S2104">
        <v>443000</v>
      </c>
      <c r="T2104">
        <f t="shared" si="32"/>
        <v>1</v>
      </c>
    </row>
    <row r="2105" spans="1:20" x14ac:dyDescent="0.25">
      <c r="A2105" s="1" t="s">
        <v>3079</v>
      </c>
      <c r="B2105" s="1">
        <v>43.5</v>
      </c>
      <c r="C2105" s="1">
        <v>41.68</v>
      </c>
      <c r="D2105" s="1" t="s">
        <v>61</v>
      </c>
      <c r="E2105" s="1" t="s">
        <v>1</v>
      </c>
      <c r="F2105" s="1">
        <v>4.0759999999999996</v>
      </c>
      <c r="G2105" s="1" t="s">
        <v>3</v>
      </c>
      <c r="H2105" s="1" t="s">
        <v>2807</v>
      </c>
      <c r="I2105" s="1" t="s">
        <v>3050</v>
      </c>
      <c r="J2105" s="1">
        <v>-6.26</v>
      </c>
      <c r="K2105" s="1">
        <v>-1.59</v>
      </c>
      <c r="L2105" s="1">
        <v>-6.38</v>
      </c>
      <c r="M2105" s="1">
        <v>0.13</v>
      </c>
      <c r="N2105" s="1">
        <v>-0.12</v>
      </c>
      <c r="O2105" s="1">
        <v>1.03</v>
      </c>
      <c r="P2105" s="1">
        <v>-0.53</v>
      </c>
      <c r="Q2105" s="1">
        <v>0.37</v>
      </c>
      <c r="R2105" s="1">
        <v>-0.46</v>
      </c>
      <c r="S2105">
        <v>443250</v>
      </c>
      <c r="T2105">
        <f t="shared" si="32"/>
        <v>1</v>
      </c>
    </row>
    <row r="2106" spans="1:20" x14ac:dyDescent="0.25">
      <c r="A2106" s="1" t="s">
        <v>3080</v>
      </c>
      <c r="B2106" s="1">
        <v>43.5</v>
      </c>
      <c r="C2106" s="1">
        <v>41.68</v>
      </c>
      <c r="D2106" s="1" t="s">
        <v>61</v>
      </c>
      <c r="E2106" s="1" t="s">
        <v>1</v>
      </c>
      <c r="F2106" s="1">
        <v>4.08</v>
      </c>
      <c r="G2106" s="1" t="s">
        <v>1423</v>
      </c>
      <c r="H2106" s="1" t="s">
        <v>2949</v>
      </c>
      <c r="I2106" s="1" t="s">
        <v>3050</v>
      </c>
      <c r="J2106" s="1">
        <v>-1.25</v>
      </c>
      <c r="K2106" s="1">
        <v>-1.83</v>
      </c>
      <c r="L2106" s="1">
        <v>-2.2000000000000002</v>
      </c>
      <c r="M2106" s="1">
        <v>-0.06</v>
      </c>
      <c r="N2106" s="1">
        <v>-0.13</v>
      </c>
      <c r="O2106" s="1">
        <v>1.04</v>
      </c>
      <c r="P2106" s="1">
        <v>-0.53</v>
      </c>
      <c r="Q2106" s="1">
        <v>0.37</v>
      </c>
      <c r="R2106" s="1">
        <v>-0.46</v>
      </c>
      <c r="S2106">
        <v>443500</v>
      </c>
      <c r="T2106">
        <f t="shared" si="32"/>
        <v>1</v>
      </c>
    </row>
    <row r="2107" spans="1:20" x14ac:dyDescent="0.25">
      <c r="A2107" s="1" t="s">
        <v>3081</v>
      </c>
      <c r="B2107" s="1">
        <v>43.5</v>
      </c>
      <c r="C2107" s="1">
        <v>41.68</v>
      </c>
      <c r="D2107" s="1" t="s">
        <v>61</v>
      </c>
      <c r="E2107" s="1" t="s">
        <v>2</v>
      </c>
      <c r="F2107" s="1">
        <v>4.0750000000000002</v>
      </c>
      <c r="G2107" s="1" t="s">
        <v>1423</v>
      </c>
      <c r="H2107" s="1" t="s">
        <v>2949</v>
      </c>
      <c r="I2107" s="1" t="s">
        <v>3050</v>
      </c>
      <c r="J2107" s="1">
        <v>1.34</v>
      </c>
      <c r="K2107" s="1">
        <v>-5.28</v>
      </c>
      <c r="L2107" s="1">
        <v>-5.98</v>
      </c>
      <c r="M2107" s="1">
        <v>0.04</v>
      </c>
      <c r="N2107" s="1">
        <v>-0.11</v>
      </c>
      <c r="O2107" s="1">
        <v>1.07</v>
      </c>
      <c r="P2107" s="1">
        <v>-0.53</v>
      </c>
      <c r="Q2107" s="1">
        <v>0.38</v>
      </c>
      <c r="R2107" s="1">
        <v>-0.46</v>
      </c>
      <c r="S2107">
        <v>443500</v>
      </c>
      <c r="T2107">
        <f t="shared" si="32"/>
        <v>0</v>
      </c>
    </row>
    <row r="2108" spans="1:20" x14ac:dyDescent="0.25">
      <c r="A2108" s="1" t="s">
        <v>3082</v>
      </c>
      <c r="B2108" s="1">
        <v>43.5</v>
      </c>
      <c r="C2108" s="1">
        <v>41.68</v>
      </c>
      <c r="D2108" s="1" t="s">
        <v>61</v>
      </c>
      <c r="E2108" s="1" t="s">
        <v>2</v>
      </c>
      <c r="F2108" s="1">
        <v>4.0780000000000003</v>
      </c>
      <c r="G2108" s="1" t="s">
        <v>1420</v>
      </c>
      <c r="H2108" s="1" t="s">
        <v>2949</v>
      </c>
      <c r="I2108" s="1" t="s">
        <v>3050</v>
      </c>
      <c r="J2108" s="1">
        <v>-1.28</v>
      </c>
      <c r="K2108" s="1">
        <v>-3.45</v>
      </c>
      <c r="L2108" s="1">
        <v>-1.56</v>
      </c>
      <c r="M2108" s="1">
        <v>0.11</v>
      </c>
      <c r="N2108" s="1">
        <v>-0.1</v>
      </c>
      <c r="O2108" s="1">
        <v>1.08</v>
      </c>
      <c r="P2108" s="1">
        <v>-0.54</v>
      </c>
      <c r="Q2108" s="1">
        <v>0.38</v>
      </c>
      <c r="R2108" s="1">
        <v>-0.46</v>
      </c>
      <c r="S2108">
        <v>443750</v>
      </c>
      <c r="T2108">
        <f t="shared" si="32"/>
        <v>1</v>
      </c>
    </row>
    <row r="2109" spans="1:20" x14ac:dyDescent="0.25">
      <c r="A2109" s="1" t="s">
        <v>3083</v>
      </c>
      <c r="B2109" s="1">
        <v>43.5</v>
      </c>
      <c r="C2109" s="1">
        <v>41.69</v>
      </c>
      <c r="D2109" s="1" t="s">
        <v>23</v>
      </c>
      <c r="E2109" s="1" t="s">
        <v>1</v>
      </c>
      <c r="F2109" s="1">
        <v>4.0750000000000002</v>
      </c>
      <c r="G2109" s="1" t="s">
        <v>3</v>
      </c>
      <c r="H2109" s="1" t="s">
        <v>2949</v>
      </c>
      <c r="I2109" s="1" t="s">
        <v>3050</v>
      </c>
      <c r="J2109" s="1">
        <v>0.67</v>
      </c>
      <c r="K2109" s="1">
        <v>-2.84</v>
      </c>
      <c r="L2109" s="1">
        <v>-6.74</v>
      </c>
      <c r="M2109" s="1">
        <v>0.11</v>
      </c>
      <c r="N2109" s="1">
        <v>-7.0000000000000007E-2</v>
      </c>
      <c r="O2109" s="1">
        <v>1.02</v>
      </c>
      <c r="P2109" s="1">
        <v>-0.54</v>
      </c>
      <c r="Q2109" s="1">
        <v>0.37</v>
      </c>
      <c r="R2109" s="1">
        <v>-0.46</v>
      </c>
      <c r="S2109">
        <v>444000</v>
      </c>
      <c r="T2109">
        <f t="shared" si="32"/>
        <v>1</v>
      </c>
    </row>
    <row r="2110" spans="1:20" x14ac:dyDescent="0.25">
      <c r="A2110" s="1" t="s">
        <v>3084</v>
      </c>
      <c r="B2110" s="1">
        <v>43.5</v>
      </c>
      <c r="C2110" s="1">
        <v>41.68</v>
      </c>
      <c r="D2110" s="1" t="s">
        <v>61</v>
      </c>
      <c r="E2110" s="1" t="s">
        <v>1</v>
      </c>
      <c r="F2110" s="1">
        <v>4.069</v>
      </c>
      <c r="G2110" s="1" t="s">
        <v>1423</v>
      </c>
      <c r="H2110" s="1" t="s">
        <v>2949</v>
      </c>
      <c r="I2110" s="1" t="s">
        <v>3050</v>
      </c>
      <c r="J2110" s="1">
        <v>2.23</v>
      </c>
      <c r="K2110" s="1">
        <v>-2.35</v>
      </c>
      <c r="L2110" s="1">
        <v>-3.63</v>
      </c>
      <c r="M2110" s="1">
        <v>-0.03</v>
      </c>
      <c r="N2110" s="1">
        <v>-0.01</v>
      </c>
      <c r="O2110" s="1">
        <v>1.07</v>
      </c>
      <c r="P2110" s="1">
        <v>-0.54</v>
      </c>
      <c r="Q2110" s="1">
        <v>0.37</v>
      </c>
      <c r="R2110" s="1">
        <v>-0.46</v>
      </c>
      <c r="S2110">
        <v>444250</v>
      </c>
      <c r="T2110">
        <f t="shared" si="32"/>
        <v>1</v>
      </c>
    </row>
    <row r="2111" spans="1:20" x14ac:dyDescent="0.25">
      <c r="A2111" s="1" t="s">
        <v>3085</v>
      </c>
      <c r="B2111" s="1">
        <v>43.5</v>
      </c>
      <c r="C2111" s="1">
        <v>41.68</v>
      </c>
      <c r="D2111" s="1" t="s">
        <v>23</v>
      </c>
      <c r="E2111" s="1" t="s">
        <v>1</v>
      </c>
      <c r="F2111" s="1">
        <v>4.08</v>
      </c>
      <c r="G2111" s="1" t="s">
        <v>1411</v>
      </c>
      <c r="H2111" s="1" t="s">
        <v>2949</v>
      </c>
      <c r="I2111" s="1" t="s">
        <v>3050</v>
      </c>
      <c r="J2111" s="1">
        <v>-0.18</v>
      </c>
      <c r="K2111" s="1">
        <v>0.03</v>
      </c>
      <c r="L2111" s="1">
        <v>-6.26</v>
      </c>
      <c r="M2111" s="1">
        <v>0.04</v>
      </c>
      <c r="N2111" s="1">
        <v>-0.05</v>
      </c>
      <c r="O2111" s="1">
        <v>1.02</v>
      </c>
      <c r="P2111" s="1">
        <v>-0.54</v>
      </c>
      <c r="Q2111" s="1">
        <v>0.37</v>
      </c>
      <c r="R2111" s="1">
        <v>-0.46</v>
      </c>
      <c r="S2111">
        <v>444500</v>
      </c>
      <c r="T2111">
        <f t="shared" si="32"/>
        <v>1</v>
      </c>
    </row>
    <row r="2112" spans="1:20" x14ac:dyDescent="0.25">
      <c r="A2112" s="1" t="s">
        <v>3086</v>
      </c>
      <c r="B2112" s="1">
        <v>43.5</v>
      </c>
      <c r="C2112" s="1">
        <v>41.68</v>
      </c>
      <c r="D2112" s="1" t="s">
        <v>61</v>
      </c>
      <c r="E2112" s="1" t="s">
        <v>1</v>
      </c>
      <c r="F2112" s="1">
        <v>4.0880000000000001</v>
      </c>
      <c r="G2112" s="1" t="s">
        <v>1426</v>
      </c>
      <c r="H2112" s="1" t="s">
        <v>2949</v>
      </c>
      <c r="I2112" s="1" t="s">
        <v>3050</v>
      </c>
      <c r="J2112" s="1">
        <v>5.19</v>
      </c>
      <c r="K2112" s="1">
        <v>-2.72</v>
      </c>
      <c r="L2112" s="1">
        <v>0.37</v>
      </c>
      <c r="M2112" s="1">
        <v>0.08</v>
      </c>
      <c r="N2112" s="1">
        <v>0.15</v>
      </c>
      <c r="O2112" s="1">
        <v>1.0900000000000001</v>
      </c>
      <c r="P2112" s="1">
        <v>-0.54</v>
      </c>
      <c r="Q2112" s="1">
        <v>0.37</v>
      </c>
      <c r="R2112" s="1">
        <v>-0.46</v>
      </c>
      <c r="S2112">
        <v>444500</v>
      </c>
      <c r="T2112">
        <f t="shared" si="32"/>
        <v>0</v>
      </c>
    </row>
    <row r="2113" spans="1:20" x14ac:dyDescent="0.25">
      <c r="A2113" s="1" t="s">
        <v>3087</v>
      </c>
      <c r="B2113" s="1">
        <v>43.5</v>
      </c>
      <c r="C2113" s="1">
        <v>41.68</v>
      </c>
      <c r="D2113" s="1" t="s">
        <v>23</v>
      </c>
      <c r="E2113" s="1" t="s">
        <v>1</v>
      </c>
      <c r="F2113" s="1">
        <v>4.0880000000000001</v>
      </c>
      <c r="G2113" s="1" t="s">
        <v>15</v>
      </c>
      <c r="H2113" s="1" t="s">
        <v>2949</v>
      </c>
      <c r="I2113" s="1" t="s">
        <v>3050</v>
      </c>
      <c r="J2113" s="1">
        <v>-3.48</v>
      </c>
      <c r="K2113" s="1">
        <v>-4.3</v>
      </c>
      <c r="L2113" s="1">
        <v>-0.4</v>
      </c>
      <c r="M2113" s="1">
        <v>0.05</v>
      </c>
      <c r="N2113" s="1">
        <v>-0.21</v>
      </c>
      <c r="O2113" s="1">
        <v>0.93</v>
      </c>
      <c r="P2113" s="1">
        <v>-0.54</v>
      </c>
      <c r="Q2113" s="1">
        <v>0.37</v>
      </c>
      <c r="R2113" s="1">
        <v>-0.46</v>
      </c>
      <c r="S2113">
        <v>444750</v>
      </c>
      <c r="T2113">
        <f t="shared" si="32"/>
        <v>1</v>
      </c>
    </row>
    <row r="2114" spans="1:20" x14ac:dyDescent="0.25">
      <c r="A2114" s="1" t="s">
        <v>3088</v>
      </c>
      <c r="B2114" s="1">
        <v>43.5</v>
      </c>
      <c r="C2114" s="1">
        <v>41.68</v>
      </c>
      <c r="D2114" s="1" t="s">
        <v>61</v>
      </c>
      <c r="E2114" s="1" t="s">
        <v>1</v>
      </c>
      <c r="F2114" s="1">
        <v>4.0949999999999998</v>
      </c>
      <c r="G2114" s="1" t="s">
        <v>1426</v>
      </c>
      <c r="H2114" s="1" t="s">
        <v>2949</v>
      </c>
      <c r="I2114" s="1" t="s">
        <v>3050</v>
      </c>
      <c r="J2114" s="1">
        <v>2.11</v>
      </c>
      <c r="K2114" s="1">
        <v>0.64</v>
      </c>
      <c r="L2114" s="1">
        <v>-7.87</v>
      </c>
      <c r="M2114" s="1">
        <v>0.06</v>
      </c>
      <c r="N2114" s="1">
        <v>-0.03</v>
      </c>
      <c r="O2114" s="1">
        <v>1.03</v>
      </c>
      <c r="P2114" s="1">
        <v>-0.54</v>
      </c>
      <c r="Q2114" s="1">
        <v>0.37</v>
      </c>
      <c r="R2114" s="1">
        <v>-0.46</v>
      </c>
      <c r="S2114">
        <v>445000</v>
      </c>
      <c r="T2114">
        <f t="shared" si="32"/>
        <v>1</v>
      </c>
    </row>
    <row r="2115" spans="1:20" x14ac:dyDescent="0.25">
      <c r="A2115" s="1" t="s">
        <v>3089</v>
      </c>
      <c r="B2115" s="1">
        <v>43.5</v>
      </c>
      <c r="C2115" s="1">
        <v>41.68</v>
      </c>
      <c r="D2115" s="1" t="s">
        <v>61</v>
      </c>
      <c r="E2115" s="1" t="s">
        <v>1</v>
      </c>
      <c r="F2115" s="1">
        <v>4.0869999999999997</v>
      </c>
      <c r="G2115" s="1" t="s">
        <v>2</v>
      </c>
      <c r="H2115" s="1" t="s">
        <v>2949</v>
      </c>
      <c r="I2115" s="1" t="s">
        <v>3050</v>
      </c>
      <c r="J2115" s="1">
        <v>2.59</v>
      </c>
      <c r="K2115" s="1">
        <v>3.08</v>
      </c>
      <c r="L2115" s="1">
        <v>0.85</v>
      </c>
      <c r="M2115" s="1">
        <v>0.1</v>
      </c>
      <c r="N2115" s="1">
        <v>7.0000000000000007E-2</v>
      </c>
      <c r="O2115" s="1">
        <v>0.85</v>
      </c>
      <c r="P2115" s="1">
        <v>-0.53</v>
      </c>
      <c r="Q2115" s="1">
        <v>0.37</v>
      </c>
      <c r="R2115" s="1">
        <v>-0.46</v>
      </c>
      <c r="S2115">
        <v>445250</v>
      </c>
      <c r="T2115">
        <f t="shared" si="32"/>
        <v>1</v>
      </c>
    </row>
    <row r="2116" spans="1:20" x14ac:dyDescent="0.25">
      <c r="A2116" s="1" t="s">
        <v>3090</v>
      </c>
      <c r="B2116" s="1">
        <v>43.5</v>
      </c>
      <c r="C2116" s="1">
        <v>41.68</v>
      </c>
      <c r="D2116" s="1" t="s">
        <v>61</v>
      </c>
      <c r="E2116" s="1" t="s">
        <v>8</v>
      </c>
      <c r="F2116" s="1">
        <v>4.0880000000000001</v>
      </c>
      <c r="G2116" s="1" t="s">
        <v>1423</v>
      </c>
      <c r="H2116" s="1" t="s">
        <v>2949</v>
      </c>
      <c r="I2116" s="1" t="s">
        <v>3091</v>
      </c>
      <c r="J2116" s="1">
        <v>0.52</v>
      </c>
      <c r="K2116" s="1">
        <v>-5</v>
      </c>
      <c r="L2116" s="1">
        <v>-3.11</v>
      </c>
      <c r="M2116" s="1">
        <v>0.03</v>
      </c>
      <c r="N2116" s="1">
        <v>-0.08</v>
      </c>
      <c r="O2116" s="1">
        <v>1.05</v>
      </c>
      <c r="P2116" s="1">
        <v>-0.54</v>
      </c>
      <c r="Q2116" s="1">
        <v>0.36</v>
      </c>
      <c r="R2116" s="1">
        <v>-0.47</v>
      </c>
      <c r="S2116">
        <v>445500</v>
      </c>
      <c r="T2116">
        <f t="shared" si="32"/>
        <v>1</v>
      </c>
    </row>
    <row r="2117" spans="1:20" x14ac:dyDescent="0.25">
      <c r="A2117" s="1" t="s">
        <v>3092</v>
      </c>
      <c r="B2117" s="1">
        <v>43.5</v>
      </c>
      <c r="C2117" s="1">
        <v>41.68</v>
      </c>
      <c r="D2117" s="1" t="s">
        <v>23</v>
      </c>
      <c r="E2117" s="1" t="s">
        <v>1</v>
      </c>
      <c r="F2117" s="1">
        <v>4.0910000000000002</v>
      </c>
      <c r="G2117" s="1" t="s">
        <v>1434</v>
      </c>
      <c r="H2117" s="1" t="s">
        <v>2949</v>
      </c>
      <c r="I2117" s="1" t="s">
        <v>3091</v>
      </c>
      <c r="J2117" s="1">
        <v>-4.1500000000000004</v>
      </c>
      <c r="K2117" s="1">
        <v>2.14</v>
      </c>
      <c r="L2117" s="1">
        <v>-2.69</v>
      </c>
      <c r="M2117" s="1">
        <v>7.0000000000000007E-2</v>
      </c>
      <c r="N2117" s="1">
        <v>-0.1</v>
      </c>
      <c r="O2117" s="1">
        <v>0.9</v>
      </c>
      <c r="P2117" s="1">
        <v>-0.53</v>
      </c>
      <c r="Q2117" s="1">
        <v>0.37</v>
      </c>
      <c r="R2117" s="1">
        <v>-0.46</v>
      </c>
      <c r="S2117">
        <v>445500</v>
      </c>
      <c r="T2117">
        <f t="shared" si="32"/>
        <v>0</v>
      </c>
    </row>
    <row r="2118" spans="1:20" x14ac:dyDescent="0.25">
      <c r="A2118" s="1" t="s">
        <v>3093</v>
      </c>
      <c r="B2118" s="1">
        <v>43.5</v>
      </c>
      <c r="C2118" s="1">
        <v>41.69</v>
      </c>
      <c r="D2118" s="1" t="s">
        <v>65</v>
      </c>
      <c r="E2118" s="1" t="s">
        <v>1</v>
      </c>
      <c r="F2118" s="1">
        <v>4.0949999999999998</v>
      </c>
      <c r="G2118" s="1" t="s">
        <v>1426</v>
      </c>
      <c r="H2118" s="1" t="s">
        <v>2949</v>
      </c>
      <c r="I2118" s="1" t="s">
        <v>3091</v>
      </c>
      <c r="J2118" s="1">
        <v>3.36</v>
      </c>
      <c r="K2118" s="1">
        <v>-4.21</v>
      </c>
      <c r="L2118" s="1">
        <v>-3.57</v>
      </c>
      <c r="M2118" s="1">
        <v>0.08</v>
      </c>
      <c r="N2118" s="1">
        <v>0.01</v>
      </c>
      <c r="O2118" s="1">
        <v>1.1499999999999999</v>
      </c>
      <c r="P2118" s="1">
        <v>-0.53</v>
      </c>
      <c r="Q2118" s="1">
        <v>0.36</v>
      </c>
      <c r="R2118" s="1">
        <v>-0.46</v>
      </c>
      <c r="S2118">
        <v>445750</v>
      </c>
      <c r="T2118">
        <f t="shared" si="32"/>
        <v>1</v>
      </c>
    </row>
    <row r="2119" spans="1:20" x14ac:dyDescent="0.25">
      <c r="A2119" s="1" t="s">
        <v>3094</v>
      </c>
      <c r="B2119" s="1">
        <v>43.5</v>
      </c>
      <c r="C2119" s="1">
        <v>41.69</v>
      </c>
      <c r="D2119" s="1" t="s">
        <v>23</v>
      </c>
      <c r="E2119" s="1" t="s">
        <v>1</v>
      </c>
      <c r="F2119" s="1">
        <v>4.0709999999999997</v>
      </c>
      <c r="G2119" s="1" t="s">
        <v>15</v>
      </c>
      <c r="H2119" s="1" t="s">
        <v>2949</v>
      </c>
      <c r="I2119" s="1" t="s">
        <v>3091</v>
      </c>
      <c r="J2119" s="1">
        <v>-2.3199999999999998</v>
      </c>
      <c r="K2119" s="1">
        <v>0.95</v>
      </c>
      <c r="L2119" s="1">
        <v>-2.11</v>
      </c>
      <c r="M2119" s="1">
        <v>0.03</v>
      </c>
      <c r="N2119" s="1">
        <v>0.03</v>
      </c>
      <c r="O2119" s="1">
        <v>1.02</v>
      </c>
      <c r="P2119" s="1">
        <v>-0.53</v>
      </c>
      <c r="Q2119" s="1">
        <v>0.37</v>
      </c>
      <c r="R2119" s="1">
        <v>-0.46</v>
      </c>
      <c r="S2119">
        <v>446000</v>
      </c>
      <c r="T2119">
        <f t="shared" si="32"/>
        <v>1</v>
      </c>
    </row>
    <row r="2120" spans="1:20" x14ac:dyDescent="0.25">
      <c r="A2120" s="1" t="s">
        <v>3095</v>
      </c>
      <c r="B2120" s="1">
        <v>43.5</v>
      </c>
      <c r="C2120" s="1">
        <v>41.69</v>
      </c>
      <c r="D2120" s="1" t="s">
        <v>21</v>
      </c>
      <c r="E2120" s="1" t="s">
        <v>8</v>
      </c>
      <c r="F2120" s="1">
        <v>4.0880000000000001</v>
      </c>
      <c r="G2120" s="1" t="s">
        <v>1426</v>
      </c>
      <c r="H2120" s="1" t="s">
        <v>2949</v>
      </c>
      <c r="I2120" s="1" t="s">
        <v>3091</v>
      </c>
      <c r="J2120" s="1">
        <v>0.4</v>
      </c>
      <c r="K2120" s="1">
        <v>-2.66</v>
      </c>
      <c r="L2120" s="1">
        <v>-0.64</v>
      </c>
      <c r="M2120" s="1">
        <v>0.1</v>
      </c>
      <c r="N2120" s="1">
        <v>0.02</v>
      </c>
      <c r="O2120" s="1">
        <v>1.06</v>
      </c>
      <c r="P2120" s="1">
        <v>-0.54</v>
      </c>
      <c r="Q2120" s="1">
        <v>0.37</v>
      </c>
      <c r="R2120" s="1">
        <v>-0.47</v>
      </c>
      <c r="S2120">
        <v>446250</v>
      </c>
      <c r="T2120">
        <f t="shared" si="32"/>
        <v>1</v>
      </c>
    </row>
    <row r="2121" spans="1:20" x14ac:dyDescent="0.25">
      <c r="A2121" s="1" t="s">
        <v>3096</v>
      </c>
      <c r="B2121" s="1">
        <v>43.5</v>
      </c>
      <c r="C2121" s="1">
        <v>41.71</v>
      </c>
      <c r="D2121" s="1" t="s">
        <v>65</v>
      </c>
      <c r="E2121" s="1" t="s">
        <v>1</v>
      </c>
      <c r="F2121" s="1">
        <v>4.08</v>
      </c>
      <c r="G2121" s="1" t="s">
        <v>17</v>
      </c>
      <c r="H2121" s="1" t="s">
        <v>2794</v>
      </c>
      <c r="I2121" s="1" t="s">
        <v>2641</v>
      </c>
      <c r="J2121" s="1">
        <v>0.43</v>
      </c>
      <c r="K2121" s="1">
        <v>-2.04</v>
      </c>
      <c r="L2121" s="1">
        <v>-1.19</v>
      </c>
      <c r="M2121" s="1">
        <v>0.09</v>
      </c>
      <c r="N2121" s="1">
        <v>-7.0000000000000007E-2</v>
      </c>
      <c r="O2121" s="1">
        <v>1.01</v>
      </c>
      <c r="P2121" s="1">
        <v>-0.53</v>
      </c>
      <c r="Q2121" s="1">
        <v>0.37</v>
      </c>
      <c r="R2121" s="1">
        <v>-0.46</v>
      </c>
      <c r="S2121">
        <v>446500</v>
      </c>
      <c r="T2121">
        <f t="shared" si="32"/>
        <v>1</v>
      </c>
    </row>
    <row r="2122" spans="1:20" x14ac:dyDescent="0.25">
      <c r="A2122" s="1" t="s">
        <v>3097</v>
      </c>
      <c r="B2122" s="1">
        <v>43.5</v>
      </c>
      <c r="C2122" s="1">
        <v>41.71</v>
      </c>
      <c r="D2122" s="1" t="s">
        <v>27</v>
      </c>
      <c r="E2122" s="1" t="s">
        <v>1</v>
      </c>
      <c r="F2122" s="1">
        <v>4.0709999999999997</v>
      </c>
      <c r="G2122" s="1" t="s">
        <v>17</v>
      </c>
      <c r="H2122" s="1" t="s">
        <v>2794</v>
      </c>
      <c r="I2122" s="1" t="s">
        <v>2641</v>
      </c>
      <c r="J2122" s="1">
        <v>0.89</v>
      </c>
      <c r="K2122" s="1">
        <v>-2.04</v>
      </c>
      <c r="L2122" s="1">
        <v>-4.91</v>
      </c>
      <c r="M2122" s="1">
        <v>0</v>
      </c>
      <c r="N2122" s="1">
        <v>-0.04</v>
      </c>
      <c r="O2122" s="1">
        <v>1.01</v>
      </c>
      <c r="P2122" s="1">
        <v>-0.53</v>
      </c>
      <c r="Q2122" s="1">
        <v>0.38</v>
      </c>
      <c r="R2122" s="1">
        <v>-0.46</v>
      </c>
      <c r="S2122">
        <v>446500</v>
      </c>
      <c r="T2122">
        <f t="shared" si="32"/>
        <v>0</v>
      </c>
    </row>
    <row r="2123" spans="1:20" x14ac:dyDescent="0.25">
      <c r="A2123" s="1" t="s">
        <v>3098</v>
      </c>
      <c r="B2123" s="1">
        <v>43.5</v>
      </c>
      <c r="C2123" s="1">
        <v>41.69</v>
      </c>
      <c r="D2123" s="1" t="s">
        <v>61</v>
      </c>
      <c r="E2123" s="1" t="s">
        <v>1</v>
      </c>
      <c r="F2123" s="1">
        <v>4.0890000000000004</v>
      </c>
      <c r="G2123" s="1" t="s">
        <v>1477</v>
      </c>
      <c r="H2123" s="1" t="s">
        <v>2794</v>
      </c>
      <c r="I2123" s="1" t="s">
        <v>2641</v>
      </c>
      <c r="J2123" s="1">
        <v>-0.49</v>
      </c>
      <c r="K2123" s="1">
        <v>-2.38</v>
      </c>
      <c r="L2123" s="1">
        <v>-4.5199999999999996</v>
      </c>
      <c r="M2123" s="1">
        <v>0.12</v>
      </c>
      <c r="N2123" s="1">
        <v>-0.05</v>
      </c>
      <c r="O2123" s="1">
        <v>1.06</v>
      </c>
      <c r="P2123" s="1">
        <v>-0.54</v>
      </c>
      <c r="Q2123" s="1">
        <v>0.38</v>
      </c>
      <c r="R2123" s="1">
        <v>-0.46</v>
      </c>
      <c r="S2123">
        <v>446750</v>
      </c>
      <c r="T2123">
        <f t="shared" si="32"/>
        <v>1</v>
      </c>
    </row>
    <row r="2124" spans="1:20" x14ac:dyDescent="0.25">
      <c r="A2124" s="1" t="s">
        <v>3099</v>
      </c>
      <c r="B2124" s="1">
        <v>43.5</v>
      </c>
      <c r="C2124" s="1">
        <v>41.69</v>
      </c>
      <c r="D2124" s="1" t="s">
        <v>61</v>
      </c>
      <c r="E2124" s="1" t="s">
        <v>1</v>
      </c>
      <c r="F2124" s="1">
        <v>4.0620000000000003</v>
      </c>
      <c r="G2124" s="1" t="s">
        <v>1423</v>
      </c>
      <c r="H2124" s="1" t="s">
        <v>2794</v>
      </c>
      <c r="I2124" s="1" t="s">
        <v>2641</v>
      </c>
      <c r="J2124" s="1">
        <v>-0.55000000000000004</v>
      </c>
      <c r="K2124" s="1">
        <v>-1.07</v>
      </c>
      <c r="L2124" s="1">
        <v>-4.03</v>
      </c>
      <c r="M2124" s="1">
        <v>0.02</v>
      </c>
      <c r="N2124" s="1">
        <v>-0.09</v>
      </c>
      <c r="O2124" s="1">
        <v>0.99</v>
      </c>
      <c r="P2124" s="1">
        <v>-0.54</v>
      </c>
      <c r="Q2124" s="1">
        <v>0.37</v>
      </c>
      <c r="R2124" s="1">
        <v>-0.47</v>
      </c>
      <c r="S2124">
        <v>447000</v>
      </c>
      <c r="T2124">
        <f t="shared" si="32"/>
        <v>1</v>
      </c>
    </row>
    <row r="2125" spans="1:20" x14ac:dyDescent="0.25">
      <c r="A2125" s="1" t="s">
        <v>3100</v>
      </c>
      <c r="B2125" s="1">
        <v>43.5</v>
      </c>
      <c r="C2125" s="1">
        <v>41.71</v>
      </c>
      <c r="D2125" s="1" t="s">
        <v>31</v>
      </c>
      <c r="E2125" s="1" t="s">
        <v>1</v>
      </c>
      <c r="F2125" s="1">
        <v>4.08</v>
      </c>
      <c r="G2125" s="1" t="s">
        <v>1426</v>
      </c>
      <c r="H2125" s="1" t="s">
        <v>2794</v>
      </c>
      <c r="I2125" s="1" t="s">
        <v>2641</v>
      </c>
      <c r="J2125" s="1">
        <v>0.49</v>
      </c>
      <c r="K2125" s="1">
        <v>-2.29</v>
      </c>
      <c r="L2125" s="1">
        <v>-1.43</v>
      </c>
      <c r="M2125" s="1">
        <v>0.05</v>
      </c>
      <c r="N2125" s="1">
        <v>-0.05</v>
      </c>
      <c r="O2125" s="1">
        <v>1.03</v>
      </c>
      <c r="P2125" s="1">
        <v>-0.54</v>
      </c>
      <c r="Q2125" s="1">
        <v>0.37</v>
      </c>
      <c r="R2125" s="1">
        <v>-0.47</v>
      </c>
      <c r="S2125">
        <v>447250</v>
      </c>
      <c r="T2125">
        <f t="shared" si="32"/>
        <v>1</v>
      </c>
    </row>
    <row r="2126" spans="1:20" x14ac:dyDescent="0.25">
      <c r="A2126" s="1" t="s">
        <v>3101</v>
      </c>
      <c r="B2126" s="1">
        <v>43.5</v>
      </c>
      <c r="C2126" s="1">
        <v>41.73</v>
      </c>
      <c r="D2126" s="1" t="s">
        <v>21</v>
      </c>
      <c r="E2126" s="1" t="s">
        <v>1</v>
      </c>
      <c r="F2126" s="1">
        <v>4.0529999999999999</v>
      </c>
      <c r="G2126" s="1" t="s">
        <v>17</v>
      </c>
      <c r="H2126" s="1" t="s">
        <v>2794</v>
      </c>
      <c r="I2126" s="1" t="s">
        <v>2641</v>
      </c>
      <c r="J2126" s="1">
        <v>0.06</v>
      </c>
      <c r="K2126" s="1">
        <v>-1.86</v>
      </c>
      <c r="L2126" s="1">
        <v>-3.97</v>
      </c>
      <c r="M2126" s="1">
        <v>0.03</v>
      </c>
      <c r="N2126" s="1">
        <v>-0.08</v>
      </c>
      <c r="O2126" s="1">
        <v>1.08</v>
      </c>
      <c r="P2126" s="1">
        <v>-0.54</v>
      </c>
      <c r="Q2126" s="1">
        <v>0.37</v>
      </c>
      <c r="R2126" s="1">
        <v>-0.46</v>
      </c>
      <c r="S2126">
        <v>447500</v>
      </c>
      <c r="T2126">
        <f t="shared" si="32"/>
        <v>1</v>
      </c>
    </row>
    <row r="2127" spans="1:20" x14ac:dyDescent="0.25">
      <c r="A2127" s="1" t="s">
        <v>3102</v>
      </c>
      <c r="B2127" s="1">
        <v>43.5</v>
      </c>
      <c r="C2127" s="1">
        <v>41.71</v>
      </c>
      <c r="D2127" s="1" t="s">
        <v>21</v>
      </c>
      <c r="E2127" s="1" t="s">
        <v>1</v>
      </c>
      <c r="F2127" s="1">
        <v>4.0890000000000004</v>
      </c>
      <c r="G2127" s="1" t="s">
        <v>1434</v>
      </c>
      <c r="H2127" s="1" t="s">
        <v>2794</v>
      </c>
      <c r="I2127" s="1" t="s">
        <v>2641</v>
      </c>
      <c r="J2127" s="1">
        <v>0.4</v>
      </c>
      <c r="K2127" s="1">
        <v>-8.06</v>
      </c>
      <c r="L2127" s="1">
        <v>0.73</v>
      </c>
      <c r="M2127" s="1">
        <v>0</v>
      </c>
      <c r="N2127" s="1">
        <v>0</v>
      </c>
      <c r="O2127" s="1">
        <v>1.06</v>
      </c>
      <c r="P2127" s="1">
        <v>-0.54</v>
      </c>
      <c r="Q2127" s="1">
        <v>0.37</v>
      </c>
      <c r="R2127" s="1">
        <v>-0.46</v>
      </c>
      <c r="S2127">
        <v>447500</v>
      </c>
      <c r="T2127">
        <f t="shared" ref="T2127:T2190" si="33">IF(S2127-S2126=250,1,0)</f>
        <v>0</v>
      </c>
    </row>
    <row r="2128" spans="1:20" x14ac:dyDescent="0.25">
      <c r="A2128" s="1" t="s">
        <v>3103</v>
      </c>
      <c r="B2128" s="1">
        <v>43.5</v>
      </c>
      <c r="C2128" s="1">
        <v>41.71</v>
      </c>
      <c r="D2128" s="1" t="s">
        <v>31</v>
      </c>
      <c r="E2128" s="1" t="s">
        <v>1</v>
      </c>
      <c r="F2128" s="1">
        <v>4.0880000000000001</v>
      </c>
      <c r="G2128" s="1" t="s">
        <v>3</v>
      </c>
      <c r="H2128" s="1" t="s">
        <v>2794</v>
      </c>
      <c r="I2128" s="1" t="s">
        <v>2641</v>
      </c>
      <c r="J2128" s="1">
        <v>0.31</v>
      </c>
      <c r="K2128" s="1">
        <v>0.24</v>
      </c>
      <c r="L2128" s="1">
        <v>3.08</v>
      </c>
      <c r="M2128" s="1">
        <v>0.12</v>
      </c>
      <c r="N2128" s="1">
        <v>0</v>
      </c>
      <c r="O2128" s="1">
        <v>1.03</v>
      </c>
      <c r="P2128" s="1">
        <v>-0.54</v>
      </c>
      <c r="Q2128" s="1">
        <v>0.38</v>
      </c>
      <c r="R2128" s="1">
        <v>-0.45</v>
      </c>
      <c r="S2128">
        <v>447750</v>
      </c>
      <c r="T2128">
        <f t="shared" si="33"/>
        <v>1</v>
      </c>
    </row>
    <row r="2129" spans="1:20" x14ac:dyDescent="0.25">
      <c r="A2129" s="1" t="s">
        <v>3104</v>
      </c>
      <c r="B2129" s="1">
        <v>43.5</v>
      </c>
      <c r="C2129" s="1">
        <v>41.71</v>
      </c>
      <c r="D2129" s="1" t="s">
        <v>27</v>
      </c>
      <c r="E2129" s="1" t="s">
        <v>1</v>
      </c>
      <c r="F2129" s="1">
        <v>4.0709999999999997</v>
      </c>
      <c r="G2129" s="1" t="s">
        <v>1423</v>
      </c>
      <c r="H2129" s="1" t="s">
        <v>2794</v>
      </c>
      <c r="I2129" s="1" t="s">
        <v>2641</v>
      </c>
      <c r="J2129" s="1">
        <v>1.1599999999999999</v>
      </c>
      <c r="K2129" s="1">
        <v>-6.44</v>
      </c>
      <c r="L2129" s="1">
        <v>0.52</v>
      </c>
      <c r="M2129" s="1">
        <v>0.01</v>
      </c>
      <c r="N2129" s="1">
        <v>0.04</v>
      </c>
      <c r="O2129" s="1">
        <v>1.06</v>
      </c>
      <c r="P2129" s="1">
        <v>-0.55000000000000004</v>
      </c>
      <c r="Q2129" s="1">
        <v>0.38</v>
      </c>
      <c r="R2129" s="1">
        <v>-0.46</v>
      </c>
      <c r="S2129">
        <v>448000</v>
      </c>
      <c r="T2129">
        <f t="shared" si="33"/>
        <v>1</v>
      </c>
    </row>
    <row r="2130" spans="1:20" x14ac:dyDescent="0.25">
      <c r="A2130" s="1" t="s">
        <v>3105</v>
      </c>
      <c r="B2130" s="1">
        <v>43.5</v>
      </c>
      <c r="C2130" s="1">
        <v>41.73</v>
      </c>
      <c r="D2130" s="1" t="s">
        <v>31</v>
      </c>
      <c r="E2130" s="1" t="s">
        <v>1</v>
      </c>
      <c r="F2130" s="1">
        <v>4.08</v>
      </c>
      <c r="G2130" s="1" t="s">
        <v>17</v>
      </c>
      <c r="H2130" s="1" t="s">
        <v>2794</v>
      </c>
      <c r="I2130" s="1" t="s">
        <v>2641</v>
      </c>
      <c r="J2130" s="1">
        <v>-0.21</v>
      </c>
      <c r="K2130" s="1">
        <v>2.2000000000000002</v>
      </c>
      <c r="L2130" s="1">
        <v>-0.55000000000000004</v>
      </c>
      <c r="M2130" s="1">
        <v>0.01</v>
      </c>
      <c r="N2130" s="1">
        <v>-0.05</v>
      </c>
      <c r="O2130" s="1">
        <v>1.04</v>
      </c>
      <c r="P2130" s="1">
        <v>-0.54</v>
      </c>
      <c r="Q2130" s="1">
        <v>0.37</v>
      </c>
      <c r="R2130" s="1">
        <v>-0.47</v>
      </c>
      <c r="S2130">
        <v>448250</v>
      </c>
      <c r="T2130">
        <f t="shared" si="33"/>
        <v>1</v>
      </c>
    </row>
    <row r="2131" spans="1:20" x14ac:dyDescent="0.25">
      <c r="A2131" s="1" t="s">
        <v>3106</v>
      </c>
      <c r="B2131" s="1">
        <v>43.5</v>
      </c>
      <c r="C2131" s="1">
        <v>41.71</v>
      </c>
      <c r="D2131" s="1" t="s">
        <v>31</v>
      </c>
      <c r="E2131" s="1" t="s">
        <v>1</v>
      </c>
      <c r="F2131" s="1">
        <v>4.0789999999999997</v>
      </c>
      <c r="G2131" s="1" t="s">
        <v>1420</v>
      </c>
      <c r="H2131" s="1" t="s">
        <v>2794</v>
      </c>
      <c r="I2131" s="1" t="s">
        <v>2641</v>
      </c>
      <c r="J2131" s="1">
        <v>1.65</v>
      </c>
      <c r="K2131" s="1">
        <v>-2.04</v>
      </c>
      <c r="L2131" s="1">
        <v>-2.3199999999999998</v>
      </c>
      <c r="M2131" s="1">
        <v>0.1</v>
      </c>
      <c r="N2131" s="1">
        <v>0.04</v>
      </c>
      <c r="O2131" s="1">
        <v>1.02</v>
      </c>
      <c r="P2131" s="1">
        <v>-0.54</v>
      </c>
      <c r="Q2131" s="1">
        <v>0.37</v>
      </c>
      <c r="R2131" s="1">
        <v>-0.47</v>
      </c>
      <c r="S2131">
        <v>448500</v>
      </c>
      <c r="T2131">
        <f t="shared" si="33"/>
        <v>1</v>
      </c>
    </row>
    <row r="2132" spans="1:20" x14ac:dyDescent="0.25">
      <c r="A2132" s="1" t="s">
        <v>3107</v>
      </c>
      <c r="B2132" s="1">
        <v>43.5</v>
      </c>
      <c r="C2132" s="1">
        <v>41.74</v>
      </c>
      <c r="D2132" s="1" t="s">
        <v>31</v>
      </c>
      <c r="E2132" s="1" t="s">
        <v>1</v>
      </c>
      <c r="F2132" s="1">
        <v>4.0739999999999998</v>
      </c>
      <c r="G2132" s="1" t="s">
        <v>1426</v>
      </c>
      <c r="H2132" s="1" t="s">
        <v>2970</v>
      </c>
      <c r="I2132" s="1" t="s">
        <v>2742</v>
      </c>
      <c r="J2132" s="1">
        <v>0.15</v>
      </c>
      <c r="K2132" s="1">
        <v>-2.99</v>
      </c>
      <c r="L2132" s="1">
        <v>-4.0599999999999996</v>
      </c>
      <c r="M2132" s="1">
        <v>0.01</v>
      </c>
      <c r="N2132" s="1">
        <v>-0.05</v>
      </c>
      <c r="O2132" s="1">
        <v>1.03</v>
      </c>
      <c r="P2132" s="1">
        <v>-0.54</v>
      </c>
      <c r="Q2132" s="1">
        <v>0.38</v>
      </c>
      <c r="R2132" s="1">
        <v>-0.46</v>
      </c>
      <c r="S2132">
        <v>448500</v>
      </c>
      <c r="T2132">
        <f t="shared" si="33"/>
        <v>0</v>
      </c>
    </row>
    <row r="2133" spans="1:20" x14ac:dyDescent="0.25">
      <c r="A2133" s="1" t="s">
        <v>3108</v>
      </c>
      <c r="B2133" s="1">
        <v>43.5</v>
      </c>
      <c r="C2133" s="1">
        <v>41.73</v>
      </c>
      <c r="D2133" s="1" t="s">
        <v>21</v>
      </c>
      <c r="E2133" s="1" t="s">
        <v>1</v>
      </c>
      <c r="F2133" s="1">
        <v>4.0750000000000002</v>
      </c>
      <c r="G2133" s="1" t="s">
        <v>1423</v>
      </c>
      <c r="H2133" s="1" t="s">
        <v>2970</v>
      </c>
      <c r="I2133" s="1" t="s">
        <v>2742</v>
      </c>
      <c r="J2133" s="1">
        <v>0.67</v>
      </c>
      <c r="K2133" s="1">
        <v>-2.4700000000000002</v>
      </c>
      <c r="L2133" s="1">
        <v>0.03</v>
      </c>
      <c r="M2133" s="1">
        <v>0.06</v>
      </c>
      <c r="N2133" s="1">
        <v>-0.05</v>
      </c>
      <c r="O2133" s="1">
        <v>1.03</v>
      </c>
      <c r="P2133" s="1">
        <v>-0.54</v>
      </c>
      <c r="Q2133" s="1">
        <v>0.37</v>
      </c>
      <c r="R2133" s="1">
        <v>-0.46</v>
      </c>
      <c r="S2133">
        <v>448750</v>
      </c>
      <c r="T2133">
        <f t="shared" si="33"/>
        <v>1</v>
      </c>
    </row>
    <row r="2134" spans="1:20" x14ac:dyDescent="0.25">
      <c r="A2134" s="1" t="s">
        <v>3109</v>
      </c>
      <c r="B2134" s="1">
        <v>43.5</v>
      </c>
      <c r="C2134" s="1">
        <v>41.73</v>
      </c>
      <c r="D2134" s="1" t="s">
        <v>27</v>
      </c>
      <c r="E2134" s="1" t="s">
        <v>1</v>
      </c>
      <c r="F2134" s="1">
        <v>4.07</v>
      </c>
      <c r="G2134" s="1" t="s">
        <v>1434</v>
      </c>
      <c r="H2134" s="1" t="s">
        <v>2970</v>
      </c>
      <c r="I2134" s="1" t="s">
        <v>2742</v>
      </c>
      <c r="J2134" s="1">
        <v>0.89</v>
      </c>
      <c r="K2134" s="1">
        <v>-2.2000000000000002</v>
      </c>
      <c r="L2134" s="1">
        <v>4.67</v>
      </c>
      <c r="M2134" s="1">
        <v>0.06</v>
      </c>
      <c r="N2134" s="1">
        <v>-0.02</v>
      </c>
      <c r="O2134" s="1">
        <v>1.05</v>
      </c>
      <c r="P2134" s="1">
        <v>-0.54</v>
      </c>
      <c r="Q2134" s="1">
        <v>0.37</v>
      </c>
      <c r="R2134" s="1">
        <v>-0.46</v>
      </c>
      <c r="S2134">
        <v>449000</v>
      </c>
      <c r="T2134">
        <f t="shared" si="33"/>
        <v>1</v>
      </c>
    </row>
    <row r="2135" spans="1:20" x14ac:dyDescent="0.25">
      <c r="A2135" s="1" t="s">
        <v>3110</v>
      </c>
      <c r="B2135" s="1">
        <v>43.5</v>
      </c>
      <c r="C2135" s="1">
        <v>41.74</v>
      </c>
      <c r="D2135" s="1" t="s">
        <v>31</v>
      </c>
      <c r="E2135" s="1" t="s">
        <v>1</v>
      </c>
      <c r="F2135" s="1">
        <v>4.0789999999999997</v>
      </c>
      <c r="G2135" s="1" t="s">
        <v>17</v>
      </c>
      <c r="H2135" s="1" t="s">
        <v>2970</v>
      </c>
      <c r="I2135" s="1" t="s">
        <v>2742</v>
      </c>
      <c r="J2135" s="1">
        <v>0.67</v>
      </c>
      <c r="K2135" s="1">
        <v>-2.23</v>
      </c>
      <c r="L2135" s="1">
        <v>6.65</v>
      </c>
      <c r="M2135" s="1">
        <v>0.05</v>
      </c>
      <c r="N2135" s="1">
        <v>-0.06</v>
      </c>
      <c r="O2135" s="1">
        <v>1.04</v>
      </c>
      <c r="P2135" s="1">
        <v>-0.53</v>
      </c>
      <c r="Q2135" s="1">
        <v>0.37</v>
      </c>
      <c r="R2135" s="1">
        <v>-0.46</v>
      </c>
      <c r="S2135">
        <v>449250</v>
      </c>
      <c r="T2135">
        <f t="shared" si="33"/>
        <v>1</v>
      </c>
    </row>
    <row r="2136" spans="1:20" x14ac:dyDescent="0.25">
      <c r="A2136" s="1" t="s">
        <v>3111</v>
      </c>
      <c r="B2136" s="1">
        <v>43.5</v>
      </c>
      <c r="C2136" s="1">
        <v>41.73</v>
      </c>
      <c r="D2136" s="1" t="s">
        <v>166</v>
      </c>
      <c r="E2136" s="1" t="s">
        <v>1</v>
      </c>
      <c r="F2136" s="1">
        <v>4.0919999999999996</v>
      </c>
      <c r="G2136" s="1" t="s">
        <v>1434</v>
      </c>
      <c r="H2136" s="1" t="s">
        <v>2970</v>
      </c>
      <c r="I2136" s="1" t="s">
        <v>2742</v>
      </c>
      <c r="J2136" s="1">
        <v>0.49</v>
      </c>
      <c r="K2136" s="1">
        <v>-2.11</v>
      </c>
      <c r="L2136" s="1">
        <v>-1.4</v>
      </c>
      <c r="M2136" s="1">
        <v>0.1</v>
      </c>
      <c r="N2136" s="1">
        <v>0.01</v>
      </c>
      <c r="O2136" s="1">
        <v>1.1299999999999999</v>
      </c>
      <c r="P2136" s="1">
        <v>-0.54</v>
      </c>
      <c r="Q2136" s="1">
        <v>0.37</v>
      </c>
      <c r="R2136" s="1">
        <v>-0.46</v>
      </c>
      <c r="S2136">
        <v>449500</v>
      </c>
      <c r="T2136">
        <f t="shared" si="33"/>
        <v>1</v>
      </c>
    </row>
    <row r="2137" spans="1:20" x14ac:dyDescent="0.25">
      <c r="A2137" s="1" t="s">
        <v>3112</v>
      </c>
      <c r="B2137" s="1">
        <v>43.5</v>
      </c>
      <c r="C2137" s="1">
        <v>41.74</v>
      </c>
      <c r="D2137" s="1" t="s">
        <v>166</v>
      </c>
      <c r="E2137" s="1" t="s">
        <v>1</v>
      </c>
      <c r="F2137" s="1">
        <v>4.07</v>
      </c>
      <c r="G2137" s="1" t="s">
        <v>17</v>
      </c>
      <c r="H2137" s="1" t="s">
        <v>2970</v>
      </c>
      <c r="I2137" s="1" t="s">
        <v>2742</v>
      </c>
      <c r="J2137" s="1">
        <v>-0.67</v>
      </c>
      <c r="K2137" s="1">
        <v>-3.23</v>
      </c>
      <c r="L2137" s="1">
        <v>-7.9</v>
      </c>
      <c r="M2137" s="1">
        <v>-0.02</v>
      </c>
      <c r="N2137" s="1">
        <v>-0.06</v>
      </c>
      <c r="O2137" s="1">
        <v>1.04</v>
      </c>
      <c r="P2137" s="1">
        <v>-0.54</v>
      </c>
      <c r="Q2137" s="1">
        <v>0.37</v>
      </c>
      <c r="R2137" s="1">
        <v>-0.46</v>
      </c>
      <c r="S2137">
        <v>449500</v>
      </c>
      <c r="T2137">
        <f t="shared" si="33"/>
        <v>0</v>
      </c>
    </row>
    <row r="2138" spans="1:20" x14ac:dyDescent="0.25">
      <c r="A2138" s="1" t="s">
        <v>3113</v>
      </c>
      <c r="B2138" s="1">
        <v>43.5</v>
      </c>
      <c r="C2138" s="1">
        <v>41.74</v>
      </c>
      <c r="D2138" s="1" t="s">
        <v>166</v>
      </c>
      <c r="E2138" s="1" t="s">
        <v>1</v>
      </c>
      <c r="F2138" s="1">
        <v>4.08</v>
      </c>
      <c r="G2138" s="1" t="s">
        <v>1423</v>
      </c>
      <c r="H2138" s="1" t="s">
        <v>2970</v>
      </c>
      <c r="I2138" s="1" t="s">
        <v>2742</v>
      </c>
      <c r="J2138" s="1">
        <v>1.37</v>
      </c>
      <c r="K2138" s="1">
        <v>-0.34</v>
      </c>
      <c r="L2138" s="1">
        <v>0.92</v>
      </c>
      <c r="M2138" s="1">
        <v>0.09</v>
      </c>
      <c r="N2138" s="1">
        <v>-0.08</v>
      </c>
      <c r="O2138" s="1">
        <v>1.05</v>
      </c>
      <c r="P2138" s="1">
        <v>-0.54</v>
      </c>
      <c r="Q2138" s="1">
        <v>0.36</v>
      </c>
      <c r="R2138" s="1">
        <v>-0.47</v>
      </c>
      <c r="S2138">
        <v>449750</v>
      </c>
      <c r="T2138">
        <f t="shared" si="33"/>
        <v>1</v>
      </c>
    </row>
    <row r="2139" spans="1:20" x14ac:dyDescent="0.25">
      <c r="A2139" s="1" t="s">
        <v>3114</v>
      </c>
      <c r="B2139" s="1">
        <v>43.5</v>
      </c>
      <c r="C2139" s="1">
        <v>41.76</v>
      </c>
      <c r="D2139" s="1" t="s">
        <v>31</v>
      </c>
      <c r="E2139" s="1" t="s">
        <v>1</v>
      </c>
      <c r="F2139" s="1">
        <v>4.0739999999999998</v>
      </c>
      <c r="G2139" s="1" t="s">
        <v>1434</v>
      </c>
      <c r="H2139" s="1" t="s">
        <v>2970</v>
      </c>
      <c r="I2139" s="1" t="s">
        <v>2742</v>
      </c>
      <c r="J2139" s="1">
        <v>0.4</v>
      </c>
      <c r="K2139" s="1">
        <v>-2.93</v>
      </c>
      <c r="L2139" s="1">
        <v>-3.66</v>
      </c>
      <c r="M2139" s="1">
        <v>0.06</v>
      </c>
      <c r="N2139" s="1">
        <v>-0.05</v>
      </c>
      <c r="O2139" s="1">
        <v>1.07</v>
      </c>
      <c r="P2139" s="1">
        <v>-0.54</v>
      </c>
      <c r="Q2139" s="1">
        <v>0.38</v>
      </c>
      <c r="R2139" s="1">
        <v>-0.46</v>
      </c>
      <c r="S2139">
        <v>450000</v>
      </c>
      <c r="T2139">
        <f t="shared" si="33"/>
        <v>1</v>
      </c>
    </row>
    <row r="2140" spans="1:20" x14ac:dyDescent="0.25">
      <c r="A2140" s="1" t="s">
        <v>3115</v>
      </c>
      <c r="B2140" s="1">
        <v>43.5</v>
      </c>
      <c r="C2140" s="1">
        <v>41.74</v>
      </c>
      <c r="D2140" s="1" t="s">
        <v>31</v>
      </c>
      <c r="E2140" s="1" t="s">
        <v>8</v>
      </c>
      <c r="F2140" s="1">
        <v>4.08</v>
      </c>
      <c r="G2140" s="1" t="s">
        <v>17</v>
      </c>
      <c r="H2140" s="1" t="s">
        <v>2970</v>
      </c>
      <c r="I2140" s="1" t="s">
        <v>2742</v>
      </c>
      <c r="J2140" s="1">
        <v>0.67</v>
      </c>
      <c r="K2140" s="1">
        <v>-2.11</v>
      </c>
      <c r="L2140" s="1">
        <v>2.93</v>
      </c>
      <c r="M2140" s="1">
        <v>0.06</v>
      </c>
      <c r="N2140" s="1">
        <v>-0.03</v>
      </c>
      <c r="O2140" s="1">
        <v>1.05</v>
      </c>
      <c r="P2140" s="1">
        <v>-0.54</v>
      </c>
      <c r="Q2140" s="1">
        <v>0.37</v>
      </c>
      <c r="R2140" s="1">
        <v>-0.46</v>
      </c>
      <c r="S2140">
        <v>450500</v>
      </c>
      <c r="T2140">
        <f t="shared" si="33"/>
        <v>0</v>
      </c>
    </row>
    <row r="2141" spans="1:20" x14ac:dyDescent="0.25">
      <c r="A2141" s="1" t="s">
        <v>3116</v>
      </c>
      <c r="B2141" s="1">
        <v>43.5</v>
      </c>
      <c r="C2141" s="1">
        <v>41.73</v>
      </c>
      <c r="D2141" s="1" t="s">
        <v>27</v>
      </c>
      <c r="E2141" s="1" t="s">
        <v>8</v>
      </c>
      <c r="F2141" s="1">
        <v>4.077</v>
      </c>
      <c r="G2141" s="1" t="s">
        <v>1411</v>
      </c>
      <c r="H2141" s="1" t="s">
        <v>2970</v>
      </c>
      <c r="I2141" s="1" t="s">
        <v>3117</v>
      </c>
      <c r="J2141" s="1">
        <v>0.67</v>
      </c>
      <c r="K2141" s="1">
        <v>-2.4700000000000002</v>
      </c>
      <c r="L2141" s="1">
        <v>9.58</v>
      </c>
      <c r="M2141" s="1">
        <v>0.05</v>
      </c>
      <c r="N2141" s="1">
        <v>-0.06</v>
      </c>
      <c r="O2141" s="1">
        <v>1.05</v>
      </c>
      <c r="P2141" s="1">
        <v>-0.54</v>
      </c>
      <c r="Q2141" s="1">
        <v>0.38</v>
      </c>
      <c r="R2141" s="1">
        <v>-0.46</v>
      </c>
      <c r="S2141">
        <v>450500</v>
      </c>
      <c r="T2141">
        <f t="shared" si="33"/>
        <v>0</v>
      </c>
    </row>
    <row r="2142" spans="1:20" x14ac:dyDescent="0.25">
      <c r="A2142" s="1" t="s">
        <v>3118</v>
      </c>
      <c r="B2142" s="1">
        <v>43.5</v>
      </c>
      <c r="C2142" s="1">
        <v>41.74</v>
      </c>
      <c r="D2142" s="1" t="s">
        <v>166</v>
      </c>
      <c r="E2142" s="1" t="s">
        <v>1</v>
      </c>
      <c r="F2142" s="1">
        <v>4.07</v>
      </c>
      <c r="G2142" s="1" t="s">
        <v>1423</v>
      </c>
      <c r="H2142" s="1" t="s">
        <v>2970</v>
      </c>
      <c r="I2142" s="1" t="s">
        <v>3117</v>
      </c>
      <c r="J2142" s="1">
        <v>0.49</v>
      </c>
      <c r="K2142" s="1">
        <v>-1.98</v>
      </c>
      <c r="L2142" s="1">
        <v>-2.08</v>
      </c>
      <c r="M2142" s="1">
        <v>0.06</v>
      </c>
      <c r="N2142" s="1">
        <v>-0.03</v>
      </c>
      <c r="O2142" s="1">
        <v>1.04</v>
      </c>
      <c r="P2142" s="1">
        <v>-0.53</v>
      </c>
      <c r="Q2142" s="1">
        <v>0.38</v>
      </c>
      <c r="R2142" s="1">
        <v>-0.46</v>
      </c>
      <c r="S2142">
        <v>450750</v>
      </c>
      <c r="T2142">
        <f t="shared" si="33"/>
        <v>1</v>
      </c>
    </row>
    <row r="2143" spans="1:20" x14ac:dyDescent="0.25">
      <c r="A2143" s="1" t="s">
        <v>3119</v>
      </c>
      <c r="B2143" s="1">
        <v>43.5</v>
      </c>
      <c r="C2143" s="1">
        <v>41.74</v>
      </c>
      <c r="D2143" s="1" t="s">
        <v>31</v>
      </c>
      <c r="E2143" s="1" t="s">
        <v>1</v>
      </c>
      <c r="F2143" s="1">
        <v>4.0970000000000004</v>
      </c>
      <c r="G2143" s="1" t="s">
        <v>1420</v>
      </c>
      <c r="H2143" s="1" t="s">
        <v>2970</v>
      </c>
      <c r="I2143" s="1" t="s">
        <v>3117</v>
      </c>
      <c r="J2143" s="1">
        <v>0.37</v>
      </c>
      <c r="K2143" s="1">
        <v>-2.2599999999999998</v>
      </c>
      <c r="L2143" s="1">
        <v>0.64</v>
      </c>
      <c r="M2143" s="1">
        <v>0.08</v>
      </c>
      <c r="N2143" s="1">
        <v>-7.0000000000000007E-2</v>
      </c>
      <c r="O2143" s="1">
        <v>1.04</v>
      </c>
      <c r="P2143" s="1">
        <v>-0.54</v>
      </c>
      <c r="Q2143" s="1">
        <v>0.37</v>
      </c>
      <c r="R2143" s="1">
        <v>-0.46</v>
      </c>
      <c r="S2143">
        <v>451000</v>
      </c>
      <c r="T2143">
        <f t="shared" si="33"/>
        <v>1</v>
      </c>
    </row>
    <row r="2144" spans="1:20" x14ac:dyDescent="0.25">
      <c r="A2144" s="1" t="s">
        <v>3120</v>
      </c>
      <c r="B2144" s="1">
        <v>43.5</v>
      </c>
      <c r="C2144" s="1">
        <v>41.76</v>
      </c>
      <c r="D2144" s="1" t="s">
        <v>31</v>
      </c>
      <c r="E2144" s="1" t="s">
        <v>1</v>
      </c>
      <c r="F2144" s="1">
        <v>4.0659999999999998</v>
      </c>
      <c r="G2144" s="1" t="s">
        <v>1420</v>
      </c>
      <c r="H2144" s="1" t="s">
        <v>2970</v>
      </c>
      <c r="I2144" s="1" t="s">
        <v>3117</v>
      </c>
      <c r="J2144" s="1">
        <v>0.4</v>
      </c>
      <c r="K2144" s="1">
        <v>-2.11</v>
      </c>
      <c r="L2144" s="1">
        <v>0.34</v>
      </c>
      <c r="M2144" s="1">
        <v>7.0000000000000007E-2</v>
      </c>
      <c r="N2144" s="1">
        <v>-0.05</v>
      </c>
      <c r="O2144" s="1">
        <v>1.04</v>
      </c>
      <c r="P2144" s="1">
        <v>-0.54</v>
      </c>
      <c r="Q2144" s="1">
        <v>0.37</v>
      </c>
      <c r="R2144" s="1">
        <v>-0.47</v>
      </c>
      <c r="S2144">
        <v>451250</v>
      </c>
      <c r="T2144">
        <f t="shared" si="33"/>
        <v>1</v>
      </c>
    </row>
    <row r="2145" spans="1:20" x14ac:dyDescent="0.25">
      <c r="A2145" s="1" t="s">
        <v>3121</v>
      </c>
      <c r="B2145" s="1">
        <v>43.5</v>
      </c>
      <c r="C2145" s="1">
        <v>41.76</v>
      </c>
      <c r="D2145" s="1" t="s">
        <v>31</v>
      </c>
      <c r="E2145" s="1" t="s">
        <v>1</v>
      </c>
      <c r="F2145" s="1">
        <v>4.0579999999999998</v>
      </c>
      <c r="G2145" s="1" t="s">
        <v>1434</v>
      </c>
      <c r="H2145" s="1" t="s">
        <v>2970</v>
      </c>
      <c r="I2145" s="1" t="s">
        <v>3117</v>
      </c>
      <c r="J2145" s="1">
        <v>0.46</v>
      </c>
      <c r="K2145" s="1">
        <v>-2.29</v>
      </c>
      <c r="L2145" s="1">
        <v>4.43</v>
      </c>
      <c r="M2145" s="1">
        <v>0.04</v>
      </c>
      <c r="N2145" s="1">
        <v>-0.04</v>
      </c>
      <c r="O2145" s="1">
        <v>1.04</v>
      </c>
      <c r="P2145" s="1">
        <v>-0.55000000000000004</v>
      </c>
      <c r="Q2145" s="1">
        <v>0.37</v>
      </c>
      <c r="R2145" s="1">
        <v>-0.47</v>
      </c>
      <c r="S2145">
        <v>451500</v>
      </c>
      <c r="T2145">
        <f t="shared" si="33"/>
        <v>1</v>
      </c>
    </row>
    <row r="2146" spans="1:20" x14ac:dyDescent="0.25">
      <c r="A2146" s="1" t="s">
        <v>3122</v>
      </c>
      <c r="B2146" s="1">
        <v>43.5</v>
      </c>
      <c r="C2146" s="1">
        <v>41.76</v>
      </c>
      <c r="D2146" s="1" t="s">
        <v>61</v>
      </c>
      <c r="E2146" s="1" t="s">
        <v>1</v>
      </c>
      <c r="F2146" s="1">
        <v>4.0679999999999996</v>
      </c>
      <c r="G2146" s="1" t="s">
        <v>1420</v>
      </c>
      <c r="H2146" s="1" t="s">
        <v>3123</v>
      </c>
      <c r="I2146" s="1" t="s">
        <v>3124</v>
      </c>
      <c r="J2146" s="1">
        <v>0.55000000000000004</v>
      </c>
      <c r="K2146" s="1">
        <v>-2.23</v>
      </c>
      <c r="L2146" s="1">
        <v>2.5299999999999998</v>
      </c>
      <c r="M2146" s="1">
        <v>0.04</v>
      </c>
      <c r="N2146" s="1">
        <v>-0.03</v>
      </c>
      <c r="O2146" s="1">
        <v>1.05</v>
      </c>
      <c r="P2146" s="1">
        <v>-0.54</v>
      </c>
      <c r="Q2146" s="1">
        <v>0.38</v>
      </c>
      <c r="R2146" s="1">
        <v>-0.46</v>
      </c>
      <c r="S2146">
        <v>451500</v>
      </c>
      <c r="T2146">
        <f t="shared" si="33"/>
        <v>0</v>
      </c>
    </row>
    <row r="2147" spans="1:20" x14ac:dyDescent="0.25">
      <c r="A2147" s="1" t="s">
        <v>3125</v>
      </c>
      <c r="B2147" s="1">
        <v>43.5</v>
      </c>
      <c r="C2147" s="1">
        <v>41.76</v>
      </c>
      <c r="D2147" s="1" t="s">
        <v>61</v>
      </c>
      <c r="E2147" s="1" t="s">
        <v>1</v>
      </c>
      <c r="F2147" s="1">
        <v>4.08</v>
      </c>
      <c r="G2147" s="1" t="s">
        <v>1434</v>
      </c>
      <c r="H2147" s="1" t="s">
        <v>3123</v>
      </c>
      <c r="I2147" s="1" t="s">
        <v>3124</v>
      </c>
      <c r="J2147" s="1">
        <v>0.27</v>
      </c>
      <c r="K2147" s="1">
        <v>-1.95</v>
      </c>
      <c r="L2147" s="1">
        <v>-5.16</v>
      </c>
      <c r="M2147" s="1">
        <v>0.06</v>
      </c>
      <c r="N2147" s="1">
        <v>-0.06</v>
      </c>
      <c r="O2147" s="1">
        <v>1.04</v>
      </c>
      <c r="P2147" s="1">
        <v>-0.54</v>
      </c>
      <c r="Q2147" s="1">
        <v>0.37</v>
      </c>
      <c r="R2147" s="1">
        <v>-0.46</v>
      </c>
      <c r="S2147">
        <v>451750</v>
      </c>
      <c r="T2147">
        <f t="shared" si="33"/>
        <v>1</v>
      </c>
    </row>
    <row r="2148" spans="1:20" x14ac:dyDescent="0.25">
      <c r="A2148" s="1" t="s">
        <v>3126</v>
      </c>
      <c r="B2148" s="1">
        <v>43.5</v>
      </c>
      <c r="C2148" s="1">
        <v>41.76</v>
      </c>
      <c r="D2148" s="1" t="s">
        <v>31</v>
      </c>
      <c r="E2148" s="1" t="s">
        <v>1</v>
      </c>
      <c r="F2148" s="1">
        <v>4.056</v>
      </c>
      <c r="G2148" s="1" t="s">
        <v>1420</v>
      </c>
      <c r="H2148" s="1" t="s">
        <v>3123</v>
      </c>
      <c r="I2148" s="1" t="s">
        <v>3124</v>
      </c>
      <c r="J2148" s="1">
        <v>0.57999999999999996</v>
      </c>
      <c r="K2148" s="1">
        <v>-2.35</v>
      </c>
      <c r="L2148" s="1">
        <v>4.09</v>
      </c>
      <c r="M2148" s="1">
        <v>0.06</v>
      </c>
      <c r="N2148" s="1">
        <v>-0.04</v>
      </c>
      <c r="O2148" s="1">
        <v>1.04</v>
      </c>
      <c r="P2148" s="1">
        <v>-0.54</v>
      </c>
      <c r="Q2148" s="1">
        <v>0.38</v>
      </c>
      <c r="R2148" s="1">
        <v>-0.46</v>
      </c>
      <c r="S2148">
        <v>452000</v>
      </c>
      <c r="T2148">
        <f t="shared" si="33"/>
        <v>1</v>
      </c>
    </row>
    <row r="2149" spans="1:20" x14ac:dyDescent="0.25">
      <c r="A2149" s="1" t="s">
        <v>3127</v>
      </c>
      <c r="B2149" s="1">
        <v>43.5</v>
      </c>
      <c r="C2149" s="1">
        <v>41.74</v>
      </c>
      <c r="D2149" s="1" t="s">
        <v>31</v>
      </c>
      <c r="E2149" s="1" t="s">
        <v>1</v>
      </c>
      <c r="F2149" s="1">
        <v>4.0720000000000001</v>
      </c>
      <c r="G2149" s="1" t="s">
        <v>1411</v>
      </c>
      <c r="H2149" s="1" t="s">
        <v>3123</v>
      </c>
      <c r="I2149" s="1" t="s">
        <v>3124</v>
      </c>
      <c r="J2149" s="1">
        <v>0.4</v>
      </c>
      <c r="K2149" s="1">
        <v>-2.0099999999999998</v>
      </c>
      <c r="L2149" s="1">
        <v>-1.92</v>
      </c>
      <c r="M2149" s="1">
        <v>0.06</v>
      </c>
      <c r="N2149" s="1">
        <v>-0.06</v>
      </c>
      <c r="O2149" s="1">
        <v>0.93</v>
      </c>
      <c r="P2149" s="1">
        <v>-0.54</v>
      </c>
      <c r="Q2149" s="1">
        <v>0.38</v>
      </c>
      <c r="R2149" s="1">
        <v>-0.46</v>
      </c>
      <c r="S2149">
        <v>452250</v>
      </c>
      <c r="T2149">
        <f t="shared" si="33"/>
        <v>1</v>
      </c>
    </row>
    <row r="2150" spans="1:20" x14ac:dyDescent="0.25">
      <c r="A2150" s="1" t="s">
        <v>3128</v>
      </c>
      <c r="B2150" s="1">
        <v>43.5</v>
      </c>
      <c r="C2150" s="1">
        <v>41.78</v>
      </c>
      <c r="D2150" s="1" t="s">
        <v>61</v>
      </c>
      <c r="E2150" s="1" t="s">
        <v>1</v>
      </c>
      <c r="F2150" s="1">
        <v>4.0620000000000003</v>
      </c>
      <c r="G2150" s="1" t="s">
        <v>1418</v>
      </c>
      <c r="H2150" s="1" t="s">
        <v>3123</v>
      </c>
      <c r="I2150" s="1" t="s">
        <v>3124</v>
      </c>
      <c r="J2150" s="1">
        <v>0.79</v>
      </c>
      <c r="K2150" s="1">
        <v>-1.62</v>
      </c>
      <c r="L2150" s="1">
        <v>-1.8</v>
      </c>
      <c r="M2150" s="1">
        <v>0.04</v>
      </c>
      <c r="N2150" s="1">
        <v>-0.03</v>
      </c>
      <c r="O2150" s="1">
        <v>1.03</v>
      </c>
      <c r="P2150" s="1">
        <v>-0.54</v>
      </c>
      <c r="Q2150" s="1">
        <v>0.37</v>
      </c>
      <c r="R2150" s="1">
        <v>-0.46</v>
      </c>
      <c r="S2150">
        <v>452500</v>
      </c>
      <c r="T2150">
        <f t="shared" si="33"/>
        <v>1</v>
      </c>
    </row>
    <row r="2151" spans="1:20" x14ac:dyDescent="0.25">
      <c r="A2151" s="1" t="s">
        <v>3129</v>
      </c>
      <c r="B2151" s="1">
        <v>43.5</v>
      </c>
      <c r="C2151" s="1">
        <v>41.76</v>
      </c>
      <c r="D2151" s="1" t="s">
        <v>31</v>
      </c>
      <c r="E2151" s="1" t="s">
        <v>1</v>
      </c>
      <c r="F2151" s="1">
        <v>4.08</v>
      </c>
      <c r="G2151" s="1" t="s">
        <v>17</v>
      </c>
      <c r="H2151" s="1" t="s">
        <v>3123</v>
      </c>
      <c r="I2151" s="1" t="s">
        <v>2718</v>
      </c>
      <c r="J2151" s="1">
        <v>0.27</v>
      </c>
      <c r="K2151" s="1">
        <v>-2.14</v>
      </c>
      <c r="L2151" s="1">
        <v>-3.81</v>
      </c>
      <c r="M2151" s="1">
        <v>0.08</v>
      </c>
      <c r="N2151" s="1">
        <v>-0.04</v>
      </c>
      <c r="O2151" s="1">
        <v>1.04</v>
      </c>
      <c r="P2151" s="1">
        <v>-0.55000000000000004</v>
      </c>
      <c r="Q2151" s="1">
        <v>0.36</v>
      </c>
      <c r="R2151" s="1">
        <v>-0.47</v>
      </c>
      <c r="S2151">
        <v>452500</v>
      </c>
      <c r="T2151">
        <f t="shared" si="33"/>
        <v>0</v>
      </c>
    </row>
    <row r="2152" spans="1:20" x14ac:dyDescent="0.25">
      <c r="A2152" s="1" t="s">
        <v>3130</v>
      </c>
      <c r="B2152" s="1">
        <v>43.5</v>
      </c>
      <c r="C2152" s="1">
        <v>41.78</v>
      </c>
      <c r="D2152" s="1" t="s">
        <v>23</v>
      </c>
      <c r="E2152" s="1" t="s">
        <v>1</v>
      </c>
      <c r="F2152" s="1">
        <v>4.0880000000000001</v>
      </c>
      <c r="G2152" s="1" t="s">
        <v>17</v>
      </c>
      <c r="H2152" s="1" t="s">
        <v>3123</v>
      </c>
      <c r="I2152" s="1" t="s">
        <v>2718</v>
      </c>
      <c r="J2152" s="1">
        <v>0</v>
      </c>
      <c r="K2152" s="1">
        <v>-1.37</v>
      </c>
      <c r="L2152" s="1">
        <v>-11.44</v>
      </c>
      <c r="M2152" s="1">
        <v>0.04</v>
      </c>
      <c r="N2152" s="1">
        <v>-0.06</v>
      </c>
      <c r="O2152" s="1">
        <v>0.85</v>
      </c>
      <c r="P2152" s="1">
        <v>-0.55000000000000004</v>
      </c>
      <c r="Q2152" s="1">
        <v>0.37</v>
      </c>
      <c r="R2152" s="1">
        <v>-0.46</v>
      </c>
      <c r="S2152">
        <v>452750</v>
      </c>
      <c r="T2152">
        <f t="shared" si="33"/>
        <v>1</v>
      </c>
    </row>
    <row r="2153" spans="1:20" x14ac:dyDescent="0.25">
      <c r="A2153" s="1" t="s">
        <v>3131</v>
      </c>
      <c r="B2153" s="1">
        <v>44</v>
      </c>
      <c r="C2153" s="1">
        <v>41.78</v>
      </c>
      <c r="D2153" s="1" t="s">
        <v>65</v>
      </c>
      <c r="E2153" s="1" t="s">
        <v>1</v>
      </c>
      <c r="F2153" s="1">
        <v>4.0789999999999997</v>
      </c>
      <c r="G2153" s="1" t="s">
        <v>1420</v>
      </c>
      <c r="H2153" s="1" t="s">
        <v>3123</v>
      </c>
      <c r="I2153" s="1" t="s">
        <v>2718</v>
      </c>
      <c r="J2153" s="1">
        <v>0.4</v>
      </c>
      <c r="K2153" s="1">
        <v>-2.2599999999999998</v>
      </c>
      <c r="L2153" s="1">
        <v>1.1299999999999999</v>
      </c>
      <c r="M2153" s="1">
        <v>0.06</v>
      </c>
      <c r="N2153" s="1">
        <v>-0.08</v>
      </c>
      <c r="O2153" s="1">
        <v>1.05</v>
      </c>
      <c r="P2153" s="1">
        <v>-0.54</v>
      </c>
      <c r="Q2153" s="1">
        <v>0.37</v>
      </c>
      <c r="R2153" s="1">
        <v>-0.46</v>
      </c>
      <c r="S2153">
        <v>453000</v>
      </c>
      <c r="T2153">
        <f t="shared" si="33"/>
        <v>1</v>
      </c>
    </row>
    <row r="2154" spans="1:20" x14ac:dyDescent="0.25">
      <c r="A2154" s="1" t="s">
        <v>3132</v>
      </c>
      <c r="B2154" s="1">
        <v>43.5</v>
      </c>
      <c r="C2154" s="1">
        <v>41.78</v>
      </c>
      <c r="D2154" s="1" t="s">
        <v>23</v>
      </c>
      <c r="E2154" s="1" t="s">
        <v>1</v>
      </c>
      <c r="F2154" s="1">
        <v>4.0789999999999997</v>
      </c>
      <c r="G2154" s="1" t="s">
        <v>1426</v>
      </c>
      <c r="H2154" s="1" t="s">
        <v>3123</v>
      </c>
      <c r="I2154" s="1" t="s">
        <v>2718</v>
      </c>
      <c r="J2154" s="1">
        <v>0.49</v>
      </c>
      <c r="K2154" s="1">
        <v>-2.17</v>
      </c>
      <c r="L2154" s="1">
        <v>0.92</v>
      </c>
      <c r="M2154" s="1">
        <v>0.06</v>
      </c>
      <c r="N2154" s="1">
        <v>-0.05</v>
      </c>
      <c r="O2154" s="1">
        <v>1.04</v>
      </c>
      <c r="P2154" s="1">
        <v>-0.54</v>
      </c>
      <c r="Q2154" s="1">
        <v>0.37</v>
      </c>
      <c r="R2154" s="1">
        <v>-0.46</v>
      </c>
      <c r="S2154">
        <v>453250</v>
      </c>
      <c r="T2154">
        <f t="shared" si="33"/>
        <v>1</v>
      </c>
    </row>
    <row r="2155" spans="1:20" x14ac:dyDescent="0.25">
      <c r="A2155" s="1" t="s">
        <v>3133</v>
      </c>
      <c r="B2155" s="1">
        <v>43.5</v>
      </c>
      <c r="C2155" s="1">
        <v>41.76</v>
      </c>
      <c r="D2155" s="1" t="s">
        <v>61</v>
      </c>
      <c r="E2155" s="1" t="s">
        <v>1</v>
      </c>
      <c r="F2155" s="1">
        <v>4.0890000000000004</v>
      </c>
      <c r="G2155" s="1" t="s">
        <v>3</v>
      </c>
      <c r="H2155" s="1" t="s">
        <v>3123</v>
      </c>
      <c r="I2155" s="1" t="s">
        <v>2718</v>
      </c>
      <c r="J2155" s="1">
        <v>0.34</v>
      </c>
      <c r="K2155" s="1">
        <v>-2.14</v>
      </c>
      <c r="L2155" s="1">
        <v>-2.17</v>
      </c>
      <c r="M2155" s="1">
        <v>0.06</v>
      </c>
      <c r="N2155" s="1">
        <v>-0.05</v>
      </c>
      <c r="O2155" s="1">
        <v>1.04</v>
      </c>
      <c r="P2155" s="1">
        <v>-0.55000000000000004</v>
      </c>
      <c r="Q2155" s="1">
        <v>0.37</v>
      </c>
      <c r="R2155" s="1">
        <v>-0.46</v>
      </c>
      <c r="S2155">
        <v>453500</v>
      </c>
      <c r="T2155">
        <f t="shared" si="33"/>
        <v>1</v>
      </c>
    </row>
    <row r="2156" spans="1:20" x14ac:dyDescent="0.25">
      <c r="A2156" s="1" t="s">
        <v>3134</v>
      </c>
      <c r="B2156" s="1">
        <v>43.5</v>
      </c>
      <c r="C2156" s="1">
        <v>41.78</v>
      </c>
      <c r="D2156" s="1" t="s">
        <v>65</v>
      </c>
      <c r="E2156" s="1" t="s">
        <v>1</v>
      </c>
      <c r="F2156" s="1">
        <v>4.0880000000000001</v>
      </c>
      <c r="G2156" s="1" t="s">
        <v>1434</v>
      </c>
      <c r="H2156" s="1" t="s">
        <v>3123</v>
      </c>
      <c r="I2156" s="1" t="s">
        <v>2718</v>
      </c>
      <c r="J2156" s="1">
        <v>0.85</v>
      </c>
      <c r="K2156" s="1">
        <v>-2.59</v>
      </c>
      <c r="L2156" s="1">
        <v>15.01</v>
      </c>
      <c r="M2156" s="1">
        <v>7.0000000000000007E-2</v>
      </c>
      <c r="N2156" s="1">
        <v>-0.06</v>
      </c>
      <c r="O2156" s="1">
        <v>1.01</v>
      </c>
      <c r="P2156" s="1">
        <v>-0.55000000000000004</v>
      </c>
      <c r="Q2156" s="1">
        <v>0.37</v>
      </c>
      <c r="R2156" s="1">
        <v>-0.47</v>
      </c>
      <c r="S2156">
        <v>453500</v>
      </c>
      <c r="T2156">
        <f t="shared" si="33"/>
        <v>0</v>
      </c>
    </row>
    <row r="2157" spans="1:20" x14ac:dyDescent="0.25">
      <c r="A2157" s="1" t="s">
        <v>3135</v>
      </c>
      <c r="B2157" s="1">
        <v>43.5</v>
      </c>
      <c r="C2157" s="1">
        <v>41.78</v>
      </c>
      <c r="D2157" s="1" t="s">
        <v>23</v>
      </c>
      <c r="E2157" s="1" t="s">
        <v>1</v>
      </c>
      <c r="F2157" s="1">
        <v>4.0880000000000001</v>
      </c>
      <c r="G2157" s="1" t="s">
        <v>1477</v>
      </c>
      <c r="H2157" s="1" t="s">
        <v>3123</v>
      </c>
      <c r="I2157" s="1" t="s">
        <v>2718</v>
      </c>
      <c r="J2157" s="1">
        <v>0.43</v>
      </c>
      <c r="K2157" s="1">
        <v>-2.29</v>
      </c>
      <c r="L2157" s="1">
        <v>-0.18</v>
      </c>
      <c r="M2157" s="1">
        <v>0.04</v>
      </c>
      <c r="N2157" s="1">
        <v>-0.03</v>
      </c>
      <c r="O2157" s="1">
        <v>1.03</v>
      </c>
      <c r="P2157" s="1">
        <v>-0.54</v>
      </c>
      <c r="Q2157" s="1">
        <v>0.37</v>
      </c>
      <c r="R2157" s="1">
        <v>-0.46</v>
      </c>
      <c r="S2157">
        <v>453750</v>
      </c>
      <c r="T2157">
        <f t="shared" si="33"/>
        <v>1</v>
      </c>
    </row>
    <row r="2158" spans="1:20" x14ac:dyDescent="0.25">
      <c r="A2158" s="1" t="s">
        <v>3136</v>
      </c>
      <c r="B2158" s="1">
        <v>43.5</v>
      </c>
      <c r="C2158" s="1">
        <v>41.8</v>
      </c>
      <c r="D2158" s="1" t="s">
        <v>23</v>
      </c>
      <c r="E2158" s="1" t="s">
        <v>1</v>
      </c>
      <c r="F2158" s="1">
        <v>4.056</v>
      </c>
      <c r="G2158" s="1" t="s">
        <v>1420</v>
      </c>
      <c r="H2158" s="1" t="s">
        <v>3123</v>
      </c>
      <c r="I2158" s="1" t="s">
        <v>2718</v>
      </c>
      <c r="J2158" s="1">
        <v>0.89</v>
      </c>
      <c r="K2158" s="1">
        <v>-3.11</v>
      </c>
      <c r="L2158" s="1">
        <v>20.420000000000002</v>
      </c>
      <c r="M2158" s="1">
        <v>0.05</v>
      </c>
      <c r="N2158" s="1">
        <v>-0.03</v>
      </c>
      <c r="O2158" s="1">
        <v>1.1299999999999999</v>
      </c>
      <c r="P2158" s="1">
        <v>-0.54</v>
      </c>
      <c r="Q2158" s="1">
        <v>0.37</v>
      </c>
      <c r="R2158" s="1">
        <v>-0.46</v>
      </c>
      <c r="S2158">
        <v>454000</v>
      </c>
      <c r="T2158">
        <f t="shared" si="33"/>
        <v>1</v>
      </c>
    </row>
    <row r="2159" spans="1:20" x14ac:dyDescent="0.25">
      <c r="A2159" s="1" t="s">
        <v>3137</v>
      </c>
      <c r="B2159" s="1">
        <v>43.5</v>
      </c>
      <c r="C2159" s="1">
        <v>41.8</v>
      </c>
      <c r="D2159" s="1" t="s">
        <v>23</v>
      </c>
      <c r="E2159" s="1" t="s">
        <v>1</v>
      </c>
      <c r="F2159" s="1">
        <v>4.0880000000000001</v>
      </c>
      <c r="G2159" s="1" t="s">
        <v>17</v>
      </c>
      <c r="H2159" s="1" t="s">
        <v>3123</v>
      </c>
      <c r="I2159" s="1" t="s">
        <v>2718</v>
      </c>
      <c r="J2159" s="1">
        <v>0.67</v>
      </c>
      <c r="K2159" s="1">
        <v>-2.5</v>
      </c>
      <c r="L2159" s="1">
        <v>6.53</v>
      </c>
      <c r="M2159" s="1">
        <v>0.03</v>
      </c>
      <c r="N2159" s="1">
        <v>-0.04</v>
      </c>
      <c r="O2159" s="1">
        <v>1.04</v>
      </c>
      <c r="P2159" s="1">
        <v>-0.54</v>
      </c>
      <c r="Q2159" s="1">
        <v>0.37</v>
      </c>
      <c r="R2159" s="1">
        <v>-0.46</v>
      </c>
      <c r="S2159">
        <v>454250</v>
      </c>
      <c r="T2159">
        <f t="shared" si="33"/>
        <v>1</v>
      </c>
    </row>
    <row r="2160" spans="1:20" x14ac:dyDescent="0.25">
      <c r="A2160" s="1" t="s">
        <v>3138</v>
      </c>
      <c r="B2160" s="1">
        <v>43.5</v>
      </c>
      <c r="C2160" s="1">
        <v>41.78</v>
      </c>
      <c r="D2160" s="1" t="s">
        <v>61</v>
      </c>
      <c r="E2160" s="1" t="s">
        <v>1</v>
      </c>
      <c r="F2160" s="1">
        <v>4.077</v>
      </c>
      <c r="G2160" s="1" t="s">
        <v>1426</v>
      </c>
      <c r="H2160" s="1" t="s">
        <v>3123</v>
      </c>
      <c r="I2160" s="1" t="s">
        <v>2718</v>
      </c>
      <c r="J2160" s="1">
        <v>0.37</v>
      </c>
      <c r="K2160" s="1">
        <v>-2.2000000000000002</v>
      </c>
      <c r="L2160" s="1">
        <v>-1.1299999999999999</v>
      </c>
      <c r="M2160" s="1">
        <v>0.06</v>
      </c>
      <c r="N2160" s="1">
        <v>-0.03</v>
      </c>
      <c r="O2160" s="1">
        <v>1.05</v>
      </c>
      <c r="P2160" s="1">
        <v>-0.55000000000000004</v>
      </c>
      <c r="Q2160" s="1">
        <v>0.37</v>
      </c>
      <c r="R2160" s="1">
        <v>-0.46</v>
      </c>
      <c r="S2160">
        <v>454500</v>
      </c>
      <c r="T2160">
        <f t="shared" si="33"/>
        <v>1</v>
      </c>
    </row>
    <row r="2161" spans="1:20" x14ac:dyDescent="0.25">
      <c r="A2161" s="1" t="s">
        <v>3139</v>
      </c>
      <c r="B2161" s="1">
        <v>43.5</v>
      </c>
      <c r="C2161" s="1">
        <v>41.78</v>
      </c>
      <c r="D2161" s="1" t="s">
        <v>23</v>
      </c>
      <c r="E2161" s="1" t="s">
        <v>1</v>
      </c>
      <c r="F2161" s="1">
        <v>4.08</v>
      </c>
      <c r="G2161" s="1" t="s">
        <v>1434</v>
      </c>
      <c r="H2161" s="1" t="s">
        <v>3123</v>
      </c>
      <c r="I2161" s="1" t="s">
        <v>2718</v>
      </c>
      <c r="J2161" s="1">
        <v>0.34</v>
      </c>
      <c r="K2161" s="1">
        <v>-2.14</v>
      </c>
      <c r="L2161" s="1">
        <v>-0.85</v>
      </c>
      <c r="M2161" s="1">
        <v>0.04</v>
      </c>
      <c r="N2161" s="1">
        <v>-7.0000000000000007E-2</v>
      </c>
      <c r="O2161" s="1">
        <v>1.04</v>
      </c>
      <c r="P2161" s="1">
        <v>-0.55000000000000004</v>
      </c>
      <c r="Q2161" s="1">
        <v>0.37</v>
      </c>
      <c r="R2161" s="1">
        <v>-0.47</v>
      </c>
      <c r="S2161">
        <v>454500</v>
      </c>
      <c r="T2161">
        <f t="shared" si="33"/>
        <v>0</v>
      </c>
    </row>
    <row r="2162" spans="1:20" x14ac:dyDescent="0.25">
      <c r="A2162" s="1" t="s">
        <v>3140</v>
      </c>
      <c r="B2162" s="1">
        <v>43.5</v>
      </c>
      <c r="C2162" s="1">
        <v>41.8</v>
      </c>
      <c r="D2162" s="1" t="s">
        <v>23</v>
      </c>
      <c r="E2162" s="1" t="s">
        <v>1</v>
      </c>
      <c r="F2162" s="1">
        <v>4.08</v>
      </c>
      <c r="G2162" s="1" t="s">
        <v>1423</v>
      </c>
      <c r="H2162" s="1" t="s">
        <v>3123</v>
      </c>
      <c r="I2162" s="1" t="s">
        <v>2718</v>
      </c>
      <c r="J2162" s="1">
        <v>0.61</v>
      </c>
      <c r="K2162" s="1">
        <v>-2.17</v>
      </c>
      <c r="L2162" s="1">
        <v>-0.7</v>
      </c>
      <c r="M2162" s="1">
        <v>0.06</v>
      </c>
      <c r="N2162" s="1">
        <v>-0.04</v>
      </c>
      <c r="O2162" s="1">
        <v>1.05</v>
      </c>
      <c r="P2162" s="1">
        <v>-0.54</v>
      </c>
      <c r="Q2162" s="1">
        <v>0.37</v>
      </c>
      <c r="R2162" s="1">
        <v>-0.46</v>
      </c>
      <c r="S2162">
        <v>454750</v>
      </c>
      <c r="T2162">
        <f t="shared" si="33"/>
        <v>1</v>
      </c>
    </row>
    <row r="2163" spans="1:20" x14ac:dyDescent="0.25">
      <c r="A2163" s="1" t="s">
        <v>3141</v>
      </c>
      <c r="B2163" s="1">
        <v>43.5</v>
      </c>
      <c r="C2163" s="1">
        <v>41.81</v>
      </c>
      <c r="D2163" s="1" t="s">
        <v>27</v>
      </c>
      <c r="E2163" s="1" t="s">
        <v>1</v>
      </c>
      <c r="F2163" s="1">
        <v>4.07</v>
      </c>
      <c r="G2163" s="1" t="s">
        <v>1434</v>
      </c>
      <c r="H2163" s="1" t="s">
        <v>3123</v>
      </c>
      <c r="I2163" s="1" t="s">
        <v>2718</v>
      </c>
      <c r="J2163" s="1">
        <v>0.12</v>
      </c>
      <c r="K2163" s="1">
        <v>-1.77</v>
      </c>
      <c r="L2163" s="1">
        <v>-4.1500000000000004</v>
      </c>
      <c r="M2163" s="1">
        <v>0.04</v>
      </c>
      <c r="N2163" s="1">
        <v>-0.06</v>
      </c>
      <c r="O2163" s="1">
        <v>0.99</v>
      </c>
      <c r="P2163" s="1">
        <v>-0.54</v>
      </c>
      <c r="Q2163" s="1">
        <v>0.37</v>
      </c>
      <c r="R2163" s="1">
        <v>-0.46</v>
      </c>
      <c r="S2163">
        <v>455000</v>
      </c>
      <c r="T2163">
        <f t="shared" si="33"/>
        <v>1</v>
      </c>
    </row>
    <row r="2164" spans="1:20" x14ac:dyDescent="0.25">
      <c r="A2164" s="1" t="s">
        <v>3142</v>
      </c>
      <c r="B2164" s="1">
        <v>43.5</v>
      </c>
      <c r="C2164" s="1">
        <v>41.8</v>
      </c>
      <c r="D2164" s="1" t="s">
        <v>23</v>
      </c>
      <c r="E2164" s="1" t="s">
        <v>1</v>
      </c>
      <c r="F2164" s="1">
        <v>4.0709999999999997</v>
      </c>
      <c r="G2164" s="1" t="s">
        <v>15</v>
      </c>
      <c r="H2164" s="1" t="s">
        <v>3123</v>
      </c>
      <c r="I2164" s="1" t="s">
        <v>2718</v>
      </c>
      <c r="J2164" s="1">
        <v>0.37</v>
      </c>
      <c r="K2164" s="1">
        <v>-1.37</v>
      </c>
      <c r="L2164" s="1">
        <v>-11.02</v>
      </c>
      <c r="M2164" s="1">
        <v>0.03</v>
      </c>
      <c r="N2164" s="1">
        <v>-0.05</v>
      </c>
      <c r="O2164" s="1">
        <v>0.84</v>
      </c>
      <c r="P2164" s="1">
        <v>-0.55000000000000004</v>
      </c>
      <c r="Q2164" s="1">
        <v>0.37</v>
      </c>
      <c r="R2164" s="1">
        <v>-0.47</v>
      </c>
      <c r="S2164">
        <v>455250</v>
      </c>
      <c r="T2164">
        <f t="shared" si="33"/>
        <v>1</v>
      </c>
    </row>
    <row r="2165" spans="1:20" x14ac:dyDescent="0.25">
      <c r="A2165" s="1" t="s">
        <v>3143</v>
      </c>
      <c r="B2165" s="1">
        <v>43.5</v>
      </c>
      <c r="C2165" s="1">
        <v>41.81</v>
      </c>
      <c r="D2165" s="1" t="s">
        <v>21</v>
      </c>
      <c r="E2165" s="1" t="s">
        <v>1</v>
      </c>
      <c r="F2165" s="1">
        <v>4.0620000000000003</v>
      </c>
      <c r="G2165" s="1" t="s">
        <v>1423</v>
      </c>
      <c r="H2165" s="1" t="s">
        <v>3123</v>
      </c>
      <c r="I2165" s="1" t="s">
        <v>2718</v>
      </c>
      <c r="J2165" s="1">
        <v>0.67</v>
      </c>
      <c r="K2165" s="1">
        <v>-2.66</v>
      </c>
      <c r="L2165" s="1">
        <v>19.32</v>
      </c>
      <c r="M2165" s="1">
        <v>0.05</v>
      </c>
      <c r="N2165" s="1">
        <v>-0.04</v>
      </c>
      <c r="O2165" s="1">
        <v>0.94</v>
      </c>
      <c r="P2165" s="1">
        <v>-0.56000000000000005</v>
      </c>
      <c r="Q2165" s="1">
        <v>0.36</v>
      </c>
      <c r="R2165" s="1">
        <v>-0.47</v>
      </c>
      <c r="S2165">
        <v>455500</v>
      </c>
      <c r="T2165">
        <f t="shared" si="33"/>
        <v>1</v>
      </c>
    </row>
    <row r="2166" spans="1:20" x14ac:dyDescent="0.25">
      <c r="A2166" s="1" t="s">
        <v>3144</v>
      </c>
      <c r="B2166" s="1">
        <v>44</v>
      </c>
      <c r="C2166" s="1">
        <v>41.8</v>
      </c>
      <c r="D2166" s="1" t="s">
        <v>87</v>
      </c>
      <c r="E2166" s="1" t="s">
        <v>8</v>
      </c>
      <c r="F2166" s="1">
        <v>4.08</v>
      </c>
      <c r="G2166" s="1" t="s">
        <v>1420</v>
      </c>
      <c r="H2166" s="1" t="s">
        <v>3123</v>
      </c>
      <c r="I2166" s="1" t="s">
        <v>2718</v>
      </c>
      <c r="J2166" s="1">
        <v>0.18</v>
      </c>
      <c r="K2166" s="1">
        <v>-1.89</v>
      </c>
      <c r="L2166" s="1">
        <v>-3.17</v>
      </c>
      <c r="M2166" s="1">
        <v>0.02</v>
      </c>
      <c r="N2166" s="1">
        <v>-0.09</v>
      </c>
      <c r="O2166" s="1">
        <v>0.9</v>
      </c>
      <c r="P2166" s="1">
        <v>-0.56000000000000005</v>
      </c>
      <c r="Q2166" s="1">
        <v>0.37</v>
      </c>
      <c r="R2166" s="1">
        <v>-0.47</v>
      </c>
      <c r="S2166">
        <v>455500</v>
      </c>
      <c r="T2166">
        <f t="shared" si="33"/>
        <v>0</v>
      </c>
    </row>
    <row r="2167" spans="1:20" x14ac:dyDescent="0.25">
      <c r="A2167" s="1" t="s">
        <v>3145</v>
      </c>
      <c r="B2167" s="1">
        <v>44</v>
      </c>
      <c r="C2167" s="1">
        <v>41.81</v>
      </c>
      <c r="D2167" s="1" t="s">
        <v>65</v>
      </c>
      <c r="E2167" s="1" t="s">
        <v>1</v>
      </c>
      <c r="F2167" s="1">
        <v>4.08</v>
      </c>
      <c r="G2167" s="1" t="s">
        <v>1426</v>
      </c>
      <c r="H2167" s="1" t="s">
        <v>3123</v>
      </c>
      <c r="I2167" s="1" t="s">
        <v>2718</v>
      </c>
      <c r="J2167" s="1">
        <v>0.4</v>
      </c>
      <c r="K2167" s="1">
        <v>-1.77</v>
      </c>
      <c r="L2167" s="1">
        <v>-3.94</v>
      </c>
      <c r="M2167" s="1">
        <v>0.05</v>
      </c>
      <c r="N2167" s="1">
        <v>-0.01</v>
      </c>
      <c r="O2167" s="1">
        <v>1.04</v>
      </c>
      <c r="P2167" s="1">
        <v>-0.56000000000000005</v>
      </c>
      <c r="Q2167" s="1">
        <v>0.37</v>
      </c>
      <c r="R2167" s="1">
        <v>-0.47</v>
      </c>
      <c r="S2167">
        <v>455750</v>
      </c>
      <c r="T2167">
        <f t="shared" si="33"/>
        <v>1</v>
      </c>
    </row>
    <row r="2168" spans="1:20" x14ac:dyDescent="0.25">
      <c r="A2168" s="1" t="s">
        <v>3146</v>
      </c>
      <c r="B2168" s="1">
        <v>43.5</v>
      </c>
      <c r="C2168" s="1">
        <v>41.81</v>
      </c>
      <c r="D2168" s="1" t="s">
        <v>61</v>
      </c>
      <c r="E2168" s="1" t="s">
        <v>1</v>
      </c>
      <c r="F2168" s="1">
        <v>4.0529999999999999</v>
      </c>
      <c r="G2168" s="1" t="s">
        <v>17</v>
      </c>
      <c r="H2168" s="1" t="s">
        <v>3123</v>
      </c>
      <c r="I2168" s="1" t="s">
        <v>2718</v>
      </c>
      <c r="J2168" s="1">
        <v>0.12</v>
      </c>
      <c r="K2168" s="1">
        <v>-1.86</v>
      </c>
      <c r="L2168" s="1">
        <v>-1.71</v>
      </c>
      <c r="M2168" s="1">
        <v>0.04</v>
      </c>
      <c r="N2168" s="1">
        <v>-0.06</v>
      </c>
      <c r="O2168" s="1">
        <v>0.86</v>
      </c>
      <c r="P2168" s="1">
        <v>-0.56000000000000005</v>
      </c>
      <c r="Q2168" s="1">
        <v>0.37</v>
      </c>
      <c r="R2168" s="1">
        <v>-0.46</v>
      </c>
      <c r="S2168">
        <v>456000</v>
      </c>
      <c r="T2168">
        <f t="shared" si="33"/>
        <v>1</v>
      </c>
    </row>
    <row r="2169" spans="1:20" x14ac:dyDescent="0.25">
      <c r="A2169" s="1" t="s">
        <v>3147</v>
      </c>
      <c r="B2169" s="1">
        <v>43.5</v>
      </c>
      <c r="C2169" s="1">
        <v>41.83</v>
      </c>
      <c r="D2169" s="1" t="s">
        <v>65</v>
      </c>
      <c r="E2169" s="1" t="s">
        <v>1</v>
      </c>
      <c r="F2169" s="1">
        <v>4.0759999999999996</v>
      </c>
      <c r="G2169" s="1" t="s">
        <v>1426</v>
      </c>
      <c r="H2169" s="1" t="s">
        <v>3123</v>
      </c>
      <c r="I2169" s="1" t="s">
        <v>2718</v>
      </c>
      <c r="J2169" s="1">
        <v>0.76</v>
      </c>
      <c r="K2169" s="1">
        <v>-2.2599999999999998</v>
      </c>
      <c r="L2169" s="1">
        <v>2.59</v>
      </c>
      <c r="M2169" s="1">
        <v>0.06</v>
      </c>
      <c r="N2169" s="1">
        <v>-0.02</v>
      </c>
      <c r="O2169" s="1">
        <v>1.04</v>
      </c>
      <c r="P2169" s="1">
        <v>-0.55000000000000004</v>
      </c>
      <c r="Q2169" s="1">
        <v>0.38</v>
      </c>
      <c r="R2169" s="1">
        <v>-0.44</v>
      </c>
      <c r="S2169">
        <v>456250</v>
      </c>
      <c r="T2169">
        <f t="shared" si="33"/>
        <v>1</v>
      </c>
    </row>
    <row r="2170" spans="1:20" x14ac:dyDescent="0.25">
      <c r="A2170" s="1" t="s">
        <v>3148</v>
      </c>
      <c r="B2170" s="1">
        <v>44</v>
      </c>
      <c r="C2170" s="1">
        <v>41.83</v>
      </c>
      <c r="D2170" s="1" t="s">
        <v>21</v>
      </c>
      <c r="E2170" s="1" t="s">
        <v>8</v>
      </c>
      <c r="F2170" s="1">
        <v>4.0670000000000002</v>
      </c>
      <c r="G2170" s="1" t="s">
        <v>1434</v>
      </c>
      <c r="H2170" s="1" t="s">
        <v>3123</v>
      </c>
      <c r="I2170" s="1" t="s">
        <v>2718</v>
      </c>
      <c r="J2170" s="1">
        <v>0.31</v>
      </c>
      <c r="K2170" s="1">
        <v>-2.14</v>
      </c>
      <c r="L2170" s="1">
        <v>0</v>
      </c>
      <c r="M2170" s="1">
        <v>0</v>
      </c>
      <c r="N2170" s="1">
        <v>-0.06</v>
      </c>
      <c r="O2170" s="1">
        <v>1.1399999999999999</v>
      </c>
      <c r="P2170" s="1">
        <v>-0.56000000000000005</v>
      </c>
      <c r="Q2170" s="1">
        <v>0.37</v>
      </c>
      <c r="R2170" s="1">
        <v>-0.46</v>
      </c>
      <c r="S2170">
        <v>456500</v>
      </c>
      <c r="T2170">
        <f t="shared" si="33"/>
        <v>1</v>
      </c>
    </row>
    <row r="2171" spans="1:20" x14ac:dyDescent="0.25">
      <c r="A2171" s="1" t="s">
        <v>3149</v>
      </c>
      <c r="B2171" s="1">
        <v>44</v>
      </c>
      <c r="C2171" s="1">
        <v>41.81</v>
      </c>
      <c r="D2171" s="1" t="s">
        <v>27</v>
      </c>
      <c r="E2171" s="1" t="s">
        <v>1</v>
      </c>
      <c r="F2171" s="1">
        <v>4.07</v>
      </c>
      <c r="G2171" s="1" t="s">
        <v>1418</v>
      </c>
      <c r="H2171" s="1" t="s">
        <v>2970</v>
      </c>
      <c r="I2171" s="1" t="s">
        <v>2718</v>
      </c>
      <c r="J2171" s="1">
        <v>0.4</v>
      </c>
      <c r="K2171" s="1">
        <v>-2.17</v>
      </c>
      <c r="L2171" s="1">
        <v>-0.34</v>
      </c>
      <c r="M2171" s="1">
        <v>0.09</v>
      </c>
      <c r="N2171" s="1">
        <v>-0.08</v>
      </c>
      <c r="O2171" s="1">
        <v>1.04</v>
      </c>
      <c r="P2171" s="1">
        <v>-0.56000000000000005</v>
      </c>
      <c r="Q2171" s="1">
        <v>0.37</v>
      </c>
      <c r="R2171" s="1">
        <v>-0.46</v>
      </c>
      <c r="S2171">
        <v>456500</v>
      </c>
      <c r="T2171">
        <f t="shared" si="33"/>
        <v>0</v>
      </c>
    </row>
    <row r="2172" spans="1:20" x14ac:dyDescent="0.25">
      <c r="A2172" s="1" t="s">
        <v>3150</v>
      </c>
      <c r="B2172" s="1">
        <v>44</v>
      </c>
      <c r="C2172" s="1">
        <v>41.81</v>
      </c>
      <c r="D2172" s="1" t="s">
        <v>65</v>
      </c>
      <c r="E2172" s="1" t="s">
        <v>1</v>
      </c>
      <c r="F2172" s="1">
        <v>4.0709999999999997</v>
      </c>
      <c r="G2172" s="1" t="s">
        <v>1434</v>
      </c>
      <c r="H2172" s="1" t="s">
        <v>2970</v>
      </c>
      <c r="I2172" s="1" t="s">
        <v>2718</v>
      </c>
      <c r="J2172" s="1">
        <v>0.57999999999999996</v>
      </c>
      <c r="K2172" s="1">
        <v>-1.95</v>
      </c>
      <c r="L2172" s="1">
        <v>-1.56</v>
      </c>
      <c r="M2172" s="1">
        <v>0.02</v>
      </c>
      <c r="N2172" s="1">
        <v>-0.02</v>
      </c>
      <c r="O2172" s="1">
        <v>1.05</v>
      </c>
      <c r="P2172" s="1">
        <v>-0.55000000000000004</v>
      </c>
      <c r="Q2172" s="1">
        <v>0.37</v>
      </c>
      <c r="R2172" s="1">
        <v>-0.45</v>
      </c>
      <c r="S2172">
        <v>456750</v>
      </c>
      <c r="T2172">
        <f t="shared" si="33"/>
        <v>1</v>
      </c>
    </row>
    <row r="2173" spans="1:20" x14ac:dyDescent="0.25">
      <c r="A2173" s="1" t="s">
        <v>3151</v>
      </c>
      <c r="B2173" s="1">
        <v>44</v>
      </c>
      <c r="C2173" s="1">
        <v>41.83</v>
      </c>
      <c r="D2173" s="1" t="s">
        <v>27</v>
      </c>
      <c r="E2173" s="1" t="s">
        <v>8</v>
      </c>
      <c r="F2173" s="1">
        <v>4.085</v>
      </c>
      <c r="G2173" s="1" t="s">
        <v>15</v>
      </c>
      <c r="H2173" s="1" t="s">
        <v>2970</v>
      </c>
      <c r="I2173" s="1" t="s">
        <v>2718</v>
      </c>
      <c r="J2173" s="1">
        <v>0.27</v>
      </c>
      <c r="K2173" s="1">
        <v>-2.29</v>
      </c>
      <c r="L2173" s="1">
        <v>-0.98</v>
      </c>
      <c r="M2173" s="1">
        <v>7.0000000000000007E-2</v>
      </c>
      <c r="N2173" s="1">
        <v>-0.08</v>
      </c>
      <c r="O2173" s="1">
        <v>1.04</v>
      </c>
      <c r="P2173" s="1">
        <v>-0.54</v>
      </c>
      <c r="Q2173" s="1">
        <v>0.38</v>
      </c>
      <c r="R2173" s="1">
        <v>-0.44</v>
      </c>
      <c r="S2173">
        <v>457000</v>
      </c>
      <c r="T2173">
        <f t="shared" si="33"/>
        <v>1</v>
      </c>
    </row>
    <row r="2174" spans="1:20" x14ac:dyDescent="0.25">
      <c r="A2174" s="1" t="s">
        <v>3152</v>
      </c>
      <c r="B2174" s="1">
        <v>44</v>
      </c>
      <c r="C2174" s="1">
        <v>41.81</v>
      </c>
      <c r="D2174" s="1" t="s">
        <v>27</v>
      </c>
      <c r="E2174" s="1" t="s">
        <v>8</v>
      </c>
      <c r="F2174" s="1">
        <v>4.085</v>
      </c>
      <c r="G2174" s="1" t="s">
        <v>17</v>
      </c>
      <c r="H2174" s="1" t="s">
        <v>2970</v>
      </c>
      <c r="I2174" s="1" t="s">
        <v>2718</v>
      </c>
      <c r="J2174" s="1">
        <v>0.55000000000000004</v>
      </c>
      <c r="K2174" s="1">
        <v>-2.0099999999999998</v>
      </c>
      <c r="L2174" s="1">
        <v>0.4</v>
      </c>
      <c r="M2174" s="1">
        <v>0.05</v>
      </c>
      <c r="N2174" s="1">
        <v>-0.05</v>
      </c>
      <c r="O2174" s="1">
        <v>1.05</v>
      </c>
      <c r="P2174" s="1">
        <v>-0.55000000000000004</v>
      </c>
      <c r="Q2174" s="1">
        <v>0.38</v>
      </c>
      <c r="R2174" s="1">
        <v>-0.45</v>
      </c>
      <c r="S2174">
        <v>457250</v>
      </c>
      <c r="T2174">
        <f t="shared" si="33"/>
        <v>1</v>
      </c>
    </row>
    <row r="2175" spans="1:20" x14ac:dyDescent="0.25">
      <c r="A2175" s="1" t="s">
        <v>3153</v>
      </c>
      <c r="B2175" s="1">
        <v>44</v>
      </c>
      <c r="C2175" s="1">
        <v>41.81</v>
      </c>
      <c r="D2175" s="1" t="s">
        <v>65</v>
      </c>
      <c r="E2175" s="1" t="s">
        <v>8</v>
      </c>
      <c r="F2175" s="1">
        <v>4.0789999999999997</v>
      </c>
      <c r="G2175" s="1" t="s">
        <v>1411</v>
      </c>
      <c r="H2175" s="1" t="s">
        <v>2970</v>
      </c>
      <c r="I2175" s="1" t="s">
        <v>2718</v>
      </c>
      <c r="J2175" s="1">
        <v>0.31</v>
      </c>
      <c r="K2175" s="1">
        <v>-2.17</v>
      </c>
      <c r="L2175" s="1">
        <v>-1.5</v>
      </c>
      <c r="M2175" s="1">
        <v>0.06</v>
      </c>
      <c r="N2175" s="1">
        <v>-0.04</v>
      </c>
      <c r="O2175" s="1">
        <v>1.05</v>
      </c>
      <c r="P2175" s="1">
        <v>-0.55000000000000004</v>
      </c>
      <c r="Q2175" s="1">
        <v>0.38</v>
      </c>
      <c r="R2175" s="1">
        <v>-0.44</v>
      </c>
      <c r="S2175">
        <v>457500</v>
      </c>
      <c r="T2175">
        <f t="shared" si="33"/>
        <v>1</v>
      </c>
    </row>
    <row r="2176" spans="1:20" x14ac:dyDescent="0.25">
      <c r="A2176" s="1" t="s">
        <v>3154</v>
      </c>
      <c r="B2176" s="1">
        <v>44</v>
      </c>
      <c r="C2176" s="1">
        <v>41.83</v>
      </c>
      <c r="D2176" s="1" t="s">
        <v>27</v>
      </c>
      <c r="E2176" s="1" t="s">
        <v>1</v>
      </c>
      <c r="F2176" s="1">
        <v>4.08</v>
      </c>
      <c r="G2176" s="1" t="s">
        <v>1434</v>
      </c>
      <c r="H2176" s="1" t="s">
        <v>2970</v>
      </c>
      <c r="I2176" s="1" t="s">
        <v>2718</v>
      </c>
      <c r="J2176" s="1">
        <v>0.24</v>
      </c>
      <c r="K2176" s="1">
        <v>-1.71</v>
      </c>
      <c r="L2176" s="1">
        <v>-6.59</v>
      </c>
      <c r="M2176" s="1">
        <v>0.05</v>
      </c>
      <c r="N2176" s="1">
        <v>-0.03</v>
      </c>
      <c r="O2176" s="1">
        <v>0.9</v>
      </c>
      <c r="P2176" s="1">
        <v>-0.55000000000000004</v>
      </c>
      <c r="Q2176" s="1">
        <v>0.38</v>
      </c>
      <c r="R2176" s="1">
        <v>-0.45</v>
      </c>
      <c r="S2176">
        <v>457500</v>
      </c>
      <c r="T2176">
        <f t="shared" si="33"/>
        <v>0</v>
      </c>
    </row>
    <row r="2177" spans="1:20" x14ac:dyDescent="0.25">
      <c r="A2177" s="1" t="s">
        <v>3155</v>
      </c>
      <c r="B2177" s="1">
        <v>44</v>
      </c>
      <c r="C2177" s="1">
        <v>41.83</v>
      </c>
      <c r="D2177" s="1" t="s">
        <v>31</v>
      </c>
      <c r="E2177" s="1" t="s">
        <v>8</v>
      </c>
      <c r="F2177" s="1">
        <v>4.0709999999999997</v>
      </c>
      <c r="G2177" s="1" t="s">
        <v>15</v>
      </c>
      <c r="H2177" s="1" t="s">
        <v>2970</v>
      </c>
      <c r="I2177" s="1" t="s">
        <v>2718</v>
      </c>
      <c r="J2177" s="1">
        <v>0.7</v>
      </c>
      <c r="K2177" s="1">
        <v>-2.38</v>
      </c>
      <c r="L2177" s="1">
        <v>12.42</v>
      </c>
      <c r="M2177" s="1">
        <v>0.04</v>
      </c>
      <c r="N2177" s="1">
        <v>-0.04</v>
      </c>
      <c r="O2177" s="1">
        <v>0.95</v>
      </c>
      <c r="P2177" s="1">
        <v>-0.56000000000000005</v>
      </c>
      <c r="Q2177" s="1">
        <v>0.37</v>
      </c>
      <c r="R2177" s="1">
        <v>-0.45</v>
      </c>
      <c r="S2177">
        <v>457750</v>
      </c>
      <c r="T2177">
        <f t="shared" si="33"/>
        <v>1</v>
      </c>
    </row>
    <row r="2178" spans="1:20" x14ac:dyDescent="0.25">
      <c r="A2178" s="1" t="s">
        <v>3156</v>
      </c>
      <c r="B2178" s="1">
        <v>44</v>
      </c>
      <c r="C2178" s="1">
        <v>41.83</v>
      </c>
      <c r="D2178" s="1" t="s">
        <v>65</v>
      </c>
      <c r="E2178" s="1" t="s">
        <v>1</v>
      </c>
      <c r="F2178" s="1">
        <v>4.0830000000000002</v>
      </c>
      <c r="G2178" s="1" t="s">
        <v>1420</v>
      </c>
      <c r="H2178" s="1" t="s">
        <v>2970</v>
      </c>
      <c r="I2178" s="1" t="s">
        <v>2718</v>
      </c>
      <c r="J2178" s="1">
        <v>0</v>
      </c>
      <c r="K2178" s="1">
        <v>-1.37</v>
      </c>
      <c r="L2178" s="1">
        <v>-20.9</v>
      </c>
      <c r="M2178" s="1">
        <v>0.05</v>
      </c>
      <c r="N2178" s="1">
        <v>-0.05</v>
      </c>
      <c r="O2178" s="1">
        <v>1.32</v>
      </c>
      <c r="P2178" s="1">
        <v>-0.56999999999999995</v>
      </c>
      <c r="Q2178" s="1">
        <v>0.36</v>
      </c>
      <c r="R2178" s="1">
        <v>-0.46</v>
      </c>
      <c r="S2178">
        <v>458000</v>
      </c>
      <c r="T2178">
        <f t="shared" si="33"/>
        <v>1</v>
      </c>
    </row>
    <row r="2179" spans="1:20" x14ac:dyDescent="0.25">
      <c r="A2179" s="1" t="s">
        <v>3157</v>
      </c>
      <c r="B2179" s="1">
        <v>44</v>
      </c>
      <c r="C2179" s="1">
        <v>41.83</v>
      </c>
      <c r="D2179" s="1" t="s">
        <v>21</v>
      </c>
      <c r="E2179" s="1" t="s">
        <v>8</v>
      </c>
      <c r="F2179" s="1">
        <v>4.0750000000000002</v>
      </c>
      <c r="G2179" s="1" t="s">
        <v>3</v>
      </c>
      <c r="H2179" s="1" t="s">
        <v>2970</v>
      </c>
      <c r="I2179" s="1" t="s">
        <v>2718</v>
      </c>
      <c r="J2179" s="1">
        <v>0.27</v>
      </c>
      <c r="K2179" s="1">
        <v>-1.83</v>
      </c>
      <c r="L2179" s="1">
        <v>-8.48</v>
      </c>
      <c r="M2179" s="1">
        <v>0.03</v>
      </c>
      <c r="N2179" s="1">
        <v>-0.04</v>
      </c>
      <c r="O2179" s="1">
        <v>1.2</v>
      </c>
      <c r="P2179" s="1">
        <v>-0.56000000000000005</v>
      </c>
      <c r="Q2179" s="1">
        <v>0.36</v>
      </c>
      <c r="R2179" s="1">
        <v>-0.45</v>
      </c>
      <c r="S2179">
        <v>458250</v>
      </c>
      <c r="T2179">
        <f t="shared" si="33"/>
        <v>1</v>
      </c>
    </row>
    <row r="2180" spans="1:20" x14ac:dyDescent="0.25">
      <c r="A2180" s="1" t="s">
        <v>3158</v>
      </c>
      <c r="B2180" s="1">
        <v>44</v>
      </c>
      <c r="C2180" s="1">
        <v>41.85</v>
      </c>
      <c r="D2180" s="1" t="s">
        <v>27</v>
      </c>
      <c r="E2180" s="1" t="s">
        <v>8</v>
      </c>
      <c r="F2180" s="1">
        <v>4.0759999999999996</v>
      </c>
      <c r="G2180" s="1" t="s">
        <v>3</v>
      </c>
      <c r="H2180" s="1" t="s">
        <v>2970</v>
      </c>
      <c r="I2180" s="1" t="s">
        <v>2718</v>
      </c>
      <c r="J2180" s="1">
        <v>0.76</v>
      </c>
      <c r="K2180" s="1">
        <v>-2.3199999999999998</v>
      </c>
      <c r="L2180" s="1">
        <v>9.4</v>
      </c>
      <c r="M2180" s="1">
        <v>0.03</v>
      </c>
      <c r="N2180" s="1">
        <v>-0.04</v>
      </c>
      <c r="O2180" s="1">
        <v>1</v>
      </c>
      <c r="P2180" s="1">
        <v>-0.56000000000000005</v>
      </c>
      <c r="Q2180" s="1">
        <v>0.37</v>
      </c>
      <c r="R2180" s="1">
        <v>-0.45</v>
      </c>
      <c r="S2180">
        <v>458500</v>
      </c>
      <c r="T2180">
        <f t="shared" si="33"/>
        <v>1</v>
      </c>
    </row>
    <row r="2181" spans="1:20" x14ac:dyDescent="0.25">
      <c r="A2181" s="1" t="s">
        <v>3159</v>
      </c>
      <c r="B2181" s="1">
        <v>44</v>
      </c>
      <c r="C2181" s="1">
        <v>41.83</v>
      </c>
      <c r="D2181" s="1" t="s">
        <v>31</v>
      </c>
      <c r="E2181" s="1" t="s">
        <v>8</v>
      </c>
      <c r="F2181" s="1">
        <v>4.08</v>
      </c>
      <c r="G2181" s="1" t="s">
        <v>1420</v>
      </c>
      <c r="H2181" s="1" t="s">
        <v>2970</v>
      </c>
      <c r="I2181" s="1" t="s">
        <v>3160</v>
      </c>
      <c r="J2181" s="1">
        <v>0.31</v>
      </c>
      <c r="K2181" s="1">
        <v>-1.68</v>
      </c>
      <c r="L2181" s="1">
        <v>-7.2</v>
      </c>
      <c r="M2181" s="1">
        <v>0.01</v>
      </c>
      <c r="N2181" s="1">
        <v>-0.01</v>
      </c>
      <c r="O2181" s="1">
        <v>1.1399999999999999</v>
      </c>
      <c r="P2181" s="1">
        <v>-0.56000000000000005</v>
      </c>
      <c r="Q2181" s="1">
        <v>0.37</v>
      </c>
      <c r="R2181" s="1">
        <v>-0.45</v>
      </c>
      <c r="S2181">
        <v>458500</v>
      </c>
      <c r="T2181">
        <f t="shared" si="33"/>
        <v>0</v>
      </c>
    </row>
    <row r="2182" spans="1:20" x14ac:dyDescent="0.25">
      <c r="A2182" s="1" t="s">
        <v>3161</v>
      </c>
      <c r="B2182" s="1">
        <v>44</v>
      </c>
      <c r="C2182" s="1">
        <v>41.83</v>
      </c>
      <c r="D2182" s="1" t="s">
        <v>65</v>
      </c>
      <c r="E2182" s="1" t="s">
        <v>8</v>
      </c>
      <c r="F2182" s="1">
        <v>4.077</v>
      </c>
      <c r="G2182" s="1" t="s">
        <v>15</v>
      </c>
      <c r="H2182" s="1" t="s">
        <v>2970</v>
      </c>
      <c r="I2182" s="1" t="s">
        <v>3160</v>
      </c>
      <c r="J2182" s="1">
        <v>0.7</v>
      </c>
      <c r="K2182" s="1">
        <v>-2.14</v>
      </c>
      <c r="L2182" s="1">
        <v>7.57</v>
      </c>
      <c r="M2182" s="1">
        <v>0.01</v>
      </c>
      <c r="N2182" s="1">
        <v>-0.03</v>
      </c>
      <c r="O2182" s="1">
        <v>1</v>
      </c>
      <c r="P2182" s="1">
        <v>-0.56000000000000005</v>
      </c>
      <c r="Q2182" s="1">
        <v>0.37</v>
      </c>
      <c r="R2182" s="1">
        <v>-0.45</v>
      </c>
      <c r="S2182">
        <v>458750</v>
      </c>
      <c r="T2182">
        <f t="shared" si="33"/>
        <v>1</v>
      </c>
    </row>
    <row r="2183" spans="1:20" x14ac:dyDescent="0.25">
      <c r="A2183" s="1" t="s">
        <v>3162</v>
      </c>
      <c r="B2183" s="1">
        <v>44</v>
      </c>
      <c r="C2183" s="1">
        <v>41.85</v>
      </c>
      <c r="D2183" s="1" t="s">
        <v>27</v>
      </c>
      <c r="E2183" s="1" t="s">
        <v>8</v>
      </c>
      <c r="F2183" s="1">
        <v>4.0880000000000001</v>
      </c>
      <c r="G2183" s="1" t="s">
        <v>1420</v>
      </c>
      <c r="H2183" s="1" t="s">
        <v>2970</v>
      </c>
      <c r="I2183" s="1" t="s">
        <v>3160</v>
      </c>
      <c r="J2183" s="1">
        <v>0.43</v>
      </c>
      <c r="K2183" s="1">
        <v>-1.83</v>
      </c>
      <c r="L2183" s="1">
        <v>-3.81</v>
      </c>
      <c r="M2183" s="1">
        <v>0.01</v>
      </c>
      <c r="N2183" s="1">
        <v>-0.04</v>
      </c>
      <c r="O2183" s="1">
        <v>1.08</v>
      </c>
      <c r="P2183" s="1">
        <v>-0.55000000000000004</v>
      </c>
      <c r="Q2183" s="1">
        <v>0.37</v>
      </c>
      <c r="R2183" s="1">
        <v>-0.45</v>
      </c>
      <c r="S2183">
        <v>459000</v>
      </c>
      <c r="T2183">
        <f t="shared" si="33"/>
        <v>1</v>
      </c>
    </row>
    <row r="2184" spans="1:20" x14ac:dyDescent="0.25">
      <c r="A2184" s="1" t="s">
        <v>3163</v>
      </c>
      <c r="B2184" s="1">
        <v>44</v>
      </c>
      <c r="C2184" s="1">
        <v>41.85</v>
      </c>
      <c r="D2184" s="1" t="s">
        <v>27</v>
      </c>
      <c r="E2184" s="1" t="s">
        <v>8</v>
      </c>
      <c r="F2184" s="1">
        <v>4.0750000000000002</v>
      </c>
      <c r="G2184" s="1" t="s">
        <v>1434</v>
      </c>
      <c r="H2184" s="1" t="s">
        <v>2970</v>
      </c>
      <c r="I2184" s="1" t="s">
        <v>3160</v>
      </c>
      <c r="J2184" s="1">
        <v>0.31</v>
      </c>
      <c r="K2184" s="1">
        <v>-1.86</v>
      </c>
      <c r="L2184" s="1">
        <v>-4.3</v>
      </c>
      <c r="M2184" s="1">
        <v>0.01</v>
      </c>
      <c r="N2184" s="1">
        <v>-0.05</v>
      </c>
      <c r="O2184" s="1">
        <v>1.06</v>
      </c>
      <c r="P2184" s="1">
        <v>-0.55000000000000004</v>
      </c>
      <c r="Q2184" s="1">
        <v>0.37</v>
      </c>
      <c r="R2184" s="1">
        <v>-0.44</v>
      </c>
      <c r="S2184">
        <v>459250</v>
      </c>
      <c r="T2184">
        <f t="shared" si="33"/>
        <v>1</v>
      </c>
    </row>
    <row r="2185" spans="1:20" x14ac:dyDescent="0.25">
      <c r="A2185" s="1" t="s">
        <v>3164</v>
      </c>
      <c r="B2185" s="1">
        <v>44</v>
      </c>
      <c r="C2185" s="1">
        <v>41.85</v>
      </c>
      <c r="D2185" s="1" t="s">
        <v>31</v>
      </c>
      <c r="E2185" s="1" t="s">
        <v>8</v>
      </c>
      <c r="F2185" s="1">
        <v>4.0620000000000003</v>
      </c>
      <c r="G2185" s="1" t="s">
        <v>1434</v>
      </c>
      <c r="H2185" s="1" t="s">
        <v>2970</v>
      </c>
      <c r="I2185" s="1" t="s">
        <v>3160</v>
      </c>
      <c r="J2185" s="1">
        <v>0.55000000000000004</v>
      </c>
      <c r="K2185" s="1">
        <v>-2.08</v>
      </c>
      <c r="L2185" s="1">
        <v>1.07</v>
      </c>
      <c r="M2185" s="1">
        <v>0.03</v>
      </c>
      <c r="N2185" s="1">
        <v>-0.04</v>
      </c>
      <c r="O2185" s="1">
        <v>1.03</v>
      </c>
      <c r="P2185" s="1">
        <v>-0.55000000000000004</v>
      </c>
      <c r="Q2185" s="1">
        <v>0.37</v>
      </c>
      <c r="R2185" s="1">
        <v>-0.44</v>
      </c>
      <c r="S2185">
        <v>459500</v>
      </c>
      <c r="T2185">
        <f t="shared" si="33"/>
        <v>1</v>
      </c>
    </row>
    <row r="2186" spans="1:20" x14ac:dyDescent="0.25">
      <c r="A2186" s="1" t="s">
        <v>3165</v>
      </c>
      <c r="B2186" s="1">
        <v>44</v>
      </c>
      <c r="C2186" s="1">
        <v>41.85</v>
      </c>
      <c r="D2186" s="1" t="s">
        <v>31</v>
      </c>
      <c r="E2186" s="1" t="s">
        <v>1</v>
      </c>
      <c r="F2186" s="1">
        <v>4.0679999999999996</v>
      </c>
      <c r="G2186" s="1" t="s">
        <v>1402</v>
      </c>
      <c r="H2186" s="1" t="s">
        <v>2970</v>
      </c>
      <c r="I2186" s="1" t="s">
        <v>3160</v>
      </c>
      <c r="J2186" s="1">
        <v>0.24</v>
      </c>
      <c r="K2186" s="1">
        <v>-1.68</v>
      </c>
      <c r="L2186" s="1">
        <v>-6.1</v>
      </c>
      <c r="M2186" s="1">
        <v>0.03</v>
      </c>
      <c r="N2186" s="1">
        <v>-0.04</v>
      </c>
      <c r="O2186" s="1">
        <v>0.99</v>
      </c>
      <c r="P2186" s="1">
        <v>-0.55000000000000004</v>
      </c>
      <c r="Q2186" s="1">
        <v>0.37</v>
      </c>
      <c r="R2186" s="1">
        <v>-0.45</v>
      </c>
      <c r="S2186">
        <v>459500</v>
      </c>
      <c r="T2186">
        <f t="shared" si="33"/>
        <v>0</v>
      </c>
    </row>
    <row r="2187" spans="1:20" x14ac:dyDescent="0.25">
      <c r="A2187" s="1" t="s">
        <v>3166</v>
      </c>
      <c r="B2187" s="1">
        <v>44</v>
      </c>
      <c r="C2187" s="1">
        <v>41.83</v>
      </c>
      <c r="D2187" s="1" t="s">
        <v>31</v>
      </c>
      <c r="E2187" s="1" t="s">
        <v>8</v>
      </c>
      <c r="F2187" s="1">
        <v>4.0609999999999999</v>
      </c>
      <c r="G2187" s="1" t="s">
        <v>1423</v>
      </c>
      <c r="H2187" s="1" t="s">
        <v>2970</v>
      </c>
      <c r="I2187" s="1" t="s">
        <v>3160</v>
      </c>
      <c r="J2187" s="1">
        <v>0.46</v>
      </c>
      <c r="K2187" s="1">
        <v>-2.04</v>
      </c>
      <c r="L2187" s="1">
        <v>0.24</v>
      </c>
      <c r="M2187" s="1">
        <v>0.04</v>
      </c>
      <c r="N2187" s="1">
        <v>-0.05</v>
      </c>
      <c r="O2187" s="1">
        <v>1.08</v>
      </c>
      <c r="P2187" s="1">
        <v>-0.55000000000000004</v>
      </c>
      <c r="Q2187" s="1">
        <v>0.38</v>
      </c>
      <c r="R2187" s="1">
        <v>-0.45</v>
      </c>
      <c r="S2187">
        <v>459750</v>
      </c>
      <c r="T2187">
        <f t="shared" si="33"/>
        <v>1</v>
      </c>
    </row>
    <row r="2188" spans="1:20" x14ac:dyDescent="0.25">
      <c r="A2188" s="1" t="s">
        <v>3167</v>
      </c>
      <c r="B2188" s="1">
        <v>44</v>
      </c>
      <c r="C2188" s="1">
        <v>41.87</v>
      </c>
      <c r="D2188" s="1" t="s">
        <v>27</v>
      </c>
      <c r="E2188" s="1" t="s">
        <v>8</v>
      </c>
      <c r="F2188" s="1">
        <v>4.0739999999999998</v>
      </c>
      <c r="G2188" s="1" t="s">
        <v>1420</v>
      </c>
      <c r="H2188" s="1" t="s">
        <v>2970</v>
      </c>
      <c r="I2188" s="1" t="s">
        <v>3160</v>
      </c>
      <c r="J2188" s="1">
        <v>0.24</v>
      </c>
      <c r="K2188" s="1">
        <v>-1.77</v>
      </c>
      <c r="L2188" s="1">
        <v>-4.91</v>
      </c>
      <c r="M2188" s="1">
        <v>0.06</v>
      </c>
      <c r="N2188" s="1">
        <v>-0.04</v>
      </c>
      <c r="O2188" s="1">
        <v>1.17</v>
      </c>
      <c r="P2188" s="1">
        <v>-0.55000000000000004</v>
      </c>
      <c r="Q2188" s="1">
        <v>0.37</v>
      </c>
      <c r="R2188" s="1">
        <v>-0.45</v>
      </c>
      <c r="S2188">
        <v>460000</v>
      </c>
      <c r="T2188">
        <f t="shared" si="33"/>
        <v>1</v>
      </c>
    </row>
    <row r="2189" spans="1:20" x14ac:dyDescent="0.25">
      <c r="A2189" s="1" t="s">
        <v>3168</v>
      </c>
      <c r="B2189" s="1">
        <v>44</v>
      </c>
      <c r="C2189" s="1">
        <v>41.87</v>
      </c>
      <c r="D2189" s="1" t="s">
        <v>27</v>
      </c>
      <c r="E2189" s="1" t="s">
        <v>8</v>
      </c>
      <c r="F2189" s="1">
        <v>4.0789999999999997</v>
      </c>
      <c r="G2189" s="1" t="s">
        <v>1420</v>
      </c>
      <c r="H2189" s="1" t="s">
        <v>2970</v>
      </c>
      <c r="I2189" s="1" t="s">
        <v>3160</v>
      </c>
      <c r="J2189" s="1">
        <v>0.37</v>
      </c>
      <c r="K2189" s="1">
        <v>-1.92</v>
      </c>
      <c r="L2189" s="1">
        <v>-4.58</v>
      </c>
      <c r="M2189" s="1">
        <v>0.04</v>
      </c>
      <c r="N2189" s="1">
        <v>-0.05</v>
      </c>
      <c r="O2189" s="1">
        <v>1.02</v>
      </c>
      <c r="P2189" s="1">
        <v>-0.55000000000000004</v>
      </c>
      <c r="Q2189" s="1">
        <v>0.37</v>
      </c>
      <c r="R2189" s="1">
        <v>-0.45</v>
      </c>
      <c r="S2189">
        <v>460250</v>
      </c>
      <c r="T2189">
        <f t="shared" si="33"/>
        <v>1</v>
      </c>
    </row>
    <row r="2190" spans="1:20" x14ac:dyDescent="0.25">
      <c r="A2190" s="1" t="s">
        <v>3169</v>
      </c>
      <c r="B2190" s="1">
        <v>44</v>
      </c>
      <c r="C2190" s="1">
        <v>41.85</v>
      </c>
      <c r="D2190" s="1" t="s">
        <v>31</v>
      </c>
      <c r="E2190" s="1" t="s">
        <v>8</v>
      </c>
      <c r="F2190" s="1">
        <v>4.0860000000000003</v>
      </c>
      <c r="G2190" s="1" t="s">
        <v>15</v>
      </c>
      <c r="H2190" s="1" t="s">
        <v>2970</v>
      </c>
      <c r="I2190" s="1" t="s">
        <v>3160</v>
      </c>
      <c r="J2190" s="1">
        <v>0.43</v>
      </c>
      <c r="K2190" s="1">
        <v>-2.14</v>
      </c>
      <c r="L2190" s="1">
        <v>2.69</v>
      </c>
      <c r="M2190" s="1">
        <v>0.01</v>
      </c>
      <c r="N2190" s="1">
        <v>-0.03</v>
      </c>
      <c r="O2190" s="1">
        <v>1.05</v>
      </c>
      <c r="P2190" s="1">
        <v>-0.54</v>
      </c>
      <c r="Q2190" s="1">
        <v>0.37</v>
      </c>
      <c r="R2190" s="1">
        <v>-0.46</v>
      </c>
      <c r="S2190">
        <v>460500</v>
      </c>
      <c r="T2190">
        <f t="shared" si="33"/>
        <v>1</v>
      </c>
    </row>
    <row r="2191" spans="1:20" x14ac:dyDescent="0.25">
      <c r="A2191" s="1" t="s">
        <v>3170</v>
      </c>
      <c r="B2191" s="1">
        <v>44</v>
      </c>
      <c r="C2191" s="1">
        <v>41.87</v>
      </c>
      <c r="D2191" s="1" t="s">
        <v>27</v>
      </c>
      <c r="E2191" s="1" t="s">
        <v>8</v>
      </c>
      <c r="F2191" s="1">
        <v>4.0659999999999998</v>
      </c>
      <c r="G2191" s="1" t="s">
        <v>1423</v>
      </c>
      <c r="H2191" s="1" t="s">
        <v>3123</v>
      </c>
      <c r="I2191" s="1" t="s">
        <v>2711</v>
      </c>
      <c r="J2191" s="1">
        <v>0.57999999999999996</v>
      </c>
      <c r="K2191" s="1">
        <v>-2.41</v>
      </c>
      <c r="L2191" s="1">
        <v>7.9</v>
      </c>
      <c r="M2191" s="1">
        <v>0.05</v>
      </c>
      <c r="N2191" s="1">
        <v>-0.09</v>
      </c>
      <c r="O2191" s="1">
        <v>1.03</v>
      </c>
      <c r="P2191" s="1">
        <v>-0.54</v>
      </c>
      <c r="Q2191" s="1">
        <v>0.37</v>
      </c>
      <c r="R2191" s="1">
        <v>-0.45</v>
      </c>
      <c r="S2191">
        <v>460500</v>
      </c>
      <c r="T2191">
        <f t="shared" ref="T2191:T2254" si="34">IF(S2191-S2190=250,1,0)</f>
        <v>0</v>
      </c>
    </row>
    <row r="2192" spans="1:20" x14ac:dyDescent="0.25">
      <c r="A2192" s="1" t="s">
        <v>3171</v>
      </c>
      <c r="B2192" s="1">
        <v>44</v>
      </c>
      <c r="C2192" s="1">
        <v>41.87</v>
      </c>
      <c r="D2192" s="1" t="s">
        <v>27</v>
      </c>
      <c r="E2192" s="1" t="s">
        <v>8</v>
      </c>
      <c r="F2192" s="1">
        <v>4.0750000000000002</v>
      </c>
      <c r="G2192" s="1" t="s">
        <v>1477</v>
      </c>
      <c r="H2192" s="1" t="s">
        <v>3123</v>
      </c>
      <c r="I2192" s="1" t="s">
        <v>2711</v>
      </c>
      <c r="J2192" s="1">
        <v>0.03</v>
      </c>
      <c r="K2192" s="1">
        <v>-1.04</v>
      </c>
      <c r="L2192" s="1">
        <v>-22.16</v>
      </c>
      <c r="M2192" s="1">
        <v>0.01</v>
      </c>
      <c r="N2192" s="1">
        <v>-0.03</v>
      </c>
      <c r="O2192" s="1">
        <v>1.21</v>
      </c>
      <c r="P2192" s="1">
        <v>-0.55000000000000004</v>
      </c>
      <c r="Q2192" s="1">
        <v>0.37</v>
      </c>
      <c r="R2192" s="1">
        <v>-0.46</v>
      </c>
      <c r="S2192">
        <v>460750</v>
      </c>
      <c r="T2192">
        <f t="shared" si="34"/>
        <v>1</v>
      </c>
    </row>
    <row r="2193" spans="1:20" x14ac:dyDescent="0.25">
      <c r="A2193" s="1" t="s">
        <v>3172</v>
      </c>
      <c r="B2193" s="1">
        <v>44</v>
      </c>
      <c r="C2193" s="1">
        <v>41.87</v>
      </c>
      <c r="D2193" s="1" t="s">
        <v>27</v>
      </c>
      <c r="E2193" s="1" t="s">
        <v>8</v>
      </c>
      <c r="F2193" s="1">
        <v>4.0890000000000004</v>
      </c>
      <c r="G2193" s="1" t="s">
        <v>1426</v>
      </c>
      <c r="H2193" s="1" t="s">
        <v>3123</v>
      </c>
      <c r="I2193" s="1" t="s">
        <v>2711</v>
      </c>
      <c r="J2193" s="1">
        <v>1.19</v>
      </c>
      <c r="K2193" s="1">
        <v>-3.33</v>
      </c>
      <c r="L2193" s="1">
        <v>31.86</v>
      </c>
      <c r="M2193" s="1">
        <v>0.02</v>
      </c>
      <c r="N2193" s="1">
        <v>-7.0000000000000007E-2</v>
      </c>
      <c r="O2193" s="1">
        <v>1.1499999999999999</v>
      </c>
      <c r="P2193" s="1">
        <v>-0.54</v>
      </c>
      <c r="Q2193" s="1">
        <v>0.38</v>
      </c>
      <c r="R2193" s="1">
        <v>-0.46</v>
      </c>
      <c r="S2193">
        <v>461000</v>
      </c>
      <c r="T2193">
        <f t="shared" si="34"/>
        <v>1</v>
      </c>
    </row>
    <row r="2194" spans="1:20" x14ac:dyDescent="0.25">
      <c r="A2194" s="1" t="s">
        <v>3173</v>
      </c>
      <c r="B2194" s="1">
        <v>44</v>
      </c>
      <c r="C2194" s="1">
        <v>41.87</v>
      </c>
      <c r="D2194" s="1" t="s">
        <v>166</v>
      </c>
      <c r="E2194" s="1" t="s">
        <v>8</v>
      </c>
      <c r="F2194" s="1">
        <v>4.08</v>
      </c>
      <c r="G2194" s="1" t="s">
        <v>15</v>
      </c>
      <c r="H2194" s="1" t="s">
        <v>3123</v>
      </c>
      <c r="I2194" s="1" t="s">
        <v>2711</v>
      </c>
      <c r="J2194" s="1">
        <v>0.24</v>
      </c>
      <c r="K2194" s="1">
        <v>-1.53</v>
      </c>
      <c r="L2194" s="1">
        <v>-13.21</v>
      </c>
      <c r="M2194" s="1">
        <v>7.0000000000000007E-2</v>
      </c>
      <c r="N2194" s="1">
        <v>-0.01</v>
      </c>
      <c r="O2194" s="1">
        <v>0.97</v>
      </c>
      <c r="P2194" s="1">
        <v>-0.54</v>
      </c>
      <c r="Q2194" s="1">
        <v>0.38</v>
      </c>
      <c r="R2194" s="1">
        <v>-0.45</v>
      </c>
      <c r="S2194">
        <v>461250</v>
      </c>
      <c r="T2194">
        <f t="shared" si="34"/>
        <v>1</v>
      </c>
    </row>
    <row r="2195" spans="1:20" x14ac:dyDescent="0.25">
      <c r="A2195" s="1" t="s">
        <v>3174</v>
      </c>
      <c r="B2195" s="1">
        <v>44</v>
      </c>
      <c r="C2195" s="1">
        <v>41.87</v>
      </c>
      <c r="D2195" s="1" t="s">
        <v>27</v>
      </c>
      <c r="E2195" s="1" t="s">
        <v>8</v>
      </c>
      <c r="F2195" s="1">
        <v>4.0750000000000002</v>
      </c>
      <c r="G2195" s="1" t="s">
        <v>1434</v>
      </c>
      <c r="H2195" s="1" t="s">
        <v>3123</v>
      </c>
      <c r="I2195" s="1" t="s">
        <v>2711</v>
      </c>
      <c r="J2195" s="1">
        <v>0.24</v>
      </c>
      <c r="K2195" s="1">
        <v>-2.5299999999999998</v>
      </c>
      <c r="L2195" s="1">
        <v>7.17</v>
      </c>
      <c r="M2195" s="1">
        <v>0.06</v>
      </c>
      <c r="N2195" s="1">
        <v>-7.0000000000000007E-2</v>
      </c>
      <c r="O2195" s="1">
        <v>1.08</v>
      </c>
      <c r="P2195" s="1">
        <v>-0.54</v>
      </c>
      <c r="Q2195" s="1">
        <v>0.37</v>
      </c>
      <c r="R2195" s="1">
        <v>-0.46</v>
      </c>
      <c r="S2195">
        <v>461500</v>
      </c>
      <c r="T2195">
        <f t="shared" si="34"/>
        <v>1</v>
      </c>
    </row>
    <row r="2196" spans="1:20" x14ac:dyDescent="0.25">
      <c r="A2196" s="1" t="s">
        <v>3175</v>
      </c>
      <c r="B2196" s="1">
        <v>44</v>
      </c>
      <c r="C2196" s="1">
        <v>41.87</v>
      </c>
      <c r="D2196" s="1" t="s">
        <v>31</v>
      </c>
      <c r="E2196" s="1" t="s">
        <v>8</v>
      </c>
      <c r="F2196" s="1">
        <v>4.0890000000000004</v>
      </c>
      <c r="G2196" s="1" t="s">
        <v>17</v>
      </c>
      <c r="H2196" s="1" t="s">
        <v>2970</v>
      </c>
      <c r="I2196" s="1" t="s">
        <v>2711</v>
      </c>
      <c r="J2196" s="1">
        <v>0.52</v>
      </c>
      <c r="K2196" s="1">
        <v>-1.92</v>
      </c>
      <c r="L2196" s="1">
        <v>-5.8</v>
      </c>
      <c r="M2196" s="1">
        <v>7.0000000000000007E-2</v>
      </c>
      <c r="N2196" s="1">
        <v>-0.04</v>
      </c>
      <c r="O2196" s="1">
        <v>1.05</v>
      </c>
      <c r="P2196" s="1">
        <v>-0.55000000000000004</v>
      </c>
      <c r="Q2196" s="1">
        <v>0.38</v>
      </c>
      <c r="R2196" s="1">
        <v>-0.46</v>
      </c>
      <c r="S2196">
        <v>461500</v>
      </c>
      <c r="T2196">
        <f t="shared" si="34"/>
        <v>0</v>
      </c>
    </row>
    <row r="2197" spans="1:20" x14ac:dyDescent="0.25">
      <c r="A2197" s="1" t="s">
        <v>3176</v>
      </c>
      <c r="B2197" s="1">
        <v>44</v>
      </c>
      <c r="C2197" s="1">
        <v>41.87</v>
      </c>
      <c r="D2197" s="1" t="s">
        <v>31</v>
      </c>
      <c r="E2197" s="1" t="s">
        <v>8</v>
      </c>
      <c r="F2197" s="1">
        <v>4.08</v>
      </c>
      <c r="G2197" s="1" t="s">
        <v>17</v>
      </c>
      <c r="H2197" s="1" t="s">
        <v>2970</v>
      </c>
      <c r="I2197" s="1" t="s">
        <v>2711</v>
      </c>
      <c r="J2197" s="1">
        <v>0.37</v>
      </c>
      <c r="K2197" s="1">
        <v>-1.92</v>
      </c>
      <c r="L2197" s="1">
        <v>-2.96</v>
      </c>
      <c r="M2197" s="1">
        <v>0.02</v>
      </c>
      <c r="N2197" s="1">
        <v>-0.05</v>
      </c>
      <c r="O2197" s="1">
        <v>1.05</v>
      </c>
      <c r="P2197" s="1">
        <v>-0.54</v>
      </c>
      <c r="Q2197" s="1">
        <v>0.38</v>
      </c>
      <c r="R2197" s="1">
        <v>-0.45</v>
      </c>
      <c r="S2197">
        <v>461750</v>
      </c>
      <c r="T2197">
        <f t="shared" si="34"/>
        <v>1</v>
      </c>
    </row>
    <row r="2198" spans="1:20" x14ac:dyDescent="0.25">
      <c r="A2198" s="1" t="s">
        <v>3177</v>
      </c>
      <c r="B2198" s="1">
        <v>44</v>
      </c>
      <c r="C2198" s="1">
        <v>41.88</v>
      </c>
      <c r="D2198" s="1" t="s">
        <v>61</v>
      </c>
      <c r="E2198" s="1" t="s">
        <v>8</v>
      </c>
      <c r="F2198" s="1">
        <v>4.0759999999999996</v>
      </c>
      <c r="G2198" s="1" t="s">
        <v>1434</v>
      </c>
      <c r="H2198" s="1" t="s">
        <v>2970</v>
      </c>
      <c r="I2198" s="1" t="s">
        <v>2711</v>
      </c>
      <c r="J2198" s="1">
        <v>0.12</v>
      </c>
      <c r="K2198" s="1">
        <v>-2.2000000000000002</v>
      </c>
      <c r="L2198" s="1">
        <v>-8.61</v>
      </c>
      <c r="M2198" s="1">
        <v>0.11</v>
      </c>
      <c r="N2198" s="1">
        <v>-0.08</v>
      </c>
      <c r="O2198" s="1">
        <v>0.99</v>
      </c>
      <c r="P2198" s="1">
        <v>-0.54</v>
      </c>
      <c r="Q2198" s="1">
        <v>0.38</v>
      </c>
      <c r="R2198" s="1">
        <v>-0.45</v>
      </c>
      <c r="S2198">
        <v>462000</v>
      </c>
      <c r="T2198">
        <f t="shared" si="34"/>
        <v>1</v>
      </c>
    </row>
    <row r="2199" spans="1:20" x14ac:dyDescent="0.25">
      <c r="A2199" s="1" t="s">
        <v>3178</v>
      </c>
      <c r="B2199" s="1">
        <v>44</v>
      </c>
      <c r="C2199" s="1">
        <v>41.87</v>
      </c>
      <c r="D2199" s="1" t="s">
        <v>31</v>
      </c>
      <c r="E2199" s="1" t="s">
        <v>8</v>
      </c>
      <c r="F2199" s="1">
        <v>4.085</v>
      </c>
      <c r="G2199" s="1" t="s">
        <v>1426</v>
      </c>
      <c r="H2199" s="1" t="s">
        <v>2970</v>
      </c>
      <c r="I2199" s="1" t="s">
        <v>2711</v>
      </c>
      <c r="J2199" s="1">
        <v>-0.06</v>
      </c>
      <c r="K2199" s="1">
        <v>-1.1299999999999999</v>
      </c>
      <c r="L2199" s="1">
        <v>-21.94</v>
      </c>
      <c r="M2199" s="1">
        <v>0.03</v>
      </c>
      <c r="N2199" s="1">
        <v>-0.02</v>
      </c>
      <c r="O2199" s="1">
        <v>1.05</v>
      </c>
      <c r="P2199" s="1">
        <v>-0.55000000000000004</v>
      </c>
      <c r="Q2199" s="1">
        <v>0.38</v>
      </c>
      <c r="R2199" s="1">
        <v>-0.46</v>
      </c>
      <c r="S2199">
        <v>462250</v>
      </c>
      <c r="T2199">
        <f t="shared" si="34"/>
        <v>1</v>
      </c>
    </row>
    <row r="2200" spans="1:20" x14ac:dyDescent="0.25">
      <c r="A2200" s="1" t="s">
        <v>3179</v>
      </c>
      <c r="B2200" s="1">
        <v>44</v>
      </c>
      <c r="C2200" s="1">
        <v>41.88</v>
      </c>
      <c r="D2200" s="1" t="s">
        <v>61</v>
      </c>
      <c r="E2200" s="1" t="s">
        <v>8</v>
      </c>
      <c r="F2200" s="1">
        <v>4.0890000000000004</v>
      </c>
      <c r="G2200" s="1" t="s">
        <v>1423</v>
      </c>
      <c r="H2200" s="1" t="s">
        <v>2970</v>
      </c>
      <c r="I2200" s="1" t="s">
        <v>2711</v>
      </c>
      <c r="J2200" s="1">
        <v>0.03</v>
      </c>
      <c r="K2200" s="1">
        <v>-1.98</v>
      </c>
      <c r="L2200" s="1">
        <v>-7.75</v>
      </c>
      <c r="M2200" s="1">
        <v>0.06</v>
      </c>
      <c r="N2200" s="1">
        <v>-0.08</v>
      </c>
      <c r="O2200" s="1">
        <v>1.05</v>
      </c>
      <c r="P2200" s="1">
        <v>-0.54</v>
      </c>
      <c r="Q2200" s="1">
        <v>0.37</v>
      </c>
      <c r="R2200" s="1">
        <v>-0.45</v>
      </c>
      <c r="S2200">
        <v>462500</v>
      </c>
      <c r="T2200">
        <f t="shared" si="34"/>
        <v>1</v>
      </c>
    </row>
    <row r="2201" spans="1:20" x14ac:dyDescent="0.25">
      <c r="A2201" s="1" t="s">
        <v>3180</v>
      </c>
      <c r="B2201" s="1">
        <v>44</v>
      </c>
      <c r="C2201" s="1">
        <v>41.88</v>
      </c>
      <c r="D2201" s="1" t="s">
        <v>61</v>
      </c>
      <c r="E2201" s="1" t="s">
        <v>8</v>
      </c>
      <c r="F2201" s="1">
        <v>4.08</v>
      </c>
      <c r="G2201" s="1" t="s">
        <v>1426</v>
      </c>
      <c r="H2201" s="1" t="s">
        <v>3123</v>
      </c>
      <c r="I2201" s="1" t="s">
        <v>2711</v>
      </c>
      <c r="J2201" s="1">
        <v>0.43</v>
      </c>
      <c r="K2201" s="1">
        <v>-1.65</v>
      </c>
      <c r="L2201" s="1">
        <v>-8.15</v>
      </c>
      <c r="M2201" s="1">
        <v>0.03</v>
      </c>
      <c r="N2201" s="1">
        <v>-0.01</v>
      </c>
      <c r="O2201" s="1">
        <v>1.05</v>
      </c>
      <c r="P2201" s="1">
        <v>-0.54</v>
      </c>
      <c r="Q2201" s="1">
        <v>0.38</v>
      </c>
      <c r="R2201" s="1">
        <v>-0.45</v>
      </c>
      <c r="S2201">
        <v>462500</v>
      </c>
      <c r="T2201">
        <f t="shared" si="34"/>
        <v>0</v>
      </c>
    </row>
    <row r="2202" spans="1:20" x14ac:dyDescent="0.25">
      <c r="A2202" s="1" t="s">
        <v>3181</v>
      </c>
      <c r="B2202" s="1">
        <v>44</v>
      </c>
      <c r="C2202" s="1">
        <v>41.9</v>
      </c>
      <c r="D2202" s="1" t="s">
        <v>61</v>
      </c>
      <c r="E2202" s="1" t="s">
        <v>8</v>
      </c>
      <c r="F2202" s="1">
        <v>4.0529999999999999</v>
      </c>
      <c r="G2202" s="1" t="s">
        <v>15</v>
      </c>
      <c r="H2202" s="1" t="s">
        <v>3123</v>
      </c>
      <c r="I2202" s="1" t="s">
        <v>2711</v>
      </c>
      <c r="J2202" s="1">
        <v>0.73</v>
      </c>
      <c r="K2202" s="1">
        <v>-2.96</v>
      </c>
      <c r="L2202" s="1">
        <v>14.22</v>
      </c>
      <c r="M2202" s="1">
        <v>7.0000000000000007E-2</v>
      </c>
      <c r="N2202" s="1">
        <v>-0.06</v>
      </c>
      <c r="O2202" s="1">
        <v>1.05</v>
      </c>
      <c r="P2202" s="1">
        <v>-0.54</v>
      </c>
      <c r="Q2202" s="1">
        <v>0.38</v>
      </c>
      <c r="R2202" s="1">
        <v>-0.45</v>
      </c>
      <c r="S2202">
        <v>462750</v>
      </c>
      <c r="T2202">
        <f t="shared" si="34"/>
        <v>1</v>
      </c>
    </row>
    <row r="2203" spans="1:20" x14ac:dyDescent="0.25">
      <c r="A2203" s="1" t="s">
        <v>3182</v>
      </c>
      <c r="B2203" s="1">
        <v>44</v>
      </c>
      <c r="C2203" s="1">
        <v>41.88</v>
      </c>
      <c r="D2203" s="1" t="s">
        <v>61</v>
      </c>
      <c r="E2203" s="1" t="s">
        <v>8</v>
      </c>
      <c r="F2203" s="1">
        <v>4.0709999999999997</v>
      </c>
      <c r="G2203" s="1" t="s">
        <v>1434</v>
      </c>
      <c r="H2203" s="1" t="s">
        <v>3123</v>
      </c>
      <c r="I2203" s="1" t="s">
        <v>2711</v>
      </c>
      <c r="J2203" s="1">
        <v>0.27</v>
      </c>
      <c r="K2203" s="1">
        <v>-1.5</v>
      </c>
      <c r="L2203" s="1">
        <v>-17.579999999999998</v>
      </c>
      <c r="M2203" s="1">
        <v>0.05</v>
      </c>
      <c r="N2203" s="1">
        <v>-0.06</v>
      </c>
      <c r="O2203" s="1">
        <v>1.26</v>
      </c>
      <c r="P2203" s="1">
        <v>-0.54</v>
      </c>
      <c r="Q2203" s="1">
        <v>0.38</v>
      </c>
      <c r="R2203" s="1">
        <v>-0.45</v>
      </c>
      <c r="S2203">
        <v>463000</v>
      </c>
      <c r="T2203">
        <f t="shared" si="34"/>
        <v>1</v>
      </c>
    </row>
    <row r="2204" spans="1:20" x14ac:dyDescent="0.25">
      <c r="A2204" s="1" t="s">
        <v>3183</v>
      </c>
      <c r="B2204" s="1">
        <v>44</v>
      </c>
      <c r="C2204" s="1">
        <v>41.87</v>
      </c>
      <c r="D2204" s="1" t="s">
        <v>21</v>
      </c>
      <c r="E2204" s="1" t="s">
        <v>8</v>
      </c>
      <c r="F2204" s="1">
        <v>4.0880000000000001</v>
      </c>
      <c r="G2204" s="1" t="s">
        <v>1420</v>
      </c>
      <c r="H2204" s="1" t="s">
        <v>3123</v>
      </c>
      <c r="I2204" s="1" t="s">
        <v>2711</v>
      </c>
      <c r="J2204" s="1">
        <v>0.03</v>
      </c>
      <c r="K2204" s="1">
        <v>-1.62</v>
      </c>
      <c r="L2204" s="1">
        <v>-16.27</v>
      </c>
      <c r="M2204" s="1">
        <v>7.0000000000000007E-2</v>
      </c>
      <c r="N2204" s="1">
        <v>-0.03</v>
      </c>
      <c r="O2204" s="1">
        <v>1.08</v>
      </c>
      <c r="P2204" s="1">
        <v>-0.54</v>
      </c>
      <c r="Q2204" s="1">
        <v>0.38</v>
      </c>
      <c r="R2204" s="1">
        <v>-0.45</v>
      </c>
      <c r="S2204">
        <v>463250</v>
      </c>
      <c r="T2204">
        <f t="shared" si="34"/>
        <v>1</v>
      </c>
    </row>
    <row r="2205" spans="1:20" x14ac:dyDescent="0.25">
      <c r="A2205" s="1" t="s">
        <v>3184</v>
      </c>
      <c r="B2205" s="1">
        <v>44</v>
      </c>
      <c r="C2205" s="1">
        <v>41.88</v>
      </c>
      <c r="D2205" s="1" t="s">
        <v>61</v>
      </c>
      <c r="E2205" s="1" t="s">
        <v>8</v>
      </c>
      <c r="F2205" s="1">
        <v>4.0759999999999996</v>
      </c>
      <c r="G2205" s="1" t="s">
        <v>1420</v>
      </c>
      <c r="H2205" s="1" t="s">
        <v>3123</v>
      </c>
      <c r="I2205" s="1" t="s">
        <v>2711</v>
      </c>
      <c r="J2205" s="1">
        <v>1.31</v>
      </c>
      <c r="K2205" s="1">
        <v>-2.14</v>
      </c>
      <c r="L2205" s="1">
        <v>13.76</v>
      </c>
      <c r="M2205" s="1">
        <v>-0.01</v>
      </c>
      <c r="N2205" s="1">
        <v>-0.05</v>
      </c>
      <c r="O2205" s="1">
        <v>0.89</v>
      </c>
      <c r="P2205" s="1">
        <v>-0.54</v>
      </c>
      <c r="Q2205" s="1">
        <v>0.37</v>
      </c>
      <c r="R2205" s="1">
        <v>-0.45</v>
      </c>
      <c r="S2205">
        <v>463500</v>
      </c>
      <c r="T2205">
        <f t="shared" si="34"/>
        <v>1</v>
      </c>
    </row>
    <row r="2206" spans="1:20" x14ac:dyDescent="0.25">
      <c r="A2206" s="1" t="s">
        <v>3185</v>
      </c>
      <c r="B2206" s="1">
        <v>44</v>
      </c>
      <c r="C2206" s="1">
        <v>41.9</v>
      </c>
      <c r="D2206" s="1" t="s">
        <v>65</v>
      </c>
      <c r="E2206" s="1" t="s">
        <v>8</v>
      </c>
      <c r="F2206" s="1">
        <v>4.0890000000000004</v>
      </c>
      <c r="G2206" s="1" t="s">
        <v>15</v>
      </c>
      <c r="H2206" s="1" t="s">
        <v>3123</v>
      </c>
      <c r="I2206" s="1" t="s">
        <v>2648</v>
      </c>
      <c r="J2206" s="1">
        <v>0.49</v>
      </c>
      <c r="K2206" s="1">
        <v>-2.38</v>
      </c>
      <c r="L2206" s="1">
        <v>6.71</v>
      </c>
      <c r="M2206" s="1">
        <v>0.08</v>
      </c>
      <c r="N2206" s="1">
        <v>-0.05</v>
      </c>
      <c r="O2206" s="1">
        <v>0.96</v>
      </c>
      <c r="P2206" s="1">
        <v>-0.54</v>
      </c>
      <c r="Q2206" s="1">
        <v>0.37</v>
      </c>
      <c r="R2206" s="1">
        <v>-0.45</v>
      </c>
      <c r="S2206">
        <v>463500</v>
      </c>
      <c r="T2206">
        <f t="shared" si="34"/>
        <v>0</v>
      </c>
    </row>
    <row r="2207" spans="1:20" x14ac:dyDescent="0.25">
      <c r="A2207" s="1" t="s">
        <v>3186</v>
      </c>
      <c r="B2207" s="1">
        <v>44</v>
      </c>
      <c r="C2207" s="1">
        <v>41.9</v>
      </c>
      <c r="D2207" s="1" t="s">
        <v>87</v>
      </c>
      <c r="E2207" s="1" t="s">
        <v>8</v>
      </c>
      <c r="F2207" s="1">
        <v>4.07</v>
      </c>
      <c r="G2207" s="1" t="s">
        <v>1434</v>
      </c>
      <c r="H2207" s="1" t="s">
        <v>3123</v>
      </c>
      <c r="I2207" s="1" t="s">
        <v>2648</v>
      </c>
      <c r="J2207" s="1">
        <v>0.92</v>
      </c>
      <c r="K2207" s="1">
        <v>-2.96</v>
      </c>
      <c r="L2207" s="1">
        <v>18.309999999999999</v>
      </c>
      <c r="M2207" s="1">
        <v>0.05</v>
      </c>
      <c r="N2207" s="1">
        <v>-0.05</v>
      </c>
      <c r="O2207" s="1">
        <v>1.0900000000000001</v>
      </c>
      <c r="P2207" s="1">
        <v>-0.55000000000000004</v>
      </c>
      <c r="Q2207" s="1">
        <v>0.38</v>
      </c>
      <c r="R2207" s="1">
        <v>-0.45</v>
      </c>
      <c r="S2207">
        <v>463750</v>
      </c>
      <c r="T2207">
        <f t="shared" si="34"/>
        <v>1</v>
      </c>
    </row>
    <row r="2208" spans="1:20" x14ac:dyDescent="0.25">
      <c r="A2208" s="1" t="s">
        <v>3187</v>
      </c>
      <c r="B2208" s="1">
        <v>44</v>
      </c>
      <c r="C2208" s="1">
        <v>41.9</v>
      </c>
      <c r="D2208" s="1" t="s">
        <v>61</v>
      </c>
      <c r="E2208" s="1" t="s">
        <v>8</v>
      </c>
      <c r="F2208" s="1">
        <v>4.0709999999999997</v>
      </c>
      <c r="G2208" s="1" t="s">
        <v>1434</v>
      </c>
      <c r="H2208" s="1" t="s">
        <v>3123</v>
      </c>
      <c r="I2208" s="1" t="s">
        <v>2648</v>
      </c>
      <c r="J2208" s="1">
        <v>0.57999999999999996</v>
      </c>
      <c r="K2208" s="1">
        <v>-2.23</v>
      </c>
      <c r="L2208" s="1">
        <v>4.76</v>
      </c>
      <c r="M2208" s="1">
        <v>0.02</v>
      </c>
      <c r="N2208" s="1">
        <v>-0.08</v>
      </c>
      <c r="O2208" s="1">
        <v>1.1499999999999999</v>
      </c>
      <c r="P2208" s="1">
        <v>-0.55000000000000004</v>
      </c>
      <c r="Q2208" s="1">
        <v>0.38</v>
      </c>
      <c r="R2208" s="1">
        <v>-0.46</v>
      </c>
      <c r="S2208">
        <v>464000</v>
      </c>
      <c r="T2208">
        <f t="shared" si="34"/>
        <v>1</v>
      </c>
    </row>
    <row r="2209" spans="1:20" x14ac:dyDescent="0.25">
      <c r="A2209" s="1" t="s">
        <v>3188</v>
      </c>
      <c r="B2209" s="1">
        <v>44</v>
      </c>
      <c r="C2209" s="1">
        <v>41.9</v>
      </c>
      <c r="D2209" s="1" t="s">
        <v>61</v>
      </c>
      <c r="E2209" s="1" t="s">
        <v>8</v>
      </c>
      <c r="F2209" s="1">
        <v>4.0890000000000004</v>
      </c>
      <c r="G2209" s="1" t="s">
        <v>15</v>
      </c>
      <c r="H2209" s="1" t="s">
        <v>3123</v>
      </c>
      <c r="I2209" s="1" t="s">
        <v>2648</v>
      </c>
      <c r="J2209" s="1">
        <v>0.43</v>
      </c>
      <c r="K2209" s="1">
        <v>-2.08</v>
      </c>
      <c r="L2209" s="1">
        <v>-2.2000000000000002</v>
      </c>
      <c r="M2209" s="1">
        <v>0.06</v>
      </c>
      <c r="N2209" s="1">
        <v>-0.04</v>
      </c>
      <c r="O2209" s="1">
        <v>1.05</v>
      </c>
      <c r="P2209" s="1">
        <v>-0.54</v>
      </c>
      <c r="Q2209" s="1">
        <v>0.38</v>
      </c>
      <c r="R2209" s="1">
        <v>-0.45</v>
      </c>
      <c r="S2209">
        <v>464250</v>
      </c>
      <c r="T2209">
        <f t="shared" si="34"/>
        <v>1</v>
      </c>
    </row>
    <row r="2210" spans="1:20" x14ac:dyDescent="0.25">
      <c r="A2210" s="1" t="s">
        <v>3189</v>
      </c>
      <c r="B2210" s="1">
        <v>44</v>
      </c>
      <c r="C2210" s="1">
        <v>41.9</v>
      </c>
      <c r="D2210" s="1" t="s">
        <v>65</v>
      </c>
      <c r="E2210" s="1" t="s">
        <v>8</v>
      </c>
      <c r="F2210" s="1">
        <v>4.085</v>
      </c>
      <c r="G2210" s="1" t="s">
        <v>1434</v>
      </c>
      <c r="H2210" s="1" t="s">
        <v>3123</v>
      </c>
      <c r="I2210" s="1" t="s">
        <v>2648</v>
      </c>
      <c r="J2210" s="1">
        <v>0.15</v>
      </c>
      <c r="K2210" s="1">
        <v>-1.95</v>
      </c>
      <c r="L2210" s="1">
        <v>-5.07</v>
      </c>
      <c r="M2210" s="1">
        <v>7.0000000000000007E-2</v>
      </c>
      <c r="N2210" s="1">
        <v>-7.0000000000000007E-2</v>
      </c>
      <c r="O2210" s="1">
        <v>1.04</v>
      </c>
      <c r="P2210" s="1">
        <v>-0.54</v>
      </c>
      <c r="Q2210" s="1">
        <v>0.38</v>
      </c>
      <c r="R2210" s="1">
        <v>-0.45</v>
      </c>
      <c r="S2210">
        <v>464500</v>
      </c>
      <c r="T2210">
        <f t="shared" si="34"/>
        <v>1</v>
      </c>
    </row>
    <row r="2211" spans="1:20" x14ac:dyDescent="0.25">
      <c r="A2211" s="1" t="s">
        <v>3190</v>
      </c>
      <c r="B2211" s="1">
        <v>44</v>
      </c>
      <c r="C2211" s="1">
        <v>41.92</v>
      </c>
      <c r="D2211" s="1" t="s">
        <v>61</v>
      </c>
      <c r="E2211" s="1" t="s">
        <v>8</v>
      </c>
      <c r="F2211" s="1">
        <v>4.08</v>
      </c>
      <c r="G2211" s="1" t="s">
        <v>3</v>
      </c>
      <c r="H2211" s="1" t="s">
        <v>2970</v>
      </c>
      <c r="I2211" s="1" t="s">
        <v>2711</v>
      </c>
      <c r="J2211" s="1">
        <v>0.73</v>
      </c>
      <c r="K2211" s="1">
        <v>-2.5</v>
      </c>
      <c r="L2211" s="1">
        <v>7.2</v>
      </c>
      <c r="M2211" s="1">
        <v>0.04</v>
      </c>
      <c r="N2211" s="1">
        <v>-0.05</v>
      </c>
      <c r="O2211" s="1">
        <v>1.05</v>
      </c>
      <c r="P2211" s="1">
        <v>-0.54</v>
      </c>
      <c r="Q2211" s="1">
        <v>0.38</v>
      </c>
      <c r="R2211" s="1">
        <v>-0.45</v>
      </c>
      <c r="S2211">
        <v>464500</v>
      </c>
      <c r="T2211">
        <f t="shared" si="34"/>
        <v>0</v>
      </c>
    </row>
    <row r="2212" spans="1:20" x14ac:dyDescent="0.25">
      <c r="A2212" s="1" t="s">
        <v>3191</v>
      </c>
      <c r="B2212" s="1">
        <v>44</v>
      </c>
      <c r="C2212" s="1">
        <v>41.9</v>
      </c>
      <c r="D2212" s="1" t="s">
        <v>61</v>
      </c>
      <c r="E2212" s="1" t="s">
        <v>8</v>
      </c>
      <c r="F2212" s="1">
        <v>4.0620000000000003</v>
      </c>
      <c r="G2212" s="1" t="s">
        <v>1420</v>
      </c>
      <c r="H2212" s="1" t="s">
        <v>2970</v>
      </c>
      <c r="I2212" s="1" t="s">
        <v>2711</v>
      </c>
      <c r="J2212" s="1">
        <v>0.24</v>
      </c>
      <c r="K2212" s="1">
        <v>-1.83</v>
      </c>
      <c r="L2212" s="1">
        <v>-3.91</v>
      </c>
      <c r="M2212" s="1">
        <v>7.0000000000000007E-2</v>
      </c>
      <c r="N2212" s="1">
        <v>-0.06</v>
      </c>
      <c r="O2212" s="1">
        <v>1.05</v>
      </c>
      <c r="P2212" s="1">
        <v>-0.54</v>
      </c>
      <c r="Q2212" s="1">
        <v>0.38</v>
      </c>
      <c r="R2212" s="1">
        <v>-0.46</v>
      </c>
      <c r="S2212">
        <v>464750</v>
      </c>
      <c r="T2212">
        <f t="shared" si="34"/>
        <v>1</v>
      </c>
    </row>
    <row r="2213" spans="1:20" x14ac:dyDescent="0.25">
      <c r="A2213" s="1" t="s">
        <v>3192</v>
      </c>
      <c r="B2213" s="1">
        <v>44</v>
      </c>
      <c r="C2213" s="1">
        <v>41.92</v>
      </c>
      <c r="D2213" s="1" t="s">
        <v>65</v>
      </c>
      <c r="E2213" s="1" t="s">
        <v>8</v>
      </c>
      <c r="F2213" s="1">
        <v>4.08</v>
      </c>
      <c r="G2213" s="1" t="s">
        <v>1423</v>
      </c>
      <c r="H2213" s="1" t="s">
        <v>2970</v>
      </c>
      <c r="I2213" s="1" t="s">
        <v>2711</v>
      </c>
      <c r="J2213" s="1">
        <v>0.31</v>
      </c>
      <c r="K2213" s="1">
        <v>-1.95</v>
      </c>
      <c r="L2213" s="1">
        <v>-6.71</v>
      </c>
      <c r="M2213" s="1">
        <v>0.06</v>
      </c>
      <c r="N2213" s="1">
        <v>-0.05</v>
      </c>
      <c r="O2213" s="1">
        <v>1.04</v>
      </c>
      <c r="P2213" s="1">
        <v>-0.54</v>
      </c>
      <c r="Q2213" s="1">
        <v>0.38</v>
      </c>
      <c r="R2213" s="1">
        <v>-0.45</v>
      </c>
      <c r="S2213">
        <v>465000</v>
      </c>
      <c r="T2213">
        <f t="shared" si="34"/>
        <v>1</v>
      </c>
    </row>
    <row r="2214" spans="1:20" x14ac:dyDescent="0.25">
      <c r="A2214" s="1" t="s">
        <v>3193</v>
      </c>
      <c r="B2214" s="1">
        <v>44</v>
      </c>
      <c r="C2214" s="1">
        <v>41.9</v>
      </c>
      <c r="D2214" s="1" t="s">
        <v>65</v>
      </c>
      <c r="E2214" s="1" t="s">
        <v>8</v>
      </c>
      <c r="F2214" s="1">
        <v>4.08</v>
      </c>
      <c r="G2214" s="1" t="s">
        <v>1426</v>
      </c>
      <c r="H2214" s="1" t="s">
        <v>2970</v>
      </c>
      <c r="I2214" s="1" t="s">
        <v>2711</v>
      </c>
      <c r="J2214" s="1">
        <v>0.73</v>
      </c>
      <c r="K2214" s="1">
        <v>-2.5299999999999998</v>
      </c>
      <c r="L2214" s="1">
        <v>10.130000000000001</v>
      </c>
      <c r="M2214" s="1">
        <v>0.03</v>
      </c>
      <c r="N2214" s="1">
        <v>-0.02</v>
      </c>
      <c r="O2214" s="1">
        <v>0.95</v>
      </c>
      <c r="P2214" s="1">
        <v>-0.54</v>
      </c>
      <c r="Q2214" s="1">
        <v>0.38</v>
      </c>
      <c r="R2214" s="1">
        <v>-0.45</v>
      </c>
      <c r="S2214">
        <v>465250</v>
      </c>
      <c r="T2214">
        <f t="shared" si="34"/>
        <v>1</v>
      </c>
    </row>
    <row r="2215" spans="1:20" x14ac:dyDescent="0.25">
      <c r="A2215" s="1" t="s">
        <v>3194</v>
      </c>
      <c r="B2215" s="1">
        <v>44</v>
      </c>
      <c r="C2215" s="1">
        <v>41.9</v>
      </c>
      <c r="D2215" s="1" t="s">
        <v>61</v>
      </c>
      <c r="E2215" s="1" t="s">
        <v>8</v>
      </c>
      <c r="F2215" s="1">
        <v>4.07</v>
      </c>
      <c r="G2215" s="1" t="s">
        <v>1434</v>
      </c>
      <c r="H2215" s="1" t="s">
        <v>2970</v>
      </c>
      <c r="I2215" s="1" t="s">
        <v>2711</v>
      </c>
      <c r="J2215" s="1">
        <v>0</v>
      </c>
      <c r="K2215" s="1">
        <v>-1.4</v>
      </c>
      <c r="L2215" s="1">
        <v>-17.3</v>
      </c>
      <c r="M2215" s="1">
        <v>0.01</v>
      </c>
      <c r="N2215" s="1">
        <v>-0.05</v>
      </c>
      <c r="O2215" s="1">
        <v>1.04</v>
      </c>
      <c r="P2215" s="1">
        <v>-0.54</v>
      </c>
      <c r="Q2215" s="1">
        <v>0.38</v>
      </c>
      <c r="R2215" s="1">
        <v>-0.45</v>
      </c>
      <c r="S2215">
        <v>465500</v>
      </c>
      <c r="T2215">
        <f t="shared" si="34"/>
        <v>1</v>
      </c>
    </row>
    <row r="2216" spans="1:20" x14ac:dyDescent="0.25">
      <c r="A2216" s="1" t="s">
        <v>3195</v>
      </c>
      <c r="B2216" s="1">
        <v>44</v>
      </c>
      <c r="C2216" s="1">
        <v>41.92</v>
      </c>
      <c r="D2216" s="1" t="s">
        <v>61</v>
      </c>
      <c r="E2216" s="1" t="s">
        <v>8</v>
      </c>
      <c r="F2216" s="1">
        <v>4.0880000000000001</v>
      </c>
      <c r="G2216" s="1" t="s">
        <v>1423</v>
      </c>
      <c r="H2216" s="1" t="s">
        <v>2970</v>
      </c>
      <c r="I2216" s="1" t="s">
        <v>2711</v>
      </c>
      <c r="J2216" s="1">
        <v>0.46</v>
      </c>
      <c r="K2216" s="1">
        <v>-1.95</v>
      </c>
      <c r="L2216" s="1">
        <v>-1.1000000000000001</v>
      </c>
      <c r="M2216" s="1">
        <v>0.02</v>
      </c>
      <c r="N2216" s="1">
        <v>-0.03</v>
      </c>
      <c r="O2216" s="1">
        <v>1.04</v>
      </c>
      <c r="P2216" s="1">
        <v>-0.55000000000000004</v>
      </c>
      <c r="Q2216" s="1">
        <v>0.38</v>
      </c>
      <c r="R2216" s="1">
        <v>-0.45</v>
      </c>
      <c r="S2216">
        <v>465500</v>
      </c>
      <c r="T2216">
        <f t="shared" si="34"/>
        <v>0</v>
      </c>
    </row>
    <row r="2217" spans="1:20" x14ac:dyDescent="0.25">
      <c r="A2217" s="1" t="s">
        <v>3196</v>
      </c>
      <c r="B2217" s="1">
        <v>44</v>
      </c>
      <c r="C2217" s="1">
        <v>41.92</v>
      </c>
      <c r="D2217" s="1" t="s">
        <v>61</v>
      </c>
      <c r="E2217" s="1" t="s">
        <v>8</v>
      </c>
      <c r="F2217" s="1">
        <v>4.0389999999999997</v>
      </c>
      <c r="G2217" s="1" t="s">
        <v>1420</v>
      </c>
      <c r="H2217" s="1" t="s">
        <v>2970</v>
      </c>
      <c r="I2217" s="1" t="s">
        <v>2711</v>
      </c>
      <c r="J2217" s="1">
        <v>0.52</v>
      </c>
      <c r="K2217" s="1">
        <v>-2.35</v>
      </c>
      <c r="L2217" s="1">
        <v>5.62</v>
      </c>
      <c r="M2217" s="1">
        <v>0.01</v>
      </c>
      <c r="N2217" s="1">
        <v>-0.06</v>
      </c>
      <c r="O2217" s="1">
        <v>1.05</v>
      </c>
      <c r="P2217" s="1">
        <v>-0.54</v>
      </c>
      <c r="Q2217" s="1">
        <v>0.38</v>
      </c>
      <c r="R2217" s="1">
        <v>-0.45</v>
      </c>
      <c r="S2217">
        <v>465750</v>
      </c>
      <c r="T2217">
        <f t="shared" si="34"/>
        <v>1</v>
      </c>
    </row>
    <row r="2218" spans="1:20" x14ac:dyDescent="0.25">
      <c r="A2218" s="1" t="s">
        <v>3197</v>
      </c>
      <c r="B2218" s="1">
        <v>44</v>
      </c>
      <c r="C2218" s="1">
        <v>41.93</v>
      </c>
      <c r="D2218" s="1" t="s">
        <v>61</v>
      </c>
      <c r="E2218" s="1" t="s">
        <v>8</v>
      </c>
      <c r="F2218" s="1">
        <v>4.0789999999999997</v>
      </c>
      <c r="G2218" s="1" t="s">
        <v>17</v>
      </c>
      <c r="H2218" s="1" t="s">
        <v>2970</v>
      </c>
      <c r="I2218" s="1" t="s">
        <v>2711</v>
      </c>
      <c r="J2218" s="1">
        <v>0.57999999999999996</v>
      </c>
      <c r="K2218" s="1">
        <v>-1.98</v>
      </c>
      <c r="L2218" s="1">
        <v>0.64</v>
      </c>
      <c r="M2218" s="1">
        <v>0.03</v>
      </c>
      <c r="N2218" s="1">
        <v>-0.04</v>
      </c>
      <c r="O2218" s="1">
        <v>1</v>
      </c>
      <c r="P2218" s="1">
        <v>-0.54</v>
      </c>
      <c r="Q2218" s="1">
        <v>0.38</v>
      </c>
      <c r="R2218" s="1">
        <v>-0.45</v>
      </c>
      <c r="S2218">
        <v>466000</v>
      </c>
      <c r="T2218">
        <f t="shared" si="34"/>
        <v>1</v>
      </c>
    </row>
    <row r="2219" spans="1:20" x14ac:dyDescent="0.25">
      <c r="A2219" s="1" t="s">
        <v>3198</v>
      </c>
      <c r="B2219" s="1">
        <v>44</v>
      </c>
      <c r="C2219" s="1">
        <v>41.92</v>
      </c>
      <c r="D2219" s="1" t="s">
        <v>65</v>
      </c>
      <c r="E2219" s="1" t="s">
        <v>8</v>
      </c>
      <c r="F2219" s="1">
        <v>4.08</v>
      </c>
      <c r="G2219" s="1" t="s">
        <v>17</v>
      </c>
      <c r="H2219" s="1" t="s">
        <v>2970</v>
      </c>
      <c r="I2219" s="1" t="s">
        <v>2711</v>
      </c>
      <c r="J2219" s="1">
        <v>0.18</v>
      </c>
      <c r="K2219" s="1">
        <v>-1.89</v>
      </c>
      <c r="L2219" s="1">
        <v>-4.7</v>
      </c>
      <c r="M2219" s="1">
        <v>0.04</v>
      </c>
      <c r="N2219" s="1">
        <v>-0.06</v>
      </c>
      <c r="O2219" s="1">
        <v>1.04</v>
      </c>
      <c r="P2219" s="1">
        <v>-0.54</v>
      </c>
      <c r="Q2219" s="1">
        <v>0.39</v>
      </c>
      <c r="R2219" s="1">
        <v>-0.44</v>
      </c>
      <c r="S2219">
        <v>466250</v>
      </c>
      <c r="T2219">
        <f t="shared" si="34"/>
        <v>1</v>
      </c>
    </row>
    <row r="2220" spans="1:20" x14ac:dyDescent="0.25">
      <c r="A2220" s="1" t="s">
        <v>3199</v>
      </c>
      <c r="B2220" s="1">
        <v>44</v>
      </c>
      <c r="C2220" s="1">
        <v>41.93</v>
      </c>
      <c r="D2220" s="1" t="s">
        <v>65</v>
      </c>
      <c r="E2220" s="1" t="s">
        <v>8</v>
      </c>
      <c r="F2220" s="1">
        <v>4.0780000000000003</v>
      </c>
      <c r="G2220" s="1" t="s">
        <v>3</v>
      </c>
      <c r="H2220" s="1" t="s">
        <v>2970</v>
      </c>
      <c r="I2220" s="1" t="s">
        <v>2711</v>
      </c>
      <c r="J2220" s="1">
        <v>0.37</v>
      </c>
      <c r="K2220" s="1">
        <v>-1.89</v>
      </c>
      <c r="L2220" s="1">
        <v>-4.24</v>
      </c>
      <c r="M2220" s="1">
        <v>0.08</v>
      </c>
      <c r="N2220" s="1">
        <v>-7.0000000000000007E-2</v>
      </c>
      <c r="O2220" s="1">
        <v>1.04</v>
      </c>
      <c r="P2220" s="1">
        <v>-0.54</v>
      </c>
      <c r="Q2220" s="1">
        <v>0.38</v>
      </c>
      <c r="R2220" s="1">
        <v>-0.45</v>
      </c>
      <c r="S2220">
        <v>466500</v>
      </c>
      <c r="T2220">
        <f t="shared" si="34"/>
        <v>1</v>
      </c>
    </row>
    <row r="2221" spans="1:20" x14ac:dyDescent="0.25">
      <c r="A2221" s="1" t="s">
        <v>3200</v>
      </c>
      <c r="B2221" s="1">
        <v>44</v>
      </c>
      <c r="C2221" s="1">
        <v>41.93</v>
      </c>
      <c r="D2221" s="1" t="s">
        <v>61</v>
      </c>
      <c r="E2221" s="1" t="s">
        <v>8</v>
      </c>
      <c r="F2221" s="1">
        <v>4.0659999999999998</v>
      </c>
      <c r="G2221" s="1" t="s">
        <v>17</v>
      </c>
      <c r="H2221" s="1" t="s">
        <v>2970</v>
      </c>
      <c r="I2221" s="1" t="s">
        <v>2711</v>
      </c>
      <c r="J2221" s="1">
        <v>0.52</v>
      </c>
      <c r="K2221" s="1">
        <v>-2.08</v>
      </c>
      <c r="L2221" s="1">
        <v>0.06</v>
      </c>
      <c r="M2221" s="1">
        <v>0.02</v>
      </c>
      <c r="N2221" s="1">
        <v>-0.02</v>
      </c>
      <c r="O2221" s="1">
        <v>1.05</v>
      </c>
      <c r="P2221" s="1">
        <v>-0.54</v>
      </c>
      <c r="Q2221" s="1">
        <v>0.38</v>
      </c>
      <c r="R2221" s="1">
        <v>-0.45</v>
      </c>
      <c r="S2221">
        <v>466500</v>
      </c>
      <c r="T2221">
        <f t="shared" si="34"/>
        <v>0</v>
      </c>
    </row>
    <row r="2222" spans="1:20" x14ac:dyDescent="0.25">
      <c r="A2222" s="1" t="s">
        <v>3201</v>
      </c>
      <c r="B2222" s="1">
        <v>44</v>
      </c>
      <c r="C2222" s="1">
        <v>41.92</v>
      </c>
      <c r="D2222" s="1" t="s">
        <v>61</v>
      </c>
      <c r="E2222" s="1" t="s">
        <v>8</v>
      </c>
      <c r="F2222" s="1">
        <v>4.0789999999999997</v>
      </c>
      <c r="G2222" s="1" t="s">
        <v>1434</v>
      </c>
      <c r="H2222" s="1" t="s">
        <v>2970</v>
      </c>
      <c r="I2222" s="1" t="s">
        <v>3202</v>
      </c>
      <c r="J2222" s="1">
        <v>0.34</v>
      </c>
      <c r="K2222" s="1">
        <v>-2.11</v>
      </c>
      <c r="L2222" s="1">
        <v>-1.04</v>
      </c>
      <c r="M2222" s="1">
        <v>0.06</v>
      </c>
      <c r="N2222" s="1">
        <v>-0.05</v>
      </c>
      <c r="O2222" s="1">
        <v>1.03</v>
      </c>
      <c r="P2222" s="1">
        <v>-0.54</v>
      </c>
      <c r="Q2222" s="1">
        <v>0.38</v>
      </c>
      <c r="R2222" s="1">
        <v>-0.45</v>
      </c>
      <c r="S2222">
        <v>466750</v>
      </c>
      <c r="T2222">
        <f t="shared" si="34"/>
        <v>1</v>
      </c>
    </row>
    <row r="2223" spans="1:20" x14ac:dyDescent="0.25">
      <c r="A2223" s="1" t="s">
        <v>3203</v>
      </c>
      <c r="B2223" s="1">
        <v>44</v>
      </c>
      <c r="C2223" s="1">
        <v>41.93</v>
      </c>
      <c r="D2223" s="1" t="s">
        <v>65</v>
      </c>
      <c r="E2223" s="1" t="s">
        <v>8</v>
      </c>
      <c r="F2223" s="1">
        <v>4.0789999999999997</v>
      </c>
      <c r="G2223" s="1" t="s">
        <v>17</v>
      </c>
      <c r="H2223" s="1" t="s">
        <v>2970</v>
      </c>
      <c r="I2223" s="1" t="s">
        <v>3202</v>
      </c>
      <c r="J2223" s="1">
        <v>0.55000000000000004</v>
      </c>
      <c r="K2223" s="1">
        <v>-1.98</v>
      </c>
      <c r="L2223" s="1">
        <v>-1.4</v>
      </c>
      <c r="M2223" s="1">
        <v>0.04</v>
      </c>
      <c r="N2223" s="1">
        <v>-0.04</v>
      </c>
      <c r="O2223" s="1">
        <v>1.06</v>
      </c>
      <c r="P2223" s="1">
        <v>-0.54</v>
      </c>
      <c r="Q2223" s="1">
        <v>0.38</v>
      </c>
      <c r="R2223" s="1">
        <v>-0.45</v>
      </c>
      <c r="S2223">
        <v>467000</v>
      </c>
      <c r="T2223">
        <f t="shared" si="34"/>
        <v>1</v>
      </c>
    </row>
    <row r="2224" spans="1:20" x14ac:dyDescent="0.25">
      <c r="A2224" s="1" t="s">
        <v>3204</v>
      </c>
      <c r="B2224" s="1">
        <v>44</v>
      </c>
      <c r="C2224" s="1">
        <v>41.93</v>
      </c>
      <c r="D2224" s="1" t="s">
        <v>27</v>
      </c>
      <c r="E2224" s="1" t="s">
        <v>8</v>
      </c>
      <c r="F2224" s="1">
        <v>4.0609999999999999</v>
      </c>
      <c r="G2224" s="1" t="s">
        <v>1434</v>
      </c>
      <c r="H2224" s="1" t="s">
        <v>2970</v>
      </c>
      <c r="I2224" s="1" t="s">
        <v>3202</v>
      </c>
      <c r="J2224" s="1">
        <v>0.24</v>
      </c>
      <c r="K2224" s="1">
        <v>-2.11</v>
      </c>
      <c r="L2224" s="1">
        <v>-1.43</v>
      </c>
      <c r="M2224" s="1">
        <v>7.0000000000000007E-2</v>
      </c>
      <c r="N2224" s="1">
        <v>-0.04</v>
      </c>
      <c r="O2224" s="1">
        <v>1.05</v>
      </c>
      <c r="P2224" s="1">
        <v>-0.54</v>
      </c>
      <c r="Q2224" s="1">
        <v>0.38</v>
      </c>
      <c r="R2224" s="1">
        <v>-0.46</v>
      </c>
      <c r="S2224">
        <v>467250</v>
      </c>
      <c r="T2224">
        <f t="shared" si="34"/>
        <v>1</v>
      </c>
    </row>
    <row r="2225" spans="1:20" x14ac:dyDescent="0.25">
      <c r="A2225" s="1" t="s">
        <v>3205</v>
      </c>
      <c r="B2225" s="1">
        <v>44</v>
      </c>
      <c r="C2225" s="1">
        <v>41.93</v>
      </c>
      <c r="D2225" s="1" t="s">
        <v>61</v>
      </c>
      <c r="E2225" s="1" t="s">
        <v>8</v>
      </c>
      <c r="F2225" s="1">
        <v>4.07</v>
      </c>
      <c r="G2225" s="1" t="s">
        <v>1434</v>
      </c>
      <c r="H2225" s="1" t="s">
        <v>2970</v>
      </c>
      <c r="I2225" s="1" t="s">
        <v>3202</v>
      </c>
      <c r="J2225" s="1">
        <v>0.4</v>
      </c>
      <c r="K2225" s="1">
        <v>-2.08</v>
      </c>
      <c r="L2225" s="1">
        <v>0.12</v>
      </c>
      <c r="M2225" s="1">
        <v>0.04</v>
      </c>
      <c r="N2225" s="1">
        <v>-7.0000000000000007E-2</v>
      </c>
      <c r="O2225" s="1">
        <v>1.05</v>
      </c>
      <c r="P2225" s="1">
        <v>-0.55000000000000004</v>
      </c>
      <c r="Q2225" s="1">
        <v>0.37</v>
      </c>
      <c r="R2225" s="1">
        <v>-0.45</v>
      </c>
      <c r="S2225">
        <v>467500</v>
      </c>
      <c r="T2225">
        <f t="shared" si="34"/>
        <v>1</v>
      </c>
    </row>
    <row r="2226" spans="1:20" x14ac:dyDescent="0.25">
      <c r="A2226" s="1" t="s">
        <v>3206</v>
      </c>
      <c r="B2226" s="1">
        <v>44</v>
      </c>
      <c r="C2226" s="1">
        <v>41.95</v>
      </c>
      <c r="D2226" s="1" t="s">
        <v>87</v>
      </c>
      <c r="E2226" s="1" t="s">
        <v>8</v>
      </c>
      <c r="F2226" s="1">
        <v>4.0940000000000003</v>
      </c>
      <c r="G2226" s="1" t="s">
        <v>1477</v>
      </c>
      <c r="H2226" s="1" t="s">
        <v>2970</v>
      </c>
      <c r="I2226" s="1" t="s">
        <v>3202</v>
      </c>
      <c r="J2226" s="1">
        <v>0.55000000000000004</v>
      </c>
      <c r="K2226" s="1">
        <v>-2.17</v>
      </c>
      <c r="L2226" s="1">
        <v>-0.21</v>
      </c>
      <c r="M2226" s="1">
        <v>0.06</v>
      </c>
      <c r="N2226" s="1">
        <v>-0.01</v>
      </c>
      <c r="O2226" s="1">
        <v>1.05</v>
      </c>
      <c r="P2226" s="1">
        <v>-0.55000000000000004</v>
      </c>
      <c r="Q2226" s="1">
        <v>0.38</v>
      </c>
      <c r="R2226" s="1">
        <v>-0.45</v>
      </c>
      <c r="S2226">
        <v>467500</v>
      </c>
      <c r="T2226">
        <f t="shared" si="34"/>
        <v>0</v>
      </c>
    </row>
    <row r="2227" spans="1:20" x14ac:dyDescent="0.25">
      <c r="A2227" s="1" t="s">
        <v>3207</v>
      </c>
      <c r="B2227" s="1">
        <v>44</v>
      </c>
      <c r="C2227" s="1">
        <v>41.93</v>
      </c>
      <c r="D2227" s="1" t="s">
        <v>61</v>
      </c>
      <c r="E2227" s="1" t="s">
        <v>8</v>
      </c>
      <c r="F2227" s="1">
        <v>4.0789999999999997</v>
      </c>
      <c r="G2227" s="1" t="s">
        <v>1434</v>
      </c>
      <c r="H2227" s="1" t="s">
        <v>2970</v>
      </c>
      <c r="I2227" s="1" t="s">
        <v>3208</v>
      </c>
      <c r="J2227" s="1">
        <v>0.24</v>
      </c>
      <c r="K2227" s="1">
        <v>-1.98</v>
      </c>
      <c r="L2227" s="1">
        <v>-0.89</v>
      </c>
      <c r="M2227" s="1">
        <v>0.04</v>
      </c>
      <c r="N2227" s="1">
        <v>-7.0000000000000007E-2</v>
      </c>
      <c r="O2227" s="1">
        <v>1.04</v>
      </c>
      <c r="P2227" s="1">
        <v>-0.54</v>
      </c>
      <c r="Q2227" s="1">
        <v>0.38</v>
      </c>
      <c r="R2227" s="1">
        <v>-0.45</v>
      </c>
      <c r="S2227">
        <v>467750</v>
      </c>
      <c r="T2227">
        <f t="shared" si="34"/>
        <v>1</v>
      </c>
    </row>
    <row r="2228" spans="1:20" x14ac:dyDescent="0.25">
      <c r="A2228" s="1" t="s">
        <v>3209</v>
      </c>
      <c r="B2228" s="1">
        <v>44</v>
      </c>
      <c r="C2228" s="1">
        <v>41.95</v>
      </c>
      <c r="D2228" s="1" t="s">
        <v>87</v>
      </c>
      <c r="E2228" s="1" t="s">
        <v>8</v>
      </c>
      <c r="F2228" s="1">
        <v>4.0709999999999997</v>
      </c>
      <c r="G2228" s="1" t="s">
        <v>15</v>
      </c>
      <c r="H2228" s="1" t="s">
        <v>2970</v>
      </c>
      <c r="I2228" s="1" t="s">
        <v>3208</v>
      </c>
      <c r="J2228" s="1">
        <v>0.73</v>
      </c>
      <c r="K2228" s="1">
        <v>-2.0099999999999998</v>
      </c>
      <c r="L2228" s="1">
        <v>0.18</v>
      </c>
      <c r="M2228" s="1">
        <v>0.06</v>
      </c>
      <c r="N2228" s="1">
        <v>-0.05</v>
      </c>
      <c r="O2228" s="1">
        <v>1.05</v>
      </c>
      <c r="P2228" s="1">
        <v>-0.54</v>
      </c>
      <c r="Q2228" s="1">
        <v>0.38</v>
      </c>
      <c r="R2228" s="1">
        <v>-0.46</v>
      </c>
      <c r="S2228">
        <v>468000</v>
      </c>
      <c r="T2228">
        <f t="shared" si="34"/>
        <v>1</v>
      </c>
    </row>
    <row r="2229" spans="1:20" x14ac:dyDescent="0.25">
      <c r="A2229" s="1" t="s">
        <v>3210</v>
      </c>
      <c r="B2229" s="1">
        <v>44</v>
      </c>
      <c r="C2229" s="1">
        <v>41.93</v>
      </c>
      <c r="D2229" s="1" t="s">
        <v>27</v>
      </c>
      <c r="E2229" s="1" t="s">
        <v>8</v>
      </c>
      <c r="F2229" s="1">
        <v>4.0750000000000002</v>
      </c>
      <c r="G2229" s="1" t="s">
        <v>1420</v>
      </c>
      <c r="H2229" s="1" t="s">
        <v>2970</v>
      </c>
      <c r="I2229" s="1" t="s">
        <v>3208</v>
      </c>
      <c r="J2229" s="1">
        <v>0.46</v>
      </c>
      <c r="K2229" s="1">
        <v>-2.14</v>
      </c>
      <c r="L2229" s="1">
        <v>2.44</v>
      </c>
      <c r="M2229" s="1">
        <v>0.01</v>
      </c>
      <c r="N2229" s="1">
        <v>-0.06</v>
      </c>
      <c r="O2229" s="1">
        <v>1.07</v>
      </c>
      <c r="P2229" s="1">
        <v>-0.54</v>
      </c>
      <c r="Q2229" s="1">
        <v>0.38</v>
      </c>
      <c r="R2229" s="1">
        <v>-0.45</v>
      </c>
      <c r="S2229">
        <v>468250</v>
      </c>
      <c r="T2229">
        <f t="shared" si="34"/>
        <v>1</v>
      </c>
    </row>
    <row r="2230" spans="1:20" x14ac:dyDescent="0.25">
      <c r="A2230" s="1" t="s">
        <v>3211</v>
      </c>
      <c r="B2230" s="1">
        <v>44</v>
      </c>
      <c r="C2230" s="1">
        <v>41.93</v>
      </c>
      <c r="D2230" s="1" t="s">
        <v>27</v>
      </c>
      <c r="E2230" s="1" t="s">
        <v>8</v>
      </c>
      <c r="F2230" s="1">
        <v>4.0789999999999997</v>
      </c>
      <c r="G2230" s="1" t="s">
        <v>1434</v>
      </c>
      <c r="H2230" s="1" t="s">
        <v>2970</v>
      </c>
      <c r="I2230" s="1" t="s">
        <v>3208</v>
      </c>
      <c r="J2230" s="1">
        <v>0.67</v>
      </c>
      <c r="K2230" s="1">
        <v>-2.5</v>
      </c>
      <c r="L2230" s="1">
        <v>2.29</v>
      </c>
      <c r="M2230" s="1">
        <v>0.04</v>
      </c>
      <c r="N2230" s="1">
        <v>-0.05</v>
      </c>
      <c r="O2230" s="1">
        <v>1.05</v>
      </c>
      <c r="P2230" s="1">
        <v>-0.54</v>
      </c>
      <c r="Q2230" s="1">
        <v>0.38</v>
      </c>
      <c r="R2230" s="1">
        <v>-0.45</v>
      </c>
      <c r="S2230">
        <v>468500</v>
      </c>
      <c r="T2230">
        <f t="shared" si="34"/>
        <v>1</v>
      </c>
    </row>
    <row r="2231" spans="1:20" x14ac:dyDescent="0.25">
      <c r="A2231" s="1" t="s">
        <v>3212</v>
      </c>
      <c r="B2231" s="1">
        <v>44</v>
      </c>
      <c r="C2231" s="1">
        <v>41.95</v>
      </c>
      <c r="D2231" s="1" t="s">
        <v>87</v>
      </c>
      <c r="E2231" s="1" t="s">
        <v>8</v>
      </c>
      <c r="F2231" s="1">
        <v>4.0789999999999997</v>
      </c>
      <c r="G2231" s="1" t="s">
        <v>15</v>
      </c>
      <c r="H2231" s="1" t="s">
        <v>2970</v>
      </c>
      <c r="I2231" s="1" t="s">
        <v>3208</v>
      </c>
      <c r="J2231" s="1">
        <v>0.57999999999999996</v>
      </c>
      <c r="K2231" s="1">
        <v>-2.35</v>
      </c>
      <c r="L2231" s="1">
        <v>5.71</v>
      </c>
      <c r="M2231" s="1">
        <v>0.03</v>
      </c>
      <c r="N2231" s="1">
        <v>-0.06</v>
      </c>
      <c r="O2231" s="1">
        <v>1.05</v>
      </c>
      <c r="P2231" s="1">
        <v>-0.54</v>
      </c>
      <c r="Q2231" s="1">
        <v>0.37</v>
      </c>
      <c r="R2231" s="1">
        <v>-0.46</v>
      </c>
      <c r="S2231">
        <v>468500</v>
      </c>
      <c r="T2231">
        <f t="shared" si="34"/>
        <v>0</v>
      </c>
    </row>
    <row r="2232" spans="1:20" x14ac:dyDescent="0.25">
      <c r="A2232" s="1" t="s">
        <v>3213</v>
      </c>
      <c r="B2232" s="1">
        <v>44</v>
      </c>
      <c r="C2232" s="1">
        <v>41.93</v>
      </c>
      <c r="D2232" s="1" t="s">
        <v>87</v>
      </c>
      <c r="E2232" s="1" t="s">
        <v>8</v>
      </c>
      <c r="F2232" s="1">
        <v>4.0709999999999997</v>
      </c>
      <c r="G2232" s="1" t="s">
        <v>1402</v>
      </c>
      <c r="H2232" s="1" t="s">
        <v>2970</v>
      </c>
      <c r="I2232" s="1" t="s">
        <v>3160</v>
      </c>
      <c r="J2232" s="1">
        <v>0.03</v>
      </c>
      <c r="K2232" s="1">
        <v>-1.8</v>
      </c>
      <c r="L2232" s="1">
        <v>-8.5399999999999991</v>
      </c>
      <c r="M2232" s="1">
        <v>0.05</v>
      </c>
      <c r="N2232" s="1">
        <v>-0.09</v>
      </c>
      <c r="O2232" s="1">
        <v>1.05</v>
      </c>
      <c r="P2232" s="1">
        <v>-0.55000000000000004</v>
      </c>
      <c r="Q2232" s="1">
        <v>0.38</v>
      </c>
      <c r="R2232" s="1">
        <v>-0.45</v>
      </c>
      <c r="S2232">
        <v>468750</v>
      </c>
      <c r="T2232">
        <f t="shared" si="34"/>
        <v>1</v>
      </c>
    </row>
    <row r="2233" spans="1:20" x14ac:dyDescent="0.25">
      <c r="A2233" s="1" t="s">
        <v>3214</v>
      </c>
      <c r="B2233" s="1">
        <v>44</v>
      </c>
      <c r="C2233" s="1">
        <v>41.93</v>
      </c>
      <c r="D2233" s="1" t="s">
        <v>21</v>
      </c>
      <c r="E2233" s="1" t="s">
        <v>8</v>
      </c>
      <c r="F2233" s="1">
        <v>4.077</v>
      </c>
      <c r="G2233" s="1" t="s">
        <v>1411</v>
      </c>
      <c r="H2233" s="1" t="s">
        <v>2970</v>
      </c>
      <c r="I2233" s="1" t="s">
        <v>3160</v>
      </c>
      <c r="J2233" s="1">
        <v>0.31</v>
      </c>
      <c r="K2233" s="1">
        <v>-1.92</v>
      </c>
      <c r="L2233" s="1">
        <v>-6.35</v>
      </c>
      <c r="M2233" s="1">
        <v>7.0000000000000007E-2</v>
      </c>
      <c r="N2233" s="1">
        <v>-0.06</v>
      </c>
      <c r="O2233" s="1">
        <v>1.04</v>
      </c>
      <c r="P2233" s="1">
        <v>-0.55000000000000004</v>
      </c>
      <c r="Q2233" s="1">
        <v>0.37</v>
      </c>
      <c r="R2233" s="1">
        <v>-0.45</v>
      </c>
      <c r="S2233">
        <v>469000</v>
      </c>
      <c r="T2233">
        <f t="shared" si="34"/>
        <v>1</v>
      </c>
    </row>
    <row r="2234" spans="1:20" x14ac:dyDescent="0.25">
      <c r="A2234" s="1" t="s">
        <v>3215</v>
      </c>
      <c r="B2234" s="1">
        <v>44</v>
      </c>
      <c r="C2234" s="1">
        <v>41.93</v>
      </c>
      <c r="D2234" s="1" t="s">
        <v>61</v>
      </c>
      <c r="E2234" s="1" t="s">
        <v>8</v>
      </c>
      <c r="F2234" s="1">
        <v>4.0750000000000002</v>
      </c>
      <c r="G2234" s="1" t="s">
        <v>1420</v>
      </c>
      <c r="H2234" s="1" t="s">
        <v>2970</v>
      </c>
      <c r="I2234" s="1" t="s">
        <v>3160</v>
      </c>
      <c r="J2234" s="1">
        <v>0.52</v>
      </c>
      <c r="K2234" s="1">
        <v>-2.29</v>
      </c>
      <c r="L2234" s="1">
        <v>4.3899999999999997</v>
      </c>
      <c r="M2234" s="1">
        <v>0.05</v>
      </c>
      <c r="N2234" s="1">
        <v>-0.02</v>
      </c>
      <c r="O2234" s="1">
        <v>1.05</v>
      </c>
      <c r="P2234" s="1">
        <v>-0.54</v>
      </c>
      <c r="Q2234" s="1">
        <v>0.37</v>
      </c>
      <c r="R2234" s="1">
        <v>-0.46</v>
      </c>
      <c r="S2234">
        <v>469250</v>
      </c>
      <c r="T2234">
        <f t="shared" si="34"/>
        <v>1</v>
      </c>
    </row>
    <row r="2235" spans="1:20" x14ac:dyDescent="0.25">
      <c r="A2235" s="1" t="s">
        <v>3216</v>
      </c>
      <c r="B2235" s="1">
        <v>44</v>
      </c>
      <c r="C2235" s="1">
        <v>41.95</v>
      </c>
      <c r="D2235" s="1" t="s">
        <v>31</v>
      </c>
      <c r="E2235" s="1" t="s">
        <v>8</v>
      </c>
      <c r="F2235" s="1">
        <v>4.0529999999999999</v>
      </c>
      <c r="G2235" s="1" t="s">
        <v>15</v>
      </c>
      <c r="H2235" s="1" t="s">
        <v>2970</v>
      </c>
      <c r="I2235" s="1" t="s">
        <v>3160</v>
      </c>
      <c r="J2235" s="1">
        <v>0.52</v>
      </c>
      <c r="K2235" s="1">
        <v>-2.0099999999999998</v>
      </c>
      <c r="L2235" s="1">
        <v>-1.46</v>
      </c>
      <c r="M2235" s="1">
        <v>7.0000000000000007E-2</v>
      </c>
      <c r="N2235" s="1">
        <v>-0.02</v>
      </c>
      <c r="O2235" s="1">
        <v>0.95</v>
      </c>
      <c r="P2235" s="1">
        <v>-0.54</v>
      </c>
      <c r="Q2235" s="1">
        <v>0.38</v>
      </c>
      <c r="R2235" s="1">
        <v>-0.45</v>
      </c>
      <c r="S2235">
        <v>469500</v>
      </c>
      <c r="T2235">
        <f t="shared" si="34"/>
        <v>1</v>
      </c>
    </row>
    <row r="2236" spans="1:20" x14ac:dyDescent="0.25">
      <c r="A2236" s="1" t="s">
        <v>3217</v>
      </c>
      <c r="B2236" s="1">
        <v>44</v>
      </c>
      <c r="C2236" s="1">
        <v>41.95</v>
      </c>
      <c r="D2236" s="1" t="s">
        <v>87</v>
      </c>
      <c r="E2236" s="1" t="s">
        <v>8</v>
      </c>
      <c r="F2236" s="1">
        <v>4.08</v>
      </c>
      <c r="G2236" s="1" t="s">
        <v>17</v>
      </c>
      <c r="H2236" s="1" t="s">
        <v>2970</v>
      </c>
      <c r="I2236" s="1" t="s">
        <v>3160</v>
      </c>
      <c r="J2236" s="1">
        <v>0.09</v>
      </c>
      <c r="K2236" s="1">
        <v>-1.83</v>
      </c>
      <c r="L2236" s="1">
        <v>-6.96</v>
      </c>
      <c r="M2236" s="1">
        <v>0.09</v>
      </c>
      <c r="N2236" s="1">
        <v>-0.04</v>
      </c>
      <c r="O2236" s="1">
        <v>1.1499999999999999</v>
      </c>
      <c r="P2236" s="1">
        <v>-0.54</v>
      </c>
      <c r="Q2236" s="1">
        <v>0.38</v>
      </c>
      <c r="R2236" s="1">
        <v>-0.45</v>
      </c>
      <c r="S2236">
        <v>469500</v>
      </c>
      <c r="T2236">
        <f t="shared" si="34"/>
        <v>0</v>
      </c>
    </row>
    <row r="2237" spans="1:20" x14ac:dyDescent="0.25">
      <c r="A2237" s="1" t="s">
        <v>3218</v>
      </c>
      <c r="B2237" s="1">
        <v>44</v>
      </c>
      <c r="C2237" s="1">
        <v>41.95</v>
      </c>
      <c r="D2237" s="1" t="s">
        <v>166</v>
      </c>
      <c r="E2237" s="1" t="s">
        <v>8</v>
      </c>
      <c r="F2237" s="1">
        <v>4.08</v>
      </c>
      <c r="G2237" s="1" t="s">
        <v>15</v>
      </c>
      <c r="H2237" s="1" t="s">
        <v>2794</v>
      </c>
      <c r="I2237" s="1" t="s">
        <v>3117</v>
      </c>
      <c r="J2237" s="1">
        <v>0.49</v>
      </c>
      <c r="K2237" s="1">
        <v>-2.17</v>
      </c>
      <c r="L2237" s="1">
        <v>0.4</v>
      </c>
      <c r="M2237" s="1">
        <v>0.04</v>
      </c>
      <c r="N2237" s="1">
        <v>-0.06</v>
      </c>
      <c r="O2237" s="1">
        <v>1.03</v>
      </c>
      <c r="P2237" s="1">
        <v>-0.54</v>
      </c>
      <c r="Q2237" s="1">
        <v>0.38</v>
      </c>
      <c r="R2237" s="1">
        <v>-0.45</v>
      </c>
      <c r="S2237">
        <v>469750</v>
      </c>
      <c r="T2237">
        <f t="shared" si="34"/>
        <v>1</v>
      </c>
    </row>
    <row r="2238" spans="1:20" x14ac:dyDescent="0.25">
      <c r="A2238" s="1" t="s">
        <v>3219</v>
      </c>
      <c r="B2238" s="1">
        <v>44</v>
      </c>
      <c r="C2238" s="1">
        <v>41.97</v>
      </c>
      <c r="D2238" s="1" t="s">
        <v>31</v>
      </c>
      <c r="E2238" s="1" t="s">
        <v>8</v>
      </c>
      <c r="F2238" s="1">
        <v>4.0709999999999997</v>
      </c>
      <c r="G2238" s="1" t="s">
        <v>1426</v>
      </c>
      <c r="H2238" s="1" t="s">
        <v>2794</v>
      </c>
      <c r="I2238" s="1" t="s">
        <v>3117</v>
      </c>
      <c r="J2238" s="1">
        <v>0.98</v>
      </c>
      <c r="K2238" s="1">
        <v>-2.41</v>
      </c>
      <c r="L2238" s="1">
        <v>7.32</v>
      </c>
      <c r="M2238" s="1">
        <v>0.05</v>
      </c>
      <c r="N2238" s="1">
        <v>0</v>
      </c>
      <c r="O2238" s="1">
        <v>1.03</v>
      </c>
      <c r="P2238" s="1">
        <v>-0.54</v>
      </c>
      <c r="Q2238" s="1">
        <v>0.37</v>
      </c>
      <c r="R2238" s="1">
        <v>-0.46</v>
      </c>
      <c r="S2238">
        <v>470000</v>
      </c>
      <c r="T2238">
        <f t="shared" si="34"/>
        <v>1</v>
      </c>
    </row>
    <row r="2239" spans="1:20" x14ac:dyDescent="0.25">
      <c r="A2239" s="1" t="s">
        <v>3220</v>
      </c>
      <c r="B2239" s="1">
        <v>44</v>
      </c>
      <c r="C2239" s="1">
        <v>41.95</v>
      </c>
      <c r="D2239" s="1" t="s">
        <v>87</v>
      </c>
      <c r="E2239" s="1" t="s">
        <v>8</v>
      </c>
      <c r="F2239" s="1">
        <v>4.08</v>
      </c>
      <c r="G2239" s="1" t="s">
        <v>1434</v>
      </c>
      <c r="H2239" s="1" t="s">
        <v>2794</v>
      </c>
      <c r="I2239" s="1" t="s">
        <v>3117</v>
      </c>
      <c r="J2239" s="1">
        <v>0.37</v>
      </c>
      <c r="K2239" s="1">
        <v>-2.23</v>
      </c>
      <c r="L2239" s="1">
        <v>2.69</v>
      </c>
      <c r="M2239" s="1">
        <v>0.06</v>
      </c>
      <c r="N2239" s="1">
        <v>-7.0000000000000007E-2</v>
      </c>
      <c r="O2239" s="1">
        <v>1.1399999999999999</v>
      </c>
      <c r="P2239" s="1">
        <v>-0.54</v>
      </c>
      <c r="Q2239" s="1">
        <v>0.38</v>
      </c>
      <c r="R2239" s="1">
        <v>-0.45</v>
      </c>
      <c r="S2239">
        <v>470250</v>
      </c>
      <c r="T2239">
        <f t="shared" si="34"/>
        <v>1</v>
      </c>
    </row>
    <row r="2240" spans="1:20" x14ac:dyDescent="0.25">
      <c r="A2240" s="1" t="s">
        <v>3221</v>
      </c>
      <c r="B2240" s="1">
        <v>44</v>
      </c>
      <c r="C2240" s="1">
        <v>41.97</v>
      </c>
      <c r="D2240" s="1" t="s">
        <v>166</v>
      </c>
      <c r="E2240" s="1" t="s">
        <v>8</v>
      </c>
      <c r="F2240" s="1">
        <v>4.07</v>
      </c>
      <c r="G2240" s="1" t="s">
        <v>1426</v>
      </c>
      <c r="H2240" s="1" t="s">
        <v>2794</v>
      </c>
      <c r="I2240" s="1" t="s">
        <v>3117</v>
      </c>
      <c r="J2240" s="1">
        <v>0.89</v>
      </c>
      <c r="K2240" s="1">
        <v>-2.38</v>
      </c>
      <c r="L2240" s="1">
        <v>2.99</v>
      </c>
      <c r="M2240" s="1">
        <v>0.08</v>
      </c>
      <c r="N2240" s="1">
        <v>-0.05</v>
      </c>
      <c r="O2240" s="1">
        <v>1.05</v>
      </c>
      <c r="P2240" s="1">
        <v>-0.54</v>
      </c>
      <c r="Q2240" s="1">
        <v>0.38</v>
      </c>
      <c r="R2240" s="1">
        <v>-0.45</v>
      </c>
      <c r="S2240">
        <v>470500</v>
      </c>
      <c r="T2240">
        <f t="shared" si="34"/>
        <v>1</v>
      </c>
    </row>
    <row r="2241" spans="1:20" x14ac:dyDescent="0.25">
      <c r="A2241" s="1" t="s">
        <v>3222</v>
      </c>
      <c r="B2241" s="1">
        <v>44</v>
      </c>
      <c r="C2241" s="1">
        <v>41.95</v>
      </c>
      <c r="D2241" s="1" t="s">
        <v>31</v>
      </c>
      <c r="E2241" s="1" t="s">
        <v>8</v>
      </c>
      <c r="F2241" s="1">
        <v>4.0709999999999997</v>
      </c>
      <c r="G2241" s="1" t="s">
        <v>1426</v>
      </c>
      <c r="H2241" s="1" t="s">
        <v>2794</v>
      </c>
      <c r="I2241" s="1" t="s">
        <v>3117</v>
      </c>
      <c r="J2241" s="1">
        <v>-0.09</v>
      </c>
      <c r="K2241" s="1">
        <v>-1.83</v>
      </c>
      <c r="L2241" s="1">
        <v>-7.2</v>
      </c>
      <c r="M2241" s="1">
        <v>0.05</v>
      </c>
      <c r="N2241" s="1">
        <v>-7.0000000000000007E-2</v>
      </c>
      <c r="O2241" s="1">
        <v>1.04</v>
      </c>
      <c r="P2241" s="1">
        <v>-0.55000000000000004</v>
      </c>
      <c r="Q2241" s="1">
        <v>0.38</v>
      </c>
      <c r="R2241" s="1">
        <v>-0.46</v>
      </c>
      <c r="S2241">
        <v>470500</v>
      </c>
      <c r="T2241">
        <f t="shared" si="34"/>
        <v>0</v>
      </c>
    </row>
    <row r="2242" spans="1:20" x14ac:dyDescent="0.25">
      <c r="A2242" s="1" t="s">
        <v>3223</v>
      </c>
      <c r="B2242" s="1">
        <v>44</v>
      </c>
      <c r="C2242" s="1">
        <v>41.97</v>
      </c>
      <c r="D2242" s="1" t="s">
        <v>166</v>
      </c>
      <c r="E2242" s="1" t="s">
        <v>8</v>
      </c>
      <c r="F2242" s="1">
        <v>4.069</v>
      </c>
      <c r="G2242" s="1" t="s">
        <v>1420</v>
      </c>
      <c r="H2242" s="1" t="s">
        <v>3123</v>
      </c>
      <c r="I2242" s="1" t="s">
        <v>3124</v>
      </c>
      <c r="J2242" s="1">
        <v>0.67</v>
      </c>
      <c r="K2242" s="1">
        <v>-2.3199999999999998</v>
      </c>
      <c r="L2242" s="1">
        <v>3.85</v>
      </c>
      <c r="M2242" s="1">
        <v>0.03</v>
      </c>
      <c r="N2242" s="1">
        <v>-0.06</v>
      </c>
      <c r="O2242" s="1">
        <v>1.05</v>
      </c>
      <c r="P2242" s="1">
        <v>-0.54</v>
      </c>
      <c r="Q2242" s="1">
        <v>0.38</v>
      </c>
      <c r="R2242" s="1">
        <v>-0.45</v>
      </c>
      <c r="S2242">
        <v>470750</v>
      </c>
      <c r="T2242">
        <f t="shared" si="34"/>
        <v>1</v>
      </c>
    </row>
    <row r="2243" spans="1:20" x14ac:dyDescent="0.25">
      <c r="A2243" s="1" t="s">
        <v>3224</v>
      </c>
      <c r="B2243" s="1">
        <v>44</v>
      </c>
      <c r="C2243" s="1">
        <v>41.97</v>
      </c>
      <c r="D2243" s="1" t="s">
        <v>31</v>
      </c>
      <c r="E2243" s="1" t="s">
        <v>8</v>
      </c>
      <c r="F2243" s="1">
        <v>4.0739999999999998</v>
      </c>
      <c r="G2243" s="1" t="s">
        <v>17</v>
      </c>
      <c r="H2243" s="1" t="s">
        <v>3123</v>
      </c>
      <c r="I2243" s="1" t="s">
        <v>3124</v>
      </c>
      <c r="J2243" s="1">
        <v>0.31</v>
      </c>
      <c r="K2243" s="1">
        <v>-2.08</v>
      </c>
      <c r="L2243" s="1">
        <v>1.5</v>
      </c>
      <c r="M2243" s="1">
        <v>-0.01</v>
      </c>
      <c r="N2243" s="1">
        <v>-7.0000000000000007E-2</v>
      </c>
      <c r="O2243" s="1">
        <v>1.05</v>
      </c>
      <c r="P2243" s="1">
        <v>-0.55000000000000004</v>
      </c>
      <c r="Q2243" s="1">
        <v>0.37</v>
      </c>
      <c r="R2243" s="1">
        <v>-0.46</v>
      </c>
      <c r="S2243">
        <v>471000</v>
      </c>
      <c r="T2243">
        <f t="shared" si="34"/>
        <v>1</v>
      </c>
    </row>
    <row r="2244" spans="1:20" x14ac:dyDescent="0.25">
      <c r="A2244" s="1" t="s">
        <v>3225</v>
      </c>
      <c r="B2244" s="1">
        <v>44</v>
      </c>
      <c r="C2244" s="1">
        <v>41.99</v>
      </c>
      <c r="D2244" s="1" t="s">
        <v>27</v>
      </c>
      <c r="E2244" s="1" t="s">
        <v>8</v>
      </c>
      <c r="F2244" s="1">
        <v>4.07</v>
      </c>
      <c r="G2244" s="1" t="s">
        <v>1434</v>
      </c>
      <c r="H2244" s="1" t="s">
        <v>3123</v>
      </c>
      <c r="I2244" s="1" t="s">
        <v>3124</v>
      </c>
      <c r="J2244" s="1">
        <v>0.37</v>
      </c>
      <c r="K2244" s="1">
        <v>-2.08</v>
      </c>
      <c r="L2244" s="1">
        <v>-1.83</v>
      </c>
      <c r="M2244" s="1">
        <v>0</v>
      </c>
      <c r="N2244" s="1">
        <v>-0.06</v>
      </c>
      <c r="O2244" s="1">
        <v>1.05</v>
      </c>
      <c r="P2244" s="1">
        <v>-0.54</v>
      </c>
      <c r="Q2244" s="1">
        <v>0.38</v>
      </c>
      <c r="R2244" s="1">
        <v>-0.45</v>
      </c>
      <c r="S2244">
        <v>471250</v>
      </c>
      <c r="T2244">
        <f t="shared" si="34"/>
        <v>1</v>
      </c>
    </row>
    <row r="2245" spans="1:20" x14ac:dyDescent="0.25">
      <c r="A2245" s="1" t="s">
        <v>3226</v>
      </c>
      <c r="B2245" s="1">
        <v>44</v>
      </c>
      <c r="C2245" s="1">
        <v>41.99</v>
      </c>
      <c r="D2245" s="1" t="s">
        <v>27</v>
      </c>
      <c r="E2245" s="1" t="s">
        <v>8</v>
      </c>
      <c r="F2245" s="1">
        <v>4.0880000000000001</v>
      </c>
      <c r="G2245" s="1" t="s">
        <v>1426</v>
      </c>
      <c r="H2245" s="1" t="s">
        <v>3123</v>
      </c>
      <c r="I2245" s="1" t="s">
        <v>3124</v>
      </c>
      <c r="J2245" s="1">
        <v>0.61</v>
      </c>
      <c r="K2245" s="1">
        <v>-2.38</v>
      </c>
      <c r="L2245" s="1">
        <v>9.89</v>
      </c>
      <c r="M2245" s="1">
        <v>0</v>
      </c>
      <c r="N2245" s="1">
        <v>-0.04</v>
      </c>
      <c r="O2245" s="1">
        <v>1.05</v>
      </c>
      <c r="P2245" s="1">
        <v>-0.54</v>
      </c>
      <c r="Q2245" s="1">
        <v>0.38</v>
      </c>
      <c r="R2245" s="1">
        <v>-0.45</v>
      </c>
      <c r="S2245">
        <v>471500</v>
      </c>
      <c r="T2245">
        <f t="shared" si="34"/>
        <v>1</v>
      </c>
    </row>
    <row r="2246" spans="1:20" x14ac:dyDescent="0.25">
      <c r="A2246" s="1" t="s">
        <v>3227</v>
      </c>
      <c r="B2246" s="1">
        <v>44</v>
      </c>
      <c r="C2246" s="1">
        <v>41.97</v>
      </c>
      <c r="D2246" s="1" t="s">
        <v>166</v>
      </c>
      <c r="E2246" s="1" t="s">
        <v>8</v>
      </c>
      <c r="F2246" s="1">
        <v>4.07</v>
      </c>
      <c r="G2246" s="1" t="s">
        <v>1420</v>
      </c>
      <c r="H2246" s="1" t="s">
        <v>3123</v>
      </c>
      <c r="I2246" s="1" t="s">
        <v>3124</v>
      </c>
      <c r="J2246" s="1">
        <v>0.43</v>
      </c>
      <c r="K2246" s="1">
        <v>-2.23</v>
      </c>
      <c r="L2246" s="1">
        <v>-0.82</v>
      </c>
      <c r="M2246" s="1">
        <v>0.09</v>
      </c>
      <c r="N2246" s="1">
        <v>-0.02</v>
      </c>
      <c r="O2246" s="1">
        <v>1.05</v>
      </c>
      <c r="P2246" s="1">
        <v>-0.54</v>
      </c>
      <c r="Q2246" s="1">
        <v>0.38</v>
      </c>
      <c r="R2246" s="1">
        <v>-0.45</v>
      </c>
      <c r="S2246">
        <v>471500</v>
      </c>
      <c r="T2246">
        <f t="shared" si="34"/>
        <v>0</v>
      </c>
    </row>
    <row r="2247" spans="1:20" x14ac:dyDescent="0.25">
      <c r="A2247" s="1" t="s">
        <v>3228</v>
      </c>
      <c r="B2247" s="1">
        <v>44</v>
      </c>
      <c r="C2247" s="1">
        <v>41.99</v>
      </c>
      <c r="D2247" s="1" t="s">
        <v>166</v>
      </c>
      <c r="E2247" s="1" t="s">
        <v>8</v>
      </c>
      <c r="F2247" s="1">
        <v>4.0890000000000004</v>
      </c>
      <c r="G2247" s="1" t="s">
        <v>17</v>
      </c>
      <c r="H2247" s="1" t="s">
        <v>3123</v>
      </c>
      <c r="I2247" s="1" t="s">
        <v>2742</v>
      </c>
      <c r="J2247" s="1">
        <v>0.46</v>
      </c>
      <c r="K2247" s="1">
        <v>-2.14</v>
      </c>
      <c r="L2247" s="1">
        <v>1.89</v>
      </c>
      <c r="M2247" s="1">
        <v>0.05</v>
      </c>
      <c r="N2247" s="1">
        <v>-0.03</v>
      </c>
      <c r="O2247" s="1">
        <v>1.05</v>
      </c>
      <c r="P2247" s="1">
        <v>-0.54</v>
      </c>
      <c r="Q2247" s="1">
        <v>0.38</v>
      </c>
      <c r="R2247" s="1">
        <v>-0.45</v>
      </c>
      <c r="S2247">
        <v>471750</v>
      </c>
      <c r="T2247">
        <f t="shared" si="34"/>
        <v>1</v>
      </c>
    </row>
    <row r="2248" spans="1:20" x14ac:dyDescent="0.25">
      <c r="A2248" s="1" t="s">
        <v>3229</v>
      </c>
      <c r="B2248" s="1">
        <v>44</v>
      </c>
      <c r="C2248" s="1">
        <v>41.99</v>
      </c>
      <c r="D2248" s="1" t="s">
        <v>31</v>
      </c>
      <c r="E2248" s="1" t="s">
        <v>8</v>
      </c>
      <c r="F2248" s="1">
        <v>4.0620000000000003</v>
      </c>
      <c r="G2248" s="1" t="s">
        <v>1420</v>
      </c>
      <c r="H2248" s="1" t="s">
        <v>3123</v>
      </c>
      <c r="I2248" s="1" t="s">
        <v>2742</v>
      </c>
      <c r="J2248" s="1">
        <v>0.4</v>
      </c>
      <c r="K2248" s="1">
        <v>-2.17</v>
      </c>
      <c r="L2248" s="1">
        <v>0.31</v>
      </c>
      <c r="M2248" s="1">
        <v>0.02</v>
      </c>
      <c r="N2248" s="1">
        <v>-7.0000000000000007E-2</v>
      </c>
      <c r="O2248" s="1">
        <v>1.05</v>
      </c>
      <c r="P2248" s="1">
        <v>-0.54</v>
      </c>
      <c r="Q2248" s="1">
        <v>0.38</v>
      </c>
      <c r="R2248" s="1">
        <v>-0.44</v>
      </c>
      <c r="S2248">
        <v>472000</v>
      </c>
      <c r="T2248">
        <f t="shared" si="34"/>
        <v>1</v>
      </c>
    </row>
    <row r="2249" spans="1:20" x14ac:dyDescent="0.25">
      <c r="A2249" s="1" t="s">
        <v>3230</v>
      </c>
      <c r="B2249" s="1">
        <v>44</v>
      </c>
      <c r="C2249" s="1">
        <v>41.99</v>
      </c>
      <c r="D2249" s="1" t="s">
        <v>31</v>
      </c>
      <c r="E2249" s="1" t="s">
        <v>8</v>
      </c>
      <c r="F2249" s="1">
        <v>4.0709999999999997</v>
      </c>
      <c r="G2249" s="1" t="s">
        <v>1434</v>
      </c>
      <c r="H2249" s="1" t="s">
        <v>3123</v>
      </c>
      <c r="I2249" s="1" t="s">
        <v>2742</v>
      </c>
      <c r="J2249" s="1">
        <v>0.52</v>
      </c>
      <c r="K2249" s="1">
        <v>-1.95</v>
      </c>
      <c r="L2249" s="1">
        <v>-0.46</v>
      </c>
      <c r="M2249" s="1">
        <v>0.04</v>
      </c>
      <c r="N2249" s="1">
        <v>-0.01</v>
      </c>
      <c r="O2249" s="1">
        <v>1.05</v>
      </c>
      <c r="P2249" s="1">
        <v>-0.54</v>
      </c>
      <c r="Q2249" s="1">
        <v>0.38</v>
      </c>
      <c r="R2249" s="1">
        <v>-0.45</v>
      </c>
      <c r="S2249">
        <v>472250</v>
      </c>
      <c r="T2249">
        <f t="shared" si="34"/>
        <v>1</v>
      </c>
    </row>
    <row r="2250" spans="1:20" x14ac:dyDescent="0.25">
      <c r="A2250" s="1" t="s">
        <v>3231</v>
      </c>
      <c r="B2250" s="1">
        <v>44</v>
      </c>
      <c r="C2250" s="1">
        <v>41.99</v>
      </c>
      <c r="D2250" s="1" t="s">
        <v>31</v>
      </c>
      <c r="E2250" s="1" t="s">
        <v>8</v>
      </c>
      <c r="F2250" s="1">
        <v>4.0750000000000002</v>
      </c>
      <c r="G2250" s="1" t="s">
        <v>1434</v>
      </c>
      <c r="H2250" s="1" t="s">
        <v>3123</v>
      </c>
      <c r="I2250" s="1" t="s">
        <v>2742</v>
      </c>
      <c r="J2250" s="1">
        <v>0.15</v>
      </c>
      <c r="K2250" s="1">
        <v>-2.04</v>
      </c>
      <c r="L2250" s="1">
        <v>-1.31</v>
      </c>
      <c r="M2250" s="1">
        <v>0.05</v>
      </c>
      <c r="N2250" s="1">
        <v>-0.03</v>
      </c>
      <c r="O2250" s="1">
        <v>1.05</v>
      </c>
      <c r="P2250" s="1">
        <v>-0.54</v>
      </c>
      <c r="Q2250" s="1">
        <v>0.37</v>
      </c>
      <c r="R2250" s="1">
        <v>-0.45</v>
      </c>
      <c r="S2250">
        <v>472500</v>
      </c>
      <c r="T2250">
        <f t="shared" si="34"/>
        <v>1</v>
      </c>
    </row>
    <row r="2251" spans="1:20" x14ac:dyDescent="0.25">
      <c r="A2251" s="1" t="s">
        <v>3232</v>
      </c>
      <c r="B2251" s="1">
        <v>44</v>
      </c>
      <c r="C2251" s="1">
        <v>41.99</v>
      </c>
      <c r="D2251" s="1" t="s">
        <v>27</v>
      </c>
      <c r="E2251" s="1" t="s">
        <v>8</v>
      </c>
      <c r="F2251" s="1">
        <v>4.07</v>
      </c>
      <c r="G2251" s="1" t="s">
        <v>15</v>
      </c>
      <c r="H2251" s="1" t="s">
        <v>3123</v>
      </c>
      <c r="I2251" s="1" t="s">
        <v>2742</v>
      </c>
      <c r="J2251" s="1">
        <v>0.55000000000000004</v>
      </c>
      <c r="K2251" s="1">
        <v>-2.04</v>
      </c>
      <c r="L2251" s="1">
        <v>-1.92</v>
      </c>
      <c r="M2251" s="1">
        <v>0.05</v>
      </c>
      <c r="N2251" s="1">
        <v>-0.06</v>
      </c>
      <c r="O2251" s="1">
        <v>1.04</v>
      </c>
      <c r="P2251" s="1">
        <v>-0.54</v>
      </c>
      <c r="Q2251" s="1">
        <v>0.38</v>
      </c>
      <c r="R2251" s="1">
        <v>-0.46</v>
      </c>
      <c r="S2251">
        <v>472500</v>
      </c>
      <c r="T2251">
        <f t="shared" si="34"/>
        <v>0</v>
      </c>
    </row>
    <row r="2252" spans="1:20" x14ac:dyDescent="0.25">
      <c r="A2252" s="1" t="s">
        <v>3233</v>
      </c>
      <c r="B2252" s="1">
        <v>44</v>
      </c>
      <c r="C2252" s="1">
        <v>41.99</v>
      </c>
      <c r="D2252" s="1" t="s">
        <v>166</v>
      </c>
      <c r="E2252" s="1" t="s">
        <v>8</v>
      </c>
      <c r="F2252" s="1">
        <v>4.08</v>
      </c>
      <c r="G2252" s="1" t="s">
        <v>17</v>
      </c>
      <c r="H2252" s="1" t="s">
        <v>3123</v>
      </c>
      <c r="I2252" s="1" t="s">
        <v>2641</v>
      </c>
      <c r="J2252" s="1">
        <v>0.49</v>
      </c>
      <c r="K2252" s="1">
        <v>-2.04</v>
      </c>
      <c r="L2252" s="1">
        <v>-1.07</v>
      </c>
      <c r="M2252" s="1">
        <v>0.03</v>
      </c>
      <c r="N2252" s="1">
        <v>-0.04</v>
      </c>
      <c r="O2252" s="1">
        <v>1.05</v>
      </c>
      <c r="P2252" s="1">
        <v>-0.54</v>
      </c>
      <c r="Q2252" s="1">
        <v>0.38</v>
      </c>
      <c r="R2252" s="1">
        <v>-0.45</v>
      </c>
      <c r="S2252">
        <v>472750</v>
      </c>
      <c r="T2252">
        <f t="shared" si="34"/>
        <v>1</v>
      </c>
    </row>
    <row r="2253" spans="1:20" x14ac:dyDescent="0.25">
      <c r="A2253" s="1" t="s">
        <v>3234</v>
      </c>
      <c r="B2253" s="1">
        <v>44</v>
      </c>
      <c r="C2253" s="1">
        <v>42</v>
      </c>
      <c r="D2253" s="1" t="s">
        <v>166</v>
      </c>
      <c r="E2253" s="1" t="s">
        <v>8</v>
      </c>
      <c r="F2253" s="1">
        <v>4.0869999999999997</v>
      </c>
      <c r="G2253" s="1" t="s">
        <v>1477</v>
      </c>
      <c r="H2253" s="1" t="s">
        <v>3123</v>
      </c>
      <c r="I2253" s="1" t="s">
        <v>2641</v>
      </c>
      <c r="J2253" s="1">
        <v>0.46</v>
      </c>
      <c r="K2253" s="1">
        <v>-2.08</v>
      </c>
      <c r="L2253" s="1">
        <v>-0.18</v>
      </c>
      <c r="M2253" s="1">
        <v>0.03</v>
      </c>
      <c r="N2253" s="1">
        <v>-0.06</v>
      </c>
      <c r="O2253" s="1">
        <v>1.05</v>
      </c>
      <c r="P2253" s="1">
        <v>-0.54</v>
      </c>
      <c r="Q2253" s="1">
        <v>0.38</v>
      </c>
      <c r="R2253" s="1">
        <v>-0.45</v>
      </c>
      <c r="S2253">
        <v>473000</v>
      </c>
      <c r="T2253">
        <f t="shared" si="34"/>
        <v>1</v>
      </c>
    </row>
    <row r="2254" spans="1:20" x14ac:dyDescent="0.25">
      <c r="A2254" s="1" t="s">
        <v>3235</v>
      </c>
      <c r="B2254" s="1">
        <v>44</v>
      </c>
      <c r="C2254" s="1">
        <v>42</v>
      </c>
      <c r="D2254" s="1" t="s">
        <v>65</v>
      </c>
      <c r="E2254" s="1" t="s">
        <v>8</v>
      </c>
      <c r="F2254" s="1">
        <v>4.077</v>
      </c>
      <c r="G2254" s="1" t="s">
        <v>1434</v>
      </c>
      <c r="H2254" s="1" t="s">
        <v>3123</v>
      </c>
      <c r="I2254" s="1" t="s">
        <v>2641</v>
      </c>
      <c r="J2254" s="1">
        <v>0.49</v>
      </c>
      <c r="K2254" s="1">
        <v>-1.95</v>
      </c>
      <c r="L2254" s="1">
        <v>-2.23</v>
      </c>
      <c r="M2254" s="1">
        <v>0.05</v>
      </c>
      <c r="N2254" s="1">
        <v>-0.02</v>
      </c>
      <c r="O2254" s="1">
        <v>1.05</v>
      </c>
      <c r="P2254" s="1">
        <v>-0.54</v>
      </c>
      <c r="Q2254" s="1">
        <v>0.38</v>
      </c>
      <c r="R2254" s="1">
        <v>-0.45</v>
      </c>
      <c r="S2254">
        <v>473250</v>
      </c>
      <c r="T2254">
        <f t="shared" si="34"/>
        <v>1</v>
      </c>
    </row>
    <row r="2255" spans="1:20" x14ac:dyDescent="0.25">
      <c r="A2255" s="1" t="s">
        <v>3236</v>
      </c>
      <c r="B2255" s="1">
        <v>44</v>
      </c>
      <c r="C2255" s="1">
        <v>42</v>
      </c>
      <c r="D2255" s="1" t="s">
        <v>65</v>
      </c>
      <c r="E2255" s="1" t="s">
        <v>8</v>
      </c>
      <c r="F2255" s="1">
        <v>4.0789999999999997</v>
      </c>
      <c r="G2255" s="1" t="s">
        <v>17</v>
      </c>
      <c r="H2255" s="1" t="s">
        <v>3123</v>
      </c>
      <c r="I2255" s="1" t="s">
        <v>2641</v>
      </c>
      <c r="J2255" s="1">
        <v>0.34</v>
      </c>
      <c r="K2255" s="1">
        <v>-2.23</v>
      </c>
      <c r="L2255" s="1">
        <v>0.85</v>
      </c>
      <c r="M2255" s="1">
        <v>0.06</v>
      </c>
      <c r="N2255" s="1">
        <v>-0.08</v>
      </c>
      <c r="O2255" s="1">
        <v>1.04</v>
      </c>
      <c r="P2255" s="1">
        <v>-0.55000000000000004</v>
      </c>
      <c r="Q2255" s="1">
        <v>0.38</v>
      </c>
      <c r="R2255" s="1">
        <v>-0.46</v>
      </c>
      <c r="S2255">
        <v>473500</v>
      </c>
      <c r="T2255">
        <f t="shared" ref="T2255:T2318" si="35">IF(S2255-S2254=250,1,0)</f>
        <v>1</v>
      </c>
    </row>
    <row r="2256" spans="1:20" x14ac:dyDescent="0.25">
      <c r="A2256" s="1" t="s">
        <v>3237</v>
      </c>
      <c r="B2256" s="1">
        <v>44</v>
      </c>
      <c r="C2256" s="1">
        <v>41.99</v>
      </c>
      <c r="D2256" s="1" t="s">
        <v>166</v>
      </c>
      <c r="E2256" s="1" t="s">
        <v>8</v>
      </c>
      <c r="F2256" s="1">
        <v>4.08</v>
      </c>
      <c r="G2256" s="1" t="s">
        <v>1411</v>
      </c>
      <c r="H2256" s="1" t="s">
        <v>3123</v>
      </c>
      <c r="I2256" s="1" t="s">
        <v>2641</v>
      </c>
      <c r="J2256" s="1">
        <v>0.43</v>
      </c>
      <c r="K2256" s="1">
        <v>-1.92</v>
      </c>
      <c r="L2256" s="1">
        <v>-4.2699999999999996</v>
      </c>
      <c r="M2256" s="1">
        <v>0.04</v>
      </c>
      <c r="N2256" s="1">
        <v>-0.06</v>
      </c>
      <c r="O2256" s="1">
        <v>1.05</v>
      </c>
      <c r="P2256" s="1">
        <v>-0.55000000000000004</v>
      </c>
      <c r="Q2256" s="1">
        <v>0.37</v>
      </c>
      <c r="R2256" s="1">
        <v>-0.46</v>
      </c>
      <c r="S2256">
        <v>473500</v>
      </c>
      <c r="T2256">
        <f t="shared" si="35"/>
        <v>0</v>
      </c>
    </row>
    <row r="2257" spans="1:20" x14ac:dyDescent="0.25">
      <c r="A2257" s="1" t="s">
        <v>3238</v>
      </c>
      <c r="B2257" s="1">
        <v>44</v>
      </c>
      <c r="C2257" s="1">
        <v>42</v>
      </c>
      <c r="D2257" s="1" t="s">
        <v>61</v>
      </c>
      <c r="E2257" s="1" t="s">
        <v>8</v>
      </c>
      <c r="F2257" s="1">
        <v>4.0780000000000003</v>
      </c>
      <c r="G2257" s="1" t="s">
        <v>1434</v>
      </c>
      <c r="H2257" s="1" t="s">
        <v>3123</v>
      </c>
      <c r="I2257" s="1" t="s">
        <v>3050</v>
      </c>
      <c r="J2257" s="1">
        <v>0</v>
      </c>
      <c r="K2257" s="1">
        <v>-1.77</v>
      </c>
      <c r="L2257" s="1">
        <v>-7.63</v>
      </c>
      <c r="M2257" s="1">
        <v>0.02</v>
      </c>
      <c r="N2257" s="1">
        <v>-0.06</v>
      </c>
      <c r="O2257" s="1">
        <v>1.05</v>
      </c>
      <c r="P2257" s="1">
        <v>-0.54</v>
      </c>
      <c r="Q2257" s="1">
        <v>0.38</v>
      </c>
      <c r="R2257" s="1">
        <v>-0.46</v>
      </c>
      <c r="S2257">
        <v>473750</v>
      </c>
      <c r="T2257">
        <f t="shared" si="35"/>
        <v>1</v>
      </c>
    </row>
    <row r="2258" spans="1:20" x14ac:dyDescent="0.25">
      <c r="A2258" s="1" t="s">
        <v>3239</v>
      </c>
      <c r="B2258" s="1">
        <v>44</v>
      </c>
      <c r="C2258" s="1">
        <v>42</v>
      </c>
      <c r="D2258" s="1" t="s">
        <v>65</v>
      </c>
      <c r="E2258" s="1" t="s">
        <v>8</v>
      </c>
      <c r="F2258" s="1">
        <v>4.0880000000000001</v>
      </c>
      <c r="G2258" s="1" t="s">
        <v>1434</v>
      </c>
      <c r="H2258" s="1" t="s">
        <v>3123</v>
      </c>
      <c r="I2258" s="1" t="s">
        <v>3050</v>
      </c>
      <c r="J2258" s="1">
        <v>0.4</v>
      </c>
      <c r="K2258" s="1">
        <v>-2.04</v>
      </c>
      <c r="L2258" s="1">
        <v>-2.38</v>
      </c>
      <c r="M2258" s="1">
        <v>0.05</v>
      </c>
      <c r="N2258" s="1">
        <v>-0.06</v>
      </c>
      <c r="O2258" s="1">
        <v>1.05</v>
      </c>
      <c r="P2258" s="1">
        <v>-0.54</v>
      </c>
      <c r="Q2258" s="1">
        <v>0.38</v>
      </c>
      <c r="R2258" s="1">
        <v>-0.45</v>
      </c>
      <c r="S2258">
        <v>474000</v>
      </c>
      <c r="T2258">
        <f t="shared" si="35"/>
        <v>1</v>
      </c>
    </row>
    <row r="2259" spans="1:20" x14ac:dyDescent="0.25">
      <c r="A2259" s="1" t="s">
        <v>3240</v>
      </c>
      <c r="B2259" s="1">
        <v>44</v>
      </c>
      <c r="C2259" s="1">
        <v>42</v>
      </c>
      <c r="D2259" s="1" t="s">
        <v>61</v>
      </c>
      <c r="E2259" s="1" t="s">
        <v>8</v>
      </c>
      <c r="F2259" s="1">
        <v>4.08</v>
      </c>
      <c r="G2259" s="1" t="s">
        <v>17</v>
      </c>
      <c r="H2259" s="1" t="s">
        <v>3123</v>
      </c>
      <c r="I2259" s="1" t="s">
        <v>3050</v>
      </c>
      <c r="J2259" s="1">
        <v>0.37</v>
      </c>
      <c r="K2259" s="1">
        <v>-2.17</v>
      </c>
      <c r="L2259" s="1">
        <v>-1.07</v>
      </c>
      <c r="M2259" s="1">
        <v>7.0000000000000007E-2</v>
      </c>
      <c r="N2259" s="1">
        <v>-0.06</v>
      </c>
      <c r="O2259" s="1">
        <v>1.25</v>
      </c>
      <c r="P2259" s="1">
        <v>-0.55000000000000004</v>
      </c>
      <c r="Q2259" s="1">
        <v>0.38</v>
      </c>
      <c r="R2259" s="1">
        <v>-0.45</v>
      </c>
      <c r="S2259">
        <v>474250</v>
      </c>
      <c r="T2259">
        <f t="shared" si="35"/>
        <v>1</v>
      </c>
    </row>
    <row r="2260" spans="1:20" x14ac:dyDescent="0.25">
      <c r="A2260" s="1" t="s">
        <v>3241</v>
      </c>
      <c r="B2260" s="1">
        <v>44</v>
      </c>
      <c r="C2260" s="1">
        <v>42</v>
      </c>
      <c r="D2260" s="1" t="s">
        <v>65</v>
      </c>
      <c r="E2260" s="1" t="s">
        <v>8</v>
      </c>
      <c r="F2260" s="1">
        <v>4.0750000000000002</v>
      </c>
      <c r="G2260" s="1" t="s">
        <v>17</v>
      </c>
      <c r="H2260" s="1" t="s">
        <v>3123</v>
      </c>
      <c r="I2260" s="1" t="s">
        <v>3050</v>
      </c>
      <c r="J2260" s="1">
        <v>0.21</v>
      </c>
      <c r="K2260" s="1">
        <v>-1.95</v>
      </c>
      <c r="L2260" s="1">
        <v>-4.7</v>
      </c>
      <c r="M2260" s="1">
        <v>0.02</v>
      </c>
      <c r="N2260" s="1">
        <v>-0.05</v>
      </c>
      <c r="O2260" s="1">
        <v>0.91</v>
      </c>
      <c r="P2260" s="1">
        <v>-0.55000000000000004</v>
      </c>
      <c r="Q2260" s="1">
        <v>0.38</v>
      </c>
      <c r="R2260" s="1">
        <v>-0.45</v>
      </c>
      <c r="S2260">
        <v>474500</v>
      </c>
      <c r="T2260">
        <f t="shared" si="35"/>
        <v>1</v>
      </c>
    </row>
    <row r="2261" spans="1:20" x14ac:dyDescent="0.25">
      <c r="A2261" s="1" t="s">
        <v>3242</v>
      </c>
      <c r="B2261" s="1">
        <v>44</v>
      </c>
      <c r="C2261" s="1">
        <v>42</v>
      </c>
      <c r="D2261" s="1" t="s">
        <v>65</v>
      </c>
      <c r="E2261" s="1" t="s">
        <v>8</v>
      </c>
      <c r="F2261" s="1">
        <v>4.0709999999999997</v>
      </c>
      <c r="G2261" s="1" t="s">
        <v>1420</v>
      </c>
      <c r="H2261" s="1" t="s">
        <v>3123</v>
      </c>
      <c r="I2261" s="1" t="s">
        <v>3050</v>
      </c>
      <c r="J2261" s="1">
        <v>0.95</v>
      </c>
      <c r="K2261" s="1">
        <v>-2.72</v>
      </c>
      <c r="L2261" s="1">
        <v>14.65</v>
      </c>
      <c r="M2261" s="1">
        <v>0.05</v>
      </c>
      <c r="N2261" s="1">
        <v>-0.06</v>
      </c>
      <c r="O2261" s="1">
        <v>0.88</v>
      </c>
      <c r="P2261" s="1">
        <v>-0.55000000000000004</v>
      </c>
      <c r="Q2261" s="1">
        <v>0.37</v>
      </c>
      <c r="R2261" s="1">
        <v>-0.45</v>
      </c>
      <c r="S2261">
        <v>474500</v>
      </c>
      <c r="T2261">
        <f t="shared" si="35"/>
        <v>0</v>
      </c>
    </row>
    <row r="2262" spans="1:20" x14ac:dyDescent="0.25">
      <c r="A2262" s="1" t="s">
        <v>3243</v>
      </c>
      <c r="B2262" s="1">
        <v>44</v>
      </c>
      <c r="C2262" s="1">
        <v>42</v>
      </c>
      <c r="D2262" s="1" t="s">
        <v>65</v>
      </c>
      <c r="E2262" s="1" t="s">
        <v>8</v>
      </c>
      <c r="F2262" s="1">
        <v>4.08</v>
      </c>
      <c r="G2262" s="1" t="s">
        <v>1434</v>
      </c>
      <c r="H2262" s="1" t="s">
        <v>2970</v>
      </c>
      <c r="I2262" s="1" t="s">
        <v>3014</v>
      </c>
      <c r="J2262" s="1">
        <v>0.76</v>
      </c>
      <c r="K2262" s="1">
        <v>-2.3199999999999998</v>
      </c>
      <c r="L2262" s="1">
        <v>5.25</v>
      </c>
      <c r="M2262" s="1">
        <v>0.01</v>
      </c>
      <c r="N2262" s="1">
        <v>-7.0000000000000007E-2</v>
      </c>
      <c r="O2262" s="1">
        <v>1.08</v>
      </c>
      <c r="P2262" s="1">
        <v>-0.54</v>
      </c>
      <c r="Q2262" s="1">
        <v>0.38</v>
      </c>
      <c r="R2262" s="1">
        <v>-0.45</v>
      </c>
      <c r="S2262">
        <v>474750</v>
      </c>
      <c r="T2262">
        <f t="shared" si="35"/>
        <v>1</v>
      </c>
    </row>
    <row r="2263" spans="1:20" x14ac:dyDescent="0.25">
      <c r="A2263" s="1" t="s">
        <v>3244</v>
      </c>
      <c r="B2263" s="1">
        <v>44</v>
      </c>
      <c r="C2263" s="1">
        <v>42.04</v>
      </c>
      <c r="D2263" s="1" t="s">
        <v>61</v>
      </c>
      <c r="E2263" s="1" t="s">
        <v>8</v>
      </c>
      <c r="F2263" s="1">
        <v>4.0529999999999999</v>
      </c>
      <c r="G2263" s="1" t="s">
        <v>1434</v>
      </c>
      <c r="H2263" s="1" t="s">
        <v>2970</v>
      </c>
      <c r="I2263" s="1" t="s">
        <v>3014</v>
      </c>
      <c r="J2263" s="1">
        <v>0.37</v>
      </c>
      <c r="K2263" s="1">
        <v>-2.11</v>
      </c>
      <c r="L2263" s="1">
        <v>0.95</v>
      </c>
      <c r="M2263" s="1">
        <v>0.02</v>
      </c>
      <c r="N2263" s="1">
        <v>-0.04</v>
      </c>
      <c r="O2263" s="1">
        <v>1.04</v>
      </c>
      <c r="P2263" s="1">
        <v>-0.54</v>
      </c>
      <c r="Q2263" s="1">
        <v>0.38</v>
      </c>
      <c r="R2263" s="1">
        <v>-0.46</v>
      </c>
      <c r="S2263">
        <v>475000</v>
      </c>
      <c r="T2263">
        <f t="shared" si="35"/>
        <v>1</v>
      </c>
    </row>
    <row r="2264" spans="1:20" x14ac:dyDescent="0.25">
      <c r="A2264" s="1" t="s">
        <v>3245</v>
      </c>
      <c r="B2264" s="1">
        <v>44</v>
      </c>
      <c r="C2264" s="1">
        <v>42.02</v>
      </c>
      <c r="D2264" s="1" t="s">
        <v>65</v>
      </c>
      <c r="E2264" s="1" t="s">
        <v>8</v>
      </c>
      <c r="F2264" s="1">
        <v>4.0880000000000001</v>
      </c>
      <c r="G2264" s="1" t="s">
        <v>17</v>
      </c>
      <c r="H2264" s="1" t="s">
        <v>2970</v>
      </c>
      <c r="I2264" s="1" t="s">
        <v>3014</v>
      </c>
      <c r="J2264" s="1">
        <v>0.55000000000000004</v>
      </c>
      <c r="K2264" s="1">
        <v>-2.23</v>
      </c>
      <c r="L2264" s="1">
        <v>2.5</v>
      </c>
      <c r="M2264" s="1">
        <v>0.03</v>
      </c>
      <c r="N2264" s="1">
        <v>-0.05</v>
      </c>
      <c r="O2264" s="1">
        <v>1.05</v>
      </c>
      <c r="P2264" s="1">
        <v>-0.54</v>
      </c>
      <c r="Q2264" s="1">
        <v>0.38</v>
      </c>
      <c r="R2264" s="1">
        <v>-0.45</v>
      </c>
      <c r="S2264">
        <v>475250</v>
      </c>
      <c r="T2264">
        <f t="shared" si="35"/>
        <v>1</v>
      </c>
    </row>
    <row r="2265" spans="1:20" x14ac:dyDescent="0.25">
      <c r="A2265" s="1" t="s">
        <v>3246</v>
      </c>
      <c r="B2265" s="1">
        <v>44</v>
      </c>
      <c r="C2265" s="1">
        <v>42.02</v>
      </c>
      <c r="D2265" s="1" t="s">
        <v>61</v>
      </c>
      <c r="E2265" s="1" t="s">
        <v>14</v>
      </c>
      <c r="F2265" s="1">
        <v>4.08</v>
      </c>
      <c r="G2265" s="1" t="s">
        <v>1420</v>
      </c>
      <c r="H2265" s="1" t="s">
        <v>2970</v>
      </c>
      <c r="I2265" s="1" t="s">
        <v>3014</v>
      </c>
      <c r="J2265" s="1">
        <v>0.52</v>
      </c>
      <c r="K2265" s="1">
        <v>-2.2000000000000002</v>
      </c>
      <c r="L2265" s="1">
        <v>2.99</v>
      </c>
      <c r="M2265" s="1">
        <v>0.03</v>
      </c>
      <c r="N2265" s="1">
        <v>-0.03</v>
      </c>
      <c r="O2265" s="1">
        <v>1.05</v>
      </c>
      <c r="P2265" s="1">
        <v>-0.55000000000000004</v>
      </c>
      <c r="Q2265" s="1">
        <v>0.37</v>
      </c>
      <c r="R2265" s="1">
        <v>-0.46</v>
      </c>
      <c r="S2265">
        <v>475500</v>
      </c>
      <c r="T2265">
        <f t="shared" si="35"/>
        <v>1</v>
      </c>
    </row>
    <row r="2266" spans="1:20" x14ac:dyDescent="0.25">
      <c r="A2266" s="1" t="s">
        <v>3247</v>
      </c>
      <c r="B2266" s="1">
        <v>44</v>
      </c>
      <c r="C2266" s="1">
        <v>42.02</v>
      </c>
      <c r="D2266" s="1" t="s">
        <v>61</v>
      </c>
      <c r="E2266" s="1" t="s">
        <v>8</v>
      </c>
      <c r="F2266" s="1">
        <v>4.0789999999999997</v>
      </c>
      <c r="G2266" s="1" t="s">
        <v>1420</v>
      </c>
      <c r="H2266" s="1" t="s">
        <v>2970</v>
      </c>
      <c r="I2266" s="1" t="s">
        <v>3014</v>
      </c>
      <c r="J2266" s="1">
        <v>0.43</v>
      </c>
      <c r="K2266" s="1">
        <v>-2.14</v>
      </c>
      <c r="L2266" s="1">
        <v>0.55000000000000004</v>
      </c>
      <c r="M2266" s="1">
        <v>0.04</v>
      </c>
      <c r="N2266" s="1">
        <v>-0.06</v>
      </c>
      <c r="O2266" s="1">
        <v>1.04</v>
      </c>
      <c r="P2266" s="1">
        <v>-0.54</v>
      </c>
      <c r="Q2266" s="1">
        <v>0.38</v>
      </c>
      <c r="R2266" s="1">
        <v>-0.45</v>
      </c>
      <c r="S2266">
        <v>475500</v>
      </c>
      <c r="T2266">
        <f t="shared" si="35"/>
        <v>0</v>
      </c>
    </row>
    <row r="2267" spans="1:20" x14ac:dyDescent="0.25">
      <c r="A2267" s="1" t="s">
        <v>3248</v>
      </c>
      <c r="B2267" s="1">
        <v>44</v>
      </c>
      <c r="C2267" s="1">
        <v>42.04</v>
      </c>
      <c r="D2267" s="1" t="s">
        <v>65</v>
      </c>
      <c r="E2267" s="1" t="s">
        <v>8</v>
      </c>
      <c r="F2267" s="1">
        <v>4.0880000000000001</v>
      </c>
      <c r="G2267" s="1" t="s">
        <v>1434</v>
      </c>
      <c r="H2267" s="1" t="s">
        <v>2794</v>
      </c>
      <c r="I2267" s="1" t="s">
        <v>3014</v>
      </c>
      <c r="J2267" s="1">
        <v>0.37</v>
      </c>
      <c r="K2267" s="1">
        <v>-1.95</v>
      </c>
      <c r="L2267" s="1">
        <v>-3.48</v>
      </c>
      <c r="M2267" s="1">
        <v>0.05</v>
      </c>
      <c r="N2267" s="1">
        <v>-0.06</v>
      </c>
      <c r="O2267" s="1">
        <v>1.05</v>
      </c>
      <c r="P2267" s="1">
        <v>-0.54</v>
      </c>
      <c r="Q2267" s="1">
        <v>0.37</v>
      </c>
      <c r="R2267" s="1">
        <v>-0.46</v>
      </c>
      <c r="S2267">
        <v>475750</v>
      </c>
      <c r="T2267">
        <f t="shared" si="35"/>
        <v>1</v>
      </c>
    </row>
    <row r="2268" spans="1:20" x14ac:dyDescent="0.25">
      <c r="A2268" s="1" t="s">
        <v>3249</v>
      </c>
      <c r="B2268" s="1">
        <v>44</v>
      </c>
      <c r="C2268" s="1">
        <v>42.02</v>
      </c>
      <c r="D2268" s="1" t="s">
        <v>65</v>
      </c>
      <c r="E2268" s="1" t="s">
        <v>8</v>
      </c>
      <c r="F2268" s="1">
        <v>4.077</v>
      </c>
      <c r="G2268" s="1" t="s">
        <v>1434</v>
      </c>
      <c r="H2268" s="1" t="s">
        <v>2794</v>
      </c>
      <c r="I2268" s="1" t="s">
        <v>3014</v>
      </c>
      <c r="J2268" s="1">
        <v>0.31</v>
      </c>
      <c r="K2268" s="1">
        <v>-1.92</v>
      </c>
      <c r="L2268" s="1">
        <v>-4.82</v>
      </c>
      <c r="M2268" s="1">
        <v>0.05</v>
      </c>
      <c r="N2268" s="1">
        <v>-0.05</v>
      </c>
      <c r="O2268" s="1">
        <v>1.05</v>
      </c>
      <c r="P2268" s="1">
        <v>-0.54</v>
      </c>
      <c r="Q2268" s="1">
        <v>0.37</v>
      </c>
      <c r="R2268" s="1">
        <v>-0.46</v>
      </c>
      <c r="S2268">
        <v>476000</v>
      </c>
      <c r="T2268">
        <f t="shared" si="35"/>
        <v>1</v>
      </c>
    </row>
    <row r="2269" spans="1:20" x14ac:dyDescent="0.25">
      <c r="A2269" s="1" t="s">
        <v>3250</v>
      </c>
      <c r="B2269" s="1">
        <v>44</v>
      </c>
      <c r="C2269" s="1">
        <v>42.02</v>
      </c>
      <c r="D2269" s="1" t="s">
        <v>61</v>
      </c>
      <c r="E2269" s="1" t="s">
        <v>8</v>
      </c>
      <c r="F2269" s="1">
        <v>4.0709999999999997</v>
      </c>
      <c r="G2269" s="1" t="s">
        <v>1418</v>
      </c>
      <c r="H2269" s="1" t="s">
        <v>2794</v>
      </c>
      <c r="I2269" s="1" t="s">
        <v>3014</v>
      </c>
      <c r="J2269" s="1">
        <v>0.34</v>
      </c>
      <c r="K2269" s="1">
        <v>-1.98</v>
      </c>
      <c r="L2269" s="1">
        <v>-2.99</v>
      </c>
      <c r="M2269" s="1">
        <v>0.05</v>
      </c>
      <c r="N2269" s="1">
        <v>-0.05</v>
      </c>
      <c r="O2269" s="1">
        <v>1.05</v>
      </c>
      <c r="P2269" s="1">
        <v>-0.54</v>
      </c>
      <c r="Q2269" s="1">
        <v>0.38</v>
      </c>
      <c r="R2269" s="1">
        <v>-0.45</v>
      </c>
      <c r="S2269">
        <v>476250</v>
      </c>
      <c r="T2269">
        <f t="shared" si="35"/>
        <v>1</v>
      </c>
    </row>
    <row r="2270" spans="1:20" x14ac:dyDescent="0.25">
      <c r="A2270" s="1" t="s">
        <v>3251</v>
      </c>
      <c r="B2270" s="1">
        <v>44</v>
      </c>
      <c r="C2270" s="1">
        <v>42.02</v>
      </c>
      <c r="D2270" s="1" t="s">
        <v>65</v>
      </c>
      <c r="E2270" s="1" t="s">
        <v>8</v>
      </c>
      <c r="F2270" s="1">
        <v>4.0750000000000002</v>
      </c>
      <c r="G2270" s="1" t="s">
        <v>17</v>
      </c>
      <c r="H2270" s="1" t="s">
        <v>2794</v>
      </c>
      <c r="I2270" s="1" t="s">
        <v>3014</v>
      </c>
      <c r="J2270" s="1">
        <v>0.46</v>
      </c>
      <c r="K2270" s="1">
        <v>-2.04</v>
      </c>
      <c r="L2270" s="1">
        <v>-1.22</v>
      </c>
      <c r="M2270" s="1">
        <v>0.05</v>
      </c>
      <c r="N2270" s="1">
        <v>-0.05</v>
      </c>
      <c r="O2270" s="1">
        <v>1.05</v>
      </c>
      <c r="P2270" s="1">
        <v>-0.54</v>
      </c>
      <c r="Q2270" s="1">
        <v>0.38</v>
      </c>
      <c r="R2270" s="1">
        <v>-0.45</v>
      </c>
      <c r="S2270">
        <v>476500</v>
      </c>
      <c r="T2270">
        <f t="shared" si="35"/>
        <v>1</v>
      </c>
    </row>
    <row r="2271" spans="1:20" x14ac:dyDescent="0.25">
      <c r="A2271" s="1" t="s">
        <v>3252</v>
      </c>
      <c r="B2271" s="1">
        <v>44</v>
      </c>
      <c r="C2271" s="1">
        <v>42.02</v>
      </c>
      <c r="D2271" s="1" t="s">
        <v>61</v>
      </c>
      <c r="E2271" s="1" t="s">
        <v>8</v>
      </c>
      <c r="F2271" s="1">
        <v>4.077</v>
      </c>
      <c r="G2271" s="1" t="s">
        <v>1426</v>
      </c>
      <c r="H2271" s="1" t="s">
        <v>2794</v>
      </c>
      <c r="I2271" s="1" t="s">
        <v>3014</v>
      </c>
      <c r="J2271" s="1">
        <v>0.43</v>
      </c>
      <c r="K2271" s="1">
        <v>-2.04</v>
      </c>
      <c r="L2271" s="1">
        <v>-0.06</v>
      </c>
      <c r="M2271" s="1">
        <v>0.04</v>
      </c>
      <c r="N2271" s="1">
        <v>-0.04</v>
      </c>
      <c r="O2271" s="1">
        <v>1.05</v>
      </c>
      <c r="P2271" s="1">
        <v>-0.55000000000000004</v>
      </c>
      <c r="Q2271" s="1">
        <v>0.37</v>
      </c>
      <c r="R2271" s="1">
        <v>-0.47</v>
      </c>
      <c r="S2271">
        <v>476500</v>
      </c>
      <c r="T2271">
        <f t="shared" si="35"/>
        <v>0</v>
      </c>
    </row>
    <row r="2272" spans="1:20" x14ac:dyDescent="0.25">
      <c r="A2272" s="1" t="s">
        <v>3253</v>
      </c>
      <c r="B2272" s="1">
        <v>44</v>
      </c>
      <c r="C2272" s="1">
        <v>42.02</v>
      </c>
      <c r="D2272" s="1" t="s">
        <v>65</v>
      </c>
      <c r="E2272" s="1" t="s">
        <v>8</v>
      </c>
      <c r="F2272" s="1">
        <v>4.08</v>
      </c>
      <c r="G2272" s="1" t="s">
        <v>1420</v>
      </c>
      <c r="H2272" s="1" t="s">
        <v>2949</v>
      </c>
      <c r="I2272" s="1" t="s">
        <v>2997</v>
      </c>
      <c r="J2272" s="1">
        <v>0.52</v>
      </c>
      <c r="K2272" s="1">
        <v>-2.17</v>
      </c>
      <c r="L2272" s="1">
        <v>0.55000000000000004</v>
      </c>
      <c r="M2272" s="1">
        <v>0.05</v>
      </c>
      <c r="N2272" s="1">
        <v>-0.03</v>
      </c>
      <c r="O2272" s="1">
        <v>1.05</v>
      </c>
      <c r="P2272" s="1">
        <v>-0.54</v>
      </c>
      <c r="Q2272" s="1">
        <v>0.38</v>
      </c>
      <c r="R2272" s="1">
        <v>-0.45</v>
      </c>
      <c r="S2272">
        <v>476750</v>
      </c>
      <c r="T2272">
        <f t="shared" si="35"/>
        <v>1</v>
      </c>
    </row>
    <row r="2273" spans="1:20" x14ac:dyDescent="0.25">
      <c r="A2273" s="1" t="s">
        <v>3254</v>
      </c>
      <c r="B2273" s="1">
        <v>44</v>
      </c>
      <c r="C2273" s="1">
        <v>42.04</v>
      </c>
      <c r="D2273" s="1" t="s">
        <v>23</v>
      </c>
      <c r="E2273" s="1" t="s">
        <v>14</v>
      </c>
      <c r="F2273" s="1">
        <v>4.0709999999999997</v>
      </c>
      <c r="G2273" s="1" t="s">
        <v>1426</v>
      </c>
      <c r="H2273" s="1" t="s">
        <v>2949</v>
      </c>
      <c r="I2273" s="1" t="s">
        <v>2997</v>
      </c>
      <c r="J2273" s="1">
        <v>0.31</v>
      </c>
      <c r="K2273" s="1">
        <v>-2.0099999999999998</v>
      </c>
      <c r="L2273" s="1">
        <v>-1.8</v>
      </c>
      <c r="M2273" s="1">
        <v>0.03</v>
      </c>
      <c r="N2273" s="1">
        <v>-0.06</v>
      </c>
      <c r="O2273" s="1">
        <v>1.04</v>
      </c>
      <c r="P2273" s="1">
        <v>-0.55000000000000004</v>
      </c>
      <c r="Q2273" s="1">
        <v>0.37</v>
      </c>
      <c r="R2273" s="1">
        <v>-0.46</v>
      </c>
      <c r="S2273">
        <v>477000</v>
      </c>
      <c r="T2273">
        <f t="shared" si="35"/>
        <v>1</v>
      </c>
    </row>
    <row r="2274" spans="1:20" x14ac:dyDescent="0.25">
      <c r="A2274" s="1" t="s">
        <v>3255</v>
      </c>
      <c r="B2274" s="1">
        <v>44</v>
      </c>
      <c r="C2274" s="1">
        <v>42.04</v>
      </c>
      <c r="D2274" s="1" t="s">
        <v>61</v>
      </c>
      <c r="E2274" s="1" t="s">
        <v>8</v>
      </c>
      <c r="F2274" s="1">
        <v>4.0880000000000001</v>
      </c>
      <c r="G2274" s="1" t="s">
        <v>1420</v>
      </c>
      <c r="H2274" s="1" t="s">
        <v>2949</v>
      </c>
      <c r="I2274" s="1" t="s">
        <v>2997</v>
      </c>
      <c r="J2274" s="1">
        <v>0.7</v>
      </c>
      <c r="K2274" s="1">
        <v>-2.3199999999999998</v>
      </c>
      <c r="L2274" s="1">
        <v>2.29</v>
      </c>
      <c r="M2274" s="1">
        <v>0.06</v>
      </c>
      <c r="N2274" s="1">
        <v>-0.06</v>
      </c>
      <c r="O2274" s="1">
        <v>1.27</v>
      </c>
      <c r="P2274" s="1">
        <v>-0.54</v>
      </c>
      <c r="Q2274" s="1">
        <v>0.38</v>
      </c>
      <c r="R2274" s="1">
        <v>-0.46</v>
      </c>
      <c r="S2274">
        <v>477250</v>
      </c>
      <c r="T2274">
        <f t="shared" si="35"/>
        <v>1</v>
      </c>
    </row>
    <row r="2275" spans="1:20" x14ac:dyDescent="0.25">
      <c r="A2275" s="1" t="s">
        <v>3256</v>
      </c>
      <c r="B2275" s="1">
        <v>44</v>
      </c>
      <c r="C2275" s="1">
        <v>42.05</v>
      </c>
      <c r="D2275" s="1" t="s">
        <v>65</v>
      </c>
      <c r="E2275" s="1" t="s">
        <v>8</v>
      </c>
      <c r="F2275" s="1">
        <v>4.07</v>
      </c>
      <c r="G2275" s="1" t="s">
        <v>15</v>
      </c>
      <c r="H2275" s="1" t="s">
        <v>2949</v>
      </c>
      <c r="I2275" s="1" t="s">
        <v>2997</v>
      </c>
      <c r="J2275" s="1">
        <v>0.4</v>
      </c>
      <c r="K2275" s="1">
        <v>-2.0099999999999998</v>
      </c>
      <c r="L2275" s="1">
        <v>-1.28</v>
      </c>
      <c r="M2275" s="1">
        <v>0.04</v>
      </c>
      <c r="N2275" s="1">
        <v>-0.04</v>
      </c>
      <c r="O2275" s="1">
        <v>1.02</v>
      </c>
      <c r="P2275" s="1">
        <v>-0.54</v>
      </c>
      <c r="Q2275" s="1">
        <v>0.38</v>
      </c>
      <c r="R2275" s="1">
        <v>-0.45</v>
      </c>
      <c r="S2275">
        <v>477500</v>
      </c>
      <c r="T2275">
        <f t="shared" si="35"/>
        <v>1</v>
      </c>
    </row>
    <row r="2276" spans="1:20" x14ac:dyDescent="0.25">
      <c r="A2276" s="1" t="s">
        <v>3257</v>
      </c>
      <c r="B2276" s="1">
        <v>44</v>
      </c>
      <c r="C2276" s="1">
        <v>42.02</v>
      </c>
      <c r="D2276" s="1" t="s">
        <v>87</v>
      </c>
      <c r="E2276" s="1" t="s">
        <v>8</v>
      </c>
      <c r="F2276" s="1">
        <v>4.056</v>
      </c>
      <c r="G2276" s="1" t="s">
        <v>1420</v>
      </c>
      <c r="H2276" s="1" t="s">
        <v>2949</v>
      </c>
      <c r="I2276" s="1" t="s">
        <v>2997</v>
      </c>
      <c r="J2276" s="1">
        <v>0.46</v>
      </c>
      <c r="K2276" s="1">
        <v>-2.2599999999999998</v>
      </c>
      <c r="L2276" s="1">
        <v>0.79</v>
      </c>
      <c r="M2276" s="1">
        <v>0.06</v>
      </c>
      <c r="N2276" s="1">
        <v>-0.04</v>
      </c>
      <c r="O2276" s="1">
        <v>0.95</v>
      </c>
      <c r="P2276" s="1">
        <v>-0.54</v>
      </c>
      <c r="Q2276" s="1">
        <v>0.38</v>
      </c>
      <c r="R2276" s="1">
        <v>-0.45</v>
      </c>
      <c r="S2276">
        <v>477500</v>
      </c>
      <c r="T2276">
        <f t="shared" si="35"/>
        <v>0</v>
      </c>
    </row>
    <row r="2277" spans="1:20" x14ac:dyDescent="0.25">
      <c r="A2277" s="1" t="s">
        <v>3258</v>
      </c>
      <c r="B2277" s="1">
        <v>44</v>
      </c>
      <c r="C2277" s="1">
        <v>42.05</v>
      </c>
      <c r="D2277" s="1" t="s">
        <v>61</v>
      </c>
      <c r="E2277" s="1" t="s">
        <v>8</v>
      </c>
      <c r="F2277" s="1">
        <v>4.0780000000000003</v>
      </c>
      <c r="G2277" s="1" t="s">
        <v>1434</v>
      </c>
      <c r="H2277" s="1" t="s">
        <v>2807</v>
      </c>
      <c r="I2277" s="1" t="s">
        <v>2997</v>
      </c>
      <c r="J2277" s="1">
        <v>0.55000000000000004</v>
      </c>
      <c r="K2277" s="1">
        <v>-2.11</v>
      </c>
      <c r="L2277" s="1">
        <v>2.4700000000000002</v>
      </c>
      <c r="M2277" s="1">
        <v>0.06</v>
      </c>
      <c r="N2277" s="1">
        <v>-0.06</v>
      </c>
      <c r="O2277" s="1">
        <v>1.19</v>
      </c>
      <c r="P2277" s="1">
        <v>-0.55000000000000004</v>
      </c>
      <c r="Q2277" s="1">
        <v>0.37</v>
      </c>
      <c r="R2277" s="1">
        <v>-0.46</v>
      </c>
      <c r="S2277">
        <v>477750</v>
      </c>
      <c r="T2277">
        <f t="shared" si="35"/>
        <v>1</v>
      </c>
    </row>
    <row r="2278" spans="1:20" x14ac:dyDescent="0.25">
      <c r="A2278" s="1" t="s">
        <v>3259</v>
      </c>
      <c r="B2278" s="1">
        <v>44</v>
      </c>
      <c r="C2278" s="1">
        <v>42.05</v>
      </c>
      <c r="D2278" s="1" t="s">
        <v>27</v>
      </c>
      <c r="E2278" s="1" t="s">
        <v>8</v>
      </c>
      <c r="F2278" s="1">
        <v>4.077</v>
      </c>
      <c r="G2278" s="1" t="s">
        <v>3</v>
      </c>
      <c r="H2278" s="1" t="s">
        <v>2807</v>
      </c>
      <c r="I2278" s="1" t="s">
        <v>2997</v>
      </c>
      <c r="J2278" s="1">
        <v>0.34</v>
      </c>
      <c r="K2278" s="1">
        <v>-2.2599999999999998</v>
      </c>
      <c r="L2278" s="1">
        <v>0.09</v>
      </c>
      <c r="M2278" s="1">
        <v>7.0000000000000007E-2</v>
      </c>
      <c r="N2278" s="1">
        <v>-7.0000000000000007E-2</v>
      </c>
      <c r="O2278" s="1">
        <v>1.05</v>
      </c>
      <c r="P2278" s="1">
        <v>-0.54</v>
      </c>
      <c r="Q2278" s="1">
        <v>0.38</v>
      </c>
      <c r="R2278" s="1">
        <v>-0.45</v>
      </c>
      <c r="S2278">
        <v>478000</v>
      </c>
      <c r="T2278">
        <f t="shared" si="35"/>
        <v>1</v>
      </c>
    </row>
    <row r="2279" spans="1:20" x14ac:dyDescent="0.25">
      <c r="A2279" s="1" t="s">
        <v>3260</v>
      </c>
      <c r="B2279" s="1">
        <v>44</v>
      </c>
      <c r="C2279" s="1">
        <v>42.07</v>
      </c>
      <c r="D2279" s="1" t="s">
        <v>166</v>
      </c>
      <c r="E2279" s="1" t="s">
        <v>8</v>
      </c>
      <c r="F2279" s="1">
        <v>4.0869999999999997</v>
      </c>
      <c r="G2279" s="1" t="s">
        <v>15</v>
      </c>
      <c r="H2279" s="1" t="s">
        <v>2807</v>
      </c>
      <c r="I2279" s="1" t="s">
        <v>2997</v>
      </c>
      <c r="J2279" s="1">
        <v>0.31</v>
      </c>
      <c r="K2279" s="1">
        <v>-1.86</v>
      </c>
      <c r="L2279" s="1">
        <v>-5.71</v>
      </c>
      <c r="M2279" s="1">
        <v>7.0000000000000007E-2</v>
      </c>
      <c r="N2279" s="1">
        <v>-0.04</v>
      </c>
      <c r="O2279" s="1">
        <v>1.05</v>
      </c>
      <c r="P2279" s="1">
        <v>-0.54</v>
      </c>
      <c r="Q2279" s="1">
        <v>0.38</v>
      </c>
      <c r="R2279" s="1">
        <v>-0.45</v>
      </c>
      <c r="S2279">
        <v>478250</v>
      </c>
      <c r="T2279">
        <f t="shared" si="35"/>
        <v>1</v>
      </c>
    </row>
    <row r="2280" spans="1:20" x14ac:dyDescent="0.25">
      <c r="A2280" s="1" t="s">
        <v>3261</v>
      </c>
      <c r="B2280" s="1">
        <v>44</v>
      </c>
      <c r="C2280" s="1">
        <v>42.07</v>
      </c>
      <c r="D2280" s="1" t="s">
        <v>31</v>
      </c>
      <c r="E2280" s="1" t="s">
        <v>8</v>
      </c>
      <c r="F2280" s="1">
        <v>4.07</v>
      </c>
      <c r="G2280" s="1" t="s">
        <v>1434</v>
      </c>
      <c r="H2280" s="1" t="s">
        <v>2807</v>
      </c>
      <c r="I2280" s="1" t="s">
        <v>2997</v>
      </c>
      <c r="J2280" s="1">
        <v>0.12</v>
      </c>
      <c r="K2280" s="1">
        <v>-1.86</v>
      </c>
      <c r="L2280" s="1">
        <v>-8.9700000000000006</v>
      </c>
      <c r="M2280" s="1">
        <v>0.05</v>
      </c>
      <c r="N2280" s="1">
        <v>-0.06</v>
      </c>
      <c r="O2280" s="1">
        <v>1.04</v>
      </c>
      <c r="P2280" s="1">
        <v>-0.54</v>
      </c>
      <c r="Q2280" s="1">
        <v>0.38</v>
      </c>
      <c r="R2280" s="1">
        <v>-0.45</v>
      </c>
      <c r="S2280">
        <v>478500</v>
      </c>
      <c r="T2280">
        <f t="shared" si="35"/>
        <v>1</v>
      </c>
    </row>
    <row r="2281" spans="1:20" x14ac:dyDescent="0.25">
      <c r="A2281" s="1" t="s">
        <v>3262</v>
      </c>
      <c r="B2281" s="1">
        <v>44</v>
      </c>
      <c r="C2281" s="1">
        <v>42.04</v>
      </c>
      <c r="D2281" s="1" t="s">
        <v>61</v>
      </c>
      <c r="E2281" s="1" t="s">
        <v>8</v>
      </c>
      <c r="F2281" s="1">
        <v>4.0890000000000004</v>
      </c>
      <c r="G2281" s="1" t="s">
        <v>1426</v>
      </c>
      <c r="H2281" s="1" t="s">
        <v>2807</v>
      </c>
      <c r="I2281" s="1" t="s">
        <v>2997</v>
      </c>
      <c r="J2281" s="1">
        <v>0.43</v>
      </c>
      <c r="K2281" s="1">
        <v>-2.11</v>
      </c>
      <c r="L2281" s="1">
        <v>-1.28</v>
      </c>
      <c r="M2281" s="1">
        <v>0.05</v>
      </c>
      <c r="N2281" s="1">
        <v>-0.04</v>
      </c>
      <c r="O2281" s="1">
        <v>1.05</v>
      </c>
      <c r="P2281" s="1">
        <v>-0.54</v>
      </c>
      <c r="Q2281" s="1">
        <v>0.38</v>
      </c>
      <c r="R2281" s="1">
        <v>-0.45</v>
      </c>
      <c r="S2281">
        <v>478500</v>
      </c>
      <c r="T2281">
        <f t="shared" si="35"/>
        <v>0</v>
      </c>
    </row>
    <row r="2282" spans="1:20" x14ac:dyDescent="0.25">
      <c r="A2282" s="1" t="s">
        <v>3263</v>
      </c>
      <c r="B2282" s="1">
        <v>44</v>
      </c>
      <c r="C2282" s="1">
        <v>42.07</v>
      </c>
      <c r="D2282" s="1" t="s">
        <v>31</v>
      </c>
      <c r="E2282" s="1" t="s">
        <v>8</v>
      </c>
      <c r="F2282" s="1">
        <v>4.0890000000000004</v>
      </c>
      <c r="G2282" s="1" t="s">
        <v>1420</v>
      </c>
      <c r="H2282" s="1" t="s">
        <v>3123</v>
      </c>
      <c r="I2282" s="1" t="s">
        <v>2748</v>
      </c>
      <c r="J2282" s="1">
        <v>0.09</v>
      </c>
      <c r="K2282" s="1">
        <v>-1.8</v>
      </c>
      <c r="L2282" s="1">
        <v>-7.75</v>
      </c>
      <c r="M2282" s="1">
        <v>0.06</v>
      </c>
      <c r="N2282" s="1">
        <v>-0.05</v>
      </c>
      <c r="O2282" s="1">
        <v>1.04</v>
      </c>
      <c r="P2282" s="1">
        <v>-0.55000000000000004</v>
      </c>
      <c r="Q2282" s="1">
        <v>0.37</v>
      </c>
      <c r="R2282" s="1">
        <v>-0.45</v>
      </c>
      <c r="S2282">
        <v>478750</v>
      </c>
      <c r="T2282">
        <f t="shared" si="35"/>
        <v>1</v>
      </c>
    </row>
    <row r="2283" spans="1:20" x14ac:dyDescent="0.25">
      <c r="A2283" s="1" t="s">
        <v>3264</v>
      </c>
      <c r="B2283" s="1">
        <v>44</v>
      </c>
      <c r="C2283" s="1">
        <v>42.07</v>
      </c>
      <c r="D2283" s="1" t="s">
        <v>31</v>
      </c>
      <c r="E2283" s="1" t="s">
        <v>8</v>
      </c>
      <c r="F2283" s="1">
        <v>4.0720000000000001</v>
      </c>
      <c r="G2283" s="1" t="s">
        <v>1420</v>
      </c>
      <c r="H2283" s="1" t="s">
        <v>3123</v>
      </c>
      <c r="I2283" s="1" t="s">
        <v>2748</v>
      </c>
      <c r="J2283" s="1">
        <v>0.4</v>
      </c>
      <c r="K2283" s="1">
        <v>-2.17</v>
      </c>
      <c r="L2283" s="1">
        <v>-0.24</v>
      </c>
      <c r="M2283" s="1">
        <v>7.0000000000000007E-2</v>
      </c>
      <c r="N2283" s="1">
        <v>-0.04</v>
      </c>
      <c r="O2283" s="1">
        <v>1.04</v>
      </c>
      <c r="P2283" s="1">
        <v>-0.54</v>
      </c>
      <c r="Q2283" s="1">
        <v>0.38</v>
      </c>
      <c r="R2283" s="1">
        <v>-0.44</v>
      </c>
      <c r="S2283">
        <v>479000</v>
      </c>
      <c r="T2283">
        <f t="shared" si="35"/>
        <v>1</v>
      </c>
    </row>
    <row r="2284" spans="1:20" x14ac:dyDescent="0.25">
      <c r="A2284" s="1" t="s">
        <v>3265</v>
      </c>
      <c r="B2284" s="1">
        <v>44</v>
      </c>
      <c r="C2284" s="1">
        <v>42.07</v>
      </c>
      <c r="D2284" s="1" t="s">
        <v>166</v>
      </c>
      <c r="E2284" s="1" t="s">
        <v>8</v>
      </c>
      <c r="F2284" s="1">
        <v>4.0750000000000002</v>
      </c>
      <c r="G2284" s="1" t="s">
        <v>1418</v>
      </c>
      <c r="H2284" s="1" t="s">
        <v>3123</v>
      </c>
      <c r="I2284" s="1" t="s">
        <v>2748</v>
      </c>
      <c r="J2284" s="1">
        <v>0.49</v>
      </c>
      <c r="K2284" s="1">
        <v>-2.14</v>
      </c>
      <c r="L2284" s="1">
        <v>1.07</v>
      </c>
      <c r="M2284" s="1">
        <v>0.05</v>
      </c>
      <c r="N2284" s="1">
        <v>-0.04</v>
      </c>
      <c r="O2284" s="1">
        <v>1.05</v>
      </c>
      <c r="P2284" s="1">
        <v>-0.54</v>
      </c>
      <c r="Q2284" s="1">
        <v>0.38</v>
      </c>
      <c r="R2284" s="1">
        <v>-0.45</v>
      </c>
      <c r="S2284">
        <v>479250</v>
      </c>
      <c r="T2284">
        <f t="shared" si="35"/>
        <v>1</v>
      </c>
    </row>
    <row r="2285" spans="1:20" x14ac:dyDescent="0.25">
      <c r="A2285" s="1" t="s">
        <v>3266</v>
      </c>
      <c r="B2285" s="1">
        <v>44</v>
      </c>
      <c r="C2285" s="1">
        <v>42.07</v>
      </c>
      <c r="D2285" s="1" t="s">
        <v>31</v>
      </c>
      <c r="E2285" s="1" t="s">
        <v>8</v>
      </c>
      <c r="F2285" s="1">
        <v>4.0620000000000003</v>
      </c>
      <c r="G2285" s="1" t="s">
        <v>17</v>
      </c>
      <c r="H2285" s="1" t="s">
        <v>3123</v>
      </c>
      <c r="I2285" s="1" t="s">
        <v>2748</v>
      </c>
      <c r="J2285" s="1">
        <v>0.49</v>
      </c>
      <c r="K2285" s="1">
        <v>-2.2599999999999998</v>
      </c>
      <c r="L2285" s="1">
        <v>2.96</v>
      </c>
      <c r="M2285" s="1">
        <v>0.02</v>
      </c>
      <c r="N2285" s="1">
        <v>-0.05</v>
      </c>
      <c r="O2285" s="1">
        <v>1.05</v>
      </c>
      <c r="P2285" s="1">
        <v>-0.54</v>
      </c>
      <c r="Q2285" s="1">
        <v>0.38</v>
      </c>
      <c r="R2285" s="1">
        <v>-0.44</v>
      </c>
      <c r="S2285">
        <v>479500</v>
      </c>
      <c r="T2285">
        <f t="shared" si="35"/>
        <v>1</v>
      </c>
    </row>
    <row r="2286" spans="1:20" x14ac:dyDescent="0.25">
      <c r="A2286" s="1" t="s">
        <v>3267</v>
      </c>
      <c r="B2286" s="1">
        <v>44</v>
      </c>
      <c r="C2286" s="1">
        <v>42.07</v>
      </c>
      <c r="D2286" s="1" t="s">
        <v>166</v>
      </c>
      <c r="E2286" s="1" t="s">
        <v>8</v>
      </c>
      <c r="F2286" s="1">
        <v>4.0880000000000001</v>
      </c>
      <c r="G2286" s="1" t="s">
        <v>1418</v>
      </c>
      <c r="H2286" s="1" t="s">
        <v>3123</v>
      </c>
      <c r="I2286" s="1" t="s">
        <v>2748</v>
      </c>
      <c r="J2286" s="1">
        <v>0.43</v>
      </c>
      <c r="K2286" s="1">
        <v>-1.98</v>
      </c>
      <c r="L2286" s="1">
        <v>-1.53</v>
      </c>
      <c r="M2286" s="1">
        <v>0.04</v>
      </c>
      <c r="N2286" s="1">
        <v>-0.03</v>
      </c>
      <c r="O2286" s="1">
        <v>1.05</v>
      </c>
      <c r="P2286" s="1">
        <v>-0.54</v>
      </c>
      <c r="Q2286" s="1">
        <v>0.38</v>
      </c>
      <c r="R2286" s="1">
        <v>-0.45</v>
      </c>
      <c r="S2286">
        <v>479500</v>
      </c>
      <c r="T2286">
        <f t="shared" si="35"/>
        <v>0</v>
      </c>
    </row>
    <row r="2287" spans="1:20" x14ac:dyDescent="0.25">
      <c r="A2287" s="1" t="s">
        <v>3268</v>
      </c>
      <c r="B2287" s="1">
        <v>44</v>
      </c>
      <c r="C2287" s="1">
        <v>42.07</v>
      </c>
      <c r="D2287" s="1" t="s">
        <v>166</v>
      </c>
      <c r="E2287" s="1" t="s">
        <v>8</v>
      </c>
      <c r="F2287" s="1">
        <v>4.0709999999999997</v>
      </c>
      <c r="G2287" s="1" t="s">
        <v>17</v>
      </c>
      <c r="H2287" s="1" t="s">
        <v>1678</v>
      </c>
      <c r="I2287" s="1" t="s">
        <v>3050</v>
      </c>
      <c r="J2287" s="1">
        <v>0.34</v>
      </c>
      <c r="K2287" s="1">
        <v>-1.98</v>
      </c>
      <c r="L2287" s="1">
        <v>-2.38</v>
      </c>
      <c r="M2287" s="1">
        <v>0.02</v>
      </c>
      <c r="N2287" s="1">
        <v>-0.04</v>
      </c>
      <c r="O2287" s="1">
        <v>1.05</v>
      </c>
      <c r="P2287" s="1">
        <v>-0.54</v>
      </c>
      <c r="Q2287" s="1">
        <v>0.38</v>
      </c>
      <c r="R2287" s="1">
        <v>-0.45</v>
      </c>
      <c r="S2287">
        <v>479750</v>
      </c>
      <c r="T2287">
        <f t="shared" si="35"/>
        <v>1</v>
      </c>
    </row>
    <row r="2288" spans="1:20" x14ac:dyDescent="0.25">
      <c r="A2288" s="1" t="s">
        <v>3269</v>
      </c>
      <c r="B2288" s="1">
        <v>44</v>
      </c>
      <c r="C2288" s="1">
        <v>42.07</v>
      </c>
      <c r="D2288" s="1" t="s">
        <v>27</v>
      </c>
      <c r="E2288" s="1" t="s">
        <v>8</v>
      </c>
      <c r="F2288" s="1">
        <v>4.0869999999999997</v>
      </c>
      <c r="G2288" s="1" t="s">
        <v>1434</v>
      </c>
      <c r="H2288" s="1" t="s">
        <v>1678</v>
      </c>
      <c r="I2288" s="1" t="s">
        <v>3050</v>
      </c>
      <c r="J2288" s="1">
        <v>0.52</v>
      </c>
      <c r="K2288" s="1">
        <v>-2.08</v>
      </c>
      <c r="L2288" s="1">
        <v>0.46</v>
      </c>
      <c r="M2288" s="1">
        <v>0.05</v>
      </c>
      <c r="N2288" s="1">
        <v>-0.04</v>
      </c>
      <c r="O2288" s="1">
        <v>1.05</v>
      </c>
      <c r="P2288" s="1">
        <v>-0.54</v>
      </c>
      <c r="Q2288" s="1">
        <v>0.38</v>
      </c>
      <c r="R2288" s="1">
        <v>-0.44</v>
      </c>
      <c r="S2288">
        <v>480000</v>
      </c>
      <c r="T2288">
        <f t="shared" si="35"/>
        <v>1</v>
      </c>
    </row>
    <row r="2289" spans="1:20" x14ac:dyDescent="0.25">
      <c r="A2289" s="1" t="s">
        <v>3270</v>
      </c>
      <c r="B2289" s="1">
        <v>44</v>
      </c>
      <c r="C2289" s="1">
        <v>42.09</v>
      </c>
      <c r="D2289" s="1" t="s">
        <v>27</v>
      </c>
      <c r="E2289" s="1" t="s">
        <v>8</v>
      </c>
      <c r="F2289" s="1">
        <v>4.0679999999999996</v>
      </c>
      <c r="G2289" s="1" t="s">
        <v>1411</v>
      </c>
      <c r="H2289" s="1" t="s">
        <v>1678</v>
      </c>
      <c r="I2289" s="1" t="s">
        <v>3050</v>
      </c>
      <c r="J2289" s="1">
        <v>0.55000000000000004</v>
      </c>
      <c r="K2289" s="1">
        <v>-2.14</v>
      </c>
      <c r="L2289" s="1">
        <v>3.94</v>
      </c>
      <c r="M2289" s="1">
        <v>0.03</v>
      </c>
      <c r="N2289" s="1">
        <v>-0.05</v>
      </c>
      <c r="O2289" s="1">
        <v>1.05</v>
      </c>
      <c r="P2289" s="1">
        <v>-0.53</v>
      </c>
      <c r="Q2289" s="1">
        <v>0.38</v>
      </c>
      <c r="R2289" s="1">
        <v>-0.44</v>
      </c>
      <c r="S2289">
        <v>480250</v>
      </c>
      <c r="T2289">
        <f t="shared" si="35"/>
        <v>1</v>
      </c>
    </row>
    <row r="2290" spans="1:20" x14ac:dyDescent="0.25">
      <c r="A2290" s="1" t="s">
        <v>3271</v>
      </c>
      <c r="B2290" s="1">
        <v>44</v>
      </c>
      <c r="C2290" s="1">
        <v>41.98</v>
      </c>
      <c r="D2290" s="1" t="s">
        <v>31</v>
      </c>
      <c r="E2290" s="1" t="s">
        <v>8</v>
      </c>
      <c r="F2290" s="1">
        <v>4.0789999999999997</v>
      </c>
      <c r="G2290" s="1" t="s">
        <v>1434</v>
      </c>
      <c r="H2290" s="1" t="s">
        <v>2167</v>
      </c>
      <c r="I2290" s="1" t="s">
        <v>3272</v>
      </c>
      <c r="J2290" s="1">
        <v>0.06</v>
      </c>
      <c r="K2290" s="1">
        <v>-2.41</v>
      </c>
      <c r="L2290" s="1">
        <v>-11.26</v>
      </c>
      <c r="M2290" s="1">
        <v>0.02</v>
      </c>
      <c r="N2290" s="1">
        <v>7.94</v>
      </c>
      <c r="O2290" s="1">
        <v>1.05</v>
      </c>
      <c r="P2290" s="1">
        <v>-1.54</v>
      </c>
      <c r="Q2290" s="1">
        <v>0.38</v>
      </c>
      <c r="R2290" s="1">
        <v>-0.45</v>
      </c>
      <c r="S2290">
        <v>480500</v>
      </c>
      <c r="T2290">
        <f t="shared" si="35"/>
        <v>1</v>
      </c>
    </row>
    <row r="2291" spans="1:20" x14ac:dyDescent="0.25">
      <c r="A2291" s="1" t="s">
        <v>3273</v>
      </c>
      <c r="B2291" s="1">
        <v>44</v>
      </c>
      <c r="C2291" s="1">
        <v>42.09</v>
      </c>
      <c r="D2291" s="1" t="s">
        <v>166</v>
      </c>
      <c r="E2291" s="1" t="s">
        <v>8</v>
      </c>
      <c r="F2291" s="1">
        <v>4.0709999999999997</v>
      </c>
      <c r="G2291" s="1" t="s">
        <v>15</v>
      </c>
      <c r="H2291" s="1" t="s">
        <v>1678</v>
      </c>
      <c r="I2291" s="1" t="s">
        <v>3050</v>
      </c>
      <c r="J2291" s="1">
        <v>0.24</v>
      </c>
      <c r="K2291" s="1">
        <v>-2.0099999999999998</v>
      </c>
      <c r="L2291" s="1">
        <v>-2.11</v>
      </c>
      <c r="M2291" s="1">
        <v>0.04</v>
      </c>
      <c r="N2291" s="1">
        <v>-0.09</v>
      </c>
      <c r="O2291" s="1">
        <v>1.04</v>
      </c>
      <c r="P2291" s="1">
        <v>-0.55000000000000004</v>
      </c>
      <c r="Q2291" s="1">
        <v>0.38</v>
      </c>
      <c r="R2291" s="1">
        <v>-0.45</v>
      </c>
      <c r="S2291">
        <v>480500</v>
      </c>
      <c r="T2291">
        <f t="shared" si="35"/>
        <v>0</v>
      </c>
    </row>
    <row r="2292" spans="1:20" x14ac:dyDescent="0.25">
      <c r="A2292" s="1" t="s">
        <v>3274</v>
      </c>
      <c r="B2292" s="1">
        <v>44</v>
      </c>
      <c r="C2292" s="1">
        <v>42.09</v>
      </c>
      <c r="D2292" s="1" t="s">
        <v>31</v>
      </c>
      <c r="E2292" s="1" t="s">
        <v>8</v>
      </c>
      <c r="F2292" s="1">
        <v>4.0620000000000003</v>
      </c>
      <c r="G2292" s="1" t="s">
        <v>15</v>
      </c>
      <c r="H2292" s="1" t="s">
        <v>2794</v>
      </c>
      <c r="I2292" s="1" t="s">
        <v>3091</v>
      </c>
      <c r="J2292" s="1">
        <v>0.76</v>
      </c>
      <c r="K2292" s="1">
        <v>-2.35</v>
      </c>
      <c r="L2292" s="1">
        <v>5.55</v>
      </c>
      <c r="M2292" s="1">
        <v>0.05</v>
      </c>
      <c r="N2292" s="1">
        <v>-0.04</v>
      </c>
      <c r="O2292" s="1">
        <v>1.05</v>
      </c>
      <c r="P2292" s="1">
        <v>-0.54</v>
      </c>
      <c r="Q2292" s="1">
        <v>0.38</v>
      </c>
      <c r="R2292" s="1">
        <v>-0.45</v>
      </c>
      <c r="S2292">
        <v>480750</v>
      </c>
      <c r="T2292">
        <f t="shared" si="35"/>
        <v>1</v>
      </c>
    </row>
    <row r="2293" spans="1:20" x14ac:dyDescent="0.25">
      <c r="A2293" s="1" t="s">
        <v>3275</v>
      </c>
      <c r="B2293" s="1">
        <v>44</v>
      </c>
      <c r="C2293" s="1">
        <v>42.09</v>
      </c>
      <c r="D2293" s="1" t="s">
        <v>166</v>
      </c>
      <c r="E2293" s="1" t="s">
        <v>8</v>
      </c>
      <c r="F2293" s="1">
        <v>4.069</v>
      </c>
      <c r="G2293" s="1" t="s">
        <v>3</v>
      </c>
      <c r="H2293" s="1" t="s">
        <v>2794</v>
      </c>
      <c r="I2293" s="1" t="s">
        <v>3091</v>
      </c>
      <c r="J2293" s="1">
        <v>0.15</v>
      </c>
      <c r="K2293" s="1">
        <v>-1.62</v>
      </c>
      <c r="L2293" s="1">
        <v>-6.74</v>
      </c>
      <c r="M2293" s="1">
        <v>0.08</v>
      </c>
      <c r="N2293" s="1">
        <v>-0.06</v>
      </c>
      <c r="O2293" s="1">
        <v>1.05</v>
      </c>
      <c r="P2293" s="1">
        <v>-0.54</v>
      </c>
      <c r="Q2293" s="1">
        <v>0.38</v>
      </c>
      <c r="R2293" s="1">
        <v>-0.45</v>
      </c>
      <c r="S2293">
        <v>481000</v>
      </c>
      <c r="T2293">
        <f t="shared" si="35"/>
        <v>1</v>
      </c>
    </row>
    <row r="2294" spans="1:20" x14ac:dyDescent="0.25">
      <c r="A2294" s="1" t="s">
        <v>3276</v>
      </c>
      <c r="B2294" s="1">
        <v>44</v>
      </c>
      <c r="C2294" s="1">
        <v>42.07</v>
      </c>
      <c r="D2294" s="1" t="s">
        <v>166</v>
      </c>
      <c r="E2294" s="1" t="s">
        <v>8</v>
      </c>
      <c r="F2294" s="1">
        <v>4.07</v>
      </c>
      <c r="G2294" s="1" t="s">
        <v>1434</v>
      </c>
      <c r="H2294" s="1" t="s">
        <v>2794</v>
      </c>
      <c r="I2294" s="1" t="s">
        <v>3091</v>
      </c>
      <c r="J2294" s="1">
        <v>0.61</v>
      </c>
      <c r="K2294" s="1">
        <v>-2.04</v>
      </c>
      <c r="L2294" s="1">
        <v>-0.85</v>
      </c>
      <c r="M2294" s="1">
        <v>0.05</v>
      </c>
      <c r="N2294" s="1">
        <v>-0.04</v>
      </c>
      <c r="O2294" s="1">
        <v>1.02</v>
      </c>
      <c r="P2294" s="1">
        <v>-0.54</v>
      </c>
      <c r="Q2294" s="1">
        <v>0.38</v>
      </c>
      <c r="R2294" s="1">
        <v>-0.45</v>
      </c>
      <c r="S2294">
        <v>481250</v>
      </c>
      <c r="T2294">
        <f t="shared" si="35"/>
        <v>1</v>
      </c>
    </row>
    <row r="2295" spans="1:20" x14ac:dyDescent="0.25">
      <c r="A2295" s="1" t="s">
        <v>3277</v>
      </c>
      <c r="B2295" s="1">
        <v>44</v>
      </c>
      <c r="C2295" s="1">
        <v>42.09</v>
      </c>
      <c r="D2295" s="1" t="s">
        <v>27</v>
      </c>
      <c r="E2295" s="1" t="s">
        <v>8</v>
      </c>
      <c r="F2295" s="1">
        <v>4.08</v>
      </c>
      <c r="G2295" s="1" t="s">
        <v>1</v>
      </c>
      <c r="H2295" s="1" t="s">
        <v>2794</v>
      </c>
      <c r="I2295" s="1" t="s">
        <v>3091</v>
      </c>
      <c r="J2295" s="1">
        <v>0.43</v>
      </c>
      <c r="K2295" s="1">
        <v>-2.35</v>
      </c>
      <c r="L2295" s="1">
        <v>-1.92</v>
      </c>
      <c r="M2295" s="1">
        <v>7.0000000000000007E-2</v>
      </c>
      <c r="N2295" s="1">
        <v>-0.09</v>
      </c>
      <c r="O2295" s="1">
        <v>1.5</v>
      </c>
      <c r="P2295" s="1">
        <v>-0.55000000000000004</v>
      </c>
      <c r="Q2295" s="1">
        <v>0.37</v>
      </c>
      <c r="R2295" s="1">
        <v>-0.45</v>
      </c>
      <c r="S2295">
        <v>481500</v>
      </c>
      <c r="T2295">
        <f t="shared" si="35"/>
        <v>1</v>
      </c>
    </row>
    <row r="2296" spans="1:20" x14ac:dyDescent="0.25">
      <c r="A2296" s="1" t="s">
        <v>3278</v>
      </c>
      <c r="B2296" s="1">
        <v>44</v>
      </c>
      <c r="C2296" s="1">
        <v>42.09</v>
      </c>
      <c r="D2296" s="1" t="s">
        <v>166</v>
      </c>
      <c r="E2296" s="1" t="s">
        <v>8</v>
      </c>
      <c r="F2296" s="1">
        <v>4.0759999999999996</v>
      </c>
      <c r="G2296" s="1" t="s">
        <v>1402</v>
      </c>
      <c r="H2296" s="1" t="s">
        <v>2794</v>
      </c>
      <c r="I2296" s="1" t="s">
        <v>3091</v>
      </c>
      <c r="J2296" s="1">
        <v>0.52</v>
      </c>
      <c r="K2296" s="1">
        <v>-2.81</v>
      </c>
      <c r="L2296" s="1">
        <v>2.14</v>
      </c>
      <c r="M2296" s="1">
        <v>7.0000000000000007E-2</v>
      </c>
      <c r="N2296" s="1">
        <v>-7.0000000000000007E-2</v>
      </c>
      <c r="O2296" s="1">
        <v>1.05</v>
      </c>
      <c r="P2296" s="1">
        <v>-0.54</v>
      </c>
      <c r="Q2296" s="1">
        <v>0.37</v>
      </c>
      <c r="R2296" s="1">
        <v>-0.46</v>
      </c>
      <c r="S2296">
        <v>481500</v>
      </c>
      <c r="T2296">
        <f t="shared" si="35"/>
        <v>0</v>
      </c>
    </row>
    <row r="2297" spans="1:20" x14ac:dyDescent="0.25">
      <c r="A2297" s="1" t="s">
        <v>3279</v>
      </c>
      <c r="B2297" s="1">
        <v>44</v>
      </c>
      <c r="C2297" s="1">
        <v>42.07</v>
      </c>
      <c r="D2297" s="1" t="s">
        <v>166</v>
      </c>
      <c r="E2297" s="1" t="s">
        <v>8</v>
      </c>
      <c r="F2297" s="1">
        <v>4.08</v>
      </c>
      <c r="G2297" s="1" t="s">
        <v>1423</v>
      </c>
      <c r="H2297" s="1" t="s">
        <v>3123</v>
      </c>
      <c r="I2297" s="1" t="s">
        <v>2641</v>
      </c>
      <c r="J2297" s="1">
        <v>0.57999999999999996</v>
      </c>
      <c r="K2297" s="1">
        <v>-2.75</v>
      </c>
      <c r="L2297" s="1">
        <v>9.52</v>
      </c>
      <c r="M2297" s="1">
        <v>0.05</v>
      </c>
      <c r="N2297" s="1">
        <v>-0.05</v>
      </c>
      <c r="O2297" s="1">
        <v>0.94</v>
      </c>
      <c r="P2297" s="1">
        <v>-0.54</v>
      </c>
      <c r="Q2297" s="1">
        <v>0.38</v>
      </c>
      <c r="R2297" s="1">
        <v>-0.46</v>
      </c>
      <c r="S2297">
        <v>481750</v>
      </c>
      <c r="T2297">
        <f t="shared" si="35"/>
        <v>1</v>
      </c>
    </row>
    <row r="2298" spans="1:20" x14ac:dyDescent="0.25">
      <c r="A2298" s="1" t="s">
        <v>3280</v>
      </c>
      <c r="B2298" s="1">
        <v>44</v>
      </c>
      <c r="C2298" s="1">
        <v>42.11</v>
      </c>
      <c r="D2298" s="1" t="s">
        <v>27</v>
      </c>
      <c r="E2298" s="1" t="s">
        <v>8</v>
      </c>
      <c r="F2298" s="1">
        <v>4.0720000000000001</v>
      </c>
      <c r="G2298" s="1" t="s">
        <v>3</v>
      </c>
      <c r="H2298" s="1" t="s">
        <v>3123</v>
      </c>
      <c r="I2298" s="1" t="s">
        <v>2641</v>
      </c>
      <c r="J2298" s="1">
        <v>0.31</v>
      </c>
      <c r="K2298" s="1">
        <v>-2.04</v>
      </c>
      <c r="L2298" s="1">
        <v>0.64</v>
      </c>
      <c r="M2298" s="1">
        <v>0.04</v>
      </c>
      <c r="N2298" s="1">
        <v>-7.0000000000000007E-2</v>
      </c>
      <c r="O2298" s="1">
        <v>1.1299999999999999</v>
      </c>
      <c r="P2298" s="1">
        <v>-0.54</v>
      </c>
      <c r="Q2298" s="1">
        <v>0.38</v>
      </c>
      <c r="R2298" s="1">
        <v>-0.45</v>
      </c>
      <c r="S2298">
        <v>482000</v>
      </c>
      <c r="T2298">
        <f t="shared" si="35"/>
        <v>1</v>
      </c>
    </row>
    <row r="2299" spans="1:20" x14ac:dyDescent="0.25">
      <c r="A2299" s="1" t="s">
        <v>3281</v>
      </c>
      <c r="B2299" s="1">
        <v>44</v>
      </c>
      <c r="C2299" s="1">
        <v>42.09</v>
      </c>
      <c r="D2299" s="1" t="s">
        <v>31</v>
      </c>
      <c r="E2299" s="1" t="s">
        <v>8</v>
      </c>
      <c r="F2299" s="1">
        <v>4.0880000000000001</v>
      </c>
      <c r="G2299" s="1" t="s">
        <v>1411</v>
      </c>
      <c r="H2299" s="1" t="s">
        <v>3123</v>
      </c>
      <c r="I2299" s="1" t="s">
        <v>2641</v>
      </c>
      <c r="J2299" s="1">
        <v>-0.03</v>
      </c>
      <c r="K2299" s="1">
        <v>-1.4</v>
      </c>
      <c r="L2299" s="1">
        <v>-17.36</v>
      </c>
      <c r="M2299" s="1">
        <v>0.05</v>
      </c>
      <c r="N2299" s="1">
        <v>-0.03</v>
      </c>
      <c r="O2299" s="1">
        <v>1.06</v>
      </c>
      <c r="P2299" s="1">
        <v>-0.54</v>
      </c>
      <c r="Q2299" s="1">
        <v>0.38</v>
      </c>
      <c r="R2299" s="1">
        <v>-0.45</v>
      </c>
      <c r="S2299">
        <v>482250</v>
      </c>
      <c r="T2299">
        <f t="shared" si="35"/>
        <v>1</v>
      </c>
    </row>
    <row r="2300" spans="1:20" x14ac:dyDescent="0.25">
      <c r="A2300" s="1" t="s">
        <v>3282</v>
      </c>
      <c r="B2300" s="1">
        <v>44</v>
      </c>
      <c r="C2300" s="1">
        <v>42.09</v>
      </c>
      <c r="D2300" s="1" t="s">
        <v>31</v>
      </c>
      <c r="E2300" s="1" t="s">
        <v>8</v>
      </c>
      <c r="F2300" s="1">
        <v>4.0709999999999997</v>
      </c>
      <c r="G2300" s="1" t="s">
        <v>17</v>
      </c>
      <c r="H2300" s="1" t="s">
        <v>3123</v>
      </c>
      <c r="I2300" s="1" t="s">
        <v>2641</v>
      </c>
      <c r="J2300" s="1">
        <v>0.61</v>
      </c>
      <c r="K2300" s="1">
        <v>-2.23</v>
      </c>
      <c r="L2300" s="1">
        <v>5.77</v>
      </c>
      <c r="M2300" s="1">
        <v>0.05</v>
      </c>
      <c r="N2300" s="1">
        <v>-0.08</v>
      </c>
      <c r="O2300" s="1">
        <v>1.21</v>
      </c>
      <c r="P2300" s="1">
        <v>-0.54</v>
      </c>
      <c r="Q2300" s="1">
        <v>0.38</v>
      </c>
      <c r="R2300" s="1">
        <v>-0.45</v>
      </c>
      <c r="S2300">
        <v>482500</v>
      </c>
      <c r="T2300">
        <f t="shared" si="35"/>
        <v>1</v>
      </c>
    </row>
    <row r="2301" spans="1:20" x14ac:dyDescent="0.25">
      <c r="A2301" s="1" t="s">
        <v>3283</v>
      </c>
      <c r="B2301" s="1">
        <v>44</v>
      </c>
      <c r="C2301" s="1">
        <v>42.11</v>
      </c>
      <c r="D2301" s="1" t="s">
        <v>31</v>
      </c>
      <c r="E2301" s="1" t="s">
        <v>8</v>
      </c>
      <c r="F2301" s="1">
        <v>4.077</v>
      </c>
      <c r="G2301" s="1" t="s">
        <v>1420</v>
      </c>
      <c r="H2301" s="1" t="s">
        <v>3123</v>
      </c>
      <c r="I2301" s="1" t="s">
        <v>2641</v>
      </c>
      <c r="J2301" s="1">
        <v>0.52</v>
      </c>
      <c r="K2301" s="1">
        <v>-2.08</v>
      </c>
      <c r="L2301" s="1">
        <v>-4.6399999999999997</v>
      </c>
      <c r="M2301" s="1">
        <v>0.04</v>
      </c>
      <c r="N2301" s="1">
        <v>-0.06</v>
      </c>
      <c r="O2301" s="1">
        <v>1.1299999999999999</v>
      </c>
      <c r="P2301" s="1">
        <v>-0.55000000000000004</v>
      </c>
      <c r="Q2301" s="1">
        <v>0.37</v>
      </c>
      <c r="R2301" s="1">
        <v>-0.46</v>
      </c>
      <c r="S2301">
        <v>482500</v>
      </c>
      <c r="T2301">
        <f t="shared" si="35"/>
        <v>0</v>
      </c>
    </row>
    <row r="2302" spans="1:20" x14ac:dyDescent="0.25">
      <c r="A2302" s="1" t="s">
        <v>3284</v>
      </c>
      <c r="B2302" s="1">
        <v>44</v>
      </c>
      <c r="C2302" s="1">
        <v>42.11</v>
      </c>
      <c r="D2302" s="1" t="s">
        <v>166</v>
      </c>
      <c r="E2302" s="1" t="s">
        <v>8</v>
      </c>
      <c r="F2302" s="1">
        <v>4.077</v>
      </c>
      <c r="G2302" s="1" t="s">
        <v>1420</v>
      </c>
      <c r="H2302" s="1" t="s">
        <v>1678</v>
      </c>
      <c r="I2302" s="1" t="s">
        <v>3117</v>
      </c>
      <c r="J2302" s="1">
        <v>0.12</v>
      </c>
      <c r="K2302" s="1">
        <v>-1.95</v>
      </c>
      <c r="L2302" s="1">
        <v>-2.75</v>
      </c>
      <c r="M2302" s="1">
        <v>0.02</v>
      </c>
      <c r="N2302" s="1">
        <v>-0.04</v>
      </c>
      <c r="O2302" s="1">
        <v>0.54</v>
      </c>
      <c r="P2302" s="1">
        <v>-0.54</v>
      </c>
      <c r="Q2302" s="1">
        <v>0.38</v>
      </c>
      <c r="R2302" s="1">
        <v>-0.45</v>
      </c>
      <c r="S2302">
        <v>482750</v>
      </c>
      <c r="T2302">
        <f t="shared" si="35"/>
        <v>1</v>
      </c>
    </row>
    <row r="2303" spans="1:20" x14ac:dyDescent="0.25">
      <c r="A2303" s="1" t="s">
        <v>3285</v>
      </c>
      <c r="B2303" s="1">
        <v>44</v>
      </c>
      <c r="C2303" s="1">
        <v>42.11</v>
      </c>
      <c r="D2303" s="1" t="s">
        <v>31</v>
      </c>
      <c r="E2303" s="1" t="s">
        <v>8</v>
      </c>
      <c r="F2303" s="1">
        <v>4.0839999999999996</v>
      </c>
      <c r="G2303" s="1" t="s">
        <v>15</v>
      </c>
      <c r="H2303" s="1" t="s">
        <v>1678</v>
      </c>
      <c r="I2303" s="1" t="s">
        <v>3117</v>
      </c>
      <c r="J2303" s="1">
        <v>0.98</v>
      </c>
      <c r="K2303" s="1">
        <v>-2.78</v>
      </c>
      <c r="L2303" s="1">
        <v>13.31</v>
      </c>
      <c r="M2303" s="1">
        <v>0</v>
      </c>
      <c r="N2303" s="1">
        <v>-7.0000000000000007E-2</v>
      </c>
      <c r="O2303" s="1">
        <v>1.06</v>
      </c>
      <c r="P2303" s="1">
        <v>-0.54</v>
      </c>
      <c r="Q2303" s="1">
        <v>0.38</v>
      </c>
      <c r="R2303" s="1">
        <v>-0.45</v>
      </c>
      <c r="S2303">
        <v>483000</v>
      </c>
      <c r="T2303">
        <f t="shared" si="35"/>
        <v>1</v>
      </c>
    </row>
    <row r="2304" spans="1:20" x14ac:dyDescent="0.25">
      <c r="A2304" s="1" t="s">
        <v>3286</v>
      </c>
      <c r="B2304" s="1">
        <v>44</v>
      </c>
      <c r="C2304" s="1">
        <v>42.11</v>
      </c>
      <c r="D2304" s="1" t="s">
        <v>31</v>
      </c>
      <c r="E2304" s="1" t="s">
        <v>8</v>
      </c>
      <c r="F2304" s="1">
        <v>4.08</v>
      </c>
      <c r="G2304" s="1" t="s">
        <v>1426</v>
      </c>
      <c r="H2304" s="1" t="s">
        <v>1678</v>
      </c>
      <c r="I2304" s="1" t="s">
        <v>3117</v>
      </c>
      <c r="J2304" s="1">
        <v>0.4</v>
      </c>
      <c r="K2304" s="1">
        <v>-1.65</v>
      </c>
      <c r="L2304" s="1">
        <v>-4.33</v>
      </c>
      <c r="M2304" s="1">
        <v>0.03</v>
      </c>
      <c r="N2304" s="1">
        <v>-0.03</v>
      </c>
      <c r="O2304" s="1">
        <v>1.04</v>
      </c>
      <c r="P2304" s="1">
        <v>-0.54</v>
      </c>
      <c r="Q2304" s="1">
        <v>0.38</v>
      </c>
      <c r="R2304" s="1">
        <v>-0.45</v>
      </c>
      <c r="S2304">
        <v>483250</v>
      </c>
      <c r="T2304">
        <f t="shared" si="35"/>
        <v>1</v>
      </c>
    </row>
    <row r="2305" spans="1:20" x14ac:dyDescent="0.25">
      <c r="A2305" s="1" t="s">
        <v>3287</v>
      </c>
      <c r="B2305" s="1">
        <v>44</v>
      </c>
      <c r="C2305" s="1">
        <v>42.11</v>
      </c>
      <c r="D2305" s="1" t="s">
        <v>31</v>
      </c>
      <c r="E2305" s="1" t="s">
        <v>8</v>
      </c>
      <c r="F2305" s="1">
        <v>4.0839999999999996</v>
      </c>
      <c r="G2305" s="1" t="s">
        <v>15</v>
      </c>
      <c r="H2305" s="1" t="s">
        <v>1678</v>
      </c>
      <c r="I2305" s="1" t="s">
        <v>3117</v>
      </c>
      <c r="J2305" s="1">
        <v>0.57999999999999996</v>
      </c>
      <c r="K2305" s="1">
        <v>-2.04</v>
      </c>
      <c r="L2305" s="1">
        <v>10.01</v>
      </c>
      <c r="M2305" s="1">
        <v>0.02</v>
      </c>
      <c r="N2305" s="1">
        <v>-0.08</v>
      </c>
      <c r="O2305" s="1">
        <v>1.1399999999999999</v>
      </c>
      <c r="P2305" s="1">
        <v>-0.54</v>
      </c>
      <c r="Q2305" s="1">
        <v>0.38</v>
      </c>
      <c r="R2305" s="1">
        <v>-0.45</v>
      </c>
      <c r="S2305">
        <v>483500</v>
      </c>
      <c r="T2305">
        <f t="shared" si="35"/>
        <v>1</v>
      </c>
    </row>
    <row r="2306" spans="1:20" x14ac:dyDescent="0.25">
      <c r="A2306" s="1" t="s">
        <v>3288</v>
      </c>
      <c r="B2306" s="1">
        <v>44</v>
      </c>
      <c r="C2306" s="1">
        <v>42.12</v>
      </c>
      <c r="D2306" s="1" t="s">
        <v>65</v>
      </c>
      <c r="E2306" s="1" t="s">
        <v>8</v>
      </c>
      <c r="F2306" s="1">
        <v>4.0620000000000003</v>
      </c>
      <c r="G2306" s="1" t="s">
        <v>1426</v>
      </c>
      <c r="H2306" s="1" t="s">
        <v>1678</v>
      </c>
      <c r="I2306" s="1" t="s">
        <v>3117</v>
      </c>
      <c r="J2306" s="1">
        <v>0.06</v>
      </c>
      <c r="K2306" s="1">
        <v>-1.37</v>
      </c>
      <c r="L2306" s="1">
        <v>-18.98</v>
      </c>
      <c r="M2306" s="1">
        <v>0.06</v>
      </c>
      <c r="N2306" s="1">
        <v>-0.03</v>
      </c>
      <c r="O2306" s="1">
        <v>1.19</v>
      </c>
      <c r="P2306" s="1">
        <v>-0.54</v>
      </c>
      <c r="Q2306" s="1">
        <v>0.38</v>
      </c>
      <c r="R2306" s="1">
        <v>-0.45</v>
      </c>
      <c r="S2306">
        <v>483500</v>
      </c>
      <c r="T2306">
        <f t="shared" si="35"/>
        <v>0</v>
      </c>
    </row>
    <row r="2307" spans="1:20" x14ac:dyDescent="0.25">
      <c r="A2307" s="1" t="s">
        <v>3289</v>
      </c>
      <c r="B2307" s="1">
        <v>44</v>
      </c>
      <c r="C2307" s="1">
        <v>42.12</v>
      </c>
      <c r="D2307" s="1" t="s">
        <v>65</v>
      </c>
      <c r="E2307" s="1" t="s">
        <v>8</v>
      </c>
      <c r="F2307" s="1">
        <v>4.0759999999999996</v>
      </c>
      <c r="G2307" s="1" t="s">
        <v>17</v>
      </c>
      <c r="H2307" s="1" t="s">
        <v>2970</v>
      </c>
      <c r="I2307" s="1" t="s">
        <v>3117</v>
      </c>
      <c r="J2307" s="1">
        <v>0.67</v>
      </c>
      <c r="K2307" s="1">
        <v>-2.81</v>
      </c>
      <c r="L2307" s="1">
        <v>14.28</v>
      </c>
      <c r="M2307" s="1">
        <v>0.03</v>
      </c>
      <c r="N2307" s="1">
        <v>-0.06</v>
      </c>
      <c r="O2307" s="1">
        <v>1.2</v>
      </c>
      <c r="P2307" s="1">
        <v>-0.54</v>
      </c>
      <c r="Q2307" s="1">
        <v>0.38</v>
      </c>
      <c r="R2307" s="1">
        <v>-0.44</v>
      </c>
      <c r="S2307">
        <v>483750</v>
      </c>
      <c r="T2307">
        <f t="shared" si="35"/>
        <v>1</v>
      </c>
    </row>
    <row r="2308" spans="1:20" x14ac:dyDescent="0.25">
      <c r="A2308" s="1" t="s">
        <v>3290</v>
      </c>
      <c r="B2308" s="1">
        <v>44</v>
      </c>
      <c r="C2308" s="1">
        <v>42.12</v>
      </c>
      <c r="D2308" s="1" t="s">
        <v>65</v>
      </c>
      <c r="E2308" s="1" t="s">
        <v>8</v>
      </c>
      <c r="F2308" s="1">
        <v>4.0789999999999997</v>
      </c>
      <c r="G2308" s="1" t="s">
        <v>17</v>
      </c>
      <c r="H2308" s="1" t="s">
        <v>2970</v>
      </c>
      <c r="I2308" s="1" t="s">
        <v>3117</v>
      </c>
      <c r="J2308" s="1">
        <v>0.27</v>
      </c>
      <c r="K2308" s="1">
        <v>-1.77</v>
      </c>
      <c r="L2308" s="1">
        <v>-12.97</v>
      </c>
      <c r="M2308" s="1">
        <v>7.0000000000000007E-2</v>
      </c>
      <c r="N2308" s="1">
        <v>-7.0000000000000007E-2</v>
      </c>
      <c r="O2308" s="1">
        <v>1.2</v>
      </c>
      <c r="P2308" s="1">
        <v>-0.54</v>
      </c>
      <c r="Q2308" s="1">
        <v>0.38</v>
      </c>
      <c r="R2308" s="1">
        <v>-0.45</v>
      </c>
      <c r="S2308">
        <v>484000</v>
      </c>
      <c r="T2308">
        <f t="shared" si="35"/>
        <v>1</v>
      </c>
    </row>
    <row r="2309" spans="1:20" x14ac:dyDescent="0.25">
      <c r="A2309" s="1" t="s">
        <v>3291</v>
      </c>
      <c r="B2309" s="1">
        <v>44</v>
      </c>
      <c r="C2309" s="1">
        <v>42.12</v>
      </c>
      <c r="D2309" s="1" t="s">
        <v>61</v>
      </c>
      <c r="E2309" s="1" t="s">
        <v>8</v>
      </c>
      <c r="F2309" s="1">
        <v>4.08</v>
      </c>
      <c r="G2309" s="1" t="s">
        <v>1411</v>
      </c>
      <c r="H2309" s="1" t="s">
        <v>2970</v>
      </c>
      <c r="I2309" s="1" t="s">
        <v>3117</v>
      </c>
      <c r="J2309" s="1">
        <v>0.57999999999999996</v>
      </c>
      <c r="K2309" s="1">
        <v>-2.17</v>
      </c>
      <c r="L2309" s="1">
        <v>4.5199999999999996</v>
      </c>
      <c r="M2309" s="1">
        <v>0.03</v>
      </c>
      <c r="N2309" s="1">
        <v>-0.02</v>
      </c>
      <c r="O2309" s="1">
        <v>1.07</v>
      </c>
      <c r="P2309" s="1">
        <v>-0.54</v>
      </c>
      <c r="Q2309" s="1">
        <v>0.38</v>
      </c>
      <c r="R2309" s="1">
        <v>-0.45</v>
      </c>
      <c r="S2309">
        <v>484250</v>
      </c>
      <c r="T2309">
        <f t="shared" si="35"/>
        <v>1</v>
      </c>
    </row>
    <row r="2310" spans="1:20" x14ac:dyDescent="0.25">
      <c r="A2310" s="1" t="s">
        <v>3292</v>
      </c>
      <c r="B2310" s="1">
        <v>44</v>
      </c>
      <c r="C2310" s="1">
        <v>42.12</v>
      </c>
      <c r="D2310" s="1" t="s">
        <v>23</v>
      </c>
      <c r="E2310" s="1" t="s">
        <v>8</v>
      </c>
      <c r="F2310" s="1">
        <v>4.08</v>
      </c>
      <c r="G2310" s="1" t="s">
        <v>1418</v>
      </c>
      <c r="H2310" s="1" t="s">
        <v>2970</v>
      </c>
      <c r="I2310" s="1" t="s">
        <v>3117</v>
      </c>
      <c r="J2310" s="1">
        <v>0.43</v>
      </c>
      <c r="K2310" s="1">
        <v>-2.08</v>
      </c>
      <c r="L2310" s="1">
        <v>-2.11</v>
      </c>
      <c r="M2310" s="1">
        <v>0.03</v>
      </c>
      <c r="N2310" s="1">
        <v>-7.0000000000000007E-2</v>
      </c>
      <c r="O2310" s="1">
        <v>1.05</v>
      </c>
      <c r="P2310" s="1">
        <v>-0.53</v>
      </c>
      <c r="Q2310" s="1">
        <v>0.38</v>
      </c>
      <c r="R2310" s="1">
        <v>-0.45</v>
      </c>
      <c r="S2310">
        <v>484500</v>
      </c>
      <c r="T2310">
        <f t="shared" si="35"/>
        <v>1</v>
      </c>
    </row>
    <row r="2311" spans="1:20" x14ac:dyDescent="0.25">
      <c r="A2311" s="1" t="s">
        <v>3293</v>
      </c>
      <c r="B2311" s="1">
        <v>44</v>
      </c>
      <c r="C2311" s="1">
        <v>42.14</v>
      </c>
      <c r="D2311" s="1" t="s">
        <v>87</v>
      </c>
      <c r="E2311" s="1" t="s">
        <v>8</v>
      </c>
      <c r="F2311" s="1">
        <v>4.077</v>
      </c>
      <c r="G2311" s="1" t="s">
        <v>1434</v>
      </c>
      <c r="H2311" s="1" t="s">
        <v>2970</v>
      </c>
      <c r="I2311" s="1" t="s">
        <v>3117</v>
      </c>
      <c r="J2311" s="1">
        <v>0.49</v>
      </c>
      <c r="K2311" s="1">
        <v>-2.14</v>
      </c>
      <c r="L2311" s="1">
        <v>-1.43</v>
      </c>
      <c r="M2311" s="1">
        <v>0.04</v>
      </c>
      <c r="N2311" s="1">
        <v>-0.03</v>
      </c>
      <c r="O2311" s="1">
        <v>1.2</v>
      </c>
      <c r="P2311" s="1">
        <v>-0.54</v>
      </c>
      <c r="Q2311" s="1">
        <v>0.38</v>
      </c>
      <c r="R2311" s="1">
        <v>-0.46</v>
      </c>
      <c r="S2311">
        <v>484500</v>
      </c>
      <c r="T2311">
        <f t="shared" si="35"/>
        <v>0</v>
      </c>
    </row>
    <row r="2312" spans="1:20" x14ac:dyDescent="0.25">
      <c r="A2312" s="1" t="s">
        <v>3294</v>
      </c>
      <c r="B2312" s="1">
        <v>44</v>
      </c>
      <c r="C2312" s="1">
        <v>42.11</v>
      </c>
      <c r="D2312" s="1" t="s">
        <v>27</v>
      </c>
      <c r="E2312" s="1" t="s">
        <v>8</v>
      </c>
      <c r="F2312" s="1">
        <v>4.0759999999999996</v>
      </c>
      <c r="G2312" s="1" t="s">
        <v>1420</v>
      </c>
      <c r="H2312" s="1" t="s">
        <v>2970</v>
      </c>
      <c r="I2312" s="1" t="s">
        <v>3117</v>
      </c>
      <c r="J2312" s="1">
        <v>0.34</v>
      </c>
      <c r="K2312" s="1">
        <v>-2.11</v>
      </c>
      <c r="L2312" s="1">
        <v>0.4</v>
      </c>
      <c r="M2312" s="1">
        <v>0.04</v>
      </c>
      <c r="N2312" s="1">
        <v>-7.0000000000000007E-2</v>
      </c>
      <c r="O2312" s="1">
        <v>1.04</v>
      </c>
      <c r="P2312" s="1">
        <v>-0.54</v>
      </c>
      <c r="Q2312" s="1">
        <v>0.38</v>
      </c>
      <c r="R2312" s="1">
        <v>-0.45</v>
      </c>
      <c r="S2312">
        <v>484750</v>
      </c>
      <c r="T2312">
        <f t="shared" si="35"/>
        <v>1</v>
      </c>
    </row>
    <row r="2313" spans="1:20" x14ac:dyDescent="0.25">
      <c r="A2313" s="1" t="s">
        <v>3295</v>
      </c>
      <c r="B2313" s="1">
        <v>44</v>
      </c>
      <c r="C2313" s="1">
        <v>42.12</v>
      </c>
      <c r="D2313" s="1" t="s">
        <v>166</v>
      </c>
      <c r="E2313" s="1" t="s">
        <v>8</v>
      </c>
      <c r="F2313" s="1">
        <v>4.0839999999999996</v>
      </c>
      <c r="G2313" s="1" t="s">
        <v>1420</v>
      </c>
      <c r="H2313" s="1" t="s">
        <v>2949</v>
      </c>
      <c r="I2313" s="1" t="s">
        <v>2742</v>
      </c>
      <c r="J2313" s="1">
        <v>0.15</v>
      </c>
      <c r="K2313" s="1">
        <v>-1.62</v>
      </c>
      <c r="L2313" s="1">
        <v>-12.85</v>
      </c>
      <c r="M2313" s="1">
        <v>7.0000000000000007E-2</v>
      </c>
      <c r="N2313" s="1">
        <v>-0.06</v>
      </c>
      <c r="O2313" s="1">
        <v>1.07</v>
      </c>
      <c r="P2313" s="1">
        <v>-0.54</v>
      </c>
      <c r="Q2313" s="1">
        <v>0.37</v>
      </c>
      <c r="R2313" s="1">
        <v>-0.46</v>
      </c>
      <c r="S2313">
        <v>485000</v>
      </c>
      <c r="T2313">
        <f t="shared" si="35"/>
        <v>1</v>
      </c>
    </row>
    <row r="2314" spans="1:20" x14ac:dyDescent="0.25">
      <c r="A2314" s="1" t="s">
        <v>3296</v>
      </c>
      <c r="B2314" s="1">
        <v>44</v>
      </c>
      <c r="C2314" s="1">
        <v>42.14</v>
      </c>
      <c r="D2314" s="1" t="s">
        <v>65</v>
      </c>
      <c r="E2314" s="1" t="s">
        <v>8</v>
      </c>
      <c r="F2314" s="1">
        <v>4.08</v>
      </c>
      <c r="G2314" s="1" t="s">
        <v>1477</v>
      </c>
      <c r="H2314" s="1" t="s">
        <v>2949</v>
      </c>
      <c r="I2314" s="1" t="s">
        <v>2742</v>
      </c>
      <c r="J2314" s="1">
        <v>0.31</v>
      </c>
      <c r="K2314" s="1">
        <v>-2.04</v>
      </c>
      <c r="L2314" s="1">
        <v>2.17</v>
      </c>
      <c r="M2314" s="1">
        <v>0.01</v>
      </c>
      <c r="N2314" s="1">
        <v>-0.05</v>
      </c>
      <c r="O2314" s="1">
        <v>1</v>
      </c>
      <c r="P2314" s="1">
        <v>-0.54</v>
      </c>
      <c r="Q2314" s="1">
        <v>0.37</v>
      </c>
      <c r="R2314" s="1">
        <v>-0.46</v>
      </c>
      <c r="S2314">
        <v>485250</v>
      </c>
      <c r="T2314">
        <f t="shared" si="35"/>
        <v>1</v>
      </c>
    </row>
    <row r="2315" spans="1:20" x14ac:dyDescent="0.25">
      <c r="A2315" s="1" t="s">
        <v>3297</v>
      </c>
      <c r="B2315" s="1">
        <v>44</v>
      </c>
      <c r="C2315" s="1">
        <v>42.14</v>
      </c>
      <c r="D2315" s="1" t="s">
        <v>87</v>
      </c>
      <c r="E2315" s="1" t="s">
        <v>8</v>
      </c>
      <c r="F2315" s="1">
        <v>4.056</v>
      </c>
      <c r="G2315" s="1" t="s">
        <v>1420</v>
      </c>
      <c r="H2315" s="1" t="s">
        <v>2949</v>
      </c>
      <c r="I2315" s="1" t="s">
        <v>2742</v>
      </c>
      <c r="J2315" s="1">
        <v>0.7</v>
      </c>
      <c r="K2315" s="1">
        <v>-2.2599999999999998</v>
      </c>
      <c r="L2315" s="1">
        <v>4.49</v>
      </c>
      <c r="M2315" s="1">
        <v>0.03</v>
      </c>
      <c r="N2315" s="1">
        <v>-0.06</v>
      </c>
      <c r="O2315" s="1">
        <v>1.04</v>
      </c>
      <c r="P2315" s="1">
        <v>-0.55000000000000004</v>
      </c>
      <c r="Q2315" s="1">
        <v>0.37</v>
      </c>
      <c r="R2315" s="1">
        <v>-0.46</v>
      </c>
      <c r="S2315">
        <v>485500</v>
      </c>
      <c r="T2315">
        <f t="shared" si="35"/>
        <v>1</v>
      </c>
    </row>
    <row r="2316" spans="1:20" x14ac:dyDescent="0.25">
      <c r="A2316" s="1" t="s">
        <v>3298</v>
      </c>
      <c r="B2316" s="1">
        <v>44</v>
      </c>
      <c r="C2316" s="1">
        <v>42.12</v>
      </c>
      <c r="D2316" s="1" t="s">
        <v>23</v>
      </c>
      <c r="E2316" s="1" t="s">
        <v>8</v>
      </c>
      <c r="F2316" s="1">
        <v>4.0659999999999998</v>
      </c>
      <c r="G2316" s="1" t="s">
        <v>15</v>
      </c>
      <c r="H2316" s="1" t="s">
        <v>2949</v>
      </c>
      <c r="I2316" s="1" t="s">
        <v>2742</v>
      </c>
      <c r="J2316" s="1">
        <v>0.43</v>
      </c>
      <c r="K2316" s="1">
        <v>-1.92</v>
      </c>
      <c r="L2316" s="1">
        <v>-1.01</v>
      </c>
      <c r="M2316" s="1">
        <v>0.03</v>
      </c>
      <c r="N2316" s="1">
        <v>-0.02</v>
      </c>
      <c r="O2316" s="1">
        <v>1.01</v>
      </c>
      <c r="P2316" s="1">
        <v>-0.55000000000000004</v>
      </c>
      <c r="Q2316" s="1">
        <v>0.37</v>
      </c>
      <c r="R2316" s="1">
        <v>-0.46</v>
      </c>
      <c r="S2316">
        <v>485500</v>
      </c>
      <c r="T2316">
        <f t="shared" si="35"/>
        <v>0</v>
      </c>
    </row>
    <row r="2317" spans="1:20" x14ac:dyDescent="0.25">
      <c r="A2317" s="1" t="s">
        <v>3299</v>
      </c>
      <c r="B2317" s="1">
        <v>44</v>
      </c>
      <c r="C2317" s="1">
        <v>42.12</v>
      </c>
      <c r="D2317" s="1" t="s">
        <v>61</v>
      </c>
      <c r="E2317" s="1" t="s">
        <v>8</v>
      </c>
      <c r="F2317" s="1">
        <v>4.07</v>
      </c>
      <c r="G2317" s="1" t="s">
        <v>15</v>
      </c>
      <c r="H2317" s="1" t="s">
        <v>2949</v>
      </c>
      <c r="I2317" s="1" t="s">
        <v>2742</v>
      </c>
      <c r="J2317" s="1">
        <v>0.46</v>
      </c>
      <c r="K2317" s="1">
        <v>-2.3199999999999998</v>
      </c>
      <c r="L2317" s="1">
        <v>1.31</v>
      </c>
      <c r="M2317" s="1">
        <v>0.03</v>
      </c>
      <c r="N2317" s="1">
        <v>-7.0000000000000007E-2</v>
      </c>
      <c r="O2317" s="1">
        <v>1.07</v>
      </c>
      <c r="P2317" s="1">
        <v>-0.55000000000000004</v>
      </c>
      <c r="Q2317" s="1">
        <v>0.37</v>
      </c>
      <c r="R2317" s="1">
        <v>-0.47</v>
      </c>
      <c r="S2317">
        <v>485750</v>
      </c>
      <c r="T2317">
        <f t="shared" si="35"/>
        <v>1</v>
      </c>
    </row>
    <row r="2318" spans="1:20" x14ac:dyDescent="0.25">
      <c r="A2318" s="1" t="s">
        <v>3300</v>
      </c>
      <c r="B2318" s="1">
        <v>44</v>
      </c>
      <c r="C2318" s="1">
        <v>42.14</v>
      </c>
      <c r="D2318" s="1" t="s">
        <v>61</v>
      </c>
      <c r="E2318" s="1" t="s">
        <v>8</v>
      </c>
      <c r="F2318" s="1">
        <v>4.0590000000000002</v>
      </c>
      <c r="G2318" s="1" t="s">
        <v>1402</v>
      </c>
      <c r="H2318" s="1" t="s">
        <v>2949</v>
      </c>
      <c r="I2318" s="1" t="s">
        <v>2718</v>
      </c>
      <c r="J2318" s="1">
        <v>0.55000000000000004</v>
      </c>
      <c r="K2318" s="1">
        <v>-1.89</v>
      </c>
      <c r="L2318" s="1">
        <v>-1.07</v>
      </c>
      <c r="M2318" s="1">
        <v>0.03</v>
      </c>
      <c r="N2318" s="1">
        <v>-0.05</v>
      </c>
      <c r="O2318" s="1">
        <v>0.94</v>
      </c>
      <c r="P2318" s="1">
        <v>-0.55000000000000004</v>
      </c>
      <c r="Q2318" s="1">
        <v>0.37</v>
      </c>
      <c r="R2318" s="1">
        <v>-0.46</v>
      </c>
      <c r="S2318">
        <v>486000</v>
      </c>
      <c r="T2318">
        <f t="shared" si="35"/>
        <v>1</v>
      </c>
    </row>
    <row r="2319" spans="1:20" x14ac:dyDescent="0.25">
      <c r="A2319" s="1" t="s">
        <v>3301</v>
      </c>
      <c r="B2319" s="1">
        <v>44</v>
      </c>
      <c r="C2319" s="1">
        <v>42.14</v>
      </c>
      <c r="D2319" s="1" t="s">
        <v>61</v>
      </c>
      <c r="E2319" s="1" t="s">
        <v>8</v>
      </c>
      <c r="F2319" s="1">
        <v>4.077</v>
      </c>
      <c r="G2319" s="1" t="s">
        <v>15</v>
      </c>
      <c r="H2319" s="1" t="s">
        <v>2949</v>
      </c>
      <c r="I2319" s="1" t="s">
        <v>2718</v>
      </c>
      <c r="J2319" s="1">
        <v>0.31</v>
      </c>
      <c r="K2319" s="1">
        <v>-2.2599999999999998</v>
      </c>
      <c r="L2319" s="1">
        <v>1.95</v>
      </c>
      <c r="M2319" s="1">
        <v>0.04</v>
      </c>
      <c r="N2319" s="1">
        <v>-0.05</v>
      </c>
      <c r="O2319" s="1">
        <v>1.1399999999999999</v>
      </c>
      <c r="P2319" s="1">
        <v>-0.55000000000000004</v>
      </c>
      <c r="Q2319" s="1">
        <v>0.38</v>
      </c>
      <c r="R2319" s="1">
        <v>-0.46</v>
      </c>
      <c r="S2319">
        <v>486250</v>
      </c>
      <c r="T2319">
        <f t="shared" ref="T2319:T2382" si="36">IF(S2319-S2318=250,1,0)</f>
        <v>1</v>
      </c>
    </row>
    <row r="2320" spans="1:20" x14ac:dyDescent="0.25">
      <c r="A2320" s="1" t="s">
        <v>3302</v>
      </c>
      <c r="B2320" s="1">
        <v>44</v>
      </c>
      <c r="C2320" s="1">
        <v>42.14</v>
      </c>
      <c r="D2320" s="1" t="s">
        <v>65</v>
      </c>
      <c r="E2320" s="1" t="s">
        <v>8</v>
      </c>
      <c r="F2320" s="1">
        <v>4.0789999999999997</v>
      </c>
      <c r="G2320" s="1" t="s">
        <v>17</v>
      </c>
      <c r="H2320" s="1" t="s">
        <v>2949</v>
      </c>
      <c r="I2320" s="1" t="s">
        <v>2718</v>
      </c>
      <c r="J2320" s="1">
        <v>0.31</v>
      </c>
      <c r="K2320" s="1">
        <v>-1.95</v>
      </c>
      <c r="L2320" s="1">
        <v>-4.3600000000000003</v>
      </c>
      <c r="M2320" s="1">
        <v>7.0000000000000007E-2</v>
      </c>
      <c r="N2320" s="1">
        <v>-0.06</v>
      </c>
      <c r="O2320" s="1">
        <v>1.17</v>
      </c>
      <c r="P2320" s="1">
        <v>-0.54</v>
      </c>
      <c r="Q2320" s="1">
        <v>0.38</v>
      </c>
      <c r="R2320" s="1">
        <v>-0.45</v>
      </c>
      <c r="S2320">
        <v>486500</v>
      </c>
      <c r="T2320">
        <f t="shared" si="36"/>
        <v>1</v>
      </c>
    </row>
    <row r="2321" spans="1:20" x14ac:dyDescent="0.25">
      <c r="A2321" s="1" t="s">
        <v>3303</v>
      </c>
      <c r="B2321" s="1">
        <v>44</v>
      </c>
      <c r="C2321" s="1">
        <v>42.16</v>
      </c>
      <c r="D2321" s="1" t="s">
        <v>65</v>
      </c>
      <c r="E2321" s="1" t="s">
        <v>8</v>
      </c>
      <c r="F2321" s="1">
        <v>4.0739999999999998</v>
      </c>
      <c r="G2321" s="1" t="s">
        <v>1426</v>
      </c>
      <c r="H2321" s="1" t="s">
        <v>2949</v>
      </c>
      <c r="I2321" s="1" t="s">
        <v>2718</v>
      </c>
      <c r="J2321" s="1">
        <v>0.55000000000000004</v>
      </c>
      <c r="K2321" s="1">
        <v>-2.2000000000000002</v>
      </c>
      <c r="L2321" s="1">
        <v>0.21</v>
      </c>
      <c r="M2321" s="1">
        <v>0.05</v>
      </c>
      <c r="N2321" s="1">
        <v>-0.03</v>
      </c>
      <c r="O2321" s="1">
        <v>1.05</v>
      </c>
      <c r="P2321" s="1">
        <v>-0.54</v>
      </c>
      <c r="Q2321" s="1">
        <v>0.37</v>
      </c>
      <c r="R2321" s="1">
        <v>-0.46</v>
      </c>
      <c r="S2321">
        <v>486500</v>
      </c>
      <c r="T2321">
        <f t="shared" si="36"/>
        <v>0</v>
      </c>
    </row>
    <row r="2322" spans="1:20" x14ac:dyDescent="0.25">
      <c r="A2322" s="1" t="s">
        <v>3304</v>
      </c>
      <c r="B2322" s="1">
        <v>44</v>
      </c>
      <c r="C2322" s="1">
        <v>42.14</v>
      </c>
      <c r="D2322" s="1" t="s">
        <v>87</v>
      </c>
      <c r="E2322" s="1" t="s">
        <v>8</v>
      </c>
      <c r="F2322" s="1">
        <v>4.08</v>
      </c>
      <c r="G2322" s="1" t="s">
        <v>3</v>
      </c>
      <c r="H2322" s="1" t="s">
        <v>2949</v>
      </c>
      <c r="I2322" s="1" t="s">
        <v>2718</v>
      </c>
      <c r="J2322" s="1">
        <v>0.27</v>
      </c>
      <c r="K2322" s="1">
        <v>-2.04</v>
      </c>
      <c r="L2322" s="1">
        <v>-2.87</v>
      </c>
      <c r="M2322" s="1">
        <v>7.0000000000000007E-2</v>
      </c>
      <c r="N2322" s="1">
        <v>-0.05</v>
      </c>
      <c r="O2322" s="1">
        <v>1.05</v>
      </c>
      <c r="P2322" s="1">
        <v>-0.55000000000000004</v>
      </c>
      <c r="Q2322" s="1">
        <v>0.38</v>
      </c>
      <c r="R2322" s="1">
        <v>-0.47</v>
      </c>
      <c r="S2322">
        <v>486750</v>
      </c>
      <c r="T2322">
        <f t="shared" si="36"/>
        <v>1</v>
      </c>
    </row>
    <row r="2323" spans="1:20" x14ac:dyDescent="0.25">
      <c r="A2323" s="1" t="s">
        <v>3305</v>
      </c>
      <c r="B2323" s="1">
        <v>44</v>
      </c>
      <c r="C2323" s="1">
        <v>42.14</v>
      </c>
      <c r="D2323" s="1" t="s">
        <v>65</v>
      </c>
      <c r="E2323" s="1" t="s">
        <v>8</v>
      </c>
      <c r="F2323" s="1">
        <v>4.0720000000000001</v>
      </c>
      <c r="G2323" s="1" t="s">
        <v>1426</v>
      </c>
      <c r="H2323" s="1" t="s">
        <v>1690</v>
      </c>
      <c r="I2323" s="1" t="s">
        <v>3208</v>
      </c>
      <c r="J2323" s="1">
        <v>0.4</v>
      </c>
      <c r="K2323" s="1">
        <v>-2.08</v>
      </c>
      <c r="L2323" s="1">
        <v>-0.4</v>
      </c>
      <c r="M2323" s="1">
        <v>0.03</v>
      </c>
      <c r="N2323" s="1">
        <v>-0.06</v>
      </c>
      <c r="O2323" s="1">
        <v>1.05</v>
      </c>
      <c r="P2323" s="1">
        <v>-0.54</v>
      </c>
      <c r="Q2323" s="1">
        <v>0.38</v>
      </c>
      <c r="R2323" s="1">
        <v>-0.46</v>
      </c>
      <c r="S2323">
        <v>487000</v>
      </c>
      <c r="T2323">
        <f t="shared" si="36"/>
        <v>1</v>
      </c>
    </row>
    <row r="2324" spans="1:20" x14ac:dyDescent="0.25">
      <c r="A2324" s="1" t="s">
        <v>3306</v>
      </c>
      <c r="B2324" s="1">
        <v>44</v>
      </c>
      <c r="C2324" s="1">
        <v>42.16</v>
      </c>
      <c r="D2324" s="1" t="s">
        <v>87</v>
      </c>
      <c r="E2324" s="1" t="s">
        <v>8</v>
      </c>
      <c r="F2324" s="1">
        <v>4.08</v>
      </c>
      <c r="G2324" s="1" t="s">
        <v>1420</v>
      </c>
      <c r="H2324" s="1" t="s">
        <v>1690</v>
      </c>
      <c r="I2324" s="1" t="s">
        <v>3208</v>
      </c>
      <c r="J2324" s="1">
        <v>0.43</v>
      </c>
      <c r="K2324" s="1">
        <v>-2.17</v>
      </c>
      <c r="L2324" s="1">
        <v>-1.04</v>
      </c>
      <c r="M2324" s="1">
        <v>0.02</v>
      </c>
      <c r="N2324" s="1">
        <v>-0.06</v>
      </c>
      <c r="O2324" s="1">
        <v>1.05</v>
      </c>
      <c r="P2324" s="1">
        <v>-0.54</v>
      </c>
      <c r="Q2324" s="1">
        <v>0.38</v>
      </c>
      <c r="R2324" s="1">
        <v>-0.46</v>
      </c>
      <c r="S2324">
        <v>487250</v>
      </c>
      <c r="T2324">
        <f t="shared" si="36"/>
        <v>1</v>
      </c>
    </row>
    <row r="2325" spans="1:20" x14ac:dyDescent="0.25">
      <c r="A2325" s="1" t="s">
        <v>3307</v>
      </c>
      <c r="B2325" s="1">
        <v>44</v>
      </c>
      <c r="C2325" s="1">
        <v>42.16</v>
      </c>
      <c r="D2325" s="1" t="s">
        <v>65</v>
      </c>
      <c r="E2325" s="1" t="s">
        <v>8</v>
      </c>
      <c r="F2325" s="1">
        <v>4.0709999999999997</v>
      </c>
      <c r="G2325" s="1" t="s">
        <v>1420</v>
      </c>
      <c r="H2325" s="1" t="s">
        <v>1690</v>
      </c>
      <c r="I2325" s="1" t="s">
        <v>3208</v>
      </c>
      <c r="J2325" s="1">
        <v>0.46</v>
      </c>
      <c r="K2325" s="1">
        <v>-2.11</v>
      </c>
      <c r="L2325" s="1">
        <v>0.7</v>
      </c>
      <c r="M2325" s="1">
        <v>0.05</v>
      </c>
      <c r="N2325" s="1">
        <v>-0.04</v>
      </c>
      <c r="O2325" s="1">
        <v>1.04</v>
      </c>
      <c r="P2325" s="1">
        <v>-0.54</v>
      </c>
      <c r="Q2325" s="1">
        <v>0.38</v>
      </c>
      <c r="R2325" s="1">
        <v>-0.46</v>
      </c>
      <c r="S2325">
        <v>487500</v>
      </c>
      <c r="T2325">
        <f t="shared" si="36"/>
        <v>1</v>
      </c>
    </row>
    <row r="2326" spans="1:20" x14ac:dyDescent="0.25">
      <c r="A2326" s="1" t="s">
        <v>3308</v>
      </c>
      <c r="B2326" s="1">
        <v>44</v>
      </c>
      <c r="C2326" s="1">
        <v>42.14</v>
      </c>
      <c r="D2326" s="1" t="s">
        <v>65</v>
      </c>
      <c r="E2326" s="1" t="s">
        <v>8</v>
      </c>
      <c r="F2326" s="1">
        <v>4.07</v>
      </c>
      <c r="G2326" s="1" t="s">
        <v>1434</v>
      </c>
      <c r="H2326" s="1" t="s">
        <v>1690</v>
      </c>
      <c r="I2326" s="1" t="s">
        <v>3208</v>
      </c>
      <c r="J2326" s="1">
        <v>0.46</v>
      </c>
      <c r="K2326" s="1">
        <v>-2.35</v>
      </c>
      <c r="L2326" s="1">
        <v>-3.3</v>
      </c>
      <c r="M2326" s="1">
        <v>0.12</v>
      </c>
      <c r="N2326" s="1">
        <v>-0.04</v>
      </c>
      <c r="O2326" s="1">
        <v>1.05</v>
      </c>
      <c r="P2326" s="1">
        <v>-0.55000000000000004</v>
      </c>
      <c r="Q2326" s="1">
        <v>0.37</v>
      </c>
      <c r="R2326" s="1">
        <v>-0.46</v>
      </c>
      <c r="S2326">
        <v>487500</v>
      </c>
      <c r="T2326">
        <f t="shared" si="36"/>
        <v>0</v>
      </c>
    </row>
    <row r="2327" spans="1:20" x14ac:dyDescent="0.25">
      <c r="A2327" s="1" t="s">
        <v>3309</v>
      </c>
      <c r="B2327" s="1">
        <v>44</v>
      </c>
      <c r="C2327" s="1">
        <v>42.14</v>
      </c>
      <c r="D2327" s="1" t="s">
        <v>65</v>
      </c>
      <c r="E2327" s="1" t="s">
        <v>8</v>
      </c>
      <c r="F2327" s="1">
        <v>4.0810000000000004</v>
      </c>
      <c r="G2327" s="1" t="s">
        <v>15</v>
      </c>
      <c r="H2327" s="1" t="s">
        <v>1690</v>
      </c>
      <c r="I2327" s="1" t="s">
        <v>3208</v>
      </c>
      <c r="J2327" s="1">
        <v>-0.43</v>
      </c>
      <c r="K2327" s="1">
        <v>-0.89</v>
      </c>
      <c r="L2327" s="1">
        <v>-22.77</v>
      </c>
      <c r="M2327" s="1">
        <v>0.02</v>
      </c>
      <c r="N2327" s="1">
        <v>-0.08</v>
      </c>
      <c r="O2327" s="1">
        <v>1.02</v>
      </c>
      <c r="P2327" s="1">
        <v>-0.56000000000000005</v>
      </c>
      <c r="Q2327" s="1">
        <v>0.37</v>
      </c>
      <c r="R2327" s="1">
        <v>-0.47</v>
      </c>
      <c r="S2327">
        <v>487750</v>
      </c>
      <c r="T2327">
        <f t="shared" si="36"/>
        <v>1</v>
      </c>
    </row>
    <row r="2328" spans="1:20" x14ac:dyDescent="0.25">
      <c r="A2328" s="1" t="s">
        <v>3310</v>
      </c>
      <c r="B2328" s="1">
        <v>44</v>
      </c>
      <c r="C2328" s="1">
        <v>42.16</v>
      </c>
      <c r="D2328" s="1" t="s">
        <v>65</v>
      </c>
      <c r="E2328" s="1" t="s">
        <v>8</v>
      </c>
      <c r="F2328" s="1">
        <v>4.08</v>
      </c>
      <c r="G2328" s="1" t="s">
        <v>17</v>
      </c>
      <c r="H2328" s="1" t="s">
        <v>2949</v>
      </c>
      <c r="I2328" s="1" t="s">
        <v>3208</v>
      </c>
      <c r="J2328" s="1">
        <v>-0.85</v>
      </c>
      <c r="K2328" s="1">
        <v>-0.98</v>
      </c>
      <c r="L2328" s="1">
        <v>-34.270000000000003</v>
      </c>
      <c r="M2328" s="1">
        <v>0.16</v>
      </c>
      <c r="N2328" s="1">
        <v>-0.03</v>
      </c>
      <c r="O2328" s="1">
        <v>1.06</v>
      </c>
      <c r="P2328" s="1">
        <v>-0.54</v>
      </c>
      <c r="Q2328" s="1">
        <v>0.38</v>
      </c>
      <c r="R2328" s="1">
        <v>-0.46</v>
      </c>
      <c r="S2328">
        <v>488000</v>
      </c>
      <c r="T2328">
        <f t="shared" si="36"/>
        <v>1</v>
      </c>
    </row>
    <row r="2329" spans="1:20" x14ac:dyDescent="0.25">
      <c r="A2329" s="1" t="s">
        <v>3311</v>
      </c>
      <c r="B2329" s="1">
        <v>44</v>
      </c>
      <c r="C2329" s="1">
        <v>42.18</v>
      </c>
      <c r="D2329" s="1" t="s">
        <v>27</v>
      </c>
      <c r="E2329" s="1" t="s">
        <v>8</v>
      </c>
      <c r="F2329" s="1">
        <v>4.08</v>
      </c>
      <c r="G2329" s="1" t="s">
        <v>17</v>
      </c>
      <c r="H2329" s="1" t="s">
        <v>2949</v>
      </c>
      <c r="I2329" s="1" t="s">
        <v>3208</v>
      </c>
      <c r="J2329" s="1">
        <v>-0.03</v>
      </c>
      <c r="K2329" s="1">
        <v>-1.28</v>
      </c>
      <c r="L2329" s="1">
        <v>-19.809999999999999</v>
      </c>
      <c r="M2329" s="1">
        <v>0.11</v>
      </c>
      <c r="N2329" s="1">
        <v>-0.05</v>
      </c>
      <c r="O2329" s="1">
        <v>1.01</v>
      </c>
      <c r="P2329" s="1">
        <v>-0.55000000000000004</v>
      </c>
      <c r="Q2329" s="1">
        <v>0.38</v>
      </c>
      <c r="R2329" s="1">
        <v>-0.46</v>
      </c>
      <c r="S2329">
        <v>488250</v>
      </c>
      <c r="T2329">
        <f t="shared" si="36"/>
        <v>1</v>
      </c>
    </row>
    <row r="2330" spans="1:20" x14ac:dyDescent="0.25">
      <c r="A2330" s="1" t="s">
        <v>3312</v>
      </c>
      <c r="B2330" s="1">
        <v>44</v>
      </c>
      <c r="C2330" s="1">
        <v>42.16</v>
      </c>
      <c r="D2330" s="1" t="s">
        <v>61</v>
      </c>
      <c r="E2330" s="1" t="s">
        <v>8</v>
      </c>
      <c r="F2330" s="1">
        <v>4.08</v>
      </c>
      <c r="G2330" s="1" t="s">
        <v>15</v>
      </c>
      <c r="H2330" s="1" t="s">
        <v>2949</v>
      </c>
      <c r="I2330" s="1" t="s">
        <v>3208</v>
      </c>
      <c r="J2330" s="1">
        <v>-0.12</v>
      </c>
      <c r="K2330" s="1">
        <v>-1.46</v>
      </c>
      <c r="L2330" s="1">
        <v>-14.31</v>
      </c>
      <c r="M2330" s="1">
        <v>0.05</v>
      </c>
      <c r="N2330" s="1">
        <v>-0.02</v>
      </c>
      <c r="O2330" s="1">
        <v>1.05</v>
      </c>
      <c r="P2330" s="1">
        <v>-0.54</v>
      </c>
      <c r="Q2330" s="1">
        <v>0.38</v>
      </c>
      <c r="R2330" s="1">
        <v>-0.45</v>
      </c>
      <c r="S2330">
        <v>488500</v>
      </c>
      <c r="T2330">
        <f t="shared" si="36"/>
        <v>1</v>
      </c>
    </row>
    <row r="2331" spans="1:20" x14ac:dyDescent="0.25">
      <c r="A2331" s="1" t="s">
        <v>3313</v>
      </c>
      <c r="B2331" s="1">
        <v>44</v>
      </c>
      <c r="C2331" s="1">
        <v>42.18</v>
      </c>
      <c r="D2331" s="1" t="s">
        <v>65</v>
      </c>
      <c r="E2331" s="1" t="s">
        <v>8</v>
      </c>
      <c r="F2331" s="1">
        <v>4.0869999999999997</v>
      </c>
      <c r="G2331" s="1" t="s">
        <v>1418</v>
      </c>
      <c r="H2331" s="1" t="s">
        <v>2949</v>
      </c>
      <c r="I2331" s="1" t="s">
        <v>3208</v>
      </c>
      <c r="J2331" s="1">
        <v>0.43</v>
      </c>
      <c r="K2331" s="1">
        <v>-2.0099999999999998</v>
      </c>
      <c r="L2331" s="1">
        <v>-5.83</v>
      </c>
      <c r="M2331" s="1">
        <v>0.09</v>
      </c>
      <c r="N2331" s="1">
        <v>-0.03</v>
      </c>
      <c r="O2331" s="1">
        <v>1.02</v>
      </c>
      <c r="P2331" s="1">
        <v>-0.54</v>
      </c>
      <c r="Q2331" s="1">
        <v>0.38</v>
      </c>
      <c r="R2331" s="1">
        <v>-0.46</v>
      </c>
      <c r="S2331">
        <v>488500</v>
      </c>
      <c r="T2331">
        <f t="shared" si="36"/>
        <v>0</v>
      </c>
    </row>
    <row r="2332" spans="1:20" x14ac:dyDescent="0.25">
      <c r="A2332" s="1" t="s">
        <v>3314</v>
      </c>
      <c r="B2332" s="1">
        <v>44</v>
      </c>
      <c r="C2332" s="1">
        <v>42.18</v>
      </c>
      <c r="D2332" s="1" t="s">
        <v>61</v>
      </c>
      <c r="E2332" s="1" t="s">
        <v>8</v>
      </c>
      <c r="F2332" s="1">
        <v>4.0759999999999996</v>
      </c>
      <c r="G2332" s="1" t="s">
        <v>1</v>
      </c>
      <c r="H2332" s="1" t="s">
        <v>2949</v>
      </c>
      <c r="I2332" s="1" t="s">
        <v>3208</v>
      </c>
      <c r="J2332" s="1">
        <v>0.95</v>
      </c>
      <c r="K2332" s="1">
        <v>-2.2000000000000002</v>
      </c>
      <c r="L2332" s="1">
        <v>6.99</v>
      </c>
      <c r="M2332" s="1">
        <v>-0.01</v>
      </c>
      <c r="N2332" s="1">
        <v>-0.04</v>
      </c>
      <c r="O2332" s="1">
        <v>1.07</v>
      </c>
      <c r="P2332" s="1">
        <v>-0.54</v>
      </c>
      <c r="Q2332" s="1">
        <v>0.38</v>
      </c>
      <c r="R2332" s="1">
        <v>-0.46</v>
      </c>
      <c r="S2332">
        <v>488750</v>
      </c>
      <c r="T2332">
        <f t="shared" si="36"/>
        <v>1</v>
      </c>
    </row>
    <row r="2333" spans="1:20" x14ac:dyDescent="0.25">
      <c r="A2333" s="1" t="s">
        <v>3315</v>
      </c>
      <c r="B2333" s="1">
        <v>44</v>
      </c>
      <c r="C2333" s="1">
        <v>42.18</v>
      </c>
      <c r="D2333" s="1" t="s">
        <v>65</v>
      </c>
      <c r="E2333" s="1" t="s">
        <v>8</v>
      </c>
      <c r="F2333" s="1">
        <v>4.08</v>
      </c>
      <c r="G2333" s="1" t="s">
        <v>1411</v>
      </c>
      <c r="H2333" s="1" t="s">
        <v>2970</v>
      </c>
      <c r="I2333" s="1" t="s">
        <v>2718</v>
      </c>
      <c r="J2333" s="1">
        <v>0.09</v>
      </c>
      <c r="K2333" s="1">
        <v>-2.04</v>
      </c>
      <c r="L2333" s="1">
        <v>-3.66</v>
      </c>
      <c r="M2333" s="1">
        <v>0.04</v>
      </c>
      <c r="N2333" s="1">
        <v>-0.08</v>
      </c>
      <c r="O2333" s="1">
        <v>1.04</v>
      </c>
      <c r="P2333" s="1">
        <v>-0.55000000000000004</v>
      </c>
      <c r="Q2333" s="1">
        <v>0.38</v>
      </c>
      <c r="R2333" s="1">
        <v>-0.46</v>
      </c>
      <c r="S2333">
        <v>489000</v>
      </c>
      <c r="T2333">
        <f t="shared" si="36"/>
        <v>1</v>
      </c>
    </row>
    <row r="2334" spans="1:20" x14ac:dyDescent="0.25">
      <c r="A2334" s="1" t="s">
        <v>3316</v>
      </c>
      <c r="B2334" s="1">
        <v>44</v>
      </c>
      <c r="C2334" s="1">
        <v>42.18</v>
      </c>
      <c r="D2334" s="1" t="s">
        <v>61</v>
      </c>
      <c r="E2334" s="1" t="s">
        <v>8</v>
      </c>
      <c r="F2334" s="1">
        <v>4.077</v>
      </c>
      <c r="G2334" s="1" t="s">
        <v>1420</v>
      </c>
      <c r="H2334" s="1" t="s">
        <v>2970</v>
      </c>
      <c r="I2334" s="1" t="s">
        <v>2718</v>
      </c>
      <c r="J2334" s="1">
        <v>0.27</v>
      </c>
      <c r="K2334" s="1">
        <v>-1.83</v>
      </c>
      <c r="L2334" s="1">
        <v>-3.42</v>
      </c>
      <c r="M2334" s="1">
        <v>0.04</v>
      </c>
      <c r="N2334" s="1">
        <v>-0.08</v>
      </c>
      <c r="O2334" s="1">
        <v>1.04</v>
      </c>
      <c r="P2334" s="1">
        <v>-0.55000000000000004</v>
      </c>
      <c r="Q2334" s="1">
        <v>0.38</v>
      </c>
      <c r="R2334" s="1">
        <v>-0.47</v>
      </c>
      <c r="S2334">
        <v>489250</v>
      </c>
      <c r="T2334">
        <f t="shared" si="36"/>
        <v>1</v>
      </c>
    </row>
    <row r="2335" spans="1:20" x14ac:dyDescent="0.25">
      <c r="A2335" s="1" t="s">
        <v>3317</v>
      </c>
      <c r="B2335" s="1">
        <v>44</v>
      </c>
      <c r="C2335" s="1">
        <v>42.18</v>
      </c>
      <c r="D2335" s="1" t="s">
        <v>61</v>
      </c>
      <c r="E2335" s="1" t="s">
        <v>8</v>
      </c>
      <c r="F2335" s="1">
        <v>4.08</v>
      </c>
      <c r="G2335" s="1" t="s">
        <v>1434</v>
      </c>
      <c r="H2335" s="1" t="s">
        <v>2970</v>
      </c>
      <c r="I2335" s="1" t="s">
        <v>2718</v>
      </c>
      <c r="J2335" s="1">
        <v>0.27</v>
      </c>
      <c r="K2335" s="1">
        <v>-2.04</v>
      </c>
      <c r="L2335" s="1">
        <v>-3.3</v>
      </c>
      <c r="M2335" s="1">
        <v>0.01</v>
      </c>
      <c r="N2335" s="1">
        <v>-0.06</v>
      </c>
      <c r="O2335" s="1">
        <v>1.05</v>
      </c>
      <c r="P2335" s="1">
        <v>-0.54</v>
      </c>
      <c r="Q2335" s="1">
        <v>0.38</v>
      </c>
      <c r="R2335" s="1">
        <v>-0.46</v>
      </c>
      <c r="S2335">
        <v>489500</v>
      </c>
      <c r="T2335">
        <f t="shared" si="36"/>
        <v>1</v>
      </c>
    </row>
    <row r="2336" spans="1:20" x14ac:dyDescent="0.25">
      <c r="A2336" s="1" t="s">
        <v>3318</v>
      </c>
      <c r="B2336" s="1">
        <v>44</v>
      </c>
      <c r="C2336" s="1">
        <v>42.16</v>
      </c>
      <c r="D2336" s="1" t="s">
        <v>87</v>
      </c>
      <c r="E2336" s="1" t="s">
        <v>8</v>
      </c>
      <c r="F2336" s="1">
        <v>4.0839999999999996</v>
      </c>
      <c r="G2336" s="1" t="s">
        <v>15</v>
      </c>
      <c r="H2336" s="1" t="s">
        <v>2970</v>
      </c>
      <c r="I2336" s="1" t="s">
        <v>2718</v>
      </c>
      <c r="J2336" s="1">
        <v>0.37</v>
      </c>
      <c r="K2336" s="1">
        <v>-2.08</v>
      </c>
      <c r="L2336" s="1">
        <v>-2.04</v>
      </c>
      <c r="M2336" s="1">
        <v>7.0000000000000007E-2</v>
      </c>
      <c r="N2336" s="1">
        <v>-0.05</v>
      </c>
      <c r="O2336" s="1">
        <v>1.04</v>
      </c>
      <c r="P2336" s="1">
        <v>-0.54</v>
      </c>
      <c r="Q2336" s="1">
        <v>0.38</v>
      </c>
      <c r="R2336" s="1">
        <v>-0.46</v>
      </c>
      <c r="S2336">
        <v>489500</v>
      </c>
      <c r="T2336">
        <f t="shared" si="36"/>
        <v>0</v>
      </c>
    </row>
    <row r="2337" spans="1:20" x14ac:dyDescent="0.25">
      <c r="A2337" s="1" t="s">
        <v>3319</v>
      </c>
      <c r="B2337" s="1">
        <v>44</v>
      </c>
      <c r="C2337" s="1">
        <v>42.18</v>
      </c>
      <c r="D2337" s="1" t="s">
        <v>61</v>
      </c>
      <c r="E2337" s="1" t="s">
        <v>8</v>
      </c>
      <c r="F2337" s="1">
        <v>4.0750000000000002</v>
      </c>
      <c r="G2337" s="1" t="s">
        <v>1434</v>
      </c>
      <c r="H2337" s="1" t="s">
        <v>2970</v>
      </c>
      <c r="I2337" s="1" t="s">
        <v>2718</v>
      </c>
      <c r="J2337" s="1">
        <v>0.52</v>
      </c>
      <c r="K2337" s="1">
        <v>-1.8</v>
      </c>
      <c r="L2337" s="1">
        <v>-2.69</v>
      </c>
      <c r="M2337" s="1">
        <v>0.03</v>
      </c>
      <c r="N2337" s="1">
        <v>-0.02</v>
      </c>
      <c r="O2337" s="1">
        <v>1.04</v>
      </c>
      <c r="P2337" s="1">
        <v>-0.55000000000000004</v>
      </c>
      <c r="Q2337" s="1">
        <v>0.38</v>
      </c>
      <c r="R2337" s="1">
        <v>-0.46</v>
      </c>
      <c r="S2337">
        <v>489750</v>
      </c>
      <c r="T2337">
        <f t="shared" si="36"/>
        <v>1</v>
      </c>
    </row>
    <row r="2338" spans="1:20" x14ac:dyDescent="0.25">
      <c r="A2338" s="1" t="s">
        <v>3320</v>
      </c>
      <c r="B2338" s="1">
        <v>44</v>
      </c>
      <c r="C2338" s="1">
        <v>42.19</v>
      </c>
      <c r="D2338" s="1" t="s">
        <v>166</v>
      </c>
      <c r="E2338" s="1" t="s">
        <v>8</v>
      </c>
      <c r="F2338" s="1">
        <v>4.0709999999999997</v>
      </c>
      <c r="G2338" s="1" t="s">
        <v>1411</v>
      </c>
      <c r="H2338" s="1" t="s">
        <v>1678</v>
      </c>
      <c r="I2338" s="1" t="s">
        <v>3117</v>
      </c>
      <c r="J2338" s="1">
        <v>-0.27</v>
      </c>
      <c r="K2338" s="1">
        <v>-1.65</v>
      </c>
      <c r="L2338" s="1">
        <v>-13.98</v>
      </c>
      <c r="M2338" s="1">
        <v>0.1</v>
      </c>
      <c r="N2338" s="1">
        <v>-0.03</v>
      </c>
      <c r="O2338" s="1">
        <v>0.91</v>
      </c>
      <c r="P2338" s="1">
        <v>-0.54</v>
      </c>
      <c r="Q2338" s="1">
        <v>0.38</v>
      </c>
      <c r="R2338" s="1">
        <v>-0.47</v>
      </c>
      <c r="S2338">
        <v>490000</v>
      </c>
      <c r="T2338">
        <f t="shared" si="36"/>
        <v>1</v>
      </c>
    </row>
    <row r="2339" spans="1:20" x14ac:dyDescent="0.25">
      <c r="A2339" s="1" t="s">
        <v>3321</v>
      </c>
      <c r="B2339" s="1">
        <v>44</v>
      </c>
      <c r="C2339" s="1">
        <v>42.18</v>
      </c>
      <c r="D2339" s="1" t="s">
        <v>61</v>
      </c>
      <c r="E2339" s="1" t="s">
        <v>8</v>
      </c>
      <c r="F2339" s="1">
        <v>4.077</v>
      </c>
      <c r="G2339" s="1" t="s">
        <v>1420</v>
      </c>
      <c r="H2339" s="1" t="s">
        <v>1678</v>
      </c>
      <c r="I2339" s="1" t="s">
        <v>3117</v>
      </c>
      <c r="J2339" s="1">
        <v>0.31</v>
      </c>
      <c r="K2339" s="1">
        <v>-1.92</v>
      </c>
      <c r="L2339" s="1">
        <v>-6.01</v>
      </c>
      <c r="M2339" s="1">
        <v>0.08</v>
      </c>
      <c r="N2339" s="1">
        <v>-7.0000000000000007E-2</v>
      </c>
      <c r="O2339" s="1">
        <v>1.19</v>
      </c>
      <c r="P2339" s="1">
        <v>-0.55000000000000004</v>
      </c>
      <c r="Q2339" s="1">
        <v>0.38</v>
      </c>
      <c r="R2339" s="1">
        <v>-0.46</v>
      </c>
      <c r="S2339">
        <v>490250</v>
      </c>
      <c r="T2339">
        <f t="shared" si="36"/>
        <v>1</v>
      </c>
    </row>
    <row r="2340" spans="1:20" x14ac:dyDescent="0.25">
      <c r="A2340" s="1" t="s">
        <v>3322</v>
      </c>
      <c r="B2340" s="1">
        <v>44</v>
      </c>
      <c r="C2340" s="1">
        <v>42.18</v>
      </c>
      <c r="D2340" s="1" t="s">
        <v>27</v>
      </c>
      <c r="E2340" s="1" t="s">
        <v>8</v>
      </c>
      <c r="F2340" s="1">
        <v>4.08</v>
      </c>
      <c r="G2340" s="1" t="s">
        <v>17</v>
      </c>
      <c r="H2340" s="1" t="s">
        <v>1678</v>
      </c>
      <c r="I2340" s="1" t="s">
        <v>3117</v>
      </c>
      <c r="J2340" s="1">
        <v>0.52</v>
      </c>
      <c r="K2340" s="1">
        <v>-2.17</v>
      </c>
      <c r="L2340" s="1">
        <v>1.77</v>
      </c>
      <c r="M2340" s="1">
        <v>7.0000000000000007E-2</v>
      </c>
      <c r="N2340" s="1">
        <v>-0.05</v>
      </c>
      <c r="O2340" s="1">
        <v>1</v>
      </c>
      <c r="P2340" s="1">
        <v>-0.55000000000000004</v>
      </c>
      <c r="Q2340" s="1">
        <v>0.38</v>
      </c>
      <c r="R2340" s="1">
        <v>-0.46</v>
      </c>
      <c r="S2340">
        <v>490500</v>
      </c>
      <c r="T2340">
        <f t="shared" si="36"/>
        <v>1</v>
      </c>
    </row>
    <row r="2341" spans="1:20" x14ac:dyDescent="0.25">
      <c r="A2341" s="1" t="s">
        <v>3323</v>
      </c>
      <c r="B2341" s="1">
        <v>44</v>
      </c>
      <c r="C2341" s="1">
        <v>42.19</v>
      </c>
      <c r="D2341" s="1" t="s">
        <v>166</v>
      </c>
      <c r="E2341" s="1" t="s">
        <v>8</v>
      </c>
      <c r="F2341" s="1">
        <v>4.0609999999999999</v>
      </c>
      <c r="G2341" s="1" t="s">
        <v>1426</v>
      </c>
      <c r="H2341" s="1" t="s">
        <v>1678</v>
      </c>
      <c r="I2341" s="1" t="s">
        <v>3117</v>
      </c>
      <c r="J2341" s="1">
        <v>0.43</v>
      </c>
      <c r="K2341" s="1">
        <v>-2.04</v>
      </c>
      <c r="L2341" s="1">
        <v>-1.22</v>
      </c>
      <c r="M2341" s="1">
        <v>0.01</v>
      </c>
      <c r="N2341" s="1">
        <v>-0.06</v>
      </c>
      <c r="O2341" s="1">
        <v>1.04</v>
      </c>
      <c r="P2341" s="1">
        <v>-0.54</v>
      </c>
      <c r="Q2341" s="1">
        <v>0.38</v>
      </c>
      <c r="R2341" s="1">
        <v>-0.46</v>
      </c>
      <c r="S2341">
        <v>490500</v>
      </c>
      <c r="T2341">
        <f t="shared" si="36"/>
        <v>0</v>
      </c>
    </row>
    <row r="2342" spans="1:20" x14ac:dyDescent="0.25">
      <c r="A2342" s="1" t="s">
        <v>3324</v>
      </c>
      <c r="B2342" s="1">
        <v>44</v>
      </c>
      <c r="C2342" s="1">
        <v>42.19</v>
      </c>
      <c r="D2342" s="1" t="s">
        <v>31</v>
      </c>
      <c r="E2342" s="1" t="s">
        <v>8</v>
      </c>
      <c r="F2342" s="1">
        <v>4.0709999999999997</v>
      </c>
      <c r="G2342" s="1" t="s">
        <v>15</v>
      </c>
      <c r="H2342" s="1" t="s">
        <v>1678</v>
      </c>
      <c r="I2342" s="1" t="s">
        <v>3117</v>
      </c>
      <c r="J2342" s="1">
        <v>0.37</v>
      </c>
      <c r="K2342" s="1">
        <v>-2.04</v>
      </c>
      <c r="L2342" s="1">
        <v>-2.5</v>
      </c>
      <c r="M2342" s="1">
        <v>0.05</v>
      </c>
      <c r="N2342" s="1">
        <v>-0.03</v>
      </c>
      <c r="O2342" s="1">
        <v>1.06</v>
      </c>
      <c r="P2342" s="1">
        <v>-0.55000000000000004</v>
      </c>
      <c r="Q2342" s="1">
        <v>0.38</v>
      </c>
      <c r="R2342" s="1">
        <v>-0.46</v>
      </c>
      <c r="S2342">
        <v>490750</v>
      </c>
      <c r="T2342">
        <f t="shared" si="36"/>
        <v>1</v>
      </c>
    </row>
    <row r="2343" spans="1:20" x14ac:dyDescent="0.25">
      <c r="A2343" s="1" t="s">
        <v>3325</v>
      </c>
      <c r="B2343" s="1">
        <v>44</v>
      </c>
      <c r="C2343" s="1">
        <v>42.19</v>
      </c>
      <c r="D2343" s="1" t="s">
        <v>31</v>
      </c>
      <c r="E2343" s="1" t="s">
        <v>8</v>
      </c>
      <c r="F2343" s="1">
        <v>4.08</v>
      </c>
      <c r="G2343" s="1" t="s">
        <v>1434</v>
      </c>
      <c r="H2343" s="1" t="s">
        <v>1678</v>
      </c>
      <c r="I2343" s="1" t="s">
        <v>2718</v>
      </c>
      <c r="J2343" s="1">
        <v>0.34</v>
      </c>
      <c r="K2343" s="1">
        <v>-2.08</v>
      </c>
      <c r="L2343" s="1">
        <v>-1.68</v>
      </c>
      <c r="M2343" s="1">
        <v>0.05</v>
      </c>
      <c r="N2343" s="1">
        <v>-0.05</v>
      </c>
      <c r="O2343" s="1">
        <v>1.02</v>
      </c>
      <c r="P2343" s="1">
        <v>-0.55000000000000004</v>
      </c>
      <c r="Q2343" s="1">
        <v>0.38</v>
      </c>
      <c r="R2343" s="1">
        <v>-0.46</v>
      </c>
      <c r="S2343">
        <v>491000</v>
      </c>
      <c r="T2343">
        <f t="shared" si="36"/>
        <v>1</v>
      </c>
    </row>
    <row r="2344" spans="1:20" x14ac:dyDescent="0.25">
      <c r="A2344" s="1" t="s">
        <v>3326</v>
      </c>
      <c r="B2344" s="1">
        <v>44</v>
      </c>
      <c r="C2344" s="1">
        <v>42.19</v>
      </c>
      <c r="D2344" s="1" t="s">
        <v>166</v>
      </c>
      <c r="E2344" s="1" t="s">
        <v>8</v>
      </c>
      <c r="F2344" s="1">
        <v>4.0529999999999999</v>
      </c>
      <c r="G2344" s="1" t="s">
        <v>1434</v>
      </c>
      <c r="H2344" s="1" t="s">
        <v>1678</v>
      </c>
      <c r="I2344" s="1" t="s">
        <v>2718</v>
      </c>
      <c r="J2344" s="1">
        <v>0.52</v>
      </c>
      <c r="K2344" s="1">
        <v>-1.89</v>
      </c>
      <c r="L2344" s="1">
        <v>-1.71</v>
      </c>
      <c r="M2344" s="1">
        <v>0.04</v>
      </c>
      <c r="N2344" s="1">
        <v>-0.05</v>
      </c>
      <c r="O2344" s="1">
        <v>0.85</v>
      </c>
      <c r="P2344" s="1">
        <v>-0.54</v>
      </c>
      <c r="Q2344" s="1">
        <v>0.38</v>
      </c>
      <c r="R2344" s="1">
        <v>-0.46</v>
      </c>
      <c r="S2344">
        <v>491250</v>
      </c>
      <c r="T2344">
        <f t="shared" si="36"/>
        <v>1</v>
      </c>
    </row>
    <row r="2345" spans="1:20" x14ac:dyDescent="0.25">
      <c r="A2345" s="1" t="s">
        <v>3327</v>
      </c>
      <c r="B2345" s="1">
        <v>44</v>
      </c>
      <c r="C2345" s="1">
        <v>42.19</v>
      </c>
      <c r="D2345" s="1" t="s">
        <v>31</v>
      </c>
      <c r="E2345" s="1" t="s">
        <v>8</v>
      </c>
      <c r="F2345" s="1">
        <v>4.077</v>
      </c>
      <c r="G2345" s="1" t="s">
        <v>1434</v>
      </c>
      <c r="H2345" s="1" t="s">
        <v>1678</v>
      </c>
      <c r="I2345" s="1" t="s">
        <v>2718</v>
      </c>
      <c r="J2345" s="1">
        <v>0</v>
      </c>
      <c r="K2345" s="1">
        <v>-2.14</v>
      </c>
      <c r="L2345" s="1">
        <v>-4.1500000000000004</v>
      </c>
      <c r="M2345" s="1">
        <v>0.04</v>
      </c>
      <c r="N2345" s="1">
        <v>-0.05</v>
      </c>
      <c r="O2345" s="1">
        <v>1.1599999999999999</v>
      </c>
      <c r="P2345" s="1">
        <v>-0.55000000000000004</v>
      </c>
      <c r="Q2345" s="1">
        <v>0.38</v>
      </c>
      <c r="R2345" s="1">
        <v>-0.46</v>
      </c>
      <c r="S2345">
        <v>491500</v>
      </c>
      <c r="T2345">
        <f t="shared" si="36"/>
        <v>1</v>
      </c>
    </row>
    <row r="2346" spans="1:20" x14ac:dyDescent="0.25">
      <c r="A2346" s="1" t="s">
        <v>3328</v>
      </c>
      <c r="B2346" s="1">
        <v>44</v>
      </c>
      <c r="C2346" s="1">
        <v>42.19</v>
      </c>
      <c r="D2346" s="1" t="s">
        <v>31</v>
      </c>
      <c r="E2346" s="1" t="s">
        <v>8</v>
      </c>
      <c r="F2346" s="1">
        <v>4.0670000000000002</v>
      </c>
      <c r="G2346" s="1" t="s">
        <v>1426</v>
      </c>
      <c r="H2346" s="1" t="s">
        <v>1678</v>
      </c>
      <c r="I2346" s="1" t="s">
        <v>2718</v>
      </c>
      <c r="J2346" s="1">
        <v>0.67</v>
      </c>
      <c r="K2346" s="1">
        <v>-2.29</v>
      </c>
      <c r="L2346" s="1">
        <v>2.59</v>
      </c>
      <c r="M2346" s="1">
        <v>0.06</v>
      </c>
      <c r="N2346" s="1">
        <v>-0.05</v>
      </c>
      <c r="O2346" s="1">
        <v>1.04</v>
      </c>
      <c r="P2346" s="1">
        <v>-0.55000000000000004</v>
      </c>
      <c r="Q2346" s="1">
        <v>0.38</v>
      </c>
      <c r="R2346" s="1">
        <v>-0.46</v>
      </c>
      <c r="S2346">
        <v>491500</v>
      </c>
      <c r="T2346">
        <f t="shared" si="36"/>
        <v>0</v>
      </c>
    </row>
    <row r="2347" spans="1:20" x14ac:dyDescent="0.25">
      <c r="A2347" s="1" t="s">
        <v>3329</v>
      </c>
      <c r="B2347" s="1">
        <v>44</v>
      </c>
      <c r="C2347" s="1">
        <v>42.19</v>
      </c>
      <c r="D2347" s="1" t="s">
        <v>27</v>
      </c>
      <c r="E2347" s="1" t="s">
        <v>8</v>
      </c>
      <c r="F2347" s="1">
        <v>4.0780000000000003</v>
      </c>
      <c r="G2347" s="1" t="s">
        <v>17</v>
      </c>
      <c r="H2347" s="1" t="s">
        <v>1678</v>
      </c>
      <c r="I2347" s="1" t="s">
        <v>2718</v>
      </c>
      <c r="J2347" s="1">
        <v>0.43</v>
      </c>
      <c r="K2347" s="1">
        <v>-1.8</v>
      </c>
      <c r="L2347" s="1">
        <v>0.92</v>
      </c>
      <c r="M2347" s="1">
        <v>0.04</v>
      </c>
      <c r="N2347" s="1">
        <v>-0.03</v>
      </c>
      <c r="O2347" s="1">
        <v>0.63</v>
      </c>
      <c r="P2347" s="1">
        <v>-0.55000000000000004</v>
      </c>
      <c r="Q2347" s="1">
        <v>0.38</v>
      </c>
      <c r="R2347" s="1">
        <v>-0.47</v>
      </c>
      <c r="S2347">
        <v>491750</v>
      </c>
      <c r="T2347">
        <f t="shared" si="36"/>
        <v>1</v>
      </c>
    </row>
    <row r="2348" spans="1:20" x14ac:dyDescent="0.25">
      <c r="A2348" s="1" t="s">
        <v>3330</v>
      </c>
      <c r="B2348" s="1">
        <v>44</v>
      </c>
      <c r="C2348" s="1">
        <v>42.21</v>
      </c>
      <c r="D2348" s="1" t="s">
        <v>166</v>
      </c>
      <c r="E2348" s="1" t="s">
        <v>14</v>
      </c>
      <c r="F2348" s="1">
        <v>4.0750000000000002</v>
      </c>
      <c r="G2348" s="1" t="s">
        <v>1434</v>
      </c>
      <c r="H2348" s="1" t="s">
        <v>3123</v>
      </c>
      <c r="I2348" s="1" t="s">
        <v>3202</v>
      </c>
      <c r="J2348" s="1">
        <v>1.53</v>
      </c>
      <c r="K2348" s="1">
        <v>-2.0099999999999998</v>
      </c>
      <c r="L2348" s="1">
        <v>8.15</v>
      </c>
      <c r="M2348" s="1">
        <v>0.04</v>
      </c>
      <c r="N2348" s="1">
        <v>0.01</v>
      </c>
      <c r="O2348" s="1">
        <v>1.55</v>
      </c>
      <c r="P2348" s="1">
        <v>-0.55000000000000004</v>
      </c>
      <c r="Q2348" s="1">
        <v>0.38</v>
      </c>
      <c r="R2348" s="1">
        <v>-0.47</v>
      </c>
      <c r="S2348">
        <v>492000</v>
      </c>
      <c r="T2348">
        <f t="shared" si="36"/>
        <v>1</v>
      </c>
    </row>
    <row r="2349" spans="1:20" x14ac:dyDescent="0.25">
      <c r="A2349" s="1" t="s">
        <v>3331</v>
      </c>
      <c r="B2349" s="1">
        <v>44</v>
      </c>
      <c r="C2349" s="1">
        <v>42.19</v>
      </c>
      <c r="D2349" s="1" t="s">
        <v>21</v>
      </c>
      <c r="E2349" s="1" t="s">
        <v>14</v>
      </c>
      <c r="F2349" s="1">
        <v>4.0709999999999997</v>
      </c>
      <c r="G2349" s="1" t="s">
        <v>17</v>
      </c>
      <c r="H2349" s="1" t="s">
        <v>3123</v>
      </c>
      <c r="I2349" s="1" t="s">
        <v>3202</v>
      </c>
      <c r="J2349" s="1">
        <v>0.89</v>
      </c>
      <c r="K2349" s="1">
        <v>-2.3199999999999998</v>
      </c>
      <c r="L2349" s="1">
        <v>9.67</v>
      </c>
      <c r="M2349" s="1">
        <v>0.01</v>
      </c>
      <c r="N2349" s="1">
        <v>-0.05</v>
      </c>
      <c r="O2349" s="1">
        <v>1.05</v>
      </c>
      <c r="P2349" s="1">
        <v>-0.54</v>
      </c>
      <c r="Q2349" s="1">
        <v>0.39</v>
      </c>
      <c r="R2349" s="1">
        <v>-0.46</v>
      </c>
      <c r="S2349">
        <v>492250</v>
      </c>
      <c r="T2349">
        <f t="shared" si="36"/>
        <v>1</v>
      </c>
    </row>
    <row r="2350" spans="1:20" x14ac:dyDescent="0.25">
      <c r="A2350" s="1" t="s">
        <v>3332</v>
      </c>
      <c r="B2350" s="1">
        <v>44</v>
      </c>
      <c r="C2350" s="1">
        <v>42.19</v>
      </c>
      <c r="D2350" s="1" t="s">
        <v>166</v>
      </c>
      <c r="E2350" s="1" t="s">
        <v>14</v>
      </c>
      <c r="F2350" s="1">
        <v>4.0609999999999999</v>
      </c>
      <c r="G2350" s="1" t="s">
        <v>1411</v>
      </c>
      <c r="H2350" s="1" t="s">
        <v>3123</v>
      </c>
      <c r="I2350" s="1" t="s">
        <v>3202</v>
      </c>
      <c r="J2350" s="1">
        <v>0.21</v>
      </c>
      <c r="K2350" s="1">
        <v>-2.23</v>
      </c>
      <c r="L2350" s="1">
        <v>2.5</v>
      </c>
      <c r="M2350" s="1">
        <v>0.04</v>
      </c>
      <c r="N2350" s="1">
        <v>-0.03</v>
      </c>
      <c r="O2350" s="1">
        <v>0.76</v>
      </c>
      <c r="P2350" s="1">
        <v>-0.54</v>
      </c>
      <c r="Q2350" s="1">
        <v>0.39</v>
      </c>
      <c r="R2350" s="1">
        <v>-0.46</v>
      </c>
      <c r="S2350">
        <v>492500</v>
      </c>
      <c r="T2350">
        <f t="shared" si="36"/>
        <v>1</v>
      </c>
    </row>
    <row r="2351" spans="1:20" x14ac:dyDescent="0.25">
      <c r="A2351" s="1" t="s">
        <v>3333</v>
      </c>
      <c r="B2351" s="1">
        <v>44</v>
      </c>
      <c r="C2351" s="1">
        <v>42.21</v>
      </c>
      <c r="D2351" s="1" t="s">
        <v>31</v>
      </c>
      <c r="E2351" s="1" t="s">
        <v>14</v>
      </c>
      <c r="F2351" s="1">
        <v>4.07</v>
      </c>
      <c r="G2351" s="1" t="s">
        <v>1426</v>
      </c>
      <c r="H2351" s="1" t="s">
        <v>3123</v>
      </c>
      <c r="I2351" s="1" t="s">
        <v>3202</v>
      </c>
      <c r="J2351" s="1">
        <v>1.65</v>
      </c>
      <c r="K2351" s="1">
        <v>-2.35</v>
      </c>
      <c r="L2351" s="1">
        <v>12.7</v>
      </c>
      <c r="M2351" s="1">
        <v>0.04</v>
      </c>
      <c r="N2351" s="1">
        <v>-0.02</v>
      </c>
      <c r="O2351" s="1">
        <v>1.51</v>
      </c>
      <c r="P2351" s="1">
        <v>-0.55000000000000004</v>
      </c>
      <c r="Q2351" s="1">
        <v>0.39</v>
      </c>
      <c r="R2351" s="1">
        <v>-0.47</v>
      </c>
      <c r="S2351">
        <v>492500</v>
      </c>
      <c r="T2351">
        <f t="shared" si="36"/>
        <v>0</v>
      </c>
    </row>
    <row r="2352" spans="1:20" x14ac:dyDescent="0.25">
      <c r="A2352" s="1" t="s">
        <v>3334</v>
      </c>
      <c r="B2352" s="1">
        <v>44</v>
      </c>
      <c r="C2352" s="1">
        <v>42.19</v>
      </c>
      <c r="D2352" s="1" t="s">
        <v>27</v>
      </c>
      <c r="E2352" s="1" t="s">
        <v>14</v>
      </c>
      <c r="F2352" s="1">
        <v>4.07</v>
      </c>
      <c r="G2352" s="1" t="s">
        <v>1420</v>
      </c>
      <c r="H2352" s="1" t="s">
        <v>3123</v>
      </c>
      <c r="I2352" s="1" t="s">
        <v>3202</v>
      </c>
      <c r="J2352" s="1">
        <v>0.52</v>
      </c>
      <c r="K2352" s="1">
        <v>-2.3199999999999998</v>
      </c>
      <c r="L2352" s="1">
        <v>5.13</v>
      </c>
      <c r="M2352" s="1">
        <v>0.04</v>
      </c>
      <c r="N2352" s="1">
        <v>-0.04</v>
      </c>
      <c r="O2352" s="1">
        <v>1.05</v>
      </c>
      <c r="P2352" s="1">
        <v>-0.55000000000000004</v>
      </c>
      <c r="Q2352" s="1">
        <v>0.39</v>
      </c>
      <c r="R2352" s="1">
        <v>-0.47</v>
      </c>
      <c r="S2352">
        <v>492750</v>
      </c>
      <c r="T2352">
        <f t="shared" si="36"/>
        <v>1</v>
      </c>
    </row>
    <row r="2353" spans="1:20" x14ac:dyDescent="0.25">
      <c r="A2353" s="1" t="s">
        <v>3335</v>
      </c>
      <c r="B2353" s="1">
        <v>44</v>
      </c>
      <c r="C2353" s="1">
        <v>42.21</v>
      </c>
      <c r="D2353" s="1" t="s">
        <v>31</v>
      </c>
      <c r="E2353" s="1" t="s">
        <v>8</v>
      </c>
      <c r="F2353" s="1">
        <v>4.069</v>
      </c>
      <c r="G2353" s="1" t="s">
        <v>1426</v>
      </c>
      <c r="H2353" s="1" t="s">
        <v>3123</v>
      </c>
      <c r="I2353" s="1" t="s">
        <v>2711</v>
      </c>
      <c r="J2353" s="1">
        <v>0.31</v>
      </c>
      <c r="K2353" s="1">
        <v>-2.0099999999999998</v>
      </c>
      <c r="L2353" s="1">
        <v>-5.37</v>
      </c>
      <c r="M2353" s="1">
        <v>0.05</v>
      </c>
      <c r="N2353" s="1">
        <v>-0.05</v>
      </c>
      <c r="O2353" s="1">
        <v>1.04</v>
      </c>
      <c r="P2353" s="1">
        <v>-0.55000000000000004</v>
      </c>
      <c r="Q2353" s="1">
        <v>0.39</v>
      </c>
      <c r="R2353" s="1">
        <v>-0.46</v>
      </c>
      <c r="S2353">
        <v>493000</v>
      </c>
      <c r="T2353">
        <f t="shared" si="36"/>
        <v>1</v>
      </c>
    </row>
    <row r="2354" spans="1:20" x14ac:dyDescent="0.25">
      <c r="A2354" s="1" t="s">
        <v>3336</v>
      </c>
      <c r="B2354" s="1">
        <v>44</v>
      </c>
      <c r="C2354" s="1">
        <v>42.23</v>
      </c>
      <c r="D2354" s="1" t="s">
        <v>31</v>
      </c>
      <c r="E2354" s="1" t="s">
        <v>8</v>
      </c>
      <c r="F2354" s="1">
        <v>4.0620000000000003</v>
      </c>
      <c r="G2354" s="1" t="s">
        <v>1434</v>
      </c>
      <c r="H2354" s="1" t="s">
        <v>3123</v>
      </c>
      <c r="I2354" s="1" t="s">
        <v>2711</v>
      </c>
      <c r="J2354" s="1">
        <v>0.37</v>
      </c>
      <c r="K2354" s="1">
        <v>-2.23</v>
      </c>
      <c r="L2354" s="1">
        <v>2.2599999999999998</v>
      </c>
      <c r="M2354" s="1">
        <v>0.06</v>
      </c>
      <c r="N2354" s="1">
        <v>-0.05</v>
      </c>
      <c r="O2354" s="1">
        <v>0.79</v>
      </c>
      <c r="P2354" s="1">
        <v>-0.56000000000000005</v>
      </c>
      <c r="Q2354" s="1">
        <v>0.38</v>
      </c>
      <c r="R2354" s="1">
        <v>-0.47</v>
      </c>
      <c r="S2354">
        <v>493250</v>
      </c>
      <c r="T2354">
        <f t="shared" si="36"/>
        <v>1</v>
      </c>
    </row>
    <row r="2355" spans="1:20" x14ac:dyDescent="0.25">
      <c r="A2355" s="1" t="s">
        <v>3337</v>
      </c>
      <c r="B2355" s="1">
        <v>44</v>
      </c>
      <c r="C2355" s="1">
        <v>42.23</v>
      </c>
      <c r="D2355" s="1" t="s">
        <v>31</v>
      </c>
      <c r="E2355" s="1" t="s">
        <v>14</v>
      </c>
      <c r="F2355" s="1">
        <v>4.07</v>
      </c>
      <c r="G2355" s="1" t="s">
        <v>15</v>
      </c>
      <c r="H2355" s="1" t="s">
        <v>3123</v>
      </c>
      <c r="I2355" s="1" t="s">
        <v>2711</v>
      </c>
      <c r="J2355" s="1">
        <v>0.73</v>
      </c>
      <c r="K2355" s="1">
        <v>-2.72</v>
      </c>
      <c r="L2355" s="1">
        <v>10.74</v>
      </c>
      <c r="M2355" s="1">
        <v>-0.02</v>
      </c>
      <c r="N2355" s="1">
        <v>-0.02</v>
      </c>
      <c r="O2355" s="1">
        <v>0.97</v>
      </c>
      <c r="P2355" s="1">
        <v>-0.55000000000000004</v>
      </c>
      <c r="Q2355" s="1">
        <v>0.39</v>
      </c>
      <c r="R2355" s="1">
        <v>-0.47</v>
      </c>
      <c r="S2355">
        <v>493500</v>
      </c>
      <c r="T2355">
        <f t="shared" si="36"/>
        <v>1</v>
      </c>
    </row>
    <row r="2356" spans="1:20" x14ac:dyDescent="0.25">
      <c r="A2356" s="1" t="s">
        <v>3338</v>
      </c>
      <c r="B2356" s="1">
        <v>44</v>
      </c>
      <c r="C2356" s="1">
        <v>42.24</v>
      </c>
      <c r="D2356" s="1" t="s">
        <v>61</v>
      </c>
      <c r="E2356" s="1" t="s">
        <v>14</v>
      </c>
      <c r="F2356" s="1">
        <v>4.07</v>
      </c>
      <c r="G2356" s="1" t="s">
        <v>1420</v>
      </c>
      <c r="H2356" s="1" t="s">
        <v>3123</v>
      </c>
      <c r="I2356" s="1" t="s">
        <v>2711</v>
      </c>
      <c r="J2356" s="1">
        <v>0.64</v>
      </c>
      <c r="K2356" s="1">
        <v>-1.95</v>
      </c>
      <c r="L2356" s="1">
        <v>1.19</v>
      </c>
      <c r="M2356" s="1">
        <v>0.04</v>
      </c>
      <c r="N2356" s="1">
        <v>-0.04</v>
      </c>
      <c r="O2356" s="1">
        <v>1.05</v>
      </c>
      <c r="P2356" s="1">
        <v>-0.55000000000000004</v>
      </c>
      <c r="Q2356" s="1">
        <v>0.39</v>
      </c>
      <c r="R2356" s="1">
        <v>-0.46</v>
      </c>
      <c r="S2356">
        <v>493500</v>
      </c>
      <c r="T2356">
        <f t="shared" si="36"/>
        <v>0</v>
      </c>
    </row>
    <row r="2357" spans="1:20" x14ac:dyDescent="0.25">
      <c r="A2357" s="1" t="s">
        <v>3339</v>
      </c>
      <c r="B2357" s="1">
        <v>44</v>
      </c>
      <c r="C2357" s="1">
        <v>42.24</v>
      </c>
      <c r="D2357" s="1" t="s">
        <v>61</v>
      </c>
      <c r="E2357" s="1" t="s">
        <v>14</v>
      </c>
      <c r="F2357" s="1">
        <v>4.08</v>
      </c>
      <c r="G2357" s="1" t="s">
        <v>1434</v>
      </c>
      <c r="H2357" s="1" t="s">
        <v>3123</v>
      </c>
      <c r="I2357" s="1" t="s">
        <v>2711</v>
      </c>
      <c r="J2357" s="1">
        <v>0.34</v>
      </c>
      <c r="K2357" s="1">
        <v>-2.0099999999999998</v>
      </c>
      <c r="L2357" s="1">
        <v>-1.8</v>
      </c>
      <c r="M2357" s="1">
        <v>0.04</v>
      </c>
      <c r="N2357" s="1">
        <v>-0.06</v>
      </c>
      <c r="O2357" s="1">
        <v>1.05</v>
      </c>
      <c r="P2357" s="1">
        <v>-0.55000000000000004</v>
      </c>
      <c r="Q2357" s="1">
        <v>0.39</v>
      </c>
      <c r="R2357" s="1">
        <v>-0.47</v>
      </c>
      <c r="S2357">
        <v>493750</v>
      </c>
      <c r="T2357">
        <f t="shared" si="36"/>
        <v>1</v>
      </c>
    </row>
    <row r="2358" spans="1:20" x14ac:dyDescent="0.25">
      <c r="A2358" s="1" t="s">
        <v>3340</v>
      </c>
      <c r="B2358" s="1">
        <v>44</v>
      </c>
      <c r="C2358" s="1">
        <v>42.21</v>
      </c>
      <c r="D2358" s="1" t="s">
        <v>31</v>
      </c>
      <c r="E2358" s="1" t="s">
        <v>14</v>
      </c>
      <c r="F2358" s="1">
        <v>4.0659999999999998</v>
      </c>
      <c r="G2358" s="1" t="s">
        <v>1423</v>
      </c>
      <c r="H2358" s="1" t="s">
        <v>2970</v>
      </c>
      <c r="I2358" s="1" t="s">
        <v>2711</v>
      </c>
      <c r="J2358" s="1">
        <v>0.43</v>
      </c>
      <c r="K2358" s="1">
        <v>-1.92</v>
      </c>
      <c r="L2358" s="1">
        <v>-2.0099999999999998</v>
      </c>
      <c r="M2358" s="1">
        <v>0.03</v>
      </c>
      <c r="N2358" s="1">
        <v>-0.05</v>
      </c>
      <c r="O2358" s="1">
        <v>1.05</v>
      </c>
      <c r="P2358" s="1">
        <v>-0.55000000000000004</v>
      </c>
      <c r="Q2358" s="1">
        <v>0.39</v>
      </c>
      <c r="R2358" s="1">
        <v>-0.47</v>
      </c>
      <c r="S2358">
        <v>494000</v>
      </c>
      <c r="T2358">
        <f t="shared" si="36"/>
        <v>1</v>
      </c>
    </row>
    <row r="2359" spans="1:20" x14ac:dyDescent="0.25">
      <c r="A2359" s="1" t="s">
        <v>3341</v>
      </c>
      <c r="B2359" s="1">
        <v>44</v>
      </c>
      <c r="C2359" s="1">
        <v>42.24</v>
      </c>
      <c r="D2359" s="1" t="s">
        <v>61</v>
      </c>
      <c r="E2359" s="1" t="s">
        <v>14</v>
      </c>
      <c r="F2359" s="1">
        <v>4.0439999999999996</v>
      </c>
      <c r="G2359" s="1" t="s">
        <v>1426</v>
      </c>
      <c r="H2359" s="1" t="s">
        <v>2970</v>
      </c>
      <c r="I2359" s="1" t="s">
        <v>2711</v>
      </c>
      <c r="J2359" s="1">
        <v>0.4</v>
      </c>
      <c r="K2359" s="1">
        <v>-2.04</v>
      </c>
      <c r="L2359" s="1">
        <v>-1.1000000000000001</v>
      </c>
      <c r="M2359" s="1">
        <v>0.05</v>
      </c>
      <c r="N2359" s="1">
        <v>-0.05</v>
      </c>
      <c r="O2359" s="1">
        <v>1.05</v>
      </c>
      <c r="P2359" s="1">
        <v>-0.55000000000000004</v>
      </c>
      <c r="Q2359" s="1">
        <v>0.38</v>
      </c>
      <c r="R2359" s="1">
        <v>-0.47</v>
      </c>
      <c r="S2359">
        <v>494250</v>
      </c>
      <c r="T2359">
        <f t="shared" si="36"/>
        <v>1</v>
      </c>
    </row>
    <row r="2360" spans="1:20" x14ac:dyDescent="0.25">
      <c r="A2360" s="1" t="s">
        <v>3342</v>
      </c>
      <c r="B2360" s="1">
        <v>44</v>
      </c>
      <c r="C2360" s="1">
        <v>42.23</v>
      </c>
      <c r="D2360" s="1" t="s">
        <v>31</v>
      </c>
      <c r="E2360" s="1" t="s">
        <v>14</v>
      </c>
      <c r="F2360" s="1">
        <v>4.0789999999999997</v>
      </c>
      <c r="G2360" s="1" t="s">
        <v>1434</v>
      </c>
      <c r="H2360" s="1" t="s">
        <v>2970</v>
      </c>
      <c r="I2360" s="1" t="s">
        <v>2711</v>
      </c>
      <c r="J2360" s="1">
        <v>0.43</v>
      </c>
      <c r="K2360" s="1">
        <v>-2.0099999999999998</v>
      </c>
      <c r="L2360" s="1">
        <v>-1.28</v>
      </c>
      <c r="M2360" s="1">
        <v>0.03</v>
      </c>
      <c r="N2360" s="1">
        <v>-0.05</v>
      </c>
      <c r="O2360" s="1">
        <v>1.05</v>
      </c>
      <c r="P2360" s="1">
        <v>-0.54</v>
      </c>
      <c r="Q2360" s="1">
        <v>0.39</v>
      </c>
      <c r="R2360" s="1">
        <v>-0.46</v>
      </c>
      <c r="S2360">
        <v>494500</v>
      </c>
      <c r="T2360">
        <f t="shared" si="36"/>
        <v>1</v>
      </c>
    </row>
    <row r="2361" spans="1:20" x14ac:dyDescent="0.25">
      <c r="A2361" s="1" t="s">
        <v>3343</v>
      </c>
      <c r="B2361" s="1">
        <v>44</v>
      </c>
      <c r="C2361" s="1">
        <v>42.23</v>
      </c>
      <c r="D2361" s="1" t="s">
        <v>23</v>
      </c>
      <c r="E2361" s="1" t="s">
        <v>14</v>
      </c>
      <c r="F2361" s="1">
        <v>4.0780000000000003</v>
      </c>
      <c r="G2361" s="1" t="s">
        <v>1434</v>
      </c>
      <c r="H2361" s="1" t="s">
        <v>2970</v>
      </c>
      <c r="I2361" s="1" t="s">
        <v>2711</v>
      </c>
      <c r="J2361" s="1">
        <v>0.37</v>
      </c>
      <c r="K2361" s="1">
        <v>-2.04</v>
      </c>
      <c r="L2361" s="1">
        <v>-1.01</v>
      </c>
      <c r="M2361" s="1">
        <v>0.04</v>
      </c>
      <c r="N2361" s="1">
        <v>-0.06</v>
      </c>
      <c r="O2361" s="1">
        <v>1.05</v>
      </c>
      <c r="P2361" s="1">
        <v>-0.54</v>
      </c>
      <c r="Q2361" s="1">
        <v>0.39</v>
      </c>
      <c r="R2361" s="1">
        <v>-0.46</v>
      </c>
      <c r="S2361">
        <v>494500</v>
      </c>
      <c r="T2361">
        <f t="shared" si="36"/>
        <v>0</v>
      </c>
    </row>
    <row r="2362" spans="1:20" x14ac:dyDescent="0.25">
      <c r="A2362" s="1" t="s">
        <v>3344</v>
      </c>
      <c r="B2362" s="1">
        <v>44</v>
      </c>
      <c r="C2362" s="1">
        <v>42.23</v>
      </c>
      <c r="D2362" s="1" t="s">
        <v>31</v>
      </c>
      <c r="E2362" s="1" t="s">
        <v>14</v>
      </c>
      <c r="F2362" s="1">
        <v>4.0609999999999999</v>
      </c>
      <c r="G2362" s="1" t="s">
        <v>3</v>
      </c>
      <c r="H2362" s="1" t="s">
        <v>2970</v>
      </c>
      <c r="I2362" s="1" t="s">
        <v>2711</v>
      </c>
      <c r="J2362" s="1">
        <v>0.4</v>
      </c>
      <c r="K2362" s="1">
        <v>-1.89</v>
      </c>
      <c r="L2362" s="1">
        <v>-2.17</v>
      </c>
      <c r="M2362" s="1">
        <v>0.03</v>
      </c>
      <c r="N2362" s="1">
        <v>-0.04</v>
      </c>
      <c r="O2362" s="1">
        <v>1.05</v>
      </c>
      <c r="P2362" s="1">
        <v>-0.55000000000000004</v>
      </c>
      <c r="Q2362" s="1">
        <v>0.39</v>
      </c>
      <c r="R2362" s="1">
        <v>-0.47</v>
      </c>
      <c r="S2362">
        <v>494750</v>
      </c>
      <c r="T2362">
        <f t="shared" si="36"/>
        <v>1</v>
      </c>
    </row>
    <row r="2363" spans="1:20" x14ac:dyDescent="0.25">
      <c r="A2363" s="1" t="s">
        <v>3345</v>
      </c>
      <c r="B2363" s="1">
        <v>44</v>
      </c>
      <c r="C2363" s="1">
        <v>42.24</v>
      </c>
      <c r="D2363" s="1" t="s">
        <v>65</v>
      </c>
      <c r="E2363" s="1" t="s">
        <v>14</v>
      </c>
      <c r="F2363" s="1">
        <v>4.0789999999999997</v>
      </c>
      <c r="G2363" s="1" t="s">
        <v>1434</v>
      </c>
      <c r="H2363" s="1" t="s">
        <v>2794</v>
      </c>
      <c r="I2363" s="1" t="s">
        <v>2648</v>
      </c>
      <c r="J2363" s="1">
        <v>0.18</v>
      </c>
      <c r="K2363" s="1">
        <v>-1.89</v>
      </c>
      <c r="L2363" s="1">
        <v>-4.67</v>
      </c>
      <c r="M2363" s="1">
        <v>0.05</v>
      </c>
      <c r="N2363" s="1">
        <v>-0.06</v>
      </c>
      <c r="O2363" s="1">
        <v>1.05</v>
      </c>
      <c r="P2363" s="1">
        <v>-0.55000000000000004</v>
      </c>
      <c r="Q2363" s="1">
        <v>0.39</v>
      </c>
      <c r="R2363" s="1">
        <v>-0.46</v>
      </c>
      <c r="S2363">
        <v>495000</v>
      </c>
      <c r="T2363">
        <f t="shared" si="36"/>
        <v>1</v>
      </c>
    </row>
    <row r="2364" spans="1:20" x14ac:dyDescent="0.25">
      <c r="A2364" s="1" t="s">
        <v>3346</v>
      </c>
      <c r="B2364" s="1">
        <v>44</v>
      </c>
      <c r="C2364" s="1">
        <v>42.24</v>
      </c>
      <c r="D2364" s="1" t="s">
        <v>61</v>
      </c>
      <c r="E2364" s="1" t="s">
        <v>14</v>
      </c>
      <c r="F2364" s="1">
        <v>4.0869999999999997</v>
      </c>
      <c r="G2364" s="1" t="s">
        <v>1434</v>
      </c>
      <c r="H2364" s="1" t="s">
        <v>2794</v>
      </c>
      <c r="I2364" s="1" t="s">
        <v>2648</v>
      </c>
      <c r="J2364" s="1">
        <v>0.46</v>
      </c>
      <c r="K2364" s="1">
        <v>-2.0099999999999998</v>
      </c>
      <c r="L2364" s="1">
        <v>-2.2599999999999998</v>
      </c>
      <c r="M2364" s="1">
        <v>0.06</v>
      </c>
      <c r="N2364" s="1">
        <v>-0.03</v>
      </c>
      <c r="O2364" s="1">
        <v>1.05</v>
      </c>
      <c r="P2364" s="1">
        <v>-0.55000000000000004</v>
      </c>
      <c r="Q2364" s="1">
        <v>0.39</v>
      </c>
      <c r="R2364" s="1">
        <v>-0.46</v>
      </c>
      <c r="S2364">
        <v>495250</v>
      </c>
      <c r="T2364">
        <f t="shared" si="36"/>
        <v>1</v>
      </c>
    </row>
    <row r="2365" spans="1:20" x14ac:dyDescent="0.25">
      <c r="A2365" s="1" t="s">
        <v>3347</v>
      </c>
      <c r="B2365" s="1">
        <v>44</v>
      </c>
      <c r="C2365" s="1">
        <v>42.24</v>
      </c>
      <c r="D2365" s="1" t="s">
        <v>166</v>
      </c>
      <c r="E2365" s="1" t="s">
        <v>14</v>
      </c>
      <c r="F2365" s="1">
        <v>4.0620000000000003</v>
      </c>
      <c r="G2365" s="1" t="s">
        <v>1477</v>
      </c>
      <c r="H2365" s="1" t="s">
        <v>2794</v>
      </c>
      <c r="I2365" s="1" t="s">
        <v>2648</v>
      </c>
      <c r="J2365" s="1">
        <v>0.4</v>
      </c>
      <c r="K2365" s="1">
        <v>-2.14</v>
      </c>
      <c r="L2365" s="1">
        <v>1.07</v>
      </c>
      <c r="M2365" s="1">
        <v>0.03</v>
      </c>
      <c r="N2365" s="1">
        <v>-0.05</v>
      </c>
      <c r="O2365" s="1">
        <v>1.05</v>
      </c>
      <c r="P2365" s="1">
        <v>-0.55000000000000004</v>
      </c>
      <c r="Q2365" s="1">
        <v>0.39</v>
      </c>
      <c r="R2365" s="1">
        <v>-0.47</v>
      </c>
      <c r="S2365">
        <v>495500</v>
      </c>
      <c r="T2365">
        <f t="shared" si="36"/>
        <v>1</v>
      </c>
    </row>
    <row r="2366" spans="1:20" x14ac:dyDescent="0.25">
      <c r="A2366" s="1" t="s">
        <v>3348</v>
      </c>
      <c r="B2366" s="1">
        <v>44</v>
      </c>
      <c r="C2366" s="1">
        <v>42.24</v>
      </c>
      <c r="D2366" s="1" t="s">
        <v>61</v>
      </c>
      <c r="E2366" s="1" t="s">
        <v>14</v>
      </c>
      <c r="F2366" s="1">
        <v>4.08</v>
      </c>
      <c r="G2366" s="1" t="s">
        <v>1434</v>
      </c>
      <c r="H2366" s="1" t="s">
        <v>2794</v>
      </c>
      <c r="I2366" s="1" t="s">
        <v>2648</v>
      </c>
      <c r="J2366" s="1">
        <v>0.46</v>
      </c>
      <c r="K2366" s="1">
        <v>-2.23</v>
      </c>
      <c r="L2366" s="1">
        <v>0</v>
      </c>
      <c r="M2366" s="1">
        <v>7.0000000000000007E-2</v>
      </c>
      <c r="N2366" s="1">
        <v>-0.02</v>
      </c>
      <c r="O2366" s="1">
        <v>1.05</v>
      </c>
      <c r="P2366" s="1">
        <v>-0.54</v>
      </c>
      <c r="Q2366" s="1">
        <v>0.39</v>
      </c>
      <c r="R2366" s="1">
        <v>-0.46</v>
      </c>
      <c r="S2366">
        <v>495500</v>
      </c>
      <c r="T2366">
        <f t="shared" si="36"/>
        <v>0</v>
      </c>
    </row>
    <row r="2367" spans="1:20" x14ac:dyDescent="0.25">
      <c r="A2367" s="1" t="s">
        <v>3349</v>
      </c>
      <c r="B2367" s="1">
        <v>44</v>
      </c>
      <c r="C2367" s="1">
        <v>42.24</v>
      </c>
      <c r="D2367" s="1" t="s">
        <v>65</v>
      </c>
      <c r="E2367" s="1" t="s">
        <v>14</v>
      </c>
      <c r="F2367" s="1">
        <v>4.0789999999999997</v>
      </c>
      <c r="G2367" s="1" t="s">
        <v>1418</v>
      </c>
      <c r="H2367" s="1" t="s">
        <v>2794</v>
      </c>
      <c r="I2367" s="1" t="s">
        <v>2648</v>
      </c>
      <c r="J2367" s="1">
        <v>0.46</v>
      </c>
      <c r="K2367" s="1">
        <v>-2.08</v>
      </c>
      <c r="L2367" s="1">
        <v>0.57999999999999996</v>
      </c>
      <c r="M2367" s="1">
        <v>0.05</v>
      </c>
      <c r="N2367" s="1">
        <v>-0.04</v>
      </c>
      <c r="O2367" s="1">
        <v>1.05</v>
      </c>
      <c r="P2367" s="1">
        <v>-0.54</v>
      </c>
      <c r="Q2367" s="1">
        <v>0.39</v>
      </c>
      <c r="R2367" s="1">
        <v>-0.46</v>
      </c>
      <c r="S2367">
        <v>495750</v>
      </c>
      <c r="T2367">
        <f t="shared" si="36"/>
        <v>1</v>
      </c>
    </row>
    <row r="2368" spans="1:20" x14ac:dyDescent="0.25">
      <c r="A2368" s="1" t="s">
        <v>3350</v>
      </c>
      <c r="B2368" s="1">
        <v>44</v>
      </c>
      <c r="C2368" s="1">
        <v>42.26</v>
      </c>
      <c r="D2368" s="1" t="s">
        <v>87</v>
      </c>
      <c r="E2368" s="1" t="s">
        <v>8</v>
      </c>
      <c r="F2368" s="1">
        <v>4.0759999999999996</v>
      </c>
      <c r="G2368" s="1" t="s">
        <v>1420</v>
      </c>
      <c r="H2368" s="1" t="s">
        <v>2794</v>
      </c>
      <c r="I2368" s="1" t="s">
        <v>3351</v>
      </c>
      <c r="J2368" s="1">
        <v>0.4</v>
      </c>
      <c r="K2368" s="1">
        <v>-2.04</v>
      </c>
      <c r="L2368" s="1">
        <v>-2.56</v>
      </c>
      <c r="M2368" s="1">
        <v>0.06</v>
      </c>
      <c r="N2368" s="1">
        <v>-0.05</v>
      </c>
      <c r="O2368" s="1">
        <v>1.05</v>
      </c>
      <c r="P2368" s="1">
        <v>-0.55000000000000004</v>
      </c>
      <c r="Q2368" s="1">
        <v>0.39</v>
      </c>
      <c r="R2368" s="1">
        <v>-0.47</v>
      </c>
      <c r="S2368">
        <v>496000</v>
      </c>
      <c r="T2368">
        <f t="shared" si="36"/>
        <v>1</v>
      </c>
    </row>
    <row r="2369" spans="1:20" x14ac:dyDescent="0.25">
      <c r="A2369" s="1" t="s">
        <v>3352</v>
      </c>
      <c r="B2369" s="1">
        <v>44</v>
      </c>
      <c r="C2369" s="1">
        <v>42.26</v>
      </c>
      <c r="D2369" s="1" t="s">
        <v>87</v>
      </c>
      <c r="E2369" s="1" t="s">
        <v>14</v>
      </c>
      <c r="F2369" s="1">
        <v>4.0869999999999997</v>
      </c>
      <c r="G2369" s="1" t="s">
        <v>1426</v>
      </c>
      <c r="H2369" s="1" t="s">
        <v>2794</v>
      </c>
      <c r="I2369" s="1" t="s">
        <v>3351</v>
      </c>
      <c r="J2369" s="1">
        <v>0.43</v>
      </c>
      <c r="K2369" s="1">
        <v>-2.08</v>
      </c>
      <c r="L2369" s="1">
        <v>-1.04</v>
      </c>
      <c r="M2369" s="1">
        <v>0.06</v>
      </c>
      <c r="N2369" s="1">
        <v>-0.04</v>
      </c>
      <c r="O2369" s="1">
        <v>1.05</v>
      </c>
      <c r="P2369" s="1">
        <v>-0.55000000000000004</v>
      </c>
      <c r="Q2369" s="1">
        <v>0.39</v>
      </c>
      <c r="R2369" s="1">
        <v>-0.46</v>
      </c>
      <c r="S2369">
        <v>496250</v>
      </c>
      <c r="T2369">
        <f t="shared" si="36"/>
        <v>1</v>
      </c>
    </row>
    <row r="2370" spans="1:20" x14ac:dyDescent="0.25">
      <c r="A2370" s="1" t="s">
        <v>3353</v>
      </c>
      <c r="B2370" s="1">
        <v>44</v>
      </c>
      <c r="C2370" s="1">
        <v>42.26</v>
      </c>
      <c r="D2370" s="1" t="s">
        <v>65</v>
      </c>
      <c r="E2370" s="1" t="s">
        <v>14</v>
      </c>
      <c r="F2370" s="1">
        <v>4.0860000000000003</v>
      </c>
      <c r="G2370" s="1" t="s">
        <v>1434</v>
      </c>
      <c r="H2370" s="1" t="s">
        <v>2794</v>
      </c>
      <c r="I2370" s="1" t="s">
        <v>3351</v>
      </c>
      <c r="J2370" s="1">
        <v>0.21</v>
      </c>
      <c r="K2370" s="1">
        <v>-2.23</v>
      </c>
      <c r="L2370" s="1">
        <v>0.43</v>
      </c>
      <c r="M2370" s="1">
        <v>0.05</v>
      </c>
      <c r="N2370" s="1">
        <v>-0.06</v>
      </c>
      <c r="O2370" s="1">
        <v>1.05</v>
      </c>
      <c r="P2370" s="1">
        <v>-0.55000000000000004</v>
      </c>
      <c r="Q2370" s="1">
        <v>0.39</v>
      </c>
      <c r="R2370" s="1">
        <v>-0.46</v>
      </c>
      <c r="S2370">
        <v>496500</v>
      </c>
      <c r="T2370">
        <f t="shared" si="36"/>
        <v>1</v>
      </c>
    </row>
    <row r="2371" spans="1:20" x14ac:dyDescent="0.25">
      <c r="A2371" s="1" t="s">
        <v>3354</v>
      </c>
      <c r="B2371" s="1">
        <v>44</v>
      </c>
      <c r="C2371" s="1">
        <v>42.26</v>
      </c>
      <c r="D2371" s="1" t="s">
        <v>61</v>
      </c>
      <c r="E2371" s="1" t="s">
        <v>14</v>
      </c>
      <c r="F2371" s="1">
        <v>4.0789999999999997</v>
      </c>
      <c r="G2371" s="1" t="s">
        <v>1411</v>
      </c>
      <c r="H2371" s="1" t="s">
        <v>2794</v>
      </c>
      <c r="I2371" s="1" t="s">
        <v>3351</v>
      </c>
      <c r="J2371" s="1">
        <v>0.55000000000000004</v>
      </c>
      <c r="K2371" s="1">
        <v>-2.0099999999999998</v>
      </c>
      <c r="L2371" s="1">
        <v>-2.17</v>
      </c>
      <c r="M2371" s="1">
        <v>7.0000000000000007E-2</v>
      </c>
      <c r="N2371" s="1">
        <v>-0.05</v>
      </c>
      <c r="O2371" s="1">
        <v>1.05</v>
      </c>
      <c r="P2371" s="1">
        <v>-0.54</v>
      </c>
      <c r="Q2371" s="1">
        <v>0.39</v>
      </c>
      <c r="R2371" s="1">
        <v>-0.46</v>
      </c>
      <c r="S2371">
        <v>496500</v>
      </c>
      <c r="T2371">
        <f t="shared" si="36"/>
        <v>0</v>
      </c>
    </row>
    <row r="2372" spans="1:20" x14ac:dyDescent="0.25">
      <c r="A2372" s="1" t="s">
        <v>3355</v>
      </c>
      <c r="B2372" s="1">
        <v>44</v>
      </c>
      <c r="C2372" s="1">
        <v>42.26</v>
      </c>
      <c r="D2372" s="1" t="s">
        <v>87</v>
      </c>
      <c r="E2372" s="1" t="s">
        <v>14</v>
      </c>
      <c r="F2372" s="1">
        <v>4.0709999999999997</v>
      </c>
      <c r="G2372" s="1" t="s">
        <v>1434</v>
      </c>
      <c r="H2372" s="1" t="s">
        <v>2794</v>
      </c>
      <c r="I2372" s="1" t="s">
        <v>3351</v>
      </c>
      <c r="J2372" s="1">
        <v>0.46</v>
      </c>
      <c r="K2372" s="1">
        <v>-2.14</v>
      </c>
      <c r="L2372" s="1">
        <v>0.57999999999999996</v>
      </c>
      <c r="M2372" s="1">
        <v>0.05</v>
      </c>
      <c r="N2372" s="1">
        <v>-0.04</v>
      </c>
      <c r="O2372" s="1">
        <v>1.05</v>
      </c>
      <c r="P2372" s="1">
        <v>-0.54</v>
      </c>
      <c r="Q2372" s="1">
        <v>0.39</v>
      </c>
      <c r="R2372" s="1">
        <v>-0.46</v>
      </c>
      <c r="S2372">
        <v>496750</v>
      </c>
      <c r="T2372">
        <f t="shared" si="36"/>
        <v>1</v>
      </c>
    </row>
    <row r="2373" spans="1:20" x14ac:dyDescent="0.25">
      <c r="A2373" s="1" t="s">
        <v>3356</v>
      </c>
      <c r="B2373" s="1">
        <v>44</v>
      </c>
      <c r="C2373" s="1">
        <v>42.24</v>
      </c>
      <c r="D2373" s="1" t="s">
        <v>65</v>
      </c>
      <c r="E2373" s="1" t="s">
        <v>14</v>
      </c>
      <c r="F2373" s="1">
        <v>4.0880000000000001</v>
      </c>
      <c r="G2373" s="1" t="s">
        <v>1426</v>
      </c>
      <c r="H2373" s="1" t="s">
        <v>2794</v>
      </c>
      <c r="I2373" s="1" t="s">
        <v>3160</v>
      </c>
      <c r="J2373" s="1">
        <v>0.24</v>
      </c>
      <c r="K2373" s="1">
        <v>-2.08</v>
      </c>
      <c r="L2373" s="1">
        <v>-3.88</v>
      </c>
      <c r="M2373" s="1">
        <v>0.05</v>
      </c>
      <c r="N2373" s="1">
        <v>-0.06</v>
      </c>
      <c r="O2373" s="1">
        <v>1.05</v>
      </c>
      <c r="P2373" s="1">
        <v>-0.54</v>
      </c>
      <c r="Q2373" s="1">
        <v>0.39</v>
      </c>
      <c r="R2373" s="1">
        <v>-0.46</v>
      </c>
      <c r="S2373">
        <v>497000</v>
      </c>
      <c r="T2373">
        <f t="shared" si="36"/>
        <v>1</v>
      </c>
    </row>
    <row r="2374" spans="1:20" x14ac:dyDescent="0.25">
      <c r="A2374" s="1" t="s">
        <v>3357</v>
      </c>
      <c r="B2374" s="1">
        <v>44</v>
      </c>
      <c r="C2374" s="1">
        <v>42.26</v>
      </c>
      <c r="D2374" s="1" t="s">
        <v>65</v>
      </c>
      <c r="E2374" s="1" t="s">
        <v>14</v>
      </c>
      <c r="F2374" s="1">
        <v>4.0789999999999997</v>
      </c>
      <c r="G2374" s="1" t="s">
        <v>15</v>
      </c>
      <c r="H2374" s="1" t="s">
        <v>2794</v>
      </c>
      <c r="I2374" s="1" t="s">
        <v>3160</v>
      </c>
      <c r="J2374" s="1">
        <v>0.46</v>
      </c>
      <c r="K2374" s="1">
        <v>-1.92</v>
      </c>
      <c r="L2374" s="1">
        <v>-3.94</v>
      </c>
      <c r="M2374" s="1">
        <v>0.06</v>
      </c>
      <c r="N2374" s="1">
        <v>-0.03</v>
      </c>
      <c r="O2374" s="1">
        <v>1.05</v>
      </c>
      <c r="P2374" s="1">
        <v>-0.55000000000000004</v>
      </c>
      <c r="Q2374" s="1">
        <v>0.39</v>
      </c>
      <c r="R2374" s="1">
        <v>-0.46</v>
      </c>
      <c r="S2374">
        <v>497250</v>
      </c>
      <c r="T2374">
        <f t="shared" si="36"/>
        <v>1</v>
      </c>
    </row>
    <row r="2375" spans="1:20" x14ac:dyDescent="0.25">
      <c r="A2375" s="1" t="s">
        <v>3358</v>
      </c>
      <c r="B2375" s="1">
        <v>44</v>
      </c>
      <c r="C2375" s="1">
        <v>42.24</v>
      </c>
      <c r="D2375" s="1" t="s">
        <v>65</v>
      </c>
      <c r="E2375" s="1" t="s">
        <v>14</v>
      </c>
      <c r="F2375" s="1">
        <v>4.077</v>
      </c>
      <c r="G2375" s="1" t="s">
        <v>1420</v>
      </c>
      <c r="H2375" s="1" t="s">
        <v>2794</v>
      </c>
      <c r="I2375" s="1" t="s">
        <v>3160</v>
      </c>
      <c r="J2375" s="1">
        <v>0.43</v>
      </c>
      <c r="K2375" s="1">
        <v>-2.08</v>
      </c>
      <c r="L2375" s="1">
        <v>-0.24</v>
      </c>
      <c r="M2375" s="1">
        <v>0.04</v>
      </c>
      <c r="N2375" s="1">
        <v>-0.03</v>
      </c>
      <c r="O2375" s="1">
        <v>1.05</v>
      </c>
      <c r="P2375" s="1">
        <v>-0.55000000000000004</v>
      </c>
      <c r="Q2375" s="1">
        <v>0.39</v>
      </c>
      <c r="R2375" s="1">
        <v>-0.47</v>
      </c>
      <c r="S2375">
        <v>497500</v>
      </c>
      <c r="T2375">
        <f t="shared" si="36"/>
        <v>1</v>
      </c>
    </row>
    <row r="2376" spans="1:20" x14ac:dyDescent="0.25">
      <c r="A2376" s="1" t="s">
        <v>3359</v>
      </c>
      <c r="B2376" s="1">
        <v>44</v>
      </c>
      <c r="C2376" s="1">
        <v>42.26</v>
      </c>
      <c r="D2376" s="1" t="s">
        <v>61</v>
      </c>
      <c r="E2376" s="1" t="s">
        <v>14</v>
      </c>
      <c r="F2376" s="1">
        <v>4.0620000000000003</v>
      </c>
      <c r="G2376" s="1" t="s">
        <v>1434</v>
      </c>
      <c r="H2376" s="1" t="s">
        <v>2794</v>
      </c>
      <c r="I2376" s="1" t="s">
        <v>3160</v>
      </c>
      <c r="J2376" s="1">
        <v>0.34</v>
      </c>
      <c r="K2376" s="1">
        <v>-2.08</v>
      </c>
      <c r="L2376" s="1">
        <v>-1.1599999999999999</v>
      </c>
      <c r="M2376" s="1">
        <v>0.05</v>
      </c>
      <c r="N2376" s="1">
        <v>-0.06</v>
      </c>
      <c r="O2376" s="1">
        <v>1.05</v>
      </c>
      <c r="P2376" s="1">
        <v>-0.55000000000000004</v>
      </c>
      <c r="Q2376" s="1">
        <v>0.39</v>
      </c>
      <c r="R2376" s="1">
        <v>-0.46</v>
      </c>
      <c r="S2376">
        <v>497500</v>
      </c>
      <c r="T2376">
        <f t="shared" si="36"/>
        <v>0</v>
      </c>
    </row>
    <row r="2377" spans="1:20" x14ac:dyDescent="0.25">
      <c r="A2377" s="1" t="s">
        <v>3360</v>
      </c>
      <c r="B2377" s="1">
        <v>44</v>
      </c>
      <c r="C2377" s="1">
        <v>42.26</v>
      </c>
      <c r="D2377" s="1" t="s">
        <v>61</v>
      </c>
      <c r="E2377" s="1" t="s">
        <v>14</v>
      </c>
      <c r="F2377" s="1">
        <v>4.08</v>
      </c>
      <c r="G2377" s="1" t="s">
        <v>15</v>
      </c>
      <c r="H2377" s="1" t="s">
        <v>2794</v>
      </c>
      <c r="I2377" s="1" t="s">
        <v>3160</v>
      </c>
      <c r="J2377" s="1">
        <v>0.55000000000000004</v>
      </c>
      <c r="K2377" s="1">
        <v>-2.2000000000000002</v>
      </c>
      <c r="L2377" s="1">
        <v>1.98</v>
      </c>
      <c r="M2377" s="1">
        <v>0.03</v>
      </c>
      <c r="N2377" s="1">
        <v>-0.06</v>
      </c>
      <c r="O2377" s="1">
        <v>1.05</v>
      </c>
      <c r="P2377" s="1">
        <v>-0.54</v>
      </c>
      <c r="Q2377" s="1">
        <v>0.39</v>
      </c>
      <c r="R2377" s="1">
        <v>-0.46</v>
      </c>
      <c r="S2377">
        <v>497750</v>
      </c>
      <c r="T2377">
        <f t="shared" si="36"/>
        <v>1</v>
      </c>
    </row>
    <row r="2378" spans="1:20" x14ac:dyDescent="0.25">
      <c r="A2378" s="1" t="s">
        <v>3361</v>
      </c>
      <c r="B2378" s="1">
        <v>44</v>
      </c>
      <c r="C2378" s="1">
        <v>42.26</v>
      </c>
      <c r="D2378" s="1" t="s">
        <v>87</v>
      </c>
      <c r="E2378" s="1" t="s">
        <v>14</v>
      </c>
      <c r="F2378" s="1">
        <v>4.0739999999999998</v>
      </c>
      <c r="G2378" s="1" t="s">
        <v>17</v>
      </c>
      <c r="H2378" s="1" t="s">
        <v>2794</v>
      </c>
      <c r="I2378" s="1" t="s">
        <v>3362</v>
      </c>
      <c r="J2378" s="1">
        <v>0.31</v>
      </c>
      <c r="K2378" s="1">
        <v>-1.92</v>
      </c>
      <c r="L2378" s="1">
        <v>-3.69</v>
      </c>
      <c r="M2378" s="1">
        <v>0.04</v>
      </c>
      <c r="N2378" s="1">
        <v>-0.05</v>
      </c>
      <c r="O2378" s="1">
        <v>1.05</v>
      </c>
      <c r="P2378" s="1">
        <v>-0.54</v>
      </c>
      <c r="Q2378" s="1">
        <v>0.39</v>
      </c>
      <c r="R2378" s="1">
        <v>-0.46</v>
      </c>
      <c r="S2378">
        <v>498000</v>
      </c>
      <c r="T2378">
        <f t="shared" si="36"/>
        <v>1</v>
      </c>
    </row>
    <row r="2379" spans="1:20" x14ac:dyDescent="0.25">
      <c r="A2379" s="1" t="s">
        <v>3363</v>
      </c>
      <c r="B2379" s="1">
        <v>44</v>
      </c>
      <c r="C2379" s="1">
        <v>42.28</v>
      </c>
      <c r="D2379" s="1" t="s">
        <v>65</v>
      </c>
      <c r="E2379" s="1" t="s">
        <v>14</v>
      </c>
      <c r="F2379" s="1">
        <v>4.0759999999999996</v>
      </c>
      <c r="G2379" s="1" t="s">
        <v>1423</v>
      </c>
      <c r="H2379" s="1" t="s">
        <v>2794</v>
      </c>
      <c r="I2379" s="1" t="s">
        <v>3362</v>
      </c>
      <c r="J2379" s="1">
        <v>0.24</v>
      </c>
      <c r="K2379" s="1">
        <v>-1.95</v>
      </c>
      <c r="L2379" s="1">
        <v>-3.08</v>
      </c>
      <c r="M2379" s="1">
        <v>0.05</v>
      </c>
      <c r="N2379" s="1">
        <v>-0.05</v>
      </c>
      <c r="O2379" s="1">
        <v>1.05</v>
      </c>
      <c r="P2379" s="1">
        <v>-0.55000000000000004</v>
      </c>
      <c r="Q2379" s="1">
        <v>0.39</v>
      </c>
      <c r="R2379" s="1">
        <v>-0.47</v>
      </c>
      <c r="S2379">
        <v>498250</v>
      </c>
      <c r="T2379">
        <f t="shared" si="36"/>
        <v>1</v>
      </c>
    </row>
    <row r="2380" spans="1:20" x14ac:dyDescent="0.25">
      <c r="A2380" s="1" t="s">
        <v>3364</v>
      </c>
      <c r="B2380" s="1">
        <v>44</v>
      </c>
      <c r="C2380" s="1">
        <v>42.28</v>
      </c>
      <c r="D2380" s="1" t="s">
        <v>61</v>
      </c>
      <c r="E2380" s="1" t="s">
        <v>8</v>
      </c>
      <c r="F2380" s="1">
        <v>4.07</v>
      </c>
      <c r="G2380" s="1" t="s">
        <v>1423</v>
      </c>
      <c r="H2380" s="1" t="s">
        <v>2794</v>
      </c>
      <c r="I2380" s="1" t="s">
        <v>3362</v>
      </c>
      <c r="J2380" s="1">
        <v>0.55000000000000004</v>
      </c>
      <c r="K2380" s="1">
        <v>-2.17</v>
      </c>
      <c r="L2380" s="1">
        <v>0</v>
      </c>
      <c r="M2380" s="1">
        <v>7.0000000000000007E-2</v>
      </c>
      <c r="N2380" s="1">
        <v>-0.03</v>
      </c>
      <c r="O2380" s="1">
        <v>1.05</v>
      </c>
      <c r="P2380" s="1">
        <v>-0.55000000000000004</v>
      </c>
      <c r="Q2380" s="1">
        <v>0.39</v>
      </c>
      <c r="R2380" s="1">
        <v>-0.46</v>
      </c>
      <c r="S2380">
        <v>498500</v>
      </c>
      <c r="T2380">
        <f t="shared" si="36"/>
        <v>1</v>
      </c>
    </row>
    <row r="2381" spans="1:20" x14ac:dyDescent="0.25">
      <c r="A2381" s="1" t="s">
        <v>3365</v>
      </c>
      <c r="B2381" s="1">
        <v>44</v>
      </c>
      <c r="C2381" s="1">
        <v>42.28</v>
      </c>
      <c r="D2381" s="1" t="s">
        <v>23</v>
      </c>
      <c r="E2381" s="1" t="s">
        <v>14</v>
      </c>
      <c r="F2381" s="1">
        <v>4.0839999999999996</v>
      </c>
      <c r="G2381" s="1" t="s">
        <v>17</v>
      </c>
      <c r="H2381" s="1" t="s">
        <v>2794</v>
      </c>
      <c r="I2381" s="1" t="s">
        <v>3362</v>
      </c>
      <c r="J2381" s="1">
        <v>0.37</v>
      </c>
      <c r="K2381" s="1">
        <v>-2.0099999999999998</v>
      </c>
      <c r="L2381" s="1">
        <v>-0.73</v>
      </c>
      <c r="M2381" s="1">
        <v>0.03</v>
      </c>
      <c r="N2381" s="1">
        <v>-0.04</v>
      </c>
      <c r="O2381" s="1">
        <v>1.05</v>
      </c>
      <c r="P2381" s="1">
        <v>-0.54</v>
      </c>
      <c r="Q2381" s="1">
        <v>0.39</v>
      </c>
      <c r="R2381" s="1">
        <v>-0.46</v>
      </c>
      <c r="S2381">
        <v>498500</v>
      </c>
      <c r="T2381">
        <f t="shared" si="36"/>
        <v>0</v>
      </c>
    </row>
    <row r="2382" spans="1:20" x14ac:dyDescent="0.25">
      <c r="A2382" s="1" t="s">
        <v>3366</v>
      </c>
      <c r="B2382" s="1">
        <v>44</v>
      </c>
      <c r="C2382" s="1">
        <v>42.28</v>
      </c>
      <c r="D2382" s="1" t="s">
        <v>61</v>
      </c>
      <c r="E2382" s="1" t="s">
        <v>14</v>
      </c>
      <c r="F2382" s="1">
        <v>4.0620000000000003</v>
      </c>
      <c r="G2382" s="1" t="s">
        <v>17</v>
      </c>
      <c r="H2382" s="1" t="s">
        <v>2794</v>
      </c>
      <c r="I2382" s="1" t="s">
        <v>3362</v>
      </c>
      <c r="J2382" s="1">
        <v>0.49</v>
      </c>
      <c r="K2382" s="1">
        <v>-2.17</v>
      </c>
      <c r="L2382" s="1">
        <v>-1.74</v>
      </c>
      <c r="M2382" s="1">
        <v>0.05</v>
      </c>
      <c r="N2382" s="1">
        <v>-0.05</v>
      </c>
      <c r="O2382" s="1">
        <v>1.05</v>
      </c>
      <c r="P2382" s="1">
        <v>-0.54</v>
      </c>
      <c r="Q2382" s="1">
        <v>0.39</v>
      </c>
      <c r="R2382" s="1">
        <v>-0.46</v>
      </c>
      <c r="S2382">
        <v>498750</v>
      </c>
      <c r="T2382">
        <f t="shared" si="36"/>
        <v>1</v>
      </c>
    </row>
    <row r="2383" spans="1:20" x14ac:dyDescent="0.25">
      <c r="A2383" s="1" t="s">
        <v>3367</v>
      </c>
      <c r="B2383" s="1">
        <v>44</v>
      </c>
      <c r="C2383" s="1">
        <v>42.26</v>
      </c>
      <c r="D2383" s="1" t="s">
        <v>23</v>
      </c>
      <c r="E2383" s="1" t="s">
        <v>14</v>
      </c>
      <c r="F2383" s="1">
        <v>4.069</v>
      </c>
      <c r="G2383" s="1" t="s">
        <v>17</v>
      </c>
      <c r="H2383" s="1" t="s">
        <v>2970</v>
      </c>
      <c r="I2383" s="1" t="s">
        <v>3160</v>
      </c>
      <c r="J2383" s="1">
        <v>0.55000000000000004</v>
      </c>
      <c r="K2383" s="1">
        <v>-2.04</v>
      </c>
      <c r="L2383" s="1">
        <v>0.09</v>
      </c>
      <c r="M2383" s="1">
        <v>0.03</v>
      </c>
      <c r="N2383" s="1">
        <v>-0.04</v>
      </c>
      <c r="O2383" s="1">
        <v>1.05</v>
      </c>
      <c r="P2383" s="1">
        <v>-0.55000000000000004</v>
      </c>
      <c r="Q2383" s="1">
        <v>0.39</v>
      </c>
      <c r="R2383" s="1">
        <v>-0.47</v>
      </c>
      <c r="S2383">
        <v>499000</v>
      </c>
      <c r="T2383">
        <f t="shared" ref="T2383:T2446" si="37">IF(S2383-S2382=250,1,0)</f>
        <v>1</v>
      </c>
    </row>
    <row r="2384" spans="1:20" x14ac:dyDescent="0.25">
      <c r="A2384" s="1" t="s">
        <v>3368</v>
      </c>
      <c r="B2384" s="1">
        <v>44</v>
      </c>
      <c r="C2384" s="1">
        <v>42.26</v>
      </c>
      <c r="D2384" s="1" t="s">
        <v>65</v>
      </c>
      <c r="E2384" s="1" t="s">
        <v>14</v>
      </c>
      <c r="F2384" s="1">
        <v>4.0750000000000002</v>
      </c>
      <c r="G2384" s="1" t="s">
        <v>1423</v>
      </c>
      <c r="H2384" s="1" t="s">
        <v>2970</v>
      </c>
      <c r="I2384" s="1" t="s">
        <v>3160</v>
      </c>
      <c r="J2384" s="1">
        <v>0.37</v>
      </c>
      <c r="K2384" s="1">
        <v>-2.14</v>
      </c>
      <c r="L2384" s="1">
        <v>-2.14</v>
      </c>
      <c r="M2384" s="1">
        <v>0.04</v>
      </c>
      <c r="N2384" s="1">
        <v>-0.05</v>
      </c>
      <c r="O2384" s="1">
        <v>1.05</v>
      </c>
      <c r="P2384" s="1">
        <v>-0.55000000000000004</v>
      </c>
      <c r="Q2384" s="1">
        <v>0.38</v>
      </c>
      <c r="R2384" s="1">
        <v>-0.47</v>
      </c>
      <c r="S2384">
        <v>499250</v>
      </c>
      <c r="T2384">
        <f t="shared" si="37"/>
        <v>1</v>
      </c>
    </row>
    <row r="2385" spans="1:20" x14ac:dyDescent="0.25">
      <c r="A2385" s="1" t="s">
        <v>3369</v>
      </c>
      <c r="B2385" s="1">
        <v>44</v>
      </c>
      <c r="C2385" s="1">
        <v>42.28</v>
      </c>
      <c r="D2385" s="1" t="s">
        <v>61</v>
      </c>
      <c r="E2385" s="1" t="s">
        <v>8</v>
      </c>
      <c r="F2385" s="1">
        <v>4.08</v>
      </c>
      <c r="G2385" s="1" t="s">
        <v>1426</v>
      </c>
      <c r="H2385" s="1" t="s">
        <v>2970</v>
      </c>
      <c r="I2385" s="1" t="s">
        <v>3160</v>
      </c>
      <c r="J2385" s="1">
        <v>0.46</v>
      </c>
      <c r="K2385" s="1">
        <v>-1.98</v>
      </c>
      <c r="L2385" s="1">
        <v>-1.83</v>
      </c>
      <c r="M2385" s="1">
        <v>7.0000000000000007E-2</v>
      </c>
      <c r="N2385" s="1">
        <v>-0.04</v>
      </c>
      <c r="O2385" s="1">
        <v>1.05</v>
      </c>
      <c r="P2385" s="1">
        <v>-0.55000000000000004</v>
      </c>
      <c r="Q2385" s="1">
        <v>0.39</v>
      </c>
      <c r="R2385" s="1">
        <v>-0.47</v>
      </c>
      <c r="S2385">
        <v>499500</v>
      </c>
      <c r="T2385">
        <f t="shared" si="37"/>
        <v>1</v>
      </c>
    </row>
    <row r="2386" spans="1:20" x14ac:dyDescent="0.25">
      <c r="A2386" s="1" t="s">
        <v>3370</v>
      </c>
      <c r="B2386" s="1">
        <v>44</v>
      </c>
      <c r="C2386" s="1">
        <v>42.28</v>
      </c>
      <c r="D2386" s="1" t="s">
        <v>65</v>
      </c>
      <c r="E2386" s="1" t="s">
        <v>14</v>
      </c>
      <c r="F2386" s="1">
        <v>4.08</v>
      </c>
      <c r="G2386" s="1" t="s">
        <v>1477</v>
      </c>
      <c r="H2386" s="1" t="s">
        <v>2970</v>
      </c>
      <c r="I2386" s="1" t="s">
        <v>3160</v>
      </c>
      <c r="J2386" s="1">
        <v>0.4</v>
      </c>
      <c r="K2386" s="1">
        <v>-2.2000000000000002</v>
      </c>
      <c r="L2386" s="1">
        <v>1.65</v>
      </c>
      <c r="M2386" s="1">
        <v>0.02</v>
      </c>
      <c r="N2386" s="1">
        <v>-7.0000000000000007E-2</v>
      </c>
      <c r="O2386" s="1">
        <v>1.05</v>
      </c>
      <c r="P2386" s="1">
        <v>-0.55000000000000004</v>
      </c>
      <c r="Q2386" s="1">
        <v>0.39</v>
      </c>
      <c r="R2386" s="1">
        <v>-0.46</v>
      </c>
      <c r="S2386">
        <v>499500</v>
      </c>
      <c r="T2386">
        <f t="shared" si="37"/>
        <v>0</v>
      </c>
    </row>
    <row r="2387" spans="1:20" x14ac:dyDescent="0.25">
      <c r="A2387" s="1" t="s">
        <v>3371</v>
      </c>
      <c r="B2387" s="1">
        <v>44</v>
      </c>
      <c r="C2387" s="1">
        <v>42.3</v>
      </c>
      <c r="D2387" s="1" t="s">
        <v>31</v>
      </c>
      <c r="E2387" s="1" t="s">
        <v>14</v>
      </c>
      <c r="F2387" s="1">
        <v>4.08</v>
      </c>
      <c r="G2387" s="1" t="s">
        <v>15</v>
      </c>
      <c r="H2387" s="1" t="s">
        <v>2970</v>
      </c>
      <c r="I2387" s="1" t="s">
        <v>3160</v>
      </c>
      <c r="J2387" s="1">
        <v>0.55000000000000004</v>
      </c>
      <c r="K2387" s="1">
        <v>-2.23</v>
      </c>
      <c r="L2387" s="1">
        <v>2.5</v>
      </c>
      <c r="M2387" s="1">
        <v>0.03</v>
      </c>
      <c r="N2387" s="1">
        <v>-0.06</v>
      </c>
      <c r="O2387" s="1">
        <v>1.05</v>
      </c>
      <c r="P2387" s="1">
        <v>-0.54</v>
      </c>
      <c r="Q2387" s="1">
        <v>0.39</v>
      </c>
      <c r="R2387" s="1">
        <v>-0.46</v>
      </c>
      <c r="S2387">
        <v>499750</v>
      </c>
      <c r="T2387">
        <f t="shared" si="37"/>
        <v>1</v>
      </c>
    </row>
    <row r="2388" spans="1:20" x14ac:dyDescent="0.25">
      <c r="A2388" s="1" t="s">
        <v>3372</v>
      </c>
      <c r="B2388" s="1">
        <v>44</v>
      </c>
      <c r="C2388" s="1">
        <v>42.3</v>
      </c>
      <c r="D2388" s="1" t="s">
        <v>65</v>
      </c>
      <c r="E2388" s="1" t="s">
        <v>14</v>
      </c>
      <c r="F2388" s="1">
        <v>4.0789999999999997</v>
      </c>
      <c r="G2388" s="1" t="s">
        <v>1411</v>
      </c>
      <c r="H2388" s="1" t="s">
        <v>1678</v>
      </c>
      <c r="I2388" s="1" t="s">
        <v>2742</v>
      </c>
      <c r="J2388" s="1">
        <v>0.31</v>
      </c>
      <c r="K2388" s="1">
        <v>-1.98</v>
      </c>
      <c r="L2388" s="1">
        <v>-2.2000000000000002</v>
      </c>
      <c r="M2388" s="1">
        <v>0.02</v>
      </c>
      <c r="N2388" s="1">
        <v>-0.04</v>
      </c>
      <c r="O2388" s="1">
        <v>1.05</v>
      </c>
      <c r="P2388" s="1">
        <v>-0.54</v>
      </c>
      <c r="Q2388" s="1">
        <v>0.39</v>
      </c>
      <c r="R2388" s="1">
        <v>-0.46</v>
      </c>
      <c r="S2388">
        <v>500000</v>
      </c>
      <c r="T2388">
        <f t="shared" si="37"/>
        <v>1</v>
      </c>
    </row>
    <row r="2389" spans="1:20" x14ac:dyDescent="0.25">
      <c r="A2389" s="1" t="s">
        <v>3373</v>
      </c>
      <c r="B2389" s="1">
        <v>44</v>
      </c>
      <c r="C2389" s="1">
        <v>42.28</v>
      </c>
      <c r="D2389" s="1" t="s">
        <v>21</v>
      </c>
      <c r="E2389" s="1" t="s">
        <v>14</v>
      </c>
      <c r="F2389" s="1">
        <v>4.0720000000000001</v>
      </c>
      <c r="G2389" s="1" t="s">
        <v>1411</v>
      </c>
      <c r="H2389" s="1" t="s">
        <v>1678</v>
      </c>
      <c r="I2389" s="1" t="s">
        <v>2742</v>
      </c>
      <c r="J2389" s="1">
        <v>0.27</v>
      </c>
      <c r="K2389" s="1">
        <v>-2.08</v>
      </c>
      <c r="L2389" s="1">
        <v>-3.2</v>
      </c>
      <c r="M2389" s="1">
        <v>0.04</v>
      </c>
      <c r="N2389" s="1">
        <v>-0.06</v>
      </c>
      <c r="O2389" s="1">
        <v>1.05</v>
      </c>
      <c r="P2389" s="1">
        <v>-0.55000000000000004</v>
      </c>
      <c r="Q2389" s="1">
        <v>0.39</v>
      </c>
      <c r="R2389" s="1">
        <v>-0.47</v>
      </c>
      <c r="S2389">
        <v>500250</v>
      </c>
      <c r="T2389">
        <f t="shared" si="37"/>
        <v>1</v>
      </c>
    </row>
    <row r="2390" spans="1:20" x14ac:dyDescent="0.25">
      <c r="A2390" s="1" t="s">
        <v>3374</v>
      </c>
      <c r="B2390" s="1">
        <v>44</v>
      </c>
      <c r="C2390" s="1">
        <v>42.3</v>
      </c>
      <c r="D2390" s="1" t="s">
        <v>65</v>
      </c>
      <c r="E2390" s="1" t="s">
        <v>14</v>
      </c>
      <c r="F2390" s="1">
        <v>4.0789999999999997</v>
      </c>
      <c r="G2390" s="1" t="s">
        <v>1423</v>
      </c>
      <c r="H2390" s="1" t="s">
        <v>1678</v>
      </c>
      <c r="I2390" s="1" t="s">
        <v>2742</v>
      </c>
      <c r="J2390" s="1">
        <v>0.61</v>
      </c>
      <c r="K2390" s="1">
        <v>-2.0099999999999998</v>
      </c>
      <c r="L2390" s="1">
        <v>2.75</v>
      </c>
      <c r="M2390" s="1">
        <v>0.02</v>
      </c>
      <c r="N2390" s="1">
        <v>-0.04</v>
      </c>
      <c r="O2390" s="1">
        <v>1.05</v>
      </c>
      <c r="P2390" s="1">
        <v>-0.55000000000000004</v>
      </c>
      <c r="Q2390" s="1">
        <v>0.39</v>
      </c>
      <c r="R2390" s="1">
        <v>-0.47</v>
      </c>
      <c r="S2390">
        <v>500500</v>
      </c>
      <c r="T2390">
        <f t="shared" si="37"/>
        <v>1</v>
      </c>
    </row>
    <row r="2391" spans="1:20" x14ac:dyDescent="0.25">
      <c r="A2391" s="1" t="s">
        <v>3375</v>
      </c>
      <c r="B2391" s="1">
        <v>44</v>
      </c>
      <c r="C2391" s="1">
        <v>42.3</v>
      </c>
      <c r="D2391" s="1" t="s">
        <v>65</v>
      </c>
      <c r="E2391" s="1" t="s">
        <v>14</v>
      </c>
      <c r="F2391" s="1">
        <v>4.0750000000000002</v>
      </c>
      <c r="G2391" s="1" t="s">
        <v>15</v>
      </c>
      <c r="H2391" s="1" t="s">
        <v>1678</v>
      </c>
      <c r="I2391" s="1" t="s">
        <v>2742</v>
      </c>
      <c r="J2391" s="1">
        <v>0.34</v>
      </c>
      <c r="K2391" s="1">
        <v>-2.2000000000000002</v>
      </c>
      <c r="L2391" s="1">
        <v>-0.09</v>
      </c>
      <c r="M2391" s="1">
        <v>0.03</v>
      </c>
      <c r="N2391" s="1">
        <v>-0.05</v>
      </c>
      <c r="O2391" s="1">
        <v>1.05</v>
      </c>
      <c r="P2391" s="1">
        <v>-0.55000000000000004</v>
      </c>
      <c r="Q2391" s="1">
        <v>0.39</v>
      </c>
      <c r="R2391" s="1">
        <v>-0.46</v>
      </c>
      <c r="S2391">
        <v>500500</v>
      </c>
      <c r="T2391">
        <f t="shared" si="37"/>
        <v>0</v>
      </c>
    </row>
    <row r="2392" spans="1:20" x14ac:dyDescent="0.25">
      <c r="A2392" s="1" t="s">
        <v>3376</v>
      </c>
      <c r="B2392" s="1">
        <v>44</v>
      </c>
      <c r="C2392" s="1">
        <v>42.3</v>
      </c>
      <c r="D2392" s="1" t="s">
        <v>31</v>
      </c>
      <c r="E2392" s="1" t="s">
        <v>14</v>
      </c>
      <c r="F2392" s="1">
        <v>4.07</v>
      </c>
      <c r="G2392" s="1" t="s">
        <v>1420</v>
      </c>
      <c r="H2392" s="1" t="s">
        <v>1678</v>
      </c>
      <c r="I2392" s="1" t="s">
        <v>2742</v>
      </c>
      <c r="J2392" s="1">
        <v>0.4</v>
      </c>
      <c r="K2392" s="1">
        <v>-1.98</v>
      </c>
      <c r="L2392" s="1">
        <v>-0.27</v>
      </c>
      <c r="M2392" s="1">
        <v>0.05</v>
      </c>
      <c r="N2392" s="1">
        <v>-0.06</v>
      </c>
      <c r="O2392" s="1">
        <v>1.05</v>
      </c>
      <c r="P2392" s="1">
        <v>-0.55000000000000004</v>
      </c>
      <c r="Q2392" s="1">
        <v>0.39</v>
      </c>
      <c r="R2392" s="1">
        <v>-0.46</v>
      </c>
      <c r="S2392">
        <v>500750</v>
      </c>
      <c r="T2392">
        <f t="shared" si="37"/>
        <v>1</v>
      </c>
    </row>
    <row r="2393" spans="1:20" x14ac:dyDescent="0.25">
      <c r="A2393" s="1" t="s">
        <v>3377</v>
      </c>
      <c r="B2393" s="1">
        <v>44</v>
      </c>
      <c r="C2393" s="1">
        <v>42.3</v>
      </c>
      <c r="D2393" s="1" t="s">
        <v>65</v>
      </c>
      <c r="E2393" s="1" t="s">
        <v>14</v>
      </c>
      <c r="F2393" s="1">
        <v>4.0830000000000002</v>
      </c>
      <c r="G2393" s="1" t="s">
        <v>15</v>
      </c>
      <c r="H2393" s="1" t="s">
        <v>1678</v>
      </c>
      <c r="I2393" s="1" t="s">
        <v>3117</v>
      </c>
      <c r="J2393" s="1">
        <v>0.49</v>
      </c>
      <c r="K2393" s="1">
        <v>-2.04</v>
      </c>
      <c r="L2393" s="1">
        <v>-2.44</v>
      </c>
      <c r="M2393" s="1">
        <v>0.03</v>
      </c>
      <c r="N2393" s="1">
        <v>-0.05</v>
      </c>
      <c r="O2393" s="1">
        <v>1.05</v>
      </c>
      <c r="P2393" s="1">
        <v>-0.54</v>
      </c>
      <c r="Q2393" s="1">
        <v>0.39</v>
      </c>
      <c r="R2393" s="1">
        <v>-0.46</v>
      </c>
      <c r="S2393">
        <v>501000</v>
      </c>
      <c r="T2393">
        <f t="shared" si="37"/>
        <v>1</v>
      </c>
    </row>
    <row r="2394" spans="1:20" x14ac:dyDescent="0.25">
      <c r="A2394" s="1" t="s">
        <v>3378</v>
      </c>
      <c r="B2394" s="1">
        <v>44</v>
      </c>
      <c r="C2394" s="1">
        <v>42.31</v>
      </c>
      <c r="D2394" s="1" t="s">
        <v>166</v>
      </c>
      <c r="E2394" s="1" t="s">
        <v>14</v>
      </c>
      <c r="F2394" s="1">
        <v>4.08</v>
      </c>
      <c r="G2394" s="1" t="s">
        <v>1426</v>
      </c>
      <c r="H2394" s="1" t="s">
        <v>1678</v>
      </c>
      <c r="I2394" s="1" t="s">
        <v>3117</v>
      </c>
      <c r="J2394" s="1">
        <v>-0.43</v>
      </c>
      <c r="K2394" s="1">
        <v>-1.83</v>
      </c>
      <c r="L2394" s="1">
        <v>-15.62</v>
      </c>
      <c r="M2394" s="1">
        <v>0.09</v>
      </c>
      <c r="N2394" s="1">
        <v>-0.08</v>
      </c>
      <c r="O2394" s="1">
        <v>1.04</v>
      </c>
      <c r="P2394" s="1">
        <v>-0.55000000000000004</v>
      </c>
      <c r="Q2394" s="1">
        <v>0.39</v>
      </c>
      <c r="R2394" s="1">
        <v>-0.46</v>
      </c>
      <c r="S2394">
        <v>501250</v>
      </c>
      <c r="T2394">
        <f t="shared" si="37"/>
        <v>1</v>
      </c>
    </row>
    <row r="2395" spans="1:20" x14ac:dyDescent="0.25">
      <c r="A2395" s="1" t="s">
        <v>3379</v>
      </c>
      <c r="B2395" s="1">
        <v>44.5</v>
      </c>
      <c r="C2395" s="1">
        <v>42.28</v>
      </c>
      <c r="D2395" s="1" t="s">
        <v>23</v>
      </c>
      <c r="E2395" s="1" t="s">
        <v>14</v>
      </c>
      <c r="F2395" s="1">
        <v>4.0789999999999997</v>
      </c>
      <c r="G2395" s="1" t="s">
        <v>1411</v>
      </c>
      <c r="H2395" s="1" t="s">
        <v>1678</v>
      </c>
      <c r="I2395" s="1" t="s">
        <v>3117</v>
      </c>
      <c r="J2395" s="1">
        <v>0.52</v>
      </c>
      <c r="K2395" s="1">
        <v>-1.95</v>
      </c>
      <c r="L2395" s="1">
        <v>-4.1500000000000004</v>
      </c>
      <c r="M2395" s="1">
        <v>0.04</v>
      </c>
      <c r="N2395" s="1">
        <v>-0.03</v>
      </c>
      <c r="O2395" s="1">
        <v>1.05</v>
      </c>
      <c r="P2395" s="1">
        <v>-0.55000000000000004</v>
      </c>
      <c r="Q2395" s="1">
        <v>0.39</v>
      </c>
      <c r="R2395" s="1">
        <v>-0.47</v>
      </c>
      <c r="S2395">
        <v>501500</v>
      </c>
      <c r="T2395">
        <f t="shared" si="37"/>
        <v>1</v>
      </c>
    </row>
    <row r="2396" spans="1:20" x14ac:dyDescent="0.25">
      <c r="A2396" s="1" t="s">
        <v>3380</v>
      </c>
      <c r="B2396" s="1">
        <v>44.5</v>
      </c>
      <c r="C2396" s="1">
        <v>42.3</v>
      </c>
      <c r="D2396" s="1" t="s">
        <v>65</v>
      </c>
      <c r="E2396" s="1" t="s">
        <v>14</v>
      </c>
      <c r="F2396" s="1">
        <v>4.0890000000000004</v>
      </c>
      <c r="G2396" s="1" t="s">
        <v>15</v>
      </c>
      <c r="H2396" s="1" t="s">
        <v>1678</v>
      </c>
      <c r="I2396" s="1" t="s">
        <v>3117</v>
      </c>
      <c r="J2396" s="1">
        <v>0.52</v>
      </c>
      <c r="K2396" s="1">
        <v>-2.3199999999999998</v>
      </c>
      <c r="L2396" s="1">
        <v>4.0599999999999996</v>
      </c>
      <c r="M2396" s="1">
        <v>0.04</v>
      </c>
      <c r="N2396" s="1">
        <v>-0.02</v>
      </c>
      <c r="O2396" s="1">
        <v>1.05</v>
      </c>
      <c r="P2396" s="1">
        <v>-0.55000000000000004</v>
      </c>
      <c r="Q2396" s="1">
        <v>0.39</v>
      </c>
      <c r="R2396" s="1">
        <v>-0.47</v>
      </c>
      <c r="S2396">
        <v>501500</v>
      </c>
      <c r="T2396">
        <f t="shared" si="37"/>
        <v>0</v>
      </c>
    </row>
    <row r="2397" spans="1:20" x14ac:dyDescent="0.25">
      <c r="A2397" s="1" t="s">
        <v>3381</v>
      </c>
      <c r="B2397" s="1">
        <v>44</v>
      </c>
      <c r="C2397" s="1">
        <v>42.31</v>
      </c>
      <c r="D2397" s="1" t="s">
        <v>166</v>
      </c>
      <c r="E2397" s="1" t="s">
        <v>14</v>
      </c>
      <c r="F2397" s="1">
        <v>4.0789999999999997</v>
      </c>
      <c r="G2397" s="1" t="s">
        <v>1423</v>
      </c>
      <c r="H2397" s="1" t="s">
        <v>1678</v>
      </c>
      <c r="I2397" s="1" t="s">
        <v>3117</v>
      </c>
      <c r="J2397" s="1">
        <v>0.57999999999999996</v>
      </c>
      <c r="K2397" s="1">
        <v>-2.0099999999999998</v>
      </c>
      <c r="L2397" s="1">
        <v>0.34</v>
      </c>
      <c r="M2397" s="1">
        <v>0</v>
      </c>
      <c r="N2397" s="1">
        <v>-0.04</v>
      </c>
      <c r="O2397" s="1">
        <v>1.05</v>
      </c>
      <c r="P2397" s="1">
        <v>-0.55000000000000004</v>
      </c>
      <c r="Q2397" s="1">
        <v>0.39</v>
      </c>
      <c r="R2397" s="1">
        <v>-0.46</v>
      </c>
      <c r="S2397">
        <v>501750</v>
      </c>
      <c r="T2397">
        <f t="shared" si="37"/>
        <v>1</v>
      </c>
    </row>
    <row r="2398" spans="1:20" x14ac:dyDescent="0.25">
      <c r="A2398" s="1" t="s">
        <v>3382</v>
      </c>
      <c r="B2398" s="1">
        <v>44</v>
      </c>
      <c r="C2398" s="1">
        <v>42.3</v>
      </c>
      <c r="D2398" s="1" t="s">
        <v>31</v>
      </c>
      <c r="E2398" s="1" t="s">
        <v>14</v>
      </c>
      <c r="F2398" s="1">
        <v>4.0860000000000003</v>
      </c>
      <c r="G2398" s="1" t="s">
        <v>15</v>
      </c>
      <c r="H2398" s="1" t="s">
        <v>1678</v>
      </c>
      <c r="I2398" s="1" t="s">
        <v>3117</v>
      </c>
      <c r="J2398" s="1">
        <v>0.61</v>
      </c>
      <c r="K2398" s="1">
        <v>-2.0099999999999998</v>
      </c>
      <c r="L2398" s="1">
        <v>-0.61</v>
      </c>
      <c r="M2398" s="1">
        <v>0.02</v>
      </c>
      <c r="N2398" s="1">
        <v>-0.03</v>
      </c>
      <c r="O2398" s="1">
        <v>1.05</v>
      </c>
      <c r="P2398" s="1">
        <v>-0.55000000000000004</v>
      </c>
      <c r="Q2398" s="1">
        <v>0.39</v>
      </c>
      <c r="R2398" s="1">
        <v>-0.46</v>
      </c>
      <c r="S2398">
        <v>502000</v>
      </c>
      <c r="T2398">
        <f t="shared" si="37"/>
        <v>1</v>
      </c>
    </row>
    <row r="2399" spans="1:20" x14ac:dyDescent="0.25">
      <c r="A2399" s="1" t="s">
        <v>3383</v>
      </c>
      <c r="B2399" s="1">
        <v>44</v>
      </c>
      <c r="C2399" s="1">
        <v>42.31</v>
      </c>
      <c r="D2399" s="1" t="s">
        <v>27</v>
      </c>
      <c r="E2399" s="1" t="s">
        <v>14</v>
      </c>
      <c r="F2399" s="1">
        <v>4.0890000000000004</v>
      </c>
      <c r="G2399" s="1" t="s">
        <v>15</v>
      </c>
      <c r="H2399" s="1" t="s">
        <v>1666</v>
      </c>
      <c r="I2399" s="1" t="s">
        <v>2718</v>
      </c>
      <c r="J2399" s="1">
        <v>0.43</v>
      </c>
      <c r="K2399" s="1">
        <v>-2.2000000000000002</v>
      </c>
      <c r="L2399" s="1">
        <v>1.71</v>
      </c>
      <c r="M2399" s="1">
        <v>0.06</v>
      </c>
      <c r="N2399" s="1">
        <v>-0.03</v>
      </c>
      <c r="O2399" s="1">
        <v>1.05</v>
      </c>
      <c r="P2399" s="1">
        <v>-0.55000000000000004</v>
      </c>
      <c r="Q2399" s="1">
        <v>0.39</v>
      </c>
      <c r="R2399" s="1">
        <v>-0.46</v>
      </c>
      <c r="S2399">
        <v>502250</v>
      </c>
      <c r="T2399">
        <f t="shared" si="37"/>
        <v>1</v>
      </c>
    </row>
    <row r="2400" spans="1:20" x14ac:dyDescent="0.25">
      <c r="A2400" s="1" t="s">
        <v>3384</v>
      </c>
      <c r="B2400" s="1">
        <v>44</v>
      </c>
      <c r="C2400" s="1">
        <v>42.33</v>
      </c>
      <c r="D2400" s="1" t="s">
        <v>166</v>
      </c>
      <c r="E2400" s="1" t="s">
        <v>14</v>
      </c>
      <c r="F2400" s="1">
        <v>4.08</v>
      </c>
      <c r="G2400" s="1" t="s">
        <v>1423</v>
      </c>
      <c r="H2400" s="1" t="s">
        <v>1666</v>
      </c>
      <c r="I2400" s="1" t="s">
        <v>2718</v>
      </c>
      <c r="J2400" s="1">
        <v>0.21</v>
      </c>
      <c r="K2400" s="1">
        <v>-1.92</v>
      </c>
      <c r="L2400" s="1">
        <v>-8.36</v>
      </c>
      <c r="M2400" s="1">
        <v>7.0000000000000007E-2</v>
      </c>
      <c r="N2400" s="1">
        <v>-0.09</v>
      </c>
      <c r="O2400" s="1">
        <v>1.04</v>
      </c>
      <c r="P2400" s="1">
        <v>-0.55000000000000004</v>
      </c>
      <c r="Q2400" s="1">
        <v>0.38</v>
      </c>
      <c r="R2400" s="1">
        <v>-0.47</v>
      </c>
      <c r="S2400">
        <v>502500</v>
      </c>
      <c r="T2400">
        <f t="shared" si="37"/>
        <v>1</v>
      </c>
    </row>
    <row r="2401" spans="1:20" x14ac:dyDescent="0.25">
      <c r="A2401" s="1" t="s">
        <v>3385</v>
      </c>
      <c r="B2401" s="1">
        <v>44</v>
      </c>
      <c r="C2401" s="1">
        <v>42.31</v>
      </c>
      <c r="D2401" s="1" t="s">
        <v>166</v>
      </c>
      <c r="E2401" s="1" t="s">
        <v>14</v>
      </c>
      <c r="F2401" s="1">
        <v>4.0709999999999997</v>
      </c>
      <c r="G2401" s="1" t="s">
        <v>15</v>
      </c>
      <c r="H2401" s="1" t="s">
        <v>1666</v>
      </c>
      <c r="I2401" s="1" t="s">
        <v>2718</v>
      </c>
      <c r="J2401" s="1">
        <v>-0.03</v>
      </c>
      <c r="K2401" s="1">
        <v>-1.92</v>
      </c>
      <c r="L2401" s="1">
        <v>-6.99</v>
      </c>
      <c r="M2401" s="1">
        <v>7.0000000000000007E-2</v>
      </c>
      <c r="N2401" s="1">
        <v>-7.0000000000000007E-2</v>
      </c>
      <c r="O2401" s="1">
        <v>1.04</v>
      </c>
      <c r="P2401" s="1">
        <v>-0.55000000000000004</v>
      </c>
      <c r="Q2401" s="1">
        <v>0.39</v>
      </c>
      <c r="R2401" s="1">
        <v>-0.46</v>
      </c>
      <c r="S2401">
        <v>502500</v>
      </c>
      <c r="T2401">
        <f t="shared" si="37"/>
        <v>0</v>
      </c>
    </row>
    <row r="2402" spans="1:20" x14ac:dyDescent="0.25">
      <c r="A2402" s="1" t="s">
        <v>3386</v>
      </c>
      <c r="B2402" s="1">
        <v>44</v>
      </c>
      <c r="C2402" s="1">
        <v>42.31</v>
      </c>
      <c r="D2402" s="1" t="s">
        <v>27</v>
      </c>
      <c r="E2402" s="1" t="s">
        <v>14</v>
      </c>
      <c r="F2402" s="1">
        <v>4.08</v>
      </c>
      <c r="G2402" s="1" t="s">
        <v>1420</v>
      </c>
      <c r="H2402" s="1" t="s">
        <v>1666</v>
      </c>
      <c r="I2402" s="1" t="s">
        <v>2718</v>
      </c>
      <c r="J2402" s="1">
        <v>0.49</v>
      </c>
      <c r="K2402" s="1">
        <v>-2.04</v>
      </c>
      <c r="L2402" s="1">
        <v>-0.95</v>
      </c>
      <c r="M2402" s="1">
        <v>0.02</v>
      </c>
      <c r="N2402" s="1">
        <v>-0.05</v>
      </c>
      <c r="O2402" s="1">
        <v>1.05</v>
      </c>
      <c r="P2402" s="1">
        <v>-0.54</v>
      </c>
      <c r="Q2402" s="1">
        <v>0.39</v>
      </c>
      <c r="R2402" s="1">
        <v>-0.46</v>
      </c>
      <c r="S2402">
        <v>502750</v>
      </c>
      <c r="T2402">
        <f t="shared" si="37"/>
        <v>1</v>
      </c>
    </row>
    <row r="2403" spans="1:20" x14ac:dyDescent="0.25">
      <c r="A2403" s="1" t="s">
        <v>3387</v>
      </c>
      <c r="B2403" s="1">
        <v>44</v>
      </c>
      <c r="C2403" s="1">
        <v>42.3</v>
      </c>
      <c r="D2403" s="1" t="s">
        <v>65</v>
      </c>
      <c r="E2403" s="1" t="s">
        <v>14</v>
      </c>
      <c r="F2403" s="1">
        <v>4.07</v>
      </c>
      <c r="G2403" s="1" t="s">
        <v>3</v>
      </c>
      <c r="H2403" s="1" t="s">
        <v>1666</v>
      </c>
      <c r="I2403" s="1" t="s">
        <v>2718</v>
      </c>
      <c r="J2403" s="1">
        <v>0.49</v>
      </c>
      <c r="K2403" s="1">
        <v>-2.23</v>
      </c>
      <c r="L2403" s="1">
        <v>4.49</v>
      </c>
      <c r="M2403" s="1">
        <v>0.04</v>
      </c>
      <c r="N2403" s="1">
        <v>-0.05</v>
      </c>
      <c r="O2403" s="1">
        <v>1.04</v>
      </c>
      <c r="P2403" s="1">
        <v>-0.54</v>
      </c>
      <c r="Q2403" s="1">
        <v>0.39</v>
      </c>
      <c r="R2403" s="1">
        <v>-0.46</v>
      </c>
      <c r="S2403">
        <v>503000</v>
      </c>
      <c r="T2403">
        <f t="shared" si="37"/>
        <v>1</v>
      </c>
    </row>
    <row r="2404" spans="1:20" x14ac:dyDescent="0.25">
      <c r="A2404" s="1" t="s">
        <v>3388</v>
      </c>
      <c r="B2404" s="1">
        <v>44</v>
      </c>
      <c r="C2404" s="1">
        <v>42.31</v>
      </c>
      <c r="D2404" s="1" t="s">
        <v>27</v>
      </c>
      <c r="E2404" s="1" t="s">
        <v>14</v>
      </c>
      <c r="F2404" s="1">
        <v>4.0789999999999997</v>
      </c>
      <c r="G2404" s="1" t="s">
        <v>1434</v>
      </c>
      <c r="H2404" s="1" t="s">
        <v>3389</v>
      </c>
      <c r="I2404" s="1" t="s">
        <v>3160</v>
      </c>
      <c r="J2404" s="1">
        <v>0.31</v>
      </c>
      <c r="K2404" s="1">
        <v>-1.98</v>
      </c>
      <c r="L2404" s="1">
        <v>-2.59</v>
      </c>
      <c r="M2404" s="1">
        <v>0.01</v>
      </c>
      <c r="N2404" s="1">
        <v>-7.0000000000000007E-2</v>
      </c>
      <c r="O2404" s="1">
        <v>0.93</v>
      </c>
      <c r="P2404" s="1">
        <v>-0.54</v>
      </c>
      <c r="Q2404" s="1">
        <v>0.39</v>
      </c>
      <c r="R2404" s="1">
        <v>-0.46</v>
      </c>
      <c r="S2404">
        <v>503250</v>
      </c>
      <c r="T2404">
        <f t="shared" si="37"/>
        <v>1</v>
      </c>
    </row>
    <row r="2405" spans="1:20" x14ac:dyDescent="0.25">
      <c r="A2405" s="1" t="s">
        <v>3390</v>
      </c>
      <c r="B2405" s="1">
        <v>44.5</v>
      </c>
      <c r="C2405" s="1">
        <v>42.33</v>
      </c>
      <c r="D2405" s="1" t="s">
        <v>31</v>
      </c>
      <c r="E2405" s="1" t="s">
        <v>14</v>
      </c>
      <c r="F2405" s="1">
        <v>4.0599999999999996</v>
      </c>
      <c r="G2405" s="1" t="s">
        <v>15</v>
      </c>
      <c r="H2405" s="1" t="s">
        <v>3389</v>
      </c>
      <c r="I2405" s="1" t="s">
        <v>3160</v>
      </c>
      <c r="J2405" s="1">
        <v>0.82</v>
      </c>
      <c r="K2405" s="1">
        <v>-2.29</v>
      </c>
      <c r="L2405" s="1">
        <v>9.74</v>
      </c>
      <c r="M2405" s="1">
        <v>0.02</v>
      </c>
      <c r="N2405" s="1">
        <v>-0.04</v>
      </c>
      <c r="O2405" s="1">
        <v>1.05</v>
      </c>
      <c r="P2405" s="1">
        <v>-0.55000000000000004</v>
      </c>
      <c r="Q2405" s="1">
        <v>0.39</v>
      </c>
      <c r="R2405" s="1">
        <v>-0.47</v>
      </c>
      <c r="S2405">
        <v>503500</v>
      </c>
      <c r="T2405">
        <f t="shared" si="37"/>
        <v>1</v>
      </c>
    </row>
    <row r="2406" spans="1:20" x14ac:dyDescent="0.25">
      <c r="A2406" s="1" t="s">
        <v>3391</v>
      </c>
      <c r="B2406" s="1">
        <v>44.5</v>
      </c>
      <c r="C2406" s="1">
        <v>42.33</v>
      </c>
      <c r="D2406" s="1" t="s">
        <v>27</v>
      </c>
      <c r="E2406" s="1" t="s">
        <v>14</v>
      </c>
      <c r="F2406" s="1">
        <v>4.069</v>
      </c>
      <c r="G2406" s="1" t="s">
        <v>1434</v>
      </c>
      <c r="H2406" s="1" t="s">
        <v>3389</v>
      </c>
      <c r="I2406" s="1" t="s">
        <v>3160</v>
      </c>
      <c r="J2406" s="1">
        <v>0.27</v>
      </c>
      <c r="K2406" s="1">
        <v>-2.11</v>
      </c>
      <c r="L2406" s="1">
        <v>1.25</v>
      </c>
      <c r="M2406" s="1">
        <v>0.05</v>
      </c>
      <c r="N2406" s="1">
        <v>-0.05</v>
      </c>
      <c r="O2406" s="1">
        <v>0.9</v>
      </c>
      <c r="P2406" s="1">
        <v>-0.54</v>
      </c>
      <c r="Q2406" s="1">
        <v>0.39</v>
      </c>
      <c r="R2406" s="1">
        <v>-0.46</v>
      </c>
      <c r="S2406">
        <v>503500</v>
      </c>
      <c r="T2406">
        <f t="shared" si="37"/>
        <v>0</v>
      </c>
    </row>
    <row r="2407" spans="1:20" x14ac:dyDescent="0.25">
      <c r="A2407" s="1" t="s">
        <v>3392</v>
      </c>
      <c r="B2407" s="1">
        <v>44.5</v>
      </c>
      <c r="C2407" s="1">
        <v>42.33</v>
      </c>
      <c r="D2407" s="1" t="s">
        <v>31</v>
      </c>
      <c r="E2407" s="1" t="s">
        <v>14</v>
      </c>
      <c r="F2407" s="1">
        <v>4.0789999999999997</v>
      </c>
      <c r="G2407" s="1" t="s">
        <v>1420</v>
      </c>
      <c r="H2407" s="1" t="s">
        <v>3389</v>
      </c>
      <c r="I2407" s="1" t="s">
        <v>3160</v>
      </c>
      <c r="J2407" s="1">
        <v>0.09</v>
      </c>
      <c r="K2407" s="1">
        <v>-1.62</v>
      </c>
      <c r="L2407" s="1">
        <v>-13.73</v>
      </c>
      <c r="M2407" s="1">
        <v>0.08</v>
      </c>
      <c r="N2407" s="1">
        <v>-0.05</v>
      </c>
      <c r="O2407" s="1">
        <v>1.0900000000000001</v>
      </c>
      <c r="P2407" s="1">
        <v>-0.55000000000000004</v>
      </c>
      <c r="Q2407" s="1">
        <v>0.39</v>
      </c>
      <c r="R2407" s="1">
        <v>-0.46</v>
      </c>
      <c r="S2407">
        <v>503750</v>
      </c>
      <c r="T2407">
        <f t="shared" si="37"/>
        <v>1</v>
      </c>
    </row>
    <row r="2408" spans="1:20" x14ac:dyDescent="0.25">
      <c r="A2408" s="1" t="s">
        <v>3393</v>
      </c>
      <c r="B2408" s="1">
        <v>44.5</v>
      </c>
      <c r="C2408" s="1">
        <v>42.35</v>
      </c>
      <c r="D2408" s="1" t="s">
        <v>31</v>
      </c>
      <c r="E2408" s="1" t="s">
        <v>14</v>
      </c>
      <c r="F2408" s="1">
        <v>4.0910000000000002</v>
      </c>
      <c r="G2408" s="1" t="s">
        <v>1434</v>
      </c>
      <c r="H2408" s="1" t="s">
        <v>3389</v>
      </c>
      <c r="I2408" s="1" t="s">
        <v>3160</v>
      </c>
      <c r="J2408" s="1">
        <v>0.82</v>
      </c>
      <c r="K2408" s="1">
        <v>-2.11</v>
      </c>
      <c r="L2408" s="1">
        <v>11.63</v>
      </c>
      <c r="M2408" s="1">
        <v>0</v>
      </c>
      <c r="N2408" s="1">
        <v>-0.04</v>
      </c>
      <c r="O2408" s="1">
        <v>1.1000000000000001</v>
      </c>
      <c r="P2408" s="1">
        <v>-0.56000000000000005</v>
      </c>
      <c r="Q2408" s="1">
        <v>0.39</v>
      </c>
      <c r="R2408" s="1">
        <v>-0.47</v>
      </c>
      <c r="S2408">
        <v>504000</v>
      </c>
      <c r="T2408">
        <f t="shared" si="37"/>
        <v>1</v>
      </c>
    </row>
    <row r="2409" spans="1:20" x14ac:dyDescent="0.25">
      <c r="A2409" s="1" t="s">
        <v>3394</v>
      </c>
      <c r="B2409" s="1">
        <v>44</v>
      </c>
      <c r="C2409" s="1">
        <v>42.35</v>
      </c>
      <c r="D2409" s="1" t="s">
        <v>31</v>
      </c>
      <c r="E2409" s="1" t="s">
        <v>14</v>
      </c>
      <c r="F2409" s="1">
        <v>4.0759999999999996</v>
      </c>
      <c r="G2409" s="1" t="s">
        <v>17</v>
      </c>
      <c r="H2409" s="1" t="s">
        <v>3123</v>
      </c>
      <c r="I2409" s="1" t="s">
        <v>2718</v>
      </c>
      <c r="J2409" s="1">
        <v>0.7</v>
      </c>
      <c r="K2409" s="1">
        <v>-2.41</v>
      </c>
      <c r="L2409" s="1">
        <v>4.3600000000000003</v>
      </c>
      <c r="M2409" s="1">
        <v>0.05</v>
      </c>
      <c r="N2409" s="1">
        <v>-0.04</v>
      </c>
      <c r="O2409" s="1">
        <v>1.42</v>
      </c>
      <c r="P2409" s="1">
        <v>-0.56000000000000005</v>
      </c>
      <c r="Q2409" s="1">
        <v>0.4</v>
      </c>
      <c r="R2409" s="1">
        <v>-0.47</v>
      </c>
      <c r="S2409">
        <v>504250</v>
      </c>
      <c r="T2409">
        <f t="shared" si="37"/>
        <v>1</v>
      </c>
    </row>
    <row r="2410" spans="1:20" x14ac:dyDescent="0.25">
      <c r="A2410" s="1" t="s">
        <v>3395</v>
      </c>
      <c r="B2410" s="1">
        <v>44.5</v>
      </c>
      <c r="C2410" s="1">
        <v>42.35</v>
      </c>
      <c r="D2410" s="1" t="s">
        <v>166</v>
      </c>
      <c r="E2410" s="1" t="s">
        <v>14</v>
      </c>
      <c r="F2410" s="1">
        <v>4.0780000000000003</v>
      </c>
      <c r="G2410" s="1" t="s">
        <v>1420</v>
      </c>
      <c r="H2410" s="1" t="s">
        <v>3123</v>
      </c>
      <c r="I2410" s="1" t="s">
        <v>2718</v>
      </c>
      <c r="J2410" s="1">
        <v>0.21</v>
      </c>
      <c r="K2410" s="1">
        <v>-1.8</v>
      </c>
      <c r="L2410" s="1">
        <v>-5.16</v>
      </c>
      <c r="M2410" s="1">
        <v>0.05</v>
      </c>
      <c r="N2410" s="1">
        <v>-0.06</v>
      </c>
      <c r="O2410" s="1">
        <v>1.05</v>
      </c>
      <c r="P2410" s="1">
        <v>-0.56000000000000005</v>
      </c>
      <c r="Q2410" s="1">
        <v>0.39</v>
      </c>
      <c r="R2410" s="1">
        <v>-0.47</v>
      </c>
      <c r="S2410">
        <v>504500</v>
      </c>
      <c r="T2410">
        <f t="shared" si="37"/>
        <v>1</v>
      </c>
    </row>
    <row r="2411" spans="1:20" x14ac:dyDescent="0.25">
      <c r="A2411" s="1" t="s">
        <v>3396</v>
      </c>
      <c r="B2411" s="1">
        <v>44.5</v>
      </c>
      <c r="C2411" s="1">
        <v>42.35</v>
      </c>
      <c r="D2411" s="1" t="s">
        <v>166</v>
      </c>
      <c r="E2411" s="1" t="s">
        <v>14</v>
      </c>
      <c r="F2411" s="1">
        <v>4.0880000000000001</v>
      </c>
      <c r="G2411" s="1" t="s">
        <v>17</v>
      </c>
      <c r="H2411" s="1" t="s">
        <v>3123</v>
      </c>
      <c r="I2411" s="1" t="s">
        <v>2718</v>
      </c>
      <c r="J2411" s="1">
        <v>0.4</v>
      </c>
      <c r="K2411" s="1">
        <v>-2.04</v>
      </c>
      <c r="L2411" s="1">
        <v>-3.08</v>
      </c>
      <c r="M2411" s="1">
        <v>0.03</v>
      </c>
      <c r="N2411" s="1">
        <v>-0.04</v>
      </c>
      <c r="O2411" s="1">
        <v>1.05</v>
      </c>
      <c r="P2411" s="1">
        <v>-0.56000000000000005</v>
      </c>
      <c r="Q2411" s="1">
        <v>0.39</v>
      </c>
      <c r="R2411" s="1">
        <v>-0.46</v>
      </c>
      <c r="S2411">
        <v>504500</v>
      </c>
      <c r="T2411">
        <f t="shared" si="37"/>
        <v>0</v>
      </c>
    </row>
    <row r="2412" spans="1:20" x14ac:dyDescent="0.25">
      <c r="A2412" s="1" t="s">
        <v>3397</v>
      </c>
      <c r="B2412" s="1">
        <v>44.5</v>
      </c>
      <c r="C2412" s="1">
        <v>42.35</v>
      </c>
      <c r="D2412" s="1" t="s">
        <v>166</v>
      </c>
      <c r="E2412" s="1" t="s">
        <v>14</v>
      </c>
      <c r="F2412" s="1">
        <v>4.07</v>
      </c>
      <c r="G2412" s="1" t="s">
        <v>17</v>
      </c>
      <c r="H2412" s="1" t="s">
        <v>3123</v>
      </c>
      <c r="I2412" s="1" t="s">
        <v>2718</v>
      </c>
      <c r="J2412" s="1">
        <v>0.37</v>
      </c>
      <c r="K2412" s="1">
        <v>-2.11</v>
      </c>
      <c r="L2412" s="1">
        <v>0.52</v>
      </c>
      <c r="M2412" s="1">
        <v>0.05</v>
      </c>
      <c r="N2412" s="1">
        <v>-0.06</v>
      </c>
      <c r="O2412" s="1">
        <v>1.04</v>
      </c>
      <c r="P2412" s="1">
        <v>-0.56000000000000005</v>
      </c>
      <c r="Q2412" s="1">
        <v>0.39</v>
      </c>
      <c r="R2412" s="1">
        <v>-0.47</v>
      </c>
      <c r="S2412">
        <v>504750</v>
      </c>
      <c r="T2412">
        <f t="shared" si="37"/>
        <v>1</v>
      </c>
    </row>
    <row r="2413" spans="1:20" x14ac:dyDescent="0.25">
      <c r="A2413" s="1" t="s">
        <v>3398</v>
      </c>
      <c r="B2413" s="1">
        <v>44</v>
      </c>
      <c r="C2413" s="1">
        <v>42.35</v>
      </c>
      <c r="D2413" s="1" t="s">
        <v>31</v>
      </c>
      <c r="E2413" s="1" t="s">
        <v>14</v>
      </c>
      <c r="F2413" s="1">
        <v>4.0439999999999996</v>
      </c>
      <c r="G2413" s="1" t="s">
        <v>1434</v>
      </c>
      <c r="H2413" s="1" t="s">
        <v>3123</v>
      </c>
      <c r="I2413" s="1" t="s">
        <v>2718</v>
      </c>
      <c r="J2413" s="1">
        <v>0.52</v>
      </c>
      <c r="K2413" s="1">
        <v>-2.08</v>
      </c>
      <c r="L2413" s="1">
        <v>-0.57999999999999996</v>
      </c>
      <c r="M2413" s="1">
        <v>0.04</v>
      </c>
      <c r="N2413" s="1">
        <v>-0.04</v>
      </c>
      <c r="O2413" s="1">
        <v>1.05</v>
      </c>
      <c r="P2413" s="1">
        <v>-0.56000000000000005</v>
      </c>
      <c r="Q2413" s="1">
        <v>0.39</v>
      </c>
      <c r="R2413" s="1">
        <v>-0.47</v>
      </c>
      <c r="S2413">
        <v>505000</v>
      </c>
      <c r="T2413">
        <f t="shared" si="37"/>
        <v>1</v>
      </c>
    </row>
    <row r="2414" spans="1:20" x14ac:dyDescent="0.25">
      <c r="A2414" s="1" t="s">
        <v>3399</v>
      </c>
      <c r="B2414" s="1">
        <v>44.5</v>
      </c>
      <c r="C2414" s="1">
        <v>42.35</v>
      </c>
      <c r="D2414" s="1" t="s">
        <v>61</v>
      </c>
      <c r="E2414" s="1" t="s">
        <v>14</v>
      </c>
      <c r="F2414" s="1">
        <v>4.077</v>
      </c>
      <c r="G2414" s="1" t="s">
        <v>1426</v>
      </c>
      <c r="H2414" s="1" t="s">
        <v>2970</v>
      </c>
      <c r="I2414" s="1" t="s">
        <v>2742</v>
      </c>
      <c r="J2414" s="1">
        <v>0.34</v>
      </c>
      <c r="K2414" s="1">
        <v>-2.11</v>
      </c>
      <c r="L2414" s="1">
        <v>-0.4</v>
      </c>
      <c r="M2414" s="1">
        <v>0.04</v>
      </c>
      <c r="N2414" s="1">
        <v>-0.05</v>
      </c>
      <c r="O2414" s="1">
        <v>1.07</v>
      </c>
      <c r="P2414" s="1">
        <v>-0.56000000000000005</v>
      </c>
      <c r="Q2414" s="1">
        <v>0.39</v>
      </c>
      <c r="R2414" s="1">
        <v>-0.47</v>
      </c>
      <c r="S2414">
        <v>505250</v>
      </c>
      <c r="T2414">
        <f t="shared" si="37"/>
        <v>1</v>
      </c>
    </row>
    <row r="2415" spans="1:20" x14ac:dyDescent="0.25">
      <c r="A2415" s="1" t="s">
        <v>3400</v>
      </c>
      <c r="B2415" s="1">
        <v>44.5</v>
      </c>
      <c r="C2415" s="1">
        <v>42.37</v>
      </c>
      <c r="D2415" s="1" t="s">
        <v>166</v>
      </c>
      <c r="E2415" s="1" t="s">
        <v>14</v>
      </c>
      <c r="F2415" s="1">
        <v>4.0510000000000002</v>
      </c>
      <c r="G2415" s="1" t="s">
        <v>1426</v>
      </c>
      <c r="H2415" s="1" t="s">
        <v>2970</v>
      </c>
      <c r="I2415" s="1" t="s">
        <v>2742</v>
      </c>
      <c r="J2415" s="1">
        <v>0.49</v>
      </c>
      <c r="K2415" s="1">
        <v>-1.98</v>
      </c>
      <c r="L2415" s="1">
        <v>-1.98</v>
      </c>
      <c r="M2415" s="1">
        <v>0.04</v>
      </c>
      <c r="N2415" s="1">
        <v>-0.04</v>
      </c>
      <c r="O2415" s="1">
        <v>1.06</v>
      </c>
      <c r="P2415" s="1">
        <v>-0.56000000000000005</v>
      </c>
      <c r="Q2415" s="1">
        <v>0.39</v>
      </c>
      <c r="R2415" s="1">
        <v>-0.47</v>
      </c>
      <c r="S2415">
        <v>505500</v>
      </c>
      <c r="T2415">
        <f t="shared" si="37"/>
        <v>1</v>
      </c>
    </row>
    <row r="2416" spans="1:20" x14ac:dyDescent="0.25">
      <c r="A2416" s="1" t="s">
        <v>3401</v>
      </c>
      <c r="B2416" s="1">
        <v>44.5</v>
      </c>
      <c r="C2416" s="1">
        <v>42.35</v>
      </c>
      <c r="D2416" s="1" t="s">
        <v>61</v>
      </c>
      <c r="E2416" s="1" t="s">
        <v>14</v>
      </c>
      <c r="F2416" s="1">
        <v>4.0709999999999997</v>
      </c>
      <c r="G2416" s="1" t="s">
        <v>17</v>
      </c>
      <c r="H2416" s="1" t="s">
        <v>2970</v>
      </c>
      <c r="I2416" s="1" t="s">
        <v>2742</v>
      </c>
      <c r="J2416" s="1">
        <v>0.34</v>
      </c>
      <c r="K2416" s="1">
        <v>-2.04</v>
      </c>
      <c r="L2416" s="1">
        <v>-0.49</v>
      </c>
      <c r="M2416" s="1">
        <v>0.03</v>
      </c>
      <c r="N2416" s="1">
        <v>-0.06</v>
      </c>
      <c r="O2416" s="1">
        <v>1.05</v>
      </c>
      <c r="P2416" s="1">
        <v>-0.56000000000000005</v>
      </c>
      <c r="Q2416" s="1">
        <v>0.39</v>
      </c>
      <c r="R2416" s="1">
        <v>-0.47</v>
      </c>
      <c r="S2416">
        <v>505500</v>
      </c>
      <c r="T2416">
        <f t="shared" si="37"/>
        <v>0</v>
      </c>
    </row>
    <row r="2417" spans="1:20" x14ac:dyDescent="0.25">
      <c r="A2417" s="1" t="s">
        <v>3402</v>
      </c>
      <c r="B2417" s="1">
        <v>44.5</v>
      </c>
      <c r="C2417" s="1">
        <v>42.35</v>
      </c>
      <c r="D2417" s="1" t="s">
        <v>166</v>
      </c>
      <c r="E2417" s="1" t="s">
        <v>14</v>
      </c>
      <c r="F2417" s="1">
        <v>4.08</v>
      </c>
      <c r="G2417" s="1" t="s">
        <v>1426</v>
      </c>
      <c r="H2417" s="1" t="s">
        <v>2970</v>
      </c>
      <c r="I2417" s="1" t="s">
        <v>2742</v>
      </c>
      <c r="J2417" s="1">
        <v>0.34</v>
      </c>
      <c r="K2417" s="1">
        <v>-1.95</v>
      </c>
      <c r="L2417" s="1">
        <v>-4.82</v>
      </c>
      <c r="M2417" s="1">
        <v>0.05</v>
      </c>
      <c r="N2417" s="1">
        <v>-0.05</v>
      </c>
      <c r="O2417" s="1">
        <v>1.05</v>
      </c>
      <c r="P2417" s="1">
        <v>-0.56000000000000005</v>
      </c>
      <c r="Q2417" s="1">
        <v>0.39</v>
      </c>
      <c r="R2417" s="1">
        <v>-0.47</v>
      </c>
      <c r="S2417">
        <v>505750</v>
      </c>
      <c r="T2417">
        <f t="shared" si="37"/>
        <v>1</v>
      </c>
    </row>
    <row r="2418" spans="1:20" x14ac:dyDescent="0.25">
      <c r="A2418" s="1" t="s">
        <v>3403</v>
      </c>
      <c r="B2418" s="1">
        <v>44.5</v>
      </c>
      <c r="C2418" s="1">
        <v>42.35</v>
      </c>
      <c r="D2418" s="1" t="s">
        <v>61</v>
      </c>
      <c r="E2418" s="1" t="s">
        <v>14</v>
      </c>
      <c r="F2418" s="1">
        <v>4.0789999999999997</v>
      </c>
      <c r="G2418" s="1" t="s">
        <v>1434</v>
      </c>
      <c r="H2418" s="1" t="s">
        <v>2970</v>
      </c>
      <c r="I2418" s="1" t="s">
        <v>2742</v>
      </c>
      <c r="J2418" s="1">
        <v>0.31</v>
      </c>
      <c r="K2418" s="1">
        <v>-1.98</v>
      </c>
      <c r="L2418" s="1">
        <v>-2.3199999999999998</v>
      </c>
      <c r="M2418" s="1">
        <v>0.04</v>
      </c>
      <c r="N2418" s="1">
        <v>-0.05</v>
      </c>
      <c r="O2418" s="1">
        <v>1.05</v>
      </c>
      <c r="P2418" s="1">
        <v>-0.56000000000000005</v>
      </c>
      <c r="Q2418" s="1">
        <v>0.39</v>
      </c>
      <c r="R2418" s="1">
        <v>-0.47</v>
      </c>
      <c r="S2418">
        <v>506000</v>
      </c>
      <c r="T2418">
        <f t="shared" si="37"/>
        <v>1</v>
      </c>
    </row>
    <row r="2419" spans="1:20" x14ac:dyDescent="0.25">
      <c r="A2419" s="1" t="s">
        <v>3404</v>
      </c>
      <c r="B2419" s="1">
        <v>44.5</v>
      </c>
      <c r="C2419" s="1">
        <v>42.35</v>
      </c>
      <c r="D2419" s="1" t="s">
        <v>31</v>
      </c>
      <c r="E2419" s="1" t="s">
        <v>14</v>
      </c>
      <c r="F2419" s="1">
        <v>4.0709999999999997</v>
      </c>
      <c r="G2419" s="1" t="s">
        <v>15</v>
      </c>
      <c r="H2419" s="1" t="s">
        <v>2794</v>
      </c>
      <c r="I2419" s="1" t="s">
        <v>2742</v>
      </c>
      <c r="J2419" s="1">
        <v>0.43</v>
      </c>
      <c r="K2419" s="1">
        <v>-2.08</v>
      </c>
      <c r="L2419" s="1">
        <v>-1.65</v>
      </c>
      <c r="M2419" s="1">
        <v>0.05</v>
      </c>
      <c r="N2419" s="1">
        <v>-0.05</v>
      </c>
      <c r="O2419" s="1">
        <v>1.05</v>
      </c>
      <c r="P2419" s="1">
        <v>-0.56000000000000005</v>
      </c>
      <c r="Q2419" s="1">
        <v>0.4</v>
      </c>
      <c r="R2419" s="1">
        <v>-0.47</v>
      </c>
      <c r="S2419">
        <v>506250</v>
      </c>
      <c r="T2419">
        <f t="shared" si="37"/>
        <v>1</v>
      </c>
    </row>
    <row r="2420" spans="1:20" x14ac:dyDescent="0.25">
      <c r="A2420" s="1" t="s">
        <v>3405</v>
      </c>
      <c r="B2420" s="1">
        <v>44.5</v>
      </c>
      <c r="C2420" s="1">
        <v>42.38</v>
      </c>
      <c r="D2420" s="1" t="s">
        <v>61</v>
      </c>
      <c r="E2420" s="1" t="s">
        <v>14</v>
      </c>
      <c r="F2420" s="1">
        <v>4.0590000000000002</v>
      </c>
      <c r="G2420" s="1" t="s">
        <v>3</v>
      </c>
      <c r="H2420" s="1" t="s">
        <v>2794</v>
      </c>
      <c r="I2420" s="1" t="s">
        <v>2742</v>
      </c>
      <c r="J2420" s="1">
        <v>0.43</v>
      </c>
      <c r="K2420" s="1">
        <v>-2.0099999999999998</v>
      </c>
      <c r="L2420" s="1">
        <v>-1.65</v>
      </c>
      <c r="M2420" s="1">
        <v>0.04</v>
      </c>
      <c r="N2420" s="1">
        <v>-0.05</v>
      </c>
      <c r="O2420" s="1">
        <v>1.05</v>
      </c>
      <c r="P2420" s="1">
        <v>-0.56000000000000005</v>
      </c>
      <c r="Q2420" s="1">
        <v>0.39</v>
      </c>
      <c r="R2420" s="1">
        <v>-0.46</v>
      </c>
      <c r="S2420">
        <v>506500</v>
      </c>
      <c r="T2420">
        <f t="shared" si="37"/>
        <v>1</v>
      </c>
    </row>
    <row r="2421" spans="1:20" x14ac:dyDescent="0.25">
      <c r="A2421" s="1" t="s">
        <v>3406</v>
      </c>
      <c r="B2421" s="1">
        <v>44.5</v>
      </c>
      <c r="C2421" s="1">
        <v>42.37</v>
      </c>
      <c r="D2421" s="1" t="s">
        <v>65</v>
      </c>
      <c r="E2421" s="1" t="s">
        <v>14</v>
      </c>
      <c r="F2421" s="1">
        <v>4.0439999999999996</v>
      </c>
      <c r="G2421" s="1" t="s">
        <v>1434</v>
      </c>
      <c r="H2421" s="1" t="s">
        <v>2794</v>
      </c>
      <c r="I2421" s="1" t="s">
        <v>2742</v>
      </c>
      <c r="J2421" s="1">
        <v>0.37</v>
      </c>
      <c r="K2421" s="1">
        <v>-2.08</v>
      </c>
      <c r="L2421" s="1">
        <v>-1.25</v>
      </c>
      <c r="M2421" s="1">
        <v>0.04</v>
      </c>
      <c r="N2421" s="1">
        <v>-0.06</v>
      </c>
      <c r="O2421" s="1">
        <v>1.05</v>
      </c>
      <c r="P2421" s="1">
        <v>-0.56000000000000005</v>
      </c>
      <c r="Q2421" s="1">
        <v>0.39</v>
      </c>
      <c r="R2421" s="1">
        <v>-0.47</v>
      </c>
      <c r="S2421">
        <v>506500</v>
      </c>
      <c r="T2421">
        <f t="shared" si="37"/>
        <v>0</v>
      </c>
    </row>
    <row r="2422" spans="1:20" x14ac:dyDescent="0.25">
      <c r="A2422" s="1" t="s">
        <v>3407</v>
      </c>
      <c r="B2422" s="1">
        <v>44.5</v>
      </c>
      <c r="C2422" s="1">
        <v>42.38</v>
      </c>
      <c r="D2422" s="1" t="s">
        <v>61</v>
      </c>
      <c r="E2422" s="1" t="s">
        <v>14</v>
      </c>
      <c r="F2422" s="1">
        <v>4.077</v>
      </c>
      <c r="G2422" s="1" t="s">
        <v>1420</v>
      </c>
      <c r="H2422" s="1" t="s">
        <v>2794</v>
      </c>
      <c r="I2422" s="1" t="s">
        <v>2742</v>
      </c>
      <c r="J2422" s="1">
        <v>0.46</v>
      </c>
      <c r="K2422" s="1">
        <v>-2.04</v>
      </c>
      <c r="L2422" s="1">
        <v>-1.68</v>
      </c>
      <c r="M2422" s="1">
        <v>0.04</v>
      </c>
      <c r="N2422" s="1">
        <v>-0.06</v>
      </c>
      <c r="O2422" s="1">
        <v>1.05</v>
      </c>
      <c r="P2422" s="1">
        <v>-0.56000000000000005</v>
      </c>
      <c r="Q2422" s="1">
        <v>0.39</v>
      </c>
      <c r="R2422" s="1">
        <v>-0.46</v>
      </c>
      <c r="S2422">
        <v>506750</v>
      </c>
      <c r="T2422">
        <f t="shared" si="37"/>
        <v>1</v>
      </c>
    </row>
    <row r="2423" spans="1:20" x14ac:dyDescent="0.25">
      <c r="A2423" s="1" t="s">
        <v>3408</v>
      </c>
      <c r="B2423" s="1">
        <v>44.5</v>
      </c>
      <c r="C2423" s="1">
        <v>42.37</v>
      </c>
      <c r="D2423" s="1" t="s">
        <v>65</v>
      </c>
      <c r="E2423" s="1" t="s">
        <v>14</v>
      </c>
      <c r="F2423" s="1">
        <v>4.0789999999999997</v>
      </c>
      <c r="G2423" s="1" t="s">
        <v>1420</v>
      </c>
      <c r="H2423" s="1" t="s">
        <v>2794</v>
      </c>
      <c r="I2423" s="1" t="s">
        <v>2742</v>
      </c>
      <c r="J2423" s="1">
        <v>0.34</v>
      </c>
      <c r="K2423" s="1">
        <v>-2.04</v>
      </c>
      <c r="L2423" s="1">
        <v>-1.01</v>
      </c>
      <c r="M2423" s="1">
        <v>0.04</v>
      </c>
      <c r="N2423" s="1">
        <v>-0.05</v>
      </c>
      <c r="O2423" s="1">
        <v>1.05</v>
      </c>
      <c r="P2423" s="1">
        <v>-0.56000000000000005</v>
      </c>
      <c r="Q2423" s="1">
        <v>0.39</v>
      </c>
      <c r="R2423" s="1">
        <v>-0.47</v>
      </c>
      <c r="S2423">
        <v>507000</v>
      </c>
      <c r="T2423">
        <f t="shared" si="37"/>
        <v>1</v>
      </c>
    </row>
    <row r="2424" spans="1:20" x14ac:dyDescent="0.25">
      <c r="A2424" s="1" t="s">
        <v>3409</v>
      </c>
      <c r="B2424" s="1">
        <v>44.5</v>
      </c>
      <c r="C2424" s="1">
        <v>42.38</v>
      </c>
      <c r="D2424" s="1" t="s">
        <v>65</v>
      </c>
      <c r="E2424" s="1" t="s">
        <v>14</v>
      </c>
      <c r="F2424" s="1">
        <v>4.0720000000000001</v>
      </c>
      <c r="G2424" s="1" t="s">
        <v>15</v>
      </c>
      <c r="H2424" s="1" t="s">
        <v>2807</v>
      </c>
      <c r="I2424" s="1" t="s">
        <v>3117</v>
      </c>
      <c r="J2424" s="1">
        <v>0.43</v>
      </c>
      <c r="K2424" s="1">
        <v>-2.08</v>
      </c>
      <c r="L2424" s="1">
        <v>-1.4</v>
      </c>
      <c r="M2424" s="1">
        <v>0.04</v>
      </c>
      <c r="N2424" s="1">
        <v>-0.05</v>
      </c>
      <c r="O2424" s="1">
        <v>1.05</v>
      </c>
      <c r="P2424" s="1">
        <v>-0.56000000000000005</v>
      </c>
      <c r="Q2424" s="1">
        <v>0.39</v>
      </c>
      <c r="R2424" s="1">
        <v>-0.47</v>
      </c>
      <c r="S2424">
        <v>507250</v>
      </c>
      <c r="T2424">
        <f t="shared" si="37"/>
        <v>1</v>
      </c>
    </row>
    <row r="2425" spans="1:20" x14ac:dyDescent="0.25">
      <c r="A2425" s="1" t="s">
        <v>3410</v>
      </c>
      <c r="B2425" s="1">
        <v>44.5</v>
      </c>
      <c r="C2425" s="1">
        <v>42.38</v>
      </c>
      <c r="D2425" s="1" t="s">
        <v>61</v>
      </c>
      <c r="E2425" s="1" t="s">
        <v>14</v>
      </c>
      <c r="F2425" s="1">
        <v>4.0709999999999997</v>
      </c>
      <c r="G2425" s="1" t="s">
        <v>1420</v>
      </c>
      <c r="H2425" s="1" t="s">
        <v>2807</v>
      </c>
      <c r="I2425" s="1" t="s">
        <v>3117</v>
      </c>
      <c r="J2425" s="1">
        <v>0.34</v>
      </c>
      <c r="K2425" s="1">
        <v>-1.98</v>
      </c>
      <c r="L2425" s="1">
        <v>-2.38</v>
      </c>
      <c r="M2425" s="1">
        <v>0.04</v>
      </c>
      <c r="N2425" s="1">
        <v>-0.04</v>
      </c>
      <c r="O2425" s="1">
        <v>1.05</v>
      </c>
      <c r="P2425" s="1">
        <v>-0.55000000000000004</v>
      </c>
      <c r="Q2425" s="1">
        <v>0.4</v>
      </c>
      <c r="R2425" s="1">
        <v>-0.46</v>
      </c>
      <c r="S2425">
        <v>507500</v>
      </c>
      <c r="T2425">
        <f t="shared" si="37"/>
        <v>1</v>
      </c>
    </row>
    <row r="2426" spans="1:20" x14ac:dyDescent="0.25">
      <c r="A2426" s="1" t="s">
        <v>3411</v>
      </c>
      <c r="B2426" s="1">
        <v>44.5</v>
      </c>
      <c r="C2426" s="1">
        <v>42.37</v>
      </c>
      <c r="D2426" s="1" t="s">
        <v>65</v>
      </c>
      <c r="E2426" s="1" t="s">
        <v>14</v>
      </c>
      <c r="F2426" s="1">
        <v>4.0860000000000003</v>
      </c>
      <c r="G2426" s="1" t="s">
        <v>1434</v>
      </c>
      <c r="H2426" s="1" t="s">
        <v>2807</v>
      </c>
      <c r="I2426" s="1" t="s">
        <v>3117</v>
      </c>
      <c r="J2426" s="1">
        <v>0.43</v>
      </c>
      <c r="K2426" s="1">
        <v>-2.11</v>
      </c>
      <c r="L2426" s="1">
        <v>1.83</v>
      </c>
      <c r="M2426" s="1">
        <v>0.03</v>
      </c>
      <c r="N2426" s="1">
        <v>-0.06</v>
      </c>
      <c r="O2426" s="1">
        <v>1.05</v>
      </c>
      <c r="P2426" s="1">
        <v>-0.56000000000000005</v>
      </c>
      <c r="Q2426" s="1">
        <v>0.39</v>
      </c>
      <c r="R2426" s="1">
        <v>-0.47</v>
      </c>
      <c r="S2426">
        <v>507500</v>
      </c>
      <c r="T2426">
        <f t="shared" si="37"/>
        <v>0</v>
      </c>
    </row>
    <row r="2427" spans="1:20" x14ac:dyDescent="0.25">
      <c r="A2427" s="1" t="s">
        <v>3412</v>
      </c>
      <c r="B2427" s="1">
        <v>44.5</v>
      </c>
      <c r="C2427" s="1">
        <v>42.37</v>
      </c>
      <c r="D2427" s="1" t="s">
        <v>65</v>
      </c>
      <c r="E2427" s="1" t="s">
        <v>14</v>
      </c>
      <c r="F2427" s="1">
        <v>4.0890000000000004</v>
      </c>
      <c r="G2427" s="1" t="s">
        <v>1420</v>
      </c>
      <c r="H2427" s="1" t="s">
        <v>2807</v>
      </c>
      <c r="I2427" s="1" t="s">
        <v>3117</v>
      </c>
      <c r="J2427" s="1">
        <v>0.73</v>
      </c>
      <c r="K2427" s="1">
        <v>-1.62</v>
      </c>
      <c r="L2427" s="1">
        <v>-2.41</v>
      </c>
      <c r="M2427" s="1">
        <v>0.03</v>
      </c>
      <c r="N2427" s="1">
        <v>-0.04</v>
      </c>
      <c r="O2427" s="1">
        <v>1.04</v>
      </c>
      <c r="P2427" s="1">
        <v>-0.56000000000000005</v>
      </c>
      <c r="Q2427" s="1">
        <v>0.39</v>
      </c>
      <c r="R2427" s="1">
        <v>-0.47</v>
      </c>
      <c r="S2427">
        <v>507750</v>
      </c>
      <c r="T2427">
        <f t="shared" si="37"/>
        <v>1</v>
      </c>
    </row>
    <row r="2428" spans="1:20" x14ac:dyDescent="0.25">
      <c r="A2428" s="1" t="s">
        <v>3413</v>
      </c>
      <c r="B2428" s="1">
        <v>44.5</v>
      </c>
      <c r="C2428" s="1">
        <v>42.4</v>
      </c>
      <c r="D2428" s="1" t="s">
        <v>61</v>
      </c>
      <c r="E2428" s="1" t="s">
        <v>14</v>
      </c>
      <c r="F2428" s="1">
        <v>4.08</v>
      </c>
      <c r="G2428" s="1" t="s">
        <v>1420</v>
      </c>
      <c r="H2428" s="1" t="s">
        <v>2807</v>
      </c>
      <c r="I2428" s="1" t="s">
        <v>3117</v>
      </c>
      <c r="J2428" s="1">
        <v>0.34</v>
      </c>
      <c r="K2428" s="1">
        <v>-2.08</v>
      </c>
      <c r="L2428" s="1">
        <v>0.73</v>
      </c>
      <c r="M2428" s="1">
        <v>0.04</v>
      </c>
      <c r="N2428" s="1">
        <v>-0.05</v>
      </c>
      <c r="O2428" s="1">
        <v>1.05</v>
      </c>
      <c r="P2428" s="1">
        <v>-0.56000000000000005</v>
      </c>
      <c r="Q2428" s="1">
        <v>0.39</v>
      </c>
      <c r="R2428" s="1">
        <v>-0.47</v>
      </c>
      <c r="S2428">
        <v>508000</v>
      </c>
      <c r="T2428">
        <f t="shared" si="37"/>
        <v>1</v>
      </c>
    </row>
    <row r="2429" spans="1:20" x14ac:dyDescent="0.25">
      <c r="A2429" s="1" t="s">
        <v>3414</v>
      </c>
      <c r="B2429" s="1">
        <v>44.5</v>
      </c>
      <c r="C2429" s="1">
        <v>42.4</v>
      </c>
      <c r="D2429" s="1" t="s">
        <v>65</v>
      </c>
      <c r="E2429" s="1" t="s">
        <v>14</v>
      </c>
      <c r="F2429" s="1">
        <v>4.0759999999999996</v>
      </c>
      <c r="G2429" s="1" t="s">
        <v>1434</v>
      </c>
      <c r="H2429" s="1" t="s">
        <v>2949</v>
      </c>
      <c r="I2429" s="1" t="s">
        <v>2718</v>
      </c>
      <c r="J2429" s="1">
        <v>0.61</v>
      </c>
      <c r="K2429" s="1">
        <v>-2.11</v>
      </c>
      <c r="L2429" s="1">
        <v>1.62</v>
      </c>
      <c r="M2429" s="1">
        <v>0.03</v>
      </c>
      <c r="N2429" s="1">
        <v>-0.06</v>
      </c>
      <c r="O2429" s="1">
        <v>1.08</v>
      </c>
      <c r="P2429" s="1">
        <v>-0.56000000000000005</v>
      </c>
      <c r="Q2429" s="1">
        <v>0.4</v>
      </c>
      <c r="R2429" s="1">
        <v>-0.46</v>
      </c>
      <c r="S2429">
        <v>508250</v>
      </c>
      <c r="T2429">
        <f t="shared" si="37"/>
        <v>1</v>
      </c>
    </row>
    <row r="2430" spans="1:20" x14ac:dyDescent="0.25">
      <c r="A2430" s="1" t="s">
        <v>3415</v>
      </c>
      <c r="B2430" s="1">
        <v>44.5</v>
      </c>
      <c r="C2430" s="1">
        <v>42.4</v>
      </c>
      <c r="D2430" s="1" t="s">
        <v>65</v>
      </c>
      <c r="E2430" s="1" t="s">
        <v>14</v>
      </c>
      <c r="F2430" s="1">
        <v>4.085</v>
      </c>
      <c r="G2430" s="1" t="s">
        <v>3</v>
      </c>
      <c r="H2430" s="1" t="s">
        <v>2949</v>
      </c>
      <c r="I2430" s="1" t="s">
        <v>2718</v>
      </c>
      <c r="J2430" s="1">
        <v>0.31</v>
      </c>
      <c r="K2430" s="1">
        <v>-1.77</v>
      </c>
      <c r="L2430" s="1">
        <v>-6.56</v>
      </c>
      <c r="M2430" s="1">
        <v>0.06</v>
      </c>
      <c r="N2430" s="1">
        <v>-0.04</v>
      </c>
      <c r="O2430" s="1">
        <v>1.05</v>
      </c>
      <c r="P2430" s="1">
        <v>-0.56000000000000005</v>
      </c>
      <c r="Q2430" s="1">
        <v>0.39</v>
      </c>
      <c r="R2430" s="1">
        <v>-0.47</v>
      </c>
      <c r="S2430">
        <v>508500</v>
      </c>
      <c r="T2430">
        <f t="shared" si="37"/>
        <v>1</v>
      </c>
    </row>
    <row r="2431" spans="1:20" x14ac:dyDescent="0.25">
      <c r="A2431" s="1" t="s">
        <v>3416</v>
      </c>
      <c r="B2431" s="1">
        <v>44.5</v>
      </c>
      <c r="C2431" s="1">
        <v>42.37</v>
      </c>
      <c r="D2431" s="1" t="s">
        <v>65</v>
      </c>
      <c r="E2431" s="1" t="s">
        <v>14</v>
      </c>
      <c r="F2431" s="1">
        <v>4.0709999999999997</v>
      </c>
      <c r="G2431" s="1" t="s">
        <v>1426</v>
      </c>
      <c r="H2431" s="1" t="s">
        <v>2949</v>
      </c>
      <c r="I2431" s="1" t="s">
        <v>2718</v>
      </c>
      <c r="J2431" s="1">
        <v>0.46</v>
      </c>
      <c r="K2431" s="1">
        <v>-2.14</v>
      </c>
      <c r="L2431" s="1">
        <v>1.19</v>
      </c>
      <c r="M2431" s="1">
        <v>0.04</v>
      </c>
      <c r="N2431" s="1">
        <v>-0.06</v>
      </c>
      <c r="O2431" s="1">
        <v>1.05</v>
      </c>
      <c r="P2431" s="1">
        <v>-0.56000000000000005</v>
      </c>
      <c r="Q2431" s="1">
        <v>0.4</v>
      </c>
      <c r="R2431" s="1">
        <v>-0.47</v>
      </c>
      <c r="S2431">
        <v>508500</v>
      </c>
      <c r="T2431">
        <f t="shared" si="37"/>
        <v>0</v>
      </c>
    </row>
    <row r="2432" spans="1:20" x14ac:dyDescent="0.25">
      <c r="A2432" s="1" t="s">
        <v>3417</v>
      </c>
      <c r="B2432" s="1">
        <v>44.5</v>
      </c>
      <c r="C2432" s="1">
        <v>42.4</v>
      </c>
      <c r="D2432" s="1" t="s">
        <v>61</v>
      </c>
      <c r="E2432" s="1" t="s">
        <v>14</v>
      </c>
      <c r="F2432" s="1">
        <v>4.0789999999999997</v>
      </c>
      <c r="G2432" s="1" t="s">
        <v>1420</v>
      </c>
      <c r="H2432" s="1" t="s">
        <v>2949</v>
      </c>
      <c r="I2432" s="1" t="s">
        <v>2718</v>
      </c>
      <c r="J2432" s="1">
        <v>0.31</v>
      </c>
      <c r="K2432" s="1">
        <v>-1.83</v>
      </c>
      <c r="L2432" s="1">
        <v>-5.8</v>
      </c>
      <c r="M2432" s="1">
        <v>0.04</v>
      </c>
      <c r="N2432" s="1">
        <v>-0.05</v>
      </c>
      <c r="O2432" s="1">
        <v>1</v>
      </c>
      <c r="P2432" s="1">
        <v>-0.56000000000000005</v>
      </c>
      <c r="Q2432" s="1">
        <v>0.4</v>
      </c>
      <c r="R2432" s="1">
        <v>-0.46</v>
      </c>
      <c r="S2432">
        <v>508750</v>
      </c>
      <c r="T2432">
        <f t="shared" si="37"/>
        <v>1</v>
      </c>
    </row>
    <row r="2433" spans="1:20" x14ac:dyDescent="0.25">
      <c r="A2433" s="1" t="s">
        <v>3418</v>
      </c>
      <c r="B2433" s="1">
        <v>44.5</v>
      </c>
      <c r="C2433" s="1">
        <v>42.38</v>
      </c>
      <c r="D2433" s="1" t="s">
        <v>61</v>
      </c>
      <c r="E2433" s="1" t="s">
        <v>14</v>
      </c>
      <c r="F2433" s="1">
        <v>4.077</v>
      </c>
      <c r="G2433" s="1" t="s">
        <v>15</v>
      </c>
      <c r="H2433" s="1" t="s">
        <v>2949</v>
      </c>
      <c r="I2433" s="1" t="s">
        <v>2718</v>
      </c>
      <c r="J2433" s="1">
        <v>0.46</v>
      </c>
      <c r="K2433" s="1">
        <v>-2.23</v>
      </c>
      <c r="L2433" s="1">
        <v>1.22</v>
      </c>
      <c r="M2433" s="1">
        <v>0.06</v>
      </c>
      <c r="N2433" s="1">
        <v>-0.05</v>
      </c>
      <c r="O2433" s="1">
        <v>1.1599999999999999</v>
      </c>
      <c r="P2433" s="1">
        <v>-0.56999999999999995</v>
      </c>
      <c r="Q2433" s="1">
        <v>0.4</v>
      </c>
      <c r="R2433" s="1">
        <v>-0.46</v>
      </c>
      <c r="S2433">
        <v>509000</v>
      </c>
      <c r="T2433">
        <f t="shared" si="37"/>
        <v>1</v>
      </c>
    </row>
    <row r="2434" spans="1:20" x14ac:dyDescent="0.25">
      <c r="A2434" s="1" t="s">
        <v>3419</v>
      </c>
      <c r="B2434" s="1">
        <v>44.5</v>
      </c>
      <c r="C2434" s="1">
        <v>42.4</v>
      </c>
      <c r="D2434" s="1" t="s">
        <v>65</v>
      </c>
      <c r="E2434" s="1" t="s">
        <v>14</v>
      </c>
      <c r="F2434" s="1">
        <v>4.0549999999999997</v>
      </c>
      <c r="G2434" s="1" t="s">
        <v>15</v>
      </c>
      <c r="H2434" s="1" t="s">
        <v>2949</v>
      </c>
      <c r="I2434" s="1" t="s">
        <v>2718</v>
      </c>
      <c r="J2434" s="1">
        <v>0.7</v>
      </c>
      <c r="K2434" s="1">
        <v>-2.2599999999999998</v>
      </c>
      <c r="L2434" s="1">
        <v>5.71</v>
      </c>
      <c r="M2434" s="1">
        <v>0.01</v>
      </c>
      <c r="N2434" s="1">
        <v>-0.05</v>
      </c>
      <c r="O2434" s="1">
        <v>1.1000000000000001</v>
      </c>
      <c r="P2434" s="1">
        <v>-0.56999999999999995</v>
      </c>
      <c r="Q2434" s="1">
        <v>0.4</v>
      </c>
      <c r="R2434" s="1">
        <v>-0.46</v>
      </c>
      <c r="S2434">
        <v>509250</v>
      </c>
      <c r="T2434">
        <f t="shared" si="37"/>
        <v>1</v>
      </c>
    </row>
    <row r="2435" spans="1:20" x14ac:dyDescent="0.25">
      <c r="A2435" s="1" t="s">
        <v>3420</v>
      </c>
      <c r="B2435" s="1">
        <v>44.5</v>
      </c>
      <c r="C2435" s="1">
        <v>42.38</v>
      </c>
      <c r="D2435" s="1" t="s">
        <v>61</v>
      </c>
      <c r="E2435" s="1" t="s">
        <v>14</v>
      </c>
      <c r="F2435" s="1">
        <v>4.0709999999999997</v>
      </c>
      <c r="G2435" s="1" t="s">
        <v>1411</v>
      </c>
      <c r="H2435" s="1" t="s">
        <v>2949</v>
      </c>
      <c r="I2435" s="1" t="s">
        <v>2718</v>
      </c>
      <c r="J2435" s="1">
        <v>0.55000000000000004</v>
      </c>
      <c r="K2435" s="1">
        <v>-1.86</v>
      </c>
      <c r="L2435" s="1">
        <v>-0.89</v>
      </c>
      <c r="M2435" s="1">
        <v>0.01</v>
      </c>
      <c r="N2435" s="1">
        <v>-0.02</v>
      </c>
      <c r="O2435" s="1">
        <v>1.05</v>
      </c>
      <c r="P2435" s="1">
        <v>-0.56999999999999995</v>
      </c>
      <c r="Q2435" s="1">
        <v>0.4</v>
      </c>
      <c r="R2435" s="1">
        <v>-0.47</v>
      </c>
      <c r="S2435">
        <v>509500</v>
      </c>
      <c r="T2435">
        <f t="shared" si="37"/>
        <v>1</v>
      </c>
    </row>
    <row r="2436" spans="1:20" x14ac:dyDescent="0.25">
      <c r="A2436" s="1" t="s">
        <v>3421</v>
      </c>
      <c r="B2436" s="1">
        <v>44.5</v>
      </c>
      <c r="C2436" s="1">
        <v>42.38</v>
      </c>
      <c r="D2436" s="1" t="s">
        <v>61</v>
      </c>
      <c r="E2436" s="1" t="s">
        <v>14</v>
      </c>
      <c r="F2436" s="1">
        <v>4.08</v>
      </c>
      <c r="G2436" s="1" t="s">
        <v>1411</v>
      </c>
      <c r="H2436" s="1" t="s">
        <v>2949</v>
      </c>
      <c r="I2436" s="1" t="s">
        <v>2718</v>
      </c>
      <c r="J2436" s="1">
        <v>0.4</v>
      </c>
      <c r="K2436" s="1">
        <v>-2.0099999999999998</v>
      </c>
      <c r="L2436" s="1">
        <v>-1.98</v>
      </c>
      <c r="M2436" s="1">
        <v>0.03</v>
      </c>
      <c r="N2436" s="1">
        <v>-0.05</v>
      </c>
      <c r="O2436" s="1">
        <v>1.05</v>
      </c>
      <c r="P2436" s="1">
        <v>-0.56999999999999995</v>
      </c>
      <c r="Q2436" s="1">
        <v>0.4</v>
      </c>
      <c r="R2436" s="1">
        <v>-0.47</v>
      </c>
      <c r="S2436">
        <v>509500</v>
      </c>
      <c r="T2436">
        <f t="shared" si="37"/>
        <v>0</v>
      </c>
    </row>
    <row r="2437" spans="1:20" x14ac:dyDescent="0.25">
      <c r="A2437" s="1" t="s">
        <v>3422</v>
      </c>
      <c r="B2437" s="1">
        <v>44.5</v>
      </c>
      <c r="C2437" s="1">
        <v>42.4</v>
      </c>
      <c r="D2437" s="1" t="s">
        <v>61</v>
      </c>
      <c r="E2437" s="1" t="s">
        <v>14</v>
      </c>
      <c r="F2437" s="1">
        <v>4.0789999999999997</v>
      </c>
      <c r="G2437" s="1" t="s">
        <v>1423</v>
      </c>
      <c r="H2437" s="1" t="s">
        <v>2949</v>
      </c>
      <c r="I2437" s="1" t="s">
        <v>2718</v>
      </c>
      <c r="J2437" s="1">
        <v>0.73</v>
      </c>
      <c r="K2437" s="1">
        <v>-2.11</v>
      </c>
      <c r="L2437" s="1">
        <v>4.97</v>
      </c>
      <c r="M2437" s="1">
        <v>0.02</v>
      </c>
      <c r="N2437" s="1">
        <v>-0.04</v>
      </c>
      <c r="O2437" s="1">
        <v>1.03</v>
      </c>
      <c r="P2437" s="1">
        <v>-0.57999999999999996</v>
      </c>
      <c r="Q2437" s="1">
        <v>0.39</v>
      </c>
      <c r="R2437" s="1">
        <v>-0.47</v>
      </c>
      <c r="S2437">
        <v>509750</v>
      </c>
      <c r="T2437">
        <f t="shared" si="37"/>
        <v>1</v>
      </c>
    </row>
    <row r="2438" spans="1:20" x14ac:dyDescent="0.25">
      <c r="A2438" s="1" t="s">
        <v>3423</v>
      </c>
      <c r="B2438" s="1">
        <v>44.5</v>
      </c>
      <c r="C2438" s="1">
        <v>42.4</v>
      </c>
      <c r="D2438" s="1" t="s">
        <v>27</v>
      </c>
      <c r="E2438" s="1" t="s">
        <v>14</v>
      </c>
      <c r="F2438" s="1">
        <v>4.077</v>
      </c>
      <c r="G2438" s="1" t="s">
        <v>17</v>
      </c>
      <c r="H2438" s="1" t="s">
        <v>2949</v>
      </c>
      <c r="I2438" s="1" t="s">
        <v>2718</v>
      </c>
      <c r="J2438" s="1">
        <v>1.19</v>
      </c>
      <c r="K2438" s="1">
        <v>-3.11</v>
      </c>
      <c r="L2438" s="1">
        <v>20.14</v>
      </c>
      <c r="M2438" s="1">
        <v>0.03</v>
      </c>
      <c r="N2438" s="1">
        <v>-0.05</v>
      </c>
      <c r="O2438" s="1">
        <v>1.41</v>
      </c>
      <c r="P2438" s="1">
        <v>-0.56999999999999995</v>
      </c>
      <c r="Q2438" s="1">
        <v>0.4</v>
      </c>
      <c r="R2438" s="1">
        <v>-0.47</v>
      </c>
      <c r="S2438">
        <v>510000</v>
      </c>
      <c r="T2438">
        <f t="shared" si="37"/>
        <v>1</v>
      </c>
    </row>
    <row r="2439" spans="1:20" x14ac:dyDescent="0.25">
      <c r="A2439" s="1" t="s">
        <v>3424</v>
      </c>
      <c r="B2439" s="1">
        <v>44.5</v>
      </c>
      <c r="C2439" s="1">
        <v>42.4</v>
      </c>
      <c r="D2439" s="1" t="s">
        <v>65</v>
      </c>
      <c r="E2439" s="1" t="s">
        <v>14</v>
      </c>
      <c r="F2439" s="1">
        <v>4.0880000000000001</v>
      </c>
      <c r="G2439" s="1" t="s">
        <v>1420</v>
      </c>
      <c r="H2439" s="1" t="s">
        <v>2970</v>
      </c>
      <c r="I2439" s="1" t="s">
        <v>2662</v>
      </c>
      <c r="J2439" s="1">
        <v>0.37</v>
      </c>
      <c r="K2439" s="1">
        <v>-1.86</v>
      </c>
      <c r="L2439" s="1">
        <v>-3.36</v>
      </c>
      <c r="M2439" s="1">
        <v>0.05</v>
      </c>
      <c r="N2439" s="1">
        <v>-0.06</v>
      </c>
      <c r="O2439" s="1">
        <v>1.04</v>
      </c>
      <c r="P2439" s="1">
        <v>-0.56999999999999995</v>
      </c>
      <c r="Q2439" s="1">
        <v>0.4</v>
      </c>
      <c r="R2439" s="1">
        <v>-0.47</v>
      </c>
      <c r="S2439">
        <v>510250</v>
      </c>
      <c r="T2439">
        <f t="shared" si="37"/>
        <v>1</v>
      </c>
    </row>
    <row r="2440" spans="1:20" x14ac:dyDescent="0.25">
      <c r="A2440" s="1" t="s">
        <v>3425</v>
      </c>
      <c r="B2440" s="1">
        <v>44.5</v>
      </c>
      <c r="C2440" s="1">
        <v>42.4</v>
      </c>
      <c r="D2440" s="1" t="s">
        <v>65</v>
      </c>
      <c r="E2440" s="1" t="s">
        <v>14</v>
      </c>
      <c r="F2440" s="1">
        <v>4.0880000000000001</v>
      </c>
      <c r="G2440" s="1" t="s">
        <v>1423</v>
      </c>
      <c r="H2440" s="1" t="s">
        <v>2970</v>
      </c>
      <c r="I2440" s="1" t="s">
        <v>2662</v>
      </c>
      <c r="J2440" s="1">
        <v>0.46</v>
      </c>
      <c r="K2440" s="1">
        <v>-2.04</v>
      </c>
      <c r="L2440" s="1">
        <v>-1.89</v>
      </c>
      <c r="M2440" s="1">
        <v>0.04</v>
      </c>
      <c r="N2440" s="1">
        <v>-0.02</v>
      </c>
      <c r="O2440" s="1">
        <v>1.05</v>
      </c>
      <c r="P2440" s="1">
        <v>-0.56999999999999995</v>
      </c>
      <c r="Q2440" s="1">
        <v>0.4</v>
      </c>
      <c r="R2440" s="1">
        <v>-0.46</v>
      </c>
      <c r="S2440">
        <v>510500</v>
      </c>
      <c r="T2440">
        <f t="shared" si="37"/>
        <v>1</v>
      </c>
    </row>
    <row r="2441" spans="1:20" x14ac:dyDescent="0.25">
      <c r="A2441" s="1" t="s">
        <v>3426</v>
      </c>
      <c r="B2441" s="1">
        <v>44.5</v>
      </c>
      <c r="C2441" s="1">
        <v>42.38</v>
      </c>
      <c r="D2441" s="1" t="s">
        <v>65</v>
      </c>
      <c r="E2441" s="1" t="s">
        <v>14</v>
      </c>
      <c r="F2441" s="1">
        <v>4.0789999999999997</v>
      </c>
      <c r="G2441" s="1" t="s">
        <v>1423</v>
      </c>
      <c r="H2441" s="1" t="s">
        <v>2970</v>
      </c>
      <c r="I2441" s="1" t="s">
        <v>2662</v>
      </c>
      <c r="J2441" s="1">
        <v>0.27</v>
      </c>
      <c r="K2441" s="1">
        <v>-2.2000000000000002</v>
      </c>
      <c r="L2441" s="1">
        <v>-1.1299999999999999</v>
      </c>
      <c r="M2441" s="1">
        <v>7.0000000000000007E-2</v>
      </c>
      <c r="N2441" s="1">
        <v>-0.05</v>
      </c>
      <c r="O2441" s="1">
        <v>1.05</v>
      </c>
      <c r="P2441" s="1">
        <v>-0.56999999999999995</v>
      </c>
      <c r="Q2441" s="1">
        <v>0.4</v>
      </c>
      <c r="R2441" s="1">
        <v>-0.46</v>
      </c>
      <c r="S2441">
        <v>510500</v>
      </c>
      <c r="T2441">
        <f t="shared" si="37"/>
        <v>0</v>
      </c>
    </row>
    <row r="2442" spans="1:20" x14ac:dyDescent="0.25">
      <c r="A2442" s="1" t="s">
        <v>3427</v>
      </c>
      <c r="B2442" s="1">
        <v>44.5</v>
      </c>
      <c r="C2442" s="1">
        <v>42.4</v>
      </c>
      <c r="D2442" s="1" t="s">
        <v>65</v>
      </c>
      <c r="E2442" s="1" t="s">
        <v>14</v>
      </c>
      <c r="F2442" s="1">
        <v>4.0620000000000003</v>
      </c>
      <c r="G2442" s="1" t="s">
        <v>15</v>
      </c>
      <c r="H2442" s="1" t="s">
        <v>2970</v>
      </c>
      <c r="I2442" s="1" t="s">
        <v>2662</v>
      </c>
      <c r="J2442" s="1">
        <v>0.43</v>
      </c>
      <c r="K2442" s="1">
        <v>-1.77</v>
      </c>
      <c r="L2442" s="1">
        <v>-8.6999999999999993</v>
      </c>
      <c r="M2442" s="1">
        <v>0.03</v>
      </c>
      <c r="N2442" s="1">
        <v>-0.02</v>
      </c>
      <c r="O2442" s="1">
        <v>1.05</v>
      </c>
      <c r="P2442" s="1">
        <v>-0.56999999999999995</v>
      </c>
      <c r="Q2442" s="1">
        <v>0.4</v>
      </c>
      <c r="R2442" s="1">
        <v>-0.46</v>
      </c>
      <c r="S2442">
        <v>510750</v>
      </c>
      <c r="T2442">
        <f t="shared" si="37"/>
        <v>1</v>
      </c>
    </row>
    <row r="2443" spans="1:20" x14ac:dyDescent="0.25">
      <c r="A2443" s="1" t="s">
        <v>3428</v>
      </c>
      <c r="B2443" s="1">
        <v>44.5</v>
      </c>
      <c r="C2443" s="1">
        <v>42.4</v>
      </c>
      <c r="D2443" s="1" t="s">
        <v>65</v>
      </c>
      <c r="E2443" s="1" t="s">
        <v>14</v>
      </c>
      <c r="F2443" s="1">
        <v>4.0620000000000003</v>
      </c>
      <c r="G2443" s="1" t="s">
        <v>1426</v>
      </c>
      <c r="H2443" s="1" t="s">
        <v>2970</v>
      </c>
      <c r="I2443" s="1" t="s">
        <v>2662</v>
      </c>
      <c r="J2443" s="1">
        <v>0.15</v>
      </c>
      <c r="K2443" s="1">
        <v>-2.0099999999999998</v>
      </c>
      <c r="L2443" s="1">
        <v>-5.55</v>
      </c>
      <c r="M2443" s="1">
        <v>0.04</v>
      </c>
      <c r="N2443" s="1">
        <v>-0.04</v>
      </c>
      <c r="O2443" s="1">
        <v>1.05</v>
      </c>
      <c r="P2443" s="1">
        <v>-0.57999999999999996</v>
      </c>
      <c r="Q2443" s="1">
        <v>0.39</v>
      </c>
      <c r="R2443" s="1">
        <v>-0.47</v>
      </c>
      <c r="S2443">
        <v>511000</v>
      </c>
      <c r="T2443">
        <f t="shared" si="37"/>
        <v>1</v>
      </c>
    </row>
    <row r="2444" spans="1:20" x14ac:dyDescent="0.25">
      <c r="A2444" s="1" t="s">
        <v>3429</v>
      </c>
      <c r="B2444" s="1">
        <v>44.5</v>
      </c>
      <c r="C2444" s="1">
        <v>42.4</v>
      </c>
      <c r="D2444" s="1" t="s">
        <v>61</v>
      </c>
      <c r="E2444" s="1" t="s">
        <v>14</v>
      </c>
      <c r="F2444" s="1">
        <v>4.0839999999999996</v>
      </c>
      <c r="G2444" s="1" t="s">
        <v>1426</v>
      </c>
      <c r="H2444" s="1" t="s">
        <v>2949</v>
      </c>
      <c r="I2444" s="1" t="s">
        <v>3351</v>
      </c>
      <c r="J2444" s="1">
        <v>0.55000000000000004</v>
      </c>
      <c r="K2444" s="1">
        <v>-2.08</v>
      </c>
      <c r="L2444" s="1">
        <v>0.18</v>
      </c>
      <c r="M2444" s="1">
        <v>0.02</v>
      </c>
      <c r="N2444" s="1">
        <v>-0.03</v>
      </c>
      <c r="O2444" s="1">
        <v>1.05</v>
      </c>
      <c r="P2444" s="1">
        <v>-0.56999999999999995</v>
      </c>
      <c r="Q2444" s="1">
        <v>0.4</v>
      </c>
      <c r="R2444" s="1">
        <v>-0.46</v>
      </c>
      <c r="S2444">
        <v>511250</v>
      </c>
      <c r="T2444">
        <f t="shared" si="37"/>
        <v>1</v>
      </c>
    </row>
    <row r="2445" spans="1:20" x14ac:dyDescent="0.25">
      <c r="A2445" s="1" t="s">
        <v>3430</v>
      </c>
      <c r="B2445" s="1">
        <v>44.5</v>
      </c>
      <c r="C2445" s="1">
        <v>42.42</v>
      </c>
      <c r="D2445" s="1" t="s">
        <v>65</v>
      </c>
      <c r="E2445" s="1" t="s">
        <v>14</v>
      </c>
      <c r="F2445" s="1">
        <v>4.0789999999999997</v>
      </c>
      <c r="G2445" s="1" t="s">
        <v>1411</v>
      </c>
      <c r="H2445" s="1" t="s">
        <v>2949</v>
      </c>
      <c r="I2445" s="1" t="s">
        <v>3351</v>
      </c>
      <c r="J2445" s="1">
        <v>0.46</v>
      </c>
      <c r="K2445" s="1">
        <v>-2.14</v>
      </c>
      <c r="L2445" s="1">
        <v>-0.49</v>
      </c>
      <c r="M2445" s="1">
        <v>0.04</v>
      </c>
      <c r="N2445" s="1">
        <v>-7.0000000000000007E-2</v>
      </c>
      <c r="O2445" s="1">
        <v>1.05</v>
      </c>
      <c r="P2445" s="1">
        <v>-0.56999999999999995</v>
      </c>
      <c r="Q2445" s="1">
        <v>0.39</v>
      </c>
      <c r="R2445" s="1">
        <v>-0.46</v>
      </c>
      <c r="S2445">
        <v>511500</v>
      </c>
      <c r="T2445">
        <f t="shared" si="37"/>
        <v>1</v>
      </c>
    </row>
    <row r="2446" spans="1:20" x14ac:dyDescent="0.25">
      <c r="A2446" s="1" t="s">
        <v>3431</v>
      </c>
      <c r="B2446" s="1">
        <v>44.5</v>
      </c>
      <c r="C2446" s="1">
        <v>42.42</v>
      </c>
      <c r="D2446" s="1" t="s">
        <v>65</v>
      </c>
      <c r="E2446" s="1" t="s">
        <v>14</v>
      </c>
      <c r="F2446" s="1">
        <v>4.07</v>
      </c>
      <c r="G2446" s="1" t="s">
        <v>1420</v>
      </c>
      <c r="H2446" s="1" t="s">
        <v>2949</v>
      </c>
      <c r="I2446" s="1" t="s">
        <v>3351</v>
      </c>
      <c r="J2446" s="1">
        <v>0.43</v>
      </c>
      <c r="K2446" s="1">
        <v>-2.08</v>
      </c>
      <c r="L2446" s="1">
        <v>-0.09</v>
      </c>
      <c r="M2446" s="1">
        <v>0.03</v>
      </c>
      <c r="N2446" s="1">
        <v>-0.05</v>
      </c>
      <c r="O2446" s="1">
        <v>1.05</v>
      </c>
      <c r="P2446" s="1">
        <v>-0.57999999999999996</v>
      </c>
      <c r="Q2446" s="1">
        <v>0.39</v>
      </c>
      <c r="R2446" s="1">
        <v>-0.47</v>
      </c>
      <c r="S2446">
        <v>511500</v>
      </c>
      <c r="T2446">
        <f t="shared" si="37"/>
        <v>0</v>
      </c>
    </row>
    <row r="2447" spans="1:20" x14ac:dyDescent="0.25">
      <c r="A2447" s="1" t="s">
        <v>3432</v>
      </c>
      <c r="B2447" s="1">
        <v>44.5</v>
      </c>
      <c r="C2447" s="1">
        <v>42.42</v>
      </c>
      <c r="D2447" s="1" t="s">
        <v>65</v>
      </c>
      <c r="E2447" s="1" t="s">
        <v>14</v>
      </c>
      <c r="F2447" s="1">
        <v>4.0579999999999998</v>
      </c>
      <c r="G2447" s="1" t="s">
        <v>1477</v>
      </c>
      <c r="H2447" s="1" t="s">
        <v>2949</v>
      </c>
      <c r="I2447" s="1" t="s">
        <v>3351</v>
      </c>
      <c r="J2447" s="1">
        <v>0.49</v>
      </c>
      <c r="K2447" s="1">
        <v>-2.08</v>
      </c>
      <c r="L2447" s="1">
        <v>-1.19</v>
      </c>
      <c r="M2447" s="1">
        <v>0.05</v>
      </c>
      <c r="N2447" s="1">
        <v>-0.06</v>
      </c>
      <c r="O2447" s="1">
        <v>1.05</v>
      </c>
      <c r="P2447" s="1">
        <v>-0.57999999999999996</v>
      </c>
      <c r="Q2447" s="1">
        <v>0.4</v>
      </c>
      <c r="R2447" s="1">
        <v>-0.46</v>
      </c>
      <c r="S2447">
        <v>511750</v>
      </c>
      <c r="T2447">
        <f t="shared" ref="T2447:T2510" si="38">IF(S2447-S2446=250,1,0)</f>
        <v>1</v>
      </c>
    </row>
    <row r="2448" spans="1:20" x14ac:dyDescent="0.25">
      <c r="A2448" s="1" t="s">
        <v>3433</v>
      </c>
      <c r="B2448" s="1">
        <v>44.5</v>
      </c>
      <c r="C2448" s="1">
        <v>42.42</v>
      </c>
      <c r="D2448" s="1" t="s">
        <v>65</v>
      </c>
      <c r="E2448" s="1" t="s">
        <v>14</v>
      </c>
      <c r="F2448" s="1">
        <v>4.0620000000000003</v>
      </c>
      <c r="G2448" s="1" t="s">
        <v>1411</v>
      </c>
      <c r="H2448" s="1" t="s">
        <v>2949</v>
      </c>
      <c r="I2448" s="1" t="s">
        <v>3351</v>
      </c>
      <c r="J2448" s="1">
        <v>0.34</v>
      </c>
      <c r="K2448" s="1">
        <v>-2.08</v>
      </c>
      <c r="L2448" s="1">
        <v>-1.04</v>
      </c>
      <c r="M2448" s="1">
        <v>0.05</v>
      </c>
      <c r="N2448" s="1">
        <v>-0.04</v>
      </c>
      <c r="O2448" s="1">
        <v>1.05</v>
      </c>
      <c r="P2448" s="1">
        <v>-0.56999999999999995</v>
      </c>
      <c r="Q2448" s="1">
        <v>0.4</v>
      </c>
      <c r="R2448" s="1">
        <v>-0.47</v>
      </c>
      <c r="S2448">
        <v>512000</v>
      </c>
      <c r="T2448">
        <f t="shared" si="38"/>
        <v>1</v>
      </c>
    </row>
    <row r="2449" spans="1:20" x14ac:dyDescent="0.25">
      <c r="A2449" s="1" t="s">
        <v>3434</v>
      </c>
      <c r="B2449" s="1">
        <v>44.5</v>
      </c>
      <c r="C2449" s="1">
        <v>42.42</v>
      </c>
      <c r="D2449" s="1" t="s">
        <v>31</v>
      </c>
      <c r="E2449" s="1" t="s">
        <v>14</v>
      </c>
      <c r="F2449" s="1">
        <v>4.0780000000000003</v>
      </c>
      <c r="G2449" s="1" t="s">
        <v>17</v>
      </c>
      <c r="H2449" s="1" t="s">
        <v>2794</v>
      </c>
      <c r="I2449" s="1" t="s">
        <v>2711</v>
      </c>
      <c r="J2449" s="1">
        <v>0.43</v>
      </c>
      <c r="K2449" s="1">
        <v>-1.98</v>
      </c>
      <c r="L2449" s="1">
        <v>-1.1299999999999999</v>
      </c>
      <c r="M2449" s="1">
        <v>0.04</v>
      </c>
      <c r="N2449" s="1">
        <v>-0.06</v>
      </c>
      <c r="O2449" s="1">
        <v>1.05</v>
      </c>
      <c r="P2449" s="1">
        <v>-0.56999999999999995</v>
      </c>
      <c r="Q2449" s="1">
        <v>0.4</v>
      </c>
      <c r="R2449" s="1">
        <v>-0.46</v>
      </c>
      <c r="S2449">
        <v>512250</v>
      </c>
      <c r="T2449">
        <f t="shared" si="38"/>
        <v>1</v>
      </c>
    </row>
    <row r="2450" spans="1:20" x14ac:dyDescent="0.25">
      <c r="A2450" s="1" t="s">
        <v>3435</v>
      </c>
      <c r="B2450" s="1">
        <v>44.5</v>
      </c>
      <c r="C2450" s="1">
        <v>42.42</v>
      </c>
      <c r="D2450" s="1" t="s">
        <v>65</v>
      </c>
      <c r="E2450" s="1" t="s">
        <v>14</v>
      </c>
      <c r="F2450" s="1">
        <v>4.093</v>
      </c>
      <c r="G2450" s="1" t="s">
        <v>1426</v>
      </c>
      <c r="H2450" s="1" t="s">
        <v>2794</v>
      </c>
      <c r="I2450" s="1" t="s">
        <v>2711</v>
      </c>
      <c r="J2450" s="1">
        <v>0.34</v>
      </c>
      <c r="K2450" s="1">
        <v>-2.11</v>
      </c>
      <c r="L2450" s="1">
        <v>-1.28</v>
      </c>
      <c r="M2450" s="1">
        <v>0.04</v>
      </c>
      <c r="N2450" s="1">
        <v>-0.05</v>
      </c>
      <c r="O2450" s="1">
        <v>1.05</v>
      </c>
      <c r="P2450" s="1">
        <v>-0.57999999999999996</v>
      </c>
      <c r="Q2450" s="1">
        <v>0.4</v>
      </c>
      <c r="R2450" s="1">
        <v>-0.46</v>
      </c>
      <c r="S2450">
        <v>512500</v>
      </c>
      <c r="T2450">
        <f t="shared" si="38"/>
        <v>1</v>
      </c>
    </row>
    <row r="2451" spans="1:20" x14ac:dyDescent="0.25">
      <c r="A2451" s="1" t="s">
        <v>3436</v>
      </c>
      <c r="B2451" s="1">
        <v>44.5</v>
      </c>
      <c r="C2451" s="1">
        <v>42.43</v>
      </c>
      <c r="D2451" s="1" t="s">
        <v>166</v>
      </c>
      <c r="E2451" s="1" t="s">
        <v>14</v>
      </c>
      <c r="F2451" s="1">
        <v>4.0609999999999999</v>
      </c>
      <c r="G2451" s="1" t="s">
        <v>1434</v>
      </c>
      <c r="H2451" s="1" t="s">
        <v>2794</v>
      </c>
      <c r="I2451" s="1" t="s">
        <v>2711</v>
      </c>
      <c r="J2451" s="1">
        <v>0.34</v>
      </c>
      <c r="K2451" s="1">
        <v>-2.0099999999999998</v>
      </c>
      <c r="L2451" s="1">
        <v>-1.1000000000000001</v>
      </c>
      <c r="M2451" s="1">
        <v>0.04</v>
      </c>
      <c r="N2451" s="1">
        <v>-0.06</v>
      </c>
      <c r="O2451" s="1">
        <v>1.05</v>
      </c>
      <c r="P2451" s="1">
        <v>-0.56999999999999995</v>
      </c>
      <c r="Q2451" s="1">
        <v>0.4</v>
      </c>
      <c r="R2451" s="1">
        <v>-0.46</v>
      </c>
      <c r="S2451">
        <v>512500</v>
      </c>
      <c r="T2451">
        <f t="shared" si="38"/>
        <v>0</v>
      </c>
    </row>
    <row r="2452" spans="1:20" x14ac:dyDescent="0.25">
      <c r="A2452" s="1" t="s">
        <v>3437</v>
      </c>
      <c r="B2452" s="1">
        <v>44.5</v>
      </c>
      <c r="C2452" s="1">
        <v>42.42</v>
      </c>
      <c r="D2452" s="1" t="s">
        <v>31</v>
      </c>
      <c r="E2452" s="1" t="s">
        <v>14</v>
      </c>
      <c r="F2452" s="1">
        <v>4.0750000000000002</v>
      </c>
      <c r="G2452" s="1" t="s">
        <v>1420</v>
      </c>
      <c r="H2452" s="1" t="s">
        <v>2794</v>
      </c>
      <c r="I2452" s="1" t="s">
        <v>2711</v>
      </c>
      <c r="J2452" s="1">
        <v>0.46</v>
      </c>
      <c r="K2452" s="1">
        <v>-2.11</v>
      </c>
      <c r="L2452" s="1">
        <v>-0.92</v>
      </c>
      <c r="M2452" s="1">
        <v>0.04</v>
      </c>
      <c r="N2452" s="1">
        <v>-0.04</v>
      </c>
      <c r="O2452" s="1">
        <v>1.05</v>
      </c>
      <c r="P2452" s="1">
        <v>-0.56999999999999995</v>
      </c>
      <c r="Q2452" s="1">
        <v>0.4</v>
      </c>
      <c r="R2452" s="1">
        <v>-0.46</v>
      </c>
      <c r="S2452">
        <v>512750</v>
      </c>
      <c r="T2452">
        <f t="shared" si="38"/>
        <v>1</v>
      </c>
    </row>
    <row r="2453" spans="1:20" x14ac:dyDescent="0.25">
      <c r="A2453" s="1" t="s">
        <v>3438</v>
      </c>
      <c r="B2453" s="1">
        <v>44.5</v>
      </c>
      <c r="C2453" s="1">
        <v>42.42</v>
      </c>
      <c r="D2453" s="1" t="s">
        <v>65</v>
      </c>
      <c r="E2453" s="1" t="s">
        <v>14</v>
      </c>
      <c r="F2453" s="1">
        <v>4.0789999999999997</v>
      </c>
      <c r="G2453" s="1" t="s">
        <v>15</v>
      </c>
      <c r="H2453" s="1" t="s">
        <v>2794</v>
      </c>
      <c r="I2453" s="1" t="s">
        <v>2711</v>
      </c>
      <c r="J2453" s="1">
        <v>0.34</v>
      </c>
      <c r="K2453" s="1">
        <v>-2.14</v>
      </c>
      <c r="L2453" s="1">
        <v>-0.92</v>
      </c>
      <c r="M2453" s="1">
        <v>0.06</v>
      </c>
      <c r="N2453" s="1">
        <v>-0.05</v>
      </c>
      <c r="O2453" s="1">
        <v>1.05</v>
      </c>
      <c r="P2453" s="1">
        <v>-0.56999999999999995</v>
      </c>
      <c r="Q2453" s="1">
        <v>0.4</v>
      </c>
      <c r="R2453" s="1">
        <v>-0.46</v>
      </c>
      <c r="S2453">
        <v>513000</v>
      </c>
      <c r="T2453">
        <f t="shared" si="38"/>
        <v>1</v>
      </c>
    </row>
    <row r="2454" spans="1:20" x14ac:dyDescent="0.25">
      <c r="A2454" s="1" t="s">
        <v>3439</v>
      </c>
      <c r="B2454" s="1">
        <v>44.5</v>
      </c>
      <c r="C2454" s="1">
        <v>42.42</v>
      </c>
      <c r="D2454" s="1" t="s">
        <v>65</v>
      </c>
      <c r="E2454" s="1" t="s">
        <v>14</v>
      </c>
      <c r="F2454" s="1">
        <v>4.0720000000000001</v>
      </c>
      <c r="G2454" s="1" t="s">
        <v>1423</v>
      </c>
      <c r="H2454" s="1" t="s">
        <v>2794</v>
      </c>
      <c r="I2454" s="1" t="s">
        <v>3362</v>
      </c>
      <c r="J2454" s="1">
        <v>0.49</v>
      </c>
      <c r="K2454" s="1">
        <v>-2.04</v>
      </c>
      <c r="L2454" s="1">
        <v>-0.82</v>
      </c>
      <c r="M2454" s="1">
        <v>0.05</v>
      </c>
      <c r="N2454" s="1">
        <v>-0.03</v>
      </c>
      <c r="O2454" s="1">
        <v>1.05</v>
      </c>
      <c r="P2454" s="1">
        <v>-0.57999999999999996</v>
      </c>
      <c r="Q2454" s="1">
        <v>0.39</v>
      </c>
      <c r="R2454" s="1">
        <v>-0.47</v>
      </c>
      <c r="S2454">
        <v>513250</v>
      </c>
      <c r="T2454">
        <f t="shared" si="38"/>
        <v>1</v>
      </c>
    </row>
    <row r="2455" spans="1:20" x14ac:dyDescent="0.25">
      <c r="A2455" s="1" t="s">
        <v>3440</v>
      </c>
      <c r="B2455" s="1">
        <v>44.5</v>
      </c>
      <c r="C2455" s="1">
        <v>42.43</v>
      </c>
      <c r="D2455" s="1" t="s">
        <v>166</v>
      </c>
      <c r="E2455" s="1" t="s">
        <v>14</v>
      </c>
      <c r="F2455" s="1">
        <v>4.0780000000000003</v>
      </c>
      <c r="G2455" s="1" t="s">
        <v>15</v>
      </c>
      <c r="H2455" s="1" t="s">
        <v>2794</v>
      </c>
      <c r="I2455" s="1" t="s">
        <v>3362</v>
      </c>
      <c r="J2455" s="1">
        <v>0.43</v>
      </c>
      <c r="K2455" s="1">
        <v>-2.2000000000000002</v>
      </c>
      <c r="L2455" s="1">
        <v>0.95</v>
      </c>
      <c r="M2455" s="1">
        <v>0.03</v>
      </c>
      <c r="N2455" s="1">
        <v>-0.05</v>
      </c>
      <c r="O2455" s="1">
        <v>1.05</v>
      </c>
      <c r="P2455" s="1">
        <v>-0.56999999999999995</v>
      </c>
      <c r="Q2455" s="1">
        <v>0.4</v>
      </c>
      <c r="R2455" s="1">
        <v>-0.46</v>
      </c>
      <c r="S2455">
        <v>513500</v>
      </c>
      <c r="T2455">
        <f t="shared" si="38"/>
        <v>1</v>
      </c>
    </row>
    <row r="2456" spans="1:20" x14ac:dyDescent="0.25">
      <c r="A2456" s="1" t="s">
        <v>3441</v>
      </c>
      <c r="B2456" s="1">
        <v>44.5</v>
      </c>
      <c r="C2456" s="1">
        <v>42.43</v>
      </c>
      <c r="D2456" s="1" t="s">
        <v>31</v>
      </c>
      <c r="E2456" s="1" t="s">
        <v>14</v>
      </c>
      <c r="F2456" s="1">
        <v>4.08</v>
      </c>
      <c r="G2456" s="1" t="s">
        <v>1426</v>
      </c>
      <c r="H2456" s="1" t="s">
        <v>2794</v>
      </c>
      <c r="I2456" s="1" t="s">
        <v>3362</v>
      </c>
      <c r="J2456" s="1">
        <v>0.52</v>
      </c>
      <c r="K2456" s="1">
        <v>-2.08</v>
      </c>
      <c r="L2456" s="1">
        <v>-0.27</v>
      </c>
      <c r="M2456" s="1">
        <v>0.06</v>
      </c>
      <c r="N2456" s="1">
        <v>-0.04</v>
      </c>
      <c r="O2456" s="1">
        <v>1.05</v>
      </c>
      <c r="P2456" s="1">
        <v>-0.56999999999999995</v>
      </c>
      <c r="Q2456" s="1">
        <v>0.4</v>
      </c>
      <c r="R2456" s="1">
        <v>-0.46</v>
      </c>
      <c r="S2456">
        <v>513500</v>
      </c>
      <c r="T2456">
        <f t="shared" si="38"/>
        <v>0</v>
      </c>
    </row>
    <row r="2457" spans="1:20" x14ac:dyDescent="0.25">
      <c r="A2457" s="1" t="s">
        <v>3442</v>
      </c>
      <c r="B2457" s="1">
        <v>44.5</v>
      </c>
      <c r="C2457" s="1">
        <v>42.43</v>
      </c>
      <c r="D2457" s="1" t="s">
        <v>31</v>
      </c>
      <c r="E2457" s="1" t="s">
        <v>14</v>
      </c>
      <c r="F2457" s="1">
        <v>4.07</v>
      </c>
      <c r="G2457" s="1" t="s">
        <v>1420</v>
      </c>
      <c r="H2457" s="1" t="s">
        <v>2794</v>
      </c>
      <c r="I2457" s="1" t="s">
        <v>3362</v>
      </c>
      <c r="J2457" s="1">
        <v>0.57999999999999996</v>
      </c>
      <c r="K2457" s="1">
        <v>-2.2599999999999998</v>
      </c>
      <c r="L2457" s="1">
        <v>3.69</v>
      </c>
      <c r="M2457" s="1">
        <v>0.04</v>
      </c>
      <c r="N2457" s="1">
        <v>-0.04</v>
      </c>
      <c r="O2457" s="1">
        <v>1.05</v>
      </c>
      <c r="P2457" s="1">
        <v>-0.56999999999999995</v>
      </c>
      <c r="Q2457" s="1">
        <v>0.4</v>
      </c>
      <c r="R2457" s="1">
        <v>-0.47</v>
      </c>
      <c r="S2457">
        <v>513750</v>
      </c>
      <c r="T2457">
        <f t="shared" si="38"/>
        <v>1</v>
      </c>
    </row>
    <row r="2458" spans="1:20" x14ac:dyDescent="0.25">
      <c r="A2458" s="1" t="s">
        <v>3443</v>
      </c>
      <c r="B2458" s="1">
        <v>44.5</v>
      </c>
      <c r="C2458" s="1">
        <v>42.43</v>
      </c>
      <c r="D2458" s="1" t="s">
        <v>205</v>
      </c>
      <c r="E2458" s="1" t="s">
        <v>14</v>
      </c>
      <c r="F2458" s="1">
        <v>4.0579999999999998</v>
      </c>
      <c r="G2458" s="1" t="s">
        <v>1426</v>
      </c>
      <c r="H2458" s="1" t="s">
        <v>2794</v>
      </c>
      <c r="I2458" s="1" t="s">
        <v>3362</v>
      </c>
      <c r="J2458" s="1">
        <v>-0.06</v>
      </c>
      <c r="K2458" s="1">
        <v>-1.77</v>
      </c>
      <c r="L2458" s="1">
        <v>-14.86</v>
      </c>
      <c r="M2458" s="1">
        <v>0.1</v>
      </c>
      <c r="N2458" s="1">
        <v>-7.0000000000000007E-2</v>
      </c>
      <c r="O2458" s="1">
        <v>1.18</v>
      </c>
      <c r="P2458" s="1">
        <v>-0.56999999999999995</v>
      </c>
      <c r="Q2458" s="1">
        <v>0.4</v>
      </c>
      <c r="R2458" s="1">
        <v>-0.47</v>
      </c>
      <c r="S2458">
        <v>514000</v>
      </c>
      <c r="T2458">
        <f t="shared" si="38"/>
        <v>1</v>
      </c>
    </row>
    <row r="2459" spans="1:20" x14ac:dyDescent="0.25">
      <c r="A2459" s="1" t="s">
        <v>3444</v>
      </c>
      <c r="B2459" s="1">
        <v>44.5</v>
      </c>
      <c r="C2459" s="1">
        <v>42.43</v>
      </c>
      <c r="D2459" s="1" t="s">
        <v>27</v>
      </c>
      <c r="E2459" s="1" t="s">
        <v>14</v>
      </c>
      <c r="F2459" s="1">
        <v>4.0759999999999996</v>
      </c>
      <c r="G2459" s="1" t="s">
        <v>1420</v>
      </c>
      <c r="H2459" s="1" t="s">
        <v>2949</v>
      </c>
      <c r="I2459" s="1" t="s">
        <v>3117</v>
      </c>
      <c r="J2459" s="1">
        <v>0.64</v>
      </c>
      <c r="K2459" s="1">
        <v>-1.83</v>
      </c>
      <c r="L2459" s="1">
        <v>0.31</v>
      </c>
      <c r="M2459" s="1">
        <v>0.02</v>
      </c>
      <c r="N2459" s="1">
        <v>-0.03</v>
      </c>
      <c r="O2459" s="1">
        <v>1.05</v>
      </c>
      <c r="P2459" s="1">
        <v>-0.56999999999999995</v>
      </c>
      <c r="Q2459" s="1">
        <v>0.4</v>
      </c>
      <c r="R2459" s="1">
        <v>-0.47</v>
      </c>
      <c r="S2459">
        <v>514250</v>
      </c>
      <c r="T2459">
        <f t="shared" si="38"/>
        <v>1</v>
      </c>
    </row>
    <row r="2460" spans="1:20" x14ac:dyDescent="0.25">
      <c r="A2460" s="1" t="s">
        <v>3445</v>
      </c>
      <c r="B2460" s="1">
        <v>44.5</v>
      </c>
      <c r="C2460" s="1">
        <v>42.43</v>
      </c>
      <c r="D2460" s="1" t="s">
        <v>31</v>
      </c>
      <c r="E2460" s="1" t="s">
        <v>14</v>
      </c>
      <c r="F2460" s="1">
        <v>4.07</v>
      </c>
      <c r="G2460" s="1" t="s">
        <v>1423</v>
      </c>
      <c r="H2460" s="1" t="s">
        <v>2949</v>
      </c>
      <c r="I2460" s="1" t="s">
        <v>3117</v>
      </c>
      <c r="J2460" s="1">
        <v>0.89</v>
      </c>
      <c r="K2460" s="1">
        <v>-2.5299999999999998</v>
      </c>
      <c r="L2460" s="1">
        <v>11.87</v>
      </c>
      <c r="M2460" s="1">
        <v>0.03</v>
      </c>
      <c r="N2460" s="1">
        <v>-0.02</v>
      </c>
      <c r="O2460" s="1">
        <v>1.05</v>
      </c>
      <c r="P2460" s="1">
        <v>-0.56999999999999995</v>
      </c>
      <c r="Q2460" s="1">
        <v>0.41</v>
      </c>
      <c r="R2460" s="1">
        <v>-0.46</v>
      </c>
      <c r="S2460">
        <v>514500</v>
      </c>
      <c r="T2460">
        <f t="shared" si="38"/>
        <v>1</v>
      </c>
    </row>
    <row r="2461" spans="1:20" x14ac:dyDescent="0.25">
      <c r="A2461" s="1" t="s">
        <v>3446</v>
      </c>
      <c r="B2461" s="1">
        <v>44.5</v>
      </c>
      <c r="C2461" s="1">
        <v>42.45</v>
      </c>
      <c r="D2461" s="1" t="s">
        <v>166</v>
      </c>
      <c r="E2461" s="1" t="s">
        <v>14</v>
      </c>
      <c r="F2461" s="1">
        <v>4.0789999999999997</v>
      </c>
      <c r="G2461" s="1" t="s">
        <v>1434</v>
      </c>
      <c r="H2461" s="1" t="s">
        <v>2949</v>
      </c>
      <c r="I2461" s="1" t="s">
        <v>3117</v>
      </c>
      <c r="J2461" s="1">
        <v>0.61</v>
      </c>
      <c r="K2461" s="1">
        <v>-2.2000000000000002</v>
      </c>
      <c r="L2461" s="1">
        <v>3.69</v>
      </c>
      <c r="M2461" s="1">
        <v>0.03</v>
      </c>
      <c r="N2461" s="1">
        <v>-0.03</v>
      </c>
      <c r="O2461" s="1">
        <v>1.05</v>
      </c>
      <c r="P2461" s="1">
        <v>-0.56999999999999995</v>
      </c>
      <c r="Q2461" s="1">
        <v>0.4</v>
      </c>
      <c r="R2461" s="1">
        <v>-0.47</v>
      </c>
      <c r="S2461">
        <v>514500</v>
      </c>
      <c r="T2461">
        <f t="shared" si="38"/>
        <v>0</v>
      </c>
    </row>
    <row r="2462" spans="1:20" x14ac:dyDescent="0.25">
      <c r="A2462" s="1" t="s">
        <v>3447</v>
      </c>
      <c r="B2462" s="1">
        <v>44.5</v>
      </c>
      <c r="C2462" s="1">
        <v>42.43</v>
      </c>
      <c r="D2462" s="1" t="s">
        <v>31</v>
      </c>
      <c r="E2462" s="1" t="s">
        <v>14</v>
      </c>
      <c r="F2462" s="1">
        <v>4.0780000000000003</v>
      </c>
      <c r="G2462" s="1" t="s">
        <v>1426</v>
      </c>
      <c r="H2462" s="1" t="s">
        <v>2949</v>
      </c>
      <c r="I2462" s="1" t="s">
        <v>3117</v>
      </c>
      <c r="J2462" s="1">
        <v>0.43</v>
      </c>
      <c r="K2462" s="1">
        <v>-2.11</v>
      </c>
      <c r="L2462" s="1">
        <v>-2.14</v>
      </c>
      <c r="M2462" s="1">
        <v>0.04</v>
      </c>
      <c r="N2462" s="1">
        <v>-0.04</v>
      </c>
      <c r="O2462" s="1">
        <v>1.05</v>
      </c>
      <c r="P2462" s="1">
        <v>-0.56999999999999995</v>
      </c>
      <c r="Q2462" s="1">
        <v>0.4</v>
      </c>
      <c r="R2462" s="1">
        <v>-0.47</v>
      </c>
      <c r="S2462">
        <v>514750</v>
      </c>
      <c r="T2462">
        <f t="shared" si="38"/>
        <v>1</v>
      </c>
    </row>
    <row r="2463" spans="1:20" x14ac:dyDescent="0.25">
      <c r="A2463" s="1" t="s">
        <v>3448</v>
      </c>
      <c r="B2463" s="1">
        <v>44.5</v>
      </c>
      <c r="C2463" s="1">
        <v>42.45</v>
      </c>
      <c r="D2463" s="1" t="s">
        <v>31</v>
      </c>
      <c r="E2463" s="1" t="s">
        <v>14</v>
      </c>
      <c r="F2463" s="1">
        <v>4.0709999999999997</v>
      </c>
      <c r="G2463" s="1" t="s">
        <v>1426</v>
      </c>
      <c r="H2463" s="1" t="s">
        <v>2949</v>
      </c>
      <c r="I2463" s="1" t="s">
        <v>3117</v>
      </c>
      <c r="J2463" s="1">
        <v>0.27</v>
      </c>
      <c r="K2463" s="1">
        <v>-1.86</v>
      </c>
      <c r="L2463" s="1">
        <v>-5.86</v>
      </c>
      <c r="M2463" s="1">
        <v>0.05</v>
      </c>
      <c r="N2463" s="1">
        <v>-0.05</v>
      </c>
      <c r="O2463" s="1">
        <v>1.05</v>
      </c>
      <c r="P2463" s="1">
        <v>-0.56999999999999995</v>
      </c>
      <c r="Q2463" s="1">
        <v>0.4</v>
      </c>
      <c r="R2463" s="1">
        <v>-0.47</v>
      </c>
      <c r="S2463">
        <v>515000</v>
      </c>
      <c r="T2463">
        <f t="shared" si="38"/>
        <v>1</v>
      </c>
    </row>
    <row r="2464" spans="1:20" x14ac:dyDescent="0.25">
      <c r="A2464" s="1" t="s">
        <v>3449</v>
      </c>
      <c r="B2464" s="1">
        <v>44.5</v>
      </c>
      <c r="C2464" s="1">
        <v>42.45</v>
      </c>
      <c r="D2464" s="1" t="s">
        <v>27</v>
      </c>
      <c r="E2464" s="1" t="s">
        <v>14</v>
      </c>
      <c r="F2464" s="1">
        <v>4.0750000000000002</v>
      </c>
      <c r="G2464" s="1" t="s">
        <v>1420</v>
      </c>
      <c r="H2464" s="1" t="s">
        <v>2794</v>
      </c>
      <c r="I2464" s="1" t="s">
        <v>3117</v>
      </c>
      <c r="J2464" s="1">
        <v>0.37</v>
      </c>
      <c r="K2464" s="1">
        <v>-1.95</v>
      </c>
      <c r="L2464" s="1">
        <v>-4.97</v>
      </c>
      <c r="M2464" s="1">
        <v>0.04</v>
      </c>
      <c r="N2464" s="1">
        <v>-0.03</v>
      </c>
      <c r="O2464" s="1">
        <v>1.05</v>
      </c>
      <c r="P2464" s="1">
        <v>-0.56999999999999995</v>
      </c>
      <c r="Q2464" s="1">
        <v>0.4</v>
      </c>
      <c r="R2464" s="1">
        <v>-0.46</v>
      </c>
      <c r="S2464">
        <v>515250</v>
      </c>
      <c r="T2464">
        <f t="shared" si="38"/>
        <v>1</v>
      </c>
    </row>
    <row r="2465" spans="1:20" x14ac:dyDescent="0.25">
      <c r="A2465" s="1" t="s">
        <v>3450</v>
      </c>
      <c r="B2465" s="1">
        <v>44.5</v>
      </c>
      <c r="C2465" s="1">
        <v>42.47</v>
      </c>
      <c r="D2465" s="1" t="s">
        <v>166</v>
      </c>
      <c r="E2465" s="1" t="s">
        <v>14</v>
      </c>
      <c r="F2465" s="1">
        <v>4.0869999999999997</v>
      </c>
      <c r="G2465" s="1" t="s">
        <v>3</v>
      </c>
      <c r="H2465" s="1" t="s">
        <v>2794</v>
      </c>
      <c r="I2465" s="1" t="s">
        <v>3117</v>
      </c>
      <c r="J2465" s="1">
        <v>0.21</v>
      </c>
      <c r="K2465" s="1">
        <v>-2.08</v>
      </c>
      <c r="L2465" s="1">
        <v>-3.57</v>
      </c>
      <c r="M2465" s="1">
        <v>0.06</v>
      </c>
      <c r="N2465" s="1">
        <v>-0.06</v>
      </c>
      <c r="O2465" s="1">
        <v>1.05</v>
      </c>
      <c r="P2465" s="1">
        <v>-0.56999999999999995</v>
      </c>
      <c r="Q2465" s="1">
        <v>0.4</v>
      </c>
      <c r="R2465" s="1">
        <v>-0.46</v>
      </c>
      <c r="S2465">
        <v>515500</v>
      </c>
      <c r="T2465">
        <f t="shared" si="38"/>
        <v>1</v>
      </c>
    </row>
    <row r="2466" spans="1:20" x14ac:dyDescent="0.25">
      <c r="A2466" s="1" t="s">
        <v>3451</v>
      </c>
      <c r="B2466" s="1">
        <v>44.5</v>
      </c>
      <c r="C2466" s="1">
        <v>42.45</v>
      </c>
      <c r="D2466" s="1" t="s">
        <v>166</v>
      </c>
      <c r="E2466" s="1" t="s">
        <v>14</v>
      </c>
      <c r="F2466" s="1">
        <v>4.0890000000000004</v>
      </c>
      <c r="G2466" s="1" t="s">
        <v>1426</v>
      </c>
      <c r="H2466" s="1" t="s">
        <v>2794</v>
      </c>
      <c r="I2466" s="1" t="s">
        <v>3117</v>
      </c>
      <c r="J2466" s="1">
        <v>0.46</v>
      </c>
      <c r="K2466" s="1">
        <v>-1.89</v>
      </c>
      <c r="L2466" s="1">
        <v>-3.23</v>
      </c>
      <c r="M2466" s="1">
        <v>0.04</v>
      </c>
      <c r="N2466" s="1">
        <v>-0.03</v>
      </c>
      <c r="O2466" s="1">
        <v>1.05</v>
      </c>
      <c r="P2466" s="1">
        <v>-0.56999999999999995</v>
      </c>
      <c r="Q2466" s="1">
        <v>0.4</v>
      </c>
      <c r="R2466" s="1">
        <v>-0.46</v>
      </c>
      <c r="S2466">
        <v>515500</v>
      </c>
      <c r="T2466">
        <f t="shared" si="38"/>
        <v>0</v>
      </c>
    </row>
    <row r="2467" spans="1:20" x14ac:dyDescent="0.25">
      <c r="A2467" s="1" t="s">
        <v>3452</v>
      </c>
      <c r="B2467" s="1">
        <v>44.5</v>
      </c>
      <c r="C2467" s="1">
        <v>42.45</v>
      </c>
      <c r="D2467" s="1" t="s">
        <v>31</v>
      </c>
      <c r="E2467" s="1" t="s">
        <v>14</v>
      </c>
      <c r="F2467" s="1">
        <v>4.0839999999999996</v>
      </c>
      <c r="G2467" s="1" t="s">
        <v>15</v>
      </c>
      <c r="H2467" s="1" t="s">
        <v>2794</v>
      </c>
      <c r="I2467" s="1" t="s">
        <v>3117</v>
      </c>
      <c r="J2467" s="1">
        <v>0.09</v>
      </c>
      <c r="K2467" s="1">
        <v>-1.83</v>
      </c>
      <c r="L2467" s="1">
        <v>-8.18</v>
      </c>
      <c r="M2467" s="1">
        <v>0.05</v>
      </c>
      <c r="N2467" s="1">
        <v>-0.05</v>
      </c>
      <c r="O2467" s="1">
        <v>1.05</v>
      </c>
      <c r="P2467" s="1">
        <v>-0.56999999999999995</v>
      </c>
      <c r="Q2467" s="1">
        <v>0.4</v>
      </c>
      <c r="R2467" s="1">
        <v>-0.45</v>
      </c>
      <c r="S2467">
        <v>515750</v>
      </c>
      <c r="T2467">
        <f t="shared" si="38"/>
        <v>1</v>
      </c>
    </row>
    <row r="2468" spans="1:20" x14ac:dyDescent="0.25">
      <c r="A2468" s="1" t="s">
        <v>3453</v>
      </c>
      <c r="B2468" s="1">
        <v>44.5</v>
      </c>
      <c r="C2468" s="1">
        <v>42.45</v>
      </c>
      <c r="D2468" s="1" t="s">
        <v>31</v>
      </c>
      <c r="E2468" s="1" t="s">
        <v>14</v>
      </c>
      <c r="F2468" s="1">
        <v>4.08</v>
      </c>
      <c r="G2468" s="1" t="s">
        <v>3</v>
      </c>
      <c r="H2468" s="1" t="s">
        <v>2794</v>
      </c>
      <c r="I2468" s="1" t="s">
        <v>3117</v>
      </c>
      <c r="J2468" s="1">
        <v>0.49</v>
      </c>
      <c r="K2468" s="1">
        <v>-2.11</v>
      </c>
      <c r="L2468" s="1">
        <v>0.61</v>
      </c>
      <c r="M2468" s="1">
        <v>0.05</v>
      </c>
      <c r="N2468" s="1">
        <v>-0.06</v>
      </c>
      <c r="O2468" s="1">
        <v>1.05</v>
      </c>
      <c r="P2468" s="1">
        <v>-0.56999999999999995</v>
      </c>
      <c r="Q2468" s="1">
        <v>0.4</v>
      </c>
      <c r="R2468" s="1">
        <v>-0.46</v>
      </c>
      <c r="S2468">
        <v>516000</v>
      </c>
      <c r="T2468">
        <f t="shared" si="38"/>
        <v>1</v>
      </c>
    </row>
    <row r="2469" spans="1:20" x14ac:dyDescent="0.25">
      <c r="A2469" s="1" t="s">
        <v>3454</v>
      </c>
      <c r="B2469" s="1">
        <v>44.5</v>
      </c>
      <c r="C2469" s="1">
        <v>42.47</v>
      </c>
      <c r="D2469" s="1" t="s">
        <v>31</v>
      </c>
      <c r="E2469" s="1" t="s">
        <v>14</v>
      </c>
      <c r="F2469" s="1">
        <v>4.0789999999999997</v>
      </c>
      <c r="G2469" s="1" t="s">
        <v>1426</v>
      </c>
      <c r="H2469" s="1" t="s">
        <v>2949</v>
      </c>
      <c r="I2469" s="1" t="s">
        <v>3117</v>
      </c>
      <c r="J2469" s="1">
        <v>0.55000000000000004</v>
      </c>
      <c r="K2469" s="1">
        <v>-2.17</v>
      </c>
      <c r="L2469" s="1">
        <v>1.1000000000000001</v>
      </c>
      <c r="M2469" s="1">
        <v>0.04</v>
      </c>
      <c r="N2469" s="1">
        <v>-0.04</v>
      </c>
      <c r="O2469" s="1">
        <v>1.05</v>
      </c>
      <c r="P2469" s="1">
        <v>-0.57999999999999996</v>
      </c>
      <c r="Q2469" s="1">
        <v>0.4</v>
      </c>
      <c r="R2469" s="1">
        <v>-0.47</v>
      </c>
      <c r="S2469">
        <v>516250</v>
      </c>
      <c r="T2469">
        <f t="shared" si="38"/>
        <v>1</v>
      </c>
    </row>
    <row r="2470" spans="1:20" x14ac:dyDescent="0.25">
      <c r="A2470" s="1" t="s">
        <v>3455</v>
      </c>
      <c r="B2470" s="1">
        <v>44.5</v>
      </c>
      <c r="C2470" s="1">
        <v>42.45</v>
      </c>
      <c r="D2470" s="1" t="s">
        <v>166</v>
      </c>
      <c r="E2470" s="1" t="s">
        <v>14</v>
      </c>
      <c r="F2470" s="1">
        <v>4.0789999999999997</v>
      </c>
      <c r="G2470" s="1" t="s">
        <v>1423</v>
      </c>
      <c r="H2470" s="1" t="s">
        <v>2949</v>
      </c>
      <c r="I2470" s="1" t="s">
        <v>3117</v>
      </c>
      <c r="J2470" s="1">
        <v>0.37</v>
      </c>
      <c r="K2470" s="1">
        <v>-2.11</v>
      </c>
      <c r="L2470" s="1">
        <v>-0.92</v>
      </c>
      <c r="M2470" s="1">
        <v>0.05</v>
      </c>
      <c r="N2470" s="1">
        <v>-0.05</v>
      </c>
      <c r="O2470" s="1">
        <v>1.05</v>
      </c>
      <c r="P2470" s="1">
        <v>-0.56999999999999995</v>
      </c>
      <c r="Q2470" s="1">
        <v>0.4</v>
      </c>
      <c r="R2470" s="1">
        <v>-0.47</v>
      </c>
      <c r="S2470">
        <v>516500</v>
      </c>
      <c r="T2470">
        <f t="shared" si="38"/>
        <v>1</v>
      </c>
    </row>
    <row r="2471" spans="1:20" x14ac:dyDescent="0.25">
      <c r="A2471" s="1" t="s">
        <v>3456</v>
      </c>
      <c r="B2471" s="1">
        <v>44.5</v>
      </c>
      <c r="C2471" s="1">
        <v>42.47</v>
      </c>
      <c r="D2471" s="1" t="s">
        <v>31</v>
      </c>
      <c r="E2471" s="1" t="s">
        <v>14</v>
      </c>
      <c r="F2471" s="1">
        <v>4.0789999999999997</v>
      </c>
      <c r="G2471" s="1" t="s">
        <v>1434</v>
      </c>
      <c r="H2471" s="1" t="s">
        <v>2949</v>
      </c>
      <c r="I2471" s="1" t="s">
        <v>3117</v>
      </c>
      <c r="J2471" s="1">
        <v>0.49</v>
      </c>
      <c r="K2471" s="1">
        <v>-2.04</v>
      </c>
      <c r="L2471" s="1">
        <v>-0.95</v>
      </c>
      <c r="M2471" s="1">
        <v>0.04</v>
      </c>
      <c r="N2471" s="1">
        <v>-0.04</v>
      </c>
      <c r="O2471" s="1">
        <v>1.05</v>
      </c>
      <c r="P2471" s="1">
        <v>-0.56999999999999995</v>
      </c>
      <c r="Q2471" s="1">
        <v>0.4</v>
      </c>
      <c r="R2471" s="1">
        <v>-0.46</v>
      </c>
      <c r="S2471">
        <v>516500</v>
      </c>
      <c r="T2471">
        <f t="shared" si="38"/>
        <v>0</v>
      </c>
    </row>
    <row r="2472" spans="1:20" x14ac:dyDescent="0.25">
      <c r="A2472" s="1" t="s">
        <v>3457</v>
      </c>
      <c r="B2472" s="1">
        <v>44.5</v>
      </c>
      <c r="C2472" s="1">
        <v>42.47</v>
      </c>
      <c r="D2472" s="1" t="s">
        <v>31</v>
      </c>
      <c r="E2472" s="1" t="s">
        <v>14</v>
      </c>
      <c r="F2472" s="1">
        <v>4.0620000000000003</v>
      </c>
      <c r="G2472" s="1" t="s">
        <v>1420</v>
      </c>
      <c r="H2472" s="1" t="s">
        <v>2949</v>
      </c>
      <c r="I2472" s="1" t="s">
        <v>3117</v>
      </c>
      <c r="J2472" s="1">
        <v>0.31</v>
      </c>
      <c r="K2472" s="1">
        <v>-2.11</v>
      </c>
      <c r="L2472" s="1">
        <v>-1.62</v>
      </c>
      <c r="M2472" s="1">
        <v>0.06</v>
      </c>
      <c r="N2472" s="1">
        <v>-0.05</v>
      </c>
      <c r="O2472" s="1">
        <v>1.05</v>
      </c>
      <c r="P2472" s="1">
        <v>-0.57999999999999996</v>
      </c>
      <c r="Q2472" s="1">
        <v>0.4</v>
      </c>
      <c r="R2472" s="1">
        <v>-0.46</v>
      </c>
      <c r="S2472">
        <v>516750</v>
      </c>
      <c r="T2472">
        <f t="shared" si="38"/>
        <v>1</v>
      </c>
    </row>
    <row r="2473" spans="1:20" x14ac:dyDescent="0.25">
      <c r="A2473" s="1" t="s">
        <v>3458</v>
      </c>
      <c r="B2473" s="1">
        <v>44.5</v>
      </c>
      <c r="C2473" s="1">
        <v>42.49</v>
      </c>
      <c r="D2473" s="1" t="s">
        <v>65</v>
      </c>
      <c r="E2473" s="1" t="s">
        <v>14</v>
      </c>
      <c r="F2473" s="1">
        <v>4.056</v>
      </c>
      <c r="G2473" s="1" t="s">
        <v>1434</v>
      </c>
      <c r="H2473" s="1" t="s">
        <v>2949</v>
      </c>
      <c r="I2473" s="1" t="s">
        <v>3117</v>
      </c>
      <c r="J2473" s="1">
        <v>0.46</v>
      </c>
      <c r="K2473" s="1">
        <v>-2.04</v>
      </c>
      <c r="L2473" s="1">
        <v>-0.95</v>
      </c>
      <c r="M2473" s="1">
        <v>0.04</v>
      </c>
      <c r="N2473" s="1">
        <v>-0.05</v>
      </c>
      <c r="O2473" s="1">
        <v>1.05</v>
      </c>
      <c r="P2473" s="1">
        <v>-0.56999999999999995</v>
      </c>
      <c r="Q2473" s="1">
        <v>0.4</v>
      </c>
      <c r="R2473" s="1">
        <v>-0.46</v>
      </c>
      <c r="S2473">
        <v>517000</v>
      </c>
      <c r="T2473">
        <f t="shared" si="38"/>
        <v>1</v>
      </c>
    </row>
    <row r="2474" spans="1:20" x14ac:dyDescent="0.25">
      <c r="A2474" s="1" t="s">
        <v>3459</v>
      </c>
      <c r="B2474" s="1">
        <v>44.5</v>
      </c>
      <c r="C2474" s="1">
        <v>42.47</v>
      </c>
      <c r="D2474" s="1" t="s">
        <v>61</v>
      </c>
      <c r="E2474" s="1" t="s">
        <v>14</v>
      </c>
      <c r="F2474" s="1">
        <v>4.08</v>
      </c>
      <c r="G2474" s="1" t="s">
        <v>17</v>
      </c>
      <c r="H2474" s="1" t="s">
        <v>2949</v>
      </c>
      <c r="I2474" s="1" t="s">
        <v>2742</v>
      </c>
      <c r="J2474" s="1">
        <v>0.34</v>
      </c>
      <c r="K2474" s="1">
        <v>-2.08</v>
      </c>
      <c r="L2474" s="1">
        <v>-2.0099999999999998</v>
      </c>
      <c r="M2474" s="1">
        <v>0.05</v>
      </c>
      <c r="N2474" s="1">
        <v>-0.05</v>
      </c>
      <c r="O2474" s="1">
        <v>1.05</v>
      </c>
      <c r="P2474" s="1">
        <v>-0.56999999999999995</v>
      </c>
      <c r="Q2474" s="1">
        <v>0.4</v>
      </c>
      <c r="R2474" s="1">
        <v>-0.46</v>
      </c>
      <c r="S2474">
        <v>517250</v>
      </c>
      <c r="T2474">
        <f t="shared" si="38"/>
        <v>1</v>
      </c>
    </row>
    <row r="2475" spans="1:20" x14ac:dyDescent="0.25">
      <c r="A2475" s="1" t="s">
        <v>3460</v>
      </c>
      <c r="B2475" s="1">
        <v>44.5</v>
      </c>
      <c r="C2475" s="1">
        <v>42.49</v>
      </c>
      <c r="D2475" s="1" t="s">
        <v>65</v>
      </c>
      <c r="E2475" s="1" t="s">
        <v>14</v>
      </c>
      <c r="F2475" s="1">
        <v>4.0620000000000003</v>
      </c>
      <c r="G2475" s="1" t="s">
        <v>15</v>
      </c>
      <c r="H2475" s="1" t="s">
        <v>2949</v>
      </c>
      <c r="I2475" s="1" t="s">
        <v>2742</v>
      </c>
      <c r="J2475" s="1">
        <v>0.4</v>
      </c>
      <c r="K2475" s="1">
        <v>-2.08</v>
      </c>
      <c r="L2475" s="1">
        <v>-1.4</v>
      </c>
      <c r="M2475" s="1">
        <v>0.05</v>
      </c>
      <c r="N2475" s="1">
        <v>-0.05</v>
      </c>
      <c r="O2475" s="1">
        <v>1.05</v>
      </c>
      <c r="P2475" s="1">
        <v>-0.57999999999999996</v>
      </c>
      <c r="Q2475" s="1">
        <v>0.4</v>
      </c>
      <c r="R2475" s="1">
        <v>-0.46</v>
      </c>
      <c r="S2475">
        <v>517500</v>
      </c>
      <c r="T2475">
        <f t="shared" si="38"/>
        <v>1</v>
      </c>
    </row>
    <row r="2476" spans="1:20" x14ac:dyDescent="0.25">
      <c r="A2476" s="1" t="s">
        <v>3461</v>
      </c>
      <c r="B2476" s="1">
        <v>44.5</v>
      </c>
      <c r="C2476" s="1">
        <v>42.45</v>
      </c>
      <c r="D2476" s="1" t="s">
        <v>31</v>
      </c>
      <c r="E2476" s="1" t="s">
        <v>14</v>
      </c>
      <c r="F2476" s="1">
        <v>4.0759999999999996</v>
      </c>
      <c r="G2476" s="1" t="s">
        <v>15</v>
      </c>
      <c r="H2476" s="1" t="s">
        <v>2949</v>
      </c>
      <c r="I2476" s="1" t="s">
        <v>2742</v>
      </c>
      <c r="J2476" s="1">
        <v>0.43</v>
      </c>
      <c r="K2476" s="1">
        <v>-2.08</v>
      </c>
      <c r="L2476" s="1">
        <v>-0.61</v>
      </c>
      <c r="M2476" s="1">
        <v>0.04</v>
      </c>
      <c r="N2476" s="1">
        <v>-0.04</v>
      </c>
      <c r="O2476" s="1">
        <v>1.05</v>
      </c>
      <c r="P2476" s="1">
        <v>-0.57999999999999996</v>
      </c>
      <c r="Q2476" s="1">
        <v>0.4</v>
      </c>
      <c r="R2476" s="1">
        <v>-0.47</v>
      </c>
      <c r="S2476">
        <v>517500</v>
      </c>
      <c r="T2476">
        <f t="shared" si="38"/>
        <v>0</v>
      </c>
    </row>
    <row r="2477" spans="1:20" x14ac:dyDescent="0.25">
      <c r="A2477" s="1" t="s">
        <v>3462</v>
      </c>
      <c r="B2477" s="1">
        <v>44.5</v>
      </c>
      <c r="C2477" s="1">
        <v>42.47</v>
      </c>
      <c r="D2477" s="1" t="s">
        <v>31</v>
      </c>
      <c r="E2477" s="1" t="s">
        <v>14</v>
      </c>
      <c r="F2477" s="1">
        <v>4.0759999999999996</v>
      </c>
      <c r="G2477" s="1" t="s">
        <v>1434</v>
      </c>
      <c r="H2477" s="1" t="s">
        <v>2949</v>
      </c>
      <c r="I2477" s="1" t="s">
        <v>2742</v>
      </c>
      <c r="J2477" s="1">
        <v>0.4</v>
      </c>
      <c r="K2477" s="1">
        <v>-2.11</v>
      </c>
      <c r="L2477" s="1">
        <v>-0.46</v>
      </c>
      <c r="M2477" s="1">
        <v>0.04</v>
      </c>
      <c r="N2477" s="1">
        <v>-0.05</v>
      </c>
      <c r="O2477" s="1">
        <v>1.05</v>
      </c>
      <c r="P2477" s="1">
        <v>-0.56999999999999995</v>
      </c>
      <c r="Q2477" s="1">
        <v>0.4</v>
      </c>
      <c r="R2477" s="1">
        <v>-0.46</v>
      </c>
      <c r="S2477">
        <v>517750</v>
      </c>
      <c r="T2477">
        <f t="shared" si="38"/>
        <v>1</v>
      </c>
    </row>
    <row r="2478" spans="1:20" x14ac:dyDescent="0.25">
      <c r="A2478" s="1" t="s">
        <v>3463</v>
      </c>
      <c r="B2478" s="1">
        <v>44.5</v>
      </c>
      <c r="C2478" s="1">
        <v>42.47</v>
      </c>
      <c r="D2478" s="1" t="s">
        <v>166</v>
      </c>
      <c r="E2478" s="1" t="s">
        <v>14</v>
      </c>
      <c r="F2478" s="1">
        <v>4.0620000000000003</v>
      </c>
      <c r="G2478" s="1" t="s">
        <v>1434</v>
      </c>
      <c r="H2478" s="1" t="s">
        <v>2949</v>
      </c>
      <c r="I2478" s="1" t="s">
        <v>2742</v>
      </c>
      <c r="J2478" s="1">
        <v>0.4</v>
      </c>
      <c r="K2478" s="1">
        <v>-2.0099999999999998</v>
      </c>
      <c r="L2478" s="1">
        <v>-1.31</v>
      </c>
      <c r="M2478" s="1">
        <v>0.04</v>
      </c>
      <c r="N2478" s="1">
        <v>-0.05</v>
      </c>
      <c r="O2478" s="1">
        <v>1.05</v>
      </c>
      <c r="P2478" s="1">
        <v>-0.56999999999999995</v>
      </c>
      <c r="Q2478" s="1">
        <v>0.4</v>
      </c>
      <c r="R2478" s="1">
        <v>-0.46</v>
      </c>
      <c r="S2478">
        <v>518000</v>
      </c>
      <c r="T2478">
        <f t="shared" si="38"/>
        <v>1</v>
      </c>
    </row>
    <row r="2479" spans="1:20" x14ac:dyDescent="0.25">
      <c r="A2479" s="1" t="s">
        <v>3464</v>
      </c>
      <c r="B2479" s="1">
        <v>44.5</v>
      </c>
      <c r="C2479" s="1">
        <v>42.49</v>
      </c>
      <c r="D2479" s="1" t="s">
        <v>87</v>
      </c>
      <c r="E2479" s="1" t="s">
        <v>14</v>
      </c>
      <c r="F2479" s="1">
        <v>4.0780000000000003</v>
      </c>
      <c r="G2479" s="1" t="s">
        <v>1434</v>
      </c>
      <c r="H2479" s="1" t="s">
        <v>2794</v>
      </c>
      <c r="I2479" s="1" t="s">
        <v>3091</v>
      </c>
      <c r="J2479" s="1">
        <v>0.34</v>
      </c>
      <c r="K2479" s="1">
        <v>-2.0099999999999998</v>
      </c>
      <c r="L2479" s="1">
        <v>-2.56</v>
      </c>
      <c r="M2479" s="1">
        <v>0.05</v>
      </c>
      <c r="N2479" s="1">
        <v>-0.05</v>
      </c>
      <c r="O2479" s="1">
        <v>1.05</v>
      </c>
      <c r="P2479" s="1">
        <v>-0.56999999999999995</v>
      </c>
      <c r="Q2479" s="1">
        <v>0.4</v>
      </c>
      <c r="R2479" s="1">
        <v>-0.47</v>
      </c>
      <c r="S2479">
        <v>518250</v>
      </c>
      <c r="T2479">
        <f t="shared" si="38"/>
        <v>1</v>
      </c>
    </row>
    <row r="2480" spans="1:20" x14ac:dyDescent="0.25">
      <c r="A2480" s="1" t="s">
        <v>3465</v>
      </c>
      <c r="B2480" s="1">
        <v>44.5</v>
      </c>
      <c r="C2480" s="1">
        <v>42.49</v>
      </c>
      <c r="D2480" s="1" t="s">
        <v>65</v>
      </c>
      <c r="E2480" s="1" t="s">
        <v>14</v>
      </c>
      <c r="F2480" s="1">
        <v>4.0679999999999996</v>
      </c>
      <c r="G2480" s="1" t="s">
        <v>1434</v>
      </c>
      <c r="H2480" s="1" t="s">
        <v>2794</v>
      </c>
      <c r="I2480" s="1" t="s">
        <v>3091</v>
      </c>
      <c r="J2480" s="1">
        <v>0.46</v>
      </c>
      <c r="K2480" s="1">
        <v>-2.08</v>
      </c>
      <c r="L2480" s="1">
        <v>-0.24</v>
      </c>
      <c r="M2480" s="1">
        <v>0.04</v>
      </c>
      <c r="N2480" s="1">
        <v>-0.05</v>
      </c>
      <c r="O2480" s="1">
        <v>1.05</v>
      </c>
      <c r="P2480" s="1">
        <v>-0.57999999999999996</v>
      </c>
      <c r="Q2480" s="1">
        <v>0.4</v>
      </c>
      <c r="R2480" s="1">
        <v>-0.47</v>
      </c>
      <c r="S2480">
        <v>518500</v>
      </c>
      <c r="T2480">
        <f t="shared" si="38"/>
        <v>1</v>
      </c>
    </row>
    <row r="2481" spans="1:20" x14ac:dyDescent="0.25">
      <c r="A2481" s="1" t="s">
        <v>3466</v>
      </c>
      <c r="B2481" s="1">
        <v>44.5</v>
      </c>
      <c r="C2481" s="1">
        <v>42.49</v>
      </c>
      <c r="D2481" s="1" t="s">
        <v>65</v>
      </c>
      <c r="E2481" s="1" t="s">
        <v>14</v>
      </c>
      <c r="F2481" s="1">
        <v>4.0839999999999996</v>
      </c>
      <c r="G2481" s="1" t="s">
        <v>17</v>
      </c>
      <c r="H2481" s="1" t="s">
        <v>2794</v>
      </c>
      <c r="I2481" s="1" t="s">
        <v>3091</v>
      </c>
      <c r="J2481" s="1">
        <v>0.43</v>
      </c>
      <c r="K2481" s="1">
        <v>-2.08</v>
      </c>
      <c r="L2481" s="1">
        <v>-0.82</v>
      </c>
      <c r="M2481" s="1">
        <v>0.04</v>
      </c>
      <c r="N2481" s="1">
        <v>-0.05</v>
      </c>
      <c r="O2481" s="1">
        <v>1.05</v>
      </c>
      <c r="P2481" s="1">
        <v>-0.57999999999999996</v>
      </c>
      <c r="Q2481" s="1">
        <v>0.39</v>
      </c>
      <c r="R2481" s="1">
        <v>-0.47</v>
      </c>
      <c r="S2481">
        <v>518500</v>
      </c>
      <c r="T2481">
        <f t="shared" si="38"/>
        <v>0</v>
      </c>
    </row>
    <row r="2482" spans="1:20" x14ac:dyDescent="0.25">
      <c r="A2482" s="1" t="s">
        <v>3467</v>
      </c>
      <c r="B2482" s="1">
        <v>44.5</v>
      </c>
      <c r="C2482" s="1">
        <v>42.49</v>
      </c>
      <c r="D2482" s="1" t="s">
        <v>65</v>
      </c>
      <c r="E2482" s="1" t="s">
        <v>14</v>
      </c>
      <c r="F2482" s="1">
        <v>4.08</v>
      </c>
      <c r="G2482" s="1" t="s">
        <v>15</v>
      </c>
      <c r="H2482" s="1" t="s">
        <v>2794</v>
      </c>
      <c r="I2482" s="1" t="s">
        <v>3091</v>
      </c>
      <c r="J2482" s="1">
        <v>0.43</v>
      </c>
      <c r="K2482" s="1">
        <v>-2.11</v>
      </c>
      <c r="L2482" s="1">
        <v>-0.34</v>
      </c>
      <c r="M2482" s="1">
        <v>0.04</v>
      </c>
      <c r="N2482" s="1">
        <v>-0.04</v>
      </c>
      <c r="O2482" s="1">
        <v>1.05</v>
      </c>
      <c r="P2482" s="1">
        <v>-0.56999999999999995</v>
      </c>
      <c r="Q2482" s="1">
        <v>0.4</v>
      </c>
      <c r="R2482" s="1">
        <v>-0.46</v>
      </c>
      <c r="S2482">
        <v>518750</v>
      </c>
      <c r="T2482">
        <f t="shared" si="38"/>
        <v>1</v>
      </c>
    </row>
    <row r="2483" spans="1:20" x14ac:dyDescent="0.25">
      <c r="A2483" s="1" t="s">
        <v>3468</v>
      </c>
      <c r="B2483" s="1">
        <v>44.5</v>
      </c>
      <c r="C2483" s="1">
        <v>42.49</v>
      </c>
      <c r="D2483" s="1" t="s">
        <v>87</v>
      </c>
      <c r="E2483" s="1" t="s">
        <v>14</v>
      </c>
      <c r="F2483" s="1">
        <v>4.0839999999999996</v>
      </c>
      <c r="G2483" s="1" t="s">
        <v>1411</v>
      </c>
      <c r="H2483" s="1" t="s">
        <v>2794</v>
      </c>
      <c r="I2483" s="1" t="s">
        <v>3091</v>
      </c>
      <c r="J2483" s="1">
        <v>0.55000000000000004</v>
      </c>
      <c r="K2483" s="1">
        <v>-2.14</v>
      </c>
      <c r="L2483" s="1">
        <v>2.56</v>
      </c>
      <c r="M2483" s="1">
        <v>0.03</v>
      </c>
      <c r="N2483" s="1">
        <v>-0.05</v>
      </c>
      <c r="O2483" s="1">
        <v>1.04</v>
      </c>
      <c r="P2483" s="1">
        <v>-0.57999999999999996</v>
      </c>
      <c r="Q2483" s="1">
        <v>0.39</v>
      </c>
      <c r="R2483" s="1">
        <v>-0.47</v>
      </c>
      <c r="S2483">
        <v>519000</v>
      </c>
      <c r="T2483">
        <f t="shared" si="38"/>
        <v>1</v>
      </c>
    </row>
    <row r="2484" spans="1:20" x14ac:dyDescent="0.25">
      <c r="A2484" s="1" t="s">
        <v>3469</v>
      </c>
      <c r="B2484" s="1">
        <v>44.5</v>
      </c>
      <c r="C2484" s="1">
        <v>42.49</v>
      </c>
      <c r="D2484" s="1" t="s">
        <v>65</v>
      </c>
      <c r="E2484" s="1" t="s">
        <v>14</v>
      </c>
      <c r="F2484" s="1">
        <v>4.0720000000000001</v>
      </c>
      <c r="G2484" s="1" t="s">
        <v>1434</v>
      </c>
      <c r="H2484" s="1" t="s">
        <v>2794</v>
      </c>
      <c r="I2484" s="1" t="s">
        <v>3091</v>
      </c>
      <c r="J2484" s="1">
        <v>0.52</v>
      </c>
      <c r="K2484" s="1">
        <v>-2.17</v>
      </c>
      <c r="L2484" s="1">
        <v>1.83</v>
      </c>
      <c r="M2484" s="1">
        <v>0.05</v>
      </c>
      <c r="N2484" s="1">
        <v>-0.06</v>
      </c>
      <c r="O2484" s="1">
        <v>1.07</v>
      </c>
      <c r="P2484" s="1">
        <v>-0.56999999999999995</v>
      </c>
      <c r="Q2484" s="1">
        <v>0.4</v>
      </c>
      <c r="R2484" s="1">
        <v>-0.47</v>
      </c>
      <c r="S2484">
        <v>519250</v>
      </c>
      <c r="T2484">
        <f t="shared" si="38"/>
        <v>1</v>
      </c>
    </row>
    <row r="2485" spans="1:20" x14ac:dyDescent="0.25">
      <c r="A2485" s="1" t="s">
        <v>3470</v>
      </c>
      <c r="B2485" s="1">
        <v>44.5</v>
      </c>
      <c r="C2485" s="1">
        <v>42.5</v>
      </c>
      <c r="D2485" s="1" t="s">
        <v>65</v>
      </c>
      <c r="E2485" s="1" t="s">
        <v>14</v>
      </c>
      <c r="F2485" s="1">
        <v>4.0720000000000001</v>
      </c>
      <c r="G2485" s="1" t="s">
        <v>3</v>
      </c>
      <c r="H2485" s="1" t="s">
        <v>2970</v>
      </c>
      <c r="I2485" s="1" t="s">
        <v>3091</v>
      </c>
      <c r="J2485" s="1">
        <v>0.12</v>
      </c>
      <c r="K2485" s="1">
        <v>-1.74</v>
      </c>
      <c r="L2485" s="1">
        <v>-9.49</v>
      </c>
      <c r="M2485" s="1">
        <v>0.04</v>
      </c>
      <c r="N2485" s="1">
        <v>-0.05</v>
      </c>
      <c r="O2485" s="1">
        <v>1.05</v>
      </c>
      <c r="P2485" s="1">
        <v>-0.56999999999999995</v>
      </c>
      <c r="Q2485" s="1">
        <v>0.4</v>
      </c>
      <c r="R2485" s="1">
        <v>-0.47</v>
      </c>
      <c r="S2485">
        <v>519500</v>
      </c>
      <c r="T2485">
        <f t="shared" si="38"/>
        <v>1</v>
      </c>
    </row>
    <row r="2486" spans="1:20" x14ac:dyDescent="0.25">
      <c r="A2486" s="1" t="s">
        <v>3471</v>
      </c>
      <c r="B2486" s="1">
        <v>44.5</v>
      </c>
      <c r="C2486" s="1">
        <v>42.5</v>
      </c>
      <c r="D2486" s="1" t="s">
        <v>65</v>
      </c>
      <c r="E2486" s="1" t="s">
        <v>14</v>
      </c>
      <c r="F2486" s="1">
        <v>4.08</v>
      </c>
      <c r="G2486" s="1" t="s">
        <v>1426</v>
      </c>
      <c r="H2486" s="1" t="s">
        <v>2970</v>
      </c>
      <c r="I2486" s="1" t="s">
        <v>3091</v>
      </c>
      <c r="J2486" s="1">
        <v>0.46</v>
      </c>
      <c r="K2486" s="1">
        <v>-2.11</v>
      </c>
      <c r="L2486" s="1">
        <v>-0.06</v>
      </c>
      <c r="M2486" s="1">
        <v>0.04</v>
      </c>
      <c r="N2486" s="1">
        <v>-0.05</v>
      </c>
      <c r="O2486" s="1">
        <v>1.05</v>
      </c>
      <c r="P2486" s="1">
        <v>-0.56999999999999995</v>
      </c>
      <c r="Q2486" s="1">
        <v>0.4</v>
      </c>
      <c r="R2486" s="1">
        <v>-0.47</v>
      </c>
      <c r="S2486">
        <v>519500</v>
      </c>
      <c r="T2486">
        <f t="shared" si="38"/>
        <v>0</v>
      </c>
    </row>
    <row r="2487" spans="1:20" x14ac:dyDescent="0.25">
      <c r="A2487" s="1" t="s">
        <v>3472</v>
      </c>
      <c r="B2487" s="1">
        <v>44.5</v>
      </c>
      <c r="C2487" s="1">
        <v>42.5</v>
      </c>
      <c r="D2487" s="1" t="s">
        <v>87</v>
      </c>
      <c r="E2487" s="1" t="s">
        <v>14</v>
      </c>
      <c r="F2487" s="1">
        <v>4.08</v>
      </c>
      <c r="G2487" s="1" t="s">
        <v>1420</v>
      </c>
      <c r="H2487" s="1" t="s">
        <v>2970</v>
      </c>
      <c r="I2487" s="1" t="s">
        <v>3091</v>
      </c>
      <c r="J2487" s="1">
        <v>0.55000000000000004</v>
      </c>
      <c r="K2487" s="1">
        <v>-2.17</v>
      </c>
      <c r="L2487" s="1">
        <v>2.78</v>
      </c>
      <c r="M2487" s="1">
        <v>0.04</v>
      </c>
      <c r="N2487" s="1">
        <v>-0.05</v>
      </c>
      <c r="O2487" s="1">
        <v>1.02</v>
      </c>
      <c r="P2487" s="1">
        <v>-0.56999999999999995</v>
      </c>
      <c r="Q2487" s="1">
        <v>0.4</v>
      </c>
      <c r="R2487" s="1">
        <v>-0.47</v>
      </c>
      <c r="S2487">
        <v>519750</v>
      </c>
      <c r="T2487">
        <f t="shared" si="38"/>
        <v>1</v>
      </c>
    </row>
    <row r="2488" spans="1:20" x14ac:dyDescent="0.25">
      <c r="A2488" s="1" t="s">
        <v>3473</v>
      </c>
      <c r="B2488" s="1">
        <v>44.5</v>
      </c>
      <c r="C2488" s="1">
        <v>42.5</v>
      </c>
      <c r="D2488" s="1" t="s">
        <v>61</v>
      </c>
      <c r="E2488" s="1" t="s">
        <v>14</v>
      </c>
      <c r="F2488" s="1">
        <v>4.0709999999999997</v>
      </c>
      <c r="G2488" s="1" t="s">
        <v>1423</v>
      </c>
      <c r="H2488" s="1" t="s">
        <v>2970</v>
      </c>
      <c r="I2488" s="1" t="s">
        <v>3091</v>
      </c>
      <c r="J2488" s="1">
        <v>0.43</v>
      </c>
      <c r="K2488" s="1">
        <v>-2.04</v>
      </c>
      <c r="L2488" s="1">
        <v>-1.1299999999999999</v>
      </c>
      <c r="M2488" s="1">
        <v>0.04</v>
      </c>
      <c r="N2488" s="1">
        <v>-0.05</v>
      </c>
      <c r="O2488" s="1">
        <v>1.05</v>
      </c>
      <c r="P2488" s="1">
        <v>-0.56999999999999995</v>
      </c>
      <c r="Q2488" s="1">
        <v>0.4</v>
      </c>
      <c r="R2488" s="1">
        <v>-0.46</v>
      </c>
      <c r="S2488">
        <v>520000</v>
      </c>
      <c r="T2488">
        <f t="shared" si="38"/>
        <v>1</v>
      </c>
    </row>
    <row r="2489" spans="1:20" x14ac:dyDescent="0.25">
      <c r="A2489" s="1" t="s">
        <v>3474</v>
      </c>
      <c r="B2489" s="1">
        <v>44.5</v>
      </c>
      <c r="C2489" s="1">
        <v>42.5</v>
      </c>
      <c r="D2489" s="1" t="s">
        <v>61</v>
      </c>
      <c r="E2489" s="1" t="s">
        <v>14</v>
      </c>
      <c r="F2489" s="1">
        <v>4.0789999999999997</v>
      </c>
      <c r="G2489" s="1" t="s">
        <v>15</v>
      </c>
      <c r="H2489" s="1" t="s">
        <v>2970</v>
      </c>
      <c r="I2489" s="1" t="s">
        <v>3091</v>
      </c>
      <c r="J2489" s="1">
        <v>0.21</v>
      </c>
      <c r="K2489" s="1">
        <v>-1.92</v>
      </c>
      <c r="L2489" s="1">
        <v>-5.28</v>
      </c>
      <c r="M2489" s="1">
        <v>0.05</v>
      </c>
      <c r="N2489" s="1">
        <v>-0.05</v>
      </c>
      <c r="O2489" s="1">
        <v>1.05</v>
      </c>
      <c r="P2489" s="1">
        <v>-0.56999999999999995</v>
      </c>
      <c r="Q2489" s="1">
        <v>0.4</v>
      </c>
      <c r="R2489" s="1">
        <v>-0.47</v>
      </c>
      <c r="S2489">
        <v>520250</v>
      </c>
      <c r="T2489">
        <f t="shared" si="38"/>
        <v>1</v>
      </c>
    </row>
    <row r="2490" spans="1:20" x14ac:dyDescent="0.25">
      <c r="A2490" s="1" t="s">
        <v>3475</v>
      </c>
      <c r="B2490" s="1">
        <v>44.5</v>
      </c>
      <c r="C2490" s="1">
        <v>42.52</v>
      </c>
      <c r="D2490" s="1" t="s">
        <v>65</v>
      </c>
      <c r="E2490" s="1" t="s">
        <v>14</v>
      </c>
      <c r="F2490" s="1">
        <v>4.0620000000000003</v>
      </c>
      <c r="G2490" s="1" t="s">
        <v>15</v>
      </c>
      <c r="H2490" s="1" t="s">
        <v>3123</v>
      </c>
      <c r="I2490" s="1" t="s">
        <v>3050</v>
      </c>
      <c r="J2490" s="1">
        <v>0.49</v>
      </c>
      <c r="K2490" s="1">
        <v>-2.11</v>
      </c>
      <c r="L2490" s="1">
        <v>0.34</v>
      </c>
      <c r="M2490" s="1">
        <v>0.04</v>
      </c>
      <c r="N2490" s="1">
        <v>-0.04</v>
      </c>
      <c r="O2490" s="1">
        <v>1.05</v>
      </c>
      <c r="P2490" s="1">
        <v>-0.56999999999999995</v>
      </c>
      <c r="Q2490" s="1">
        <v>0.4</v>
      </c>
      <c r="R2490" s="1">
        <v>-0.47</v>
      </c>
      <c r="S2490">
        <v>520500</v>
      </c>
      <c r="T2490">
        <f t="shared" si="38"/>
        <v>1</v>
      </c>
    </row>
    <row r="2491" spans="1:20" x14ac:dyDescent="0.25">
      <c r="A2491" s="1" t="s">
        <v>3476</v>
      </c>
      <c r="B2491" s="1">
        <v>44.5</v>
      </c>
      <c r="C2491" s="1">
        <v>42.5</v>
      </c>
      <c r="D2491" s="1" t="s">
        <v>87</v>
      </c>
      <c r="E2491" s="1" t="s">
        <v>14</v>
      </c>
      <c r="F2491" s="1">
        <v>4.0659999999999998</v>
      </c>
      <c r="G2491" s="1" t="s">
        <v>15</v>
      </c>
      <c r="H2491" s="1" t="s">
        <v>3123</v>
      </c>
      <c r="I2491" s="1" t="s">
        <v>3050</v>
      </c>
      <c r="J2491" s="1">
        <v>0.4</v>
      </c>
      <c r="K2491" s="1">
        <v>-2.04</v>
      </c>
      <c r="L2491" s="1">
        <v>-1.37</v>
      </c>
      <c r="M2491" s="1">
        <v>0.03</v>
      </c>
      <c r="N2491" s="1">
        <v>-0.04</v>
      </c>
      <c r="O2491" s="1">
        <v>1.03</v>
      </c>
      <c r="P2491" s="1">
        <v>-0.56000000000000005</v>
      </c>
      <c r="Q2491" s="1">
        <v>0.4</v>
      </c>
      <c r="R2491" s="1">
        <v>-0.46</v>
      </c>
      <c r="S2491">
        <v>520500</v>
      </c>
      <c r="T2491">
        <f t="shared" si="38"/>
        <v>0</v>
      </c>
    </row>
    <row r="2492" spans="1:20" x14ac:dyDescent="0.25">
      <c r="A2492" s="1" t="s">
        <v>3477</v>
      </c>
      <c r="B2492" s="1">
        <v>44.5</v>
      </c>
      <c r="C2492" s="1">
        <v>42.5</v>
      </c>
      <c r="D2492" s="1" t="s">
        <v>61</v>
      </c>
      <c r="E2492" s="1" t="s">
        <v>14</v>
      </c>
      <c r="F2492" s="1">
        <v>4.08</v>
      </c>
      <c r="G2492" s="1" t="s">
        <v>2</v>
      </c>
      <c r="H2492" s="1" t="s">
        <v>3123</v>
      </c>
      <c r="I2492" s="1" t="s">
        <v>3050</v>
      </c>
      <c r="J2492" s="1">
        <v>0.18</v>
      </c>
      <c r="K2492" s="1">
        <v>-1.86</v>
      </c>
      <c r="L2492" s="1">
        <v>-6.41</v>
      </c>
      <c r="M2492" s="1">
        <v>0.03</v>
      </c>
      <c r="N2492" s="1">
        <v>-0.05</v>
      </c>
      <c r="O2492" s="1">
        <v>1.05</v>
      </c>
      <c r="P2492" s="1">
        <v>-0.57999999999999996</v>
      </c>
      <c r="Q2492" s="1">
        <v>0.4</v>
      </c>
      <c r="R2492" s="1">
        <v>-0.47</v>
      </c>
      <c r="S2492">
        <v>520750</v>
      </c>
      <c r="T2492">
        <f t="shared" si="38"/>
        <v>1</v>
      </c>
    </row>
    <row r="2493" spans="1:20" x14ac:dyDescent="0.25">
      <c r="A2493" s="1" t="s">
        <v>3478</v>
      </c>
      <c r="B2493" s="1">
        <v>44.5</v>
      </c>
      <c r="C2493" s="1">
        <v>42.5</v>
      </c>
      <c r="D2493" s="1" t="s">
        <v>87</v>
      </c>
      <c r="E2493" s="1" t="s">
        <v>14</v>
      </c>
      <c r="F2493" s="1">
        <v>4.0659999999999998</v>
      </c>
      <c r="G2493" s="1" t="s">
        <v>1423</v>
      </c>
      <c r="H2493" s="1" t="s">
        <v>3123</v>
      </c>
      <c r="I2493" s="1" t="s">
        <v>3050</v>
      </c>
      <c r="J2493" s="1">
        <v>0.73</v>
      </c>
      <c r="K2493" s="1">
        <v>-2.3199999999999998</v>
      </c>
      <c r="L2493" s="1">
        <v>6.9</v>
      </c>
      <c r="M2493" s="1">
        <v>0.03</v>
      </c>
      <c r="N2493" s="1">
        <v>-0.03</v>
      </c>
      <c r="O2493" s="1">
        <v>1.04</v>
      </c>
      <c r="P2493" s="1">
        <v>-0.56000000000000005</v>
      </c>
      <c r="Q2493" s="1">
        <v>0.4</v>
      </c>
      <c r="R2493" s="1">
        <v>-0.46</v>
      </c>
      <c r="S2493">
        <v>521000</v>
      </c>
      <c r="T2493">
        <f t="shared" si="38"/>
        <v>1</v>
      </c>
    </row>
    <row r="2494" spans="1:20" x14ac:dyDescent="0.25">
      <c r="A2494" s="1" t="s">
        <v>3479</v>
      </c>
      <c r="B2494" s="1">
        <v>44.5</v>
      </c>
      <c r="C2494" s="1">
        <v>42.5</v>
      </c>
      <c r="D2494" s="1" t="s">
        <v>65</v>
      </c>
      <c r="E2494" s="1" t="s">
        <v>14</v>
      </c>
      <c r="F2494" s="1">
        <v>4.07</v>
      </c>
      <c r="G2494" s="1" t="s">
        <v>1434</v>
      </c>
      <c r="H2494" s="1" t="s">
        <v>3123</v>
      </c>
      <c r="I2494" s="1" t="s">
        <v>3050</v>
      </c>
      <c r="J2494" s="1">
        <v>0.06</v>
      </c>
      <c r="K2494" s="1">
        <v>-1.71</v>
      </c>
      <c r="L2494" s="1">
        <v>-10.44</v>
      </c>
      <c r="M2494" s="1">
        <v>0.05</v>
      </c>
      <c r="N2494" s="1">
        <v>-0.05</v>
      </c>
      <c r="O2494" s="1">
        <v>1.05</v>
      </c>
      <c r="P2494" s="1">
        <v>-0.56999999999999995</v>
      </c>
      <c r="Q2494" s="1">
        <v>0.4</v>
      </c>
      <c r="R2494" s="1">
        <v>-0.46</v>
      </c>
      <c r="S2494">
        <v>521250</v>
      </c>
      <c r="T2494">
        <f t="shared" si="38"/>
        <v>1</v>
      </c>
    </row>
    <row r="2495" spans="1:20" x14ac:dyDescent="0.25">
      <c r="A2495" s="1" t="s">
        <v>3480</v>
      </c>
      <c r="B2495" s="1">
        <v>44.5</v>
      </c>
      <c r="C2495" s="1">
        <v>42.5</v>
      </c>
      <c r="D2495" s="1" t="s">
        <v>87</v>
      </c>
      <c r="E2495" s="1" t="s">
        <v>14</v>
      </c>
      <c r="F2495" s="1">
        <v>4.0709999999999997</v>
      </c>
      <c r="G2495" s="1" t="s">
        <v>15</v>
      </c>
      <c r="H2495" s="1" t="s">
        <v>1678</v>
      </c>
      <c r="I2495" s="1" t="s">
        <v>3050</v>
      </c>
      <c r="J2495" s="1">
        <v>0.61</v>
      </c>
      <c r="K2495" s="1">
        <v>-2.29</v>
      </c>
      <c r="L2495" s="1">
        <v>4.7300000000000004</v>
      </c>
      <c r="M2495" s="1">
        <v>0.04</v>
      </c>
      <c r="N2495" s="1">
        <v>-0.05</v>
      </c>
      <c r="O2495" s="1">
        <v>1.05</v>
      </c>
      <c r="P2495" s="1">
        <v>-0.56999999999999995</v>
      </c>
      <c r="Q2495" s="1">
        <v>0.4</v>
      </c>
      <c r="R2495" s="1">
        <v>-0.46</v>
      </c>
      <c r="S2495">
        <v>521500</v>
      </c>
      <c r="T2495">
        <f t="shared" si="38"/>
        <v>1</v>
      </c>
    </row>
    <row r="2496" spans="1:20" x14ac:dyDescent="0.25">
      <c r="A2496" s="1" t="s">
        <v>3481</v>
      </c>
      <c r="B2496" s="1">
        <v>44.5</v>
      </c>
      <c r="C2496" s="1">
        <v>42.52</v>
      </c>
      <c r="D2496" s="1" t="s">
        <v>65</v>
      </c>
      <c r="E2496" s="1" t="s">
        <v>14</v>
      </c>
      <c r="F2496" s="1">
        <v>4.0780000000000003</v>
      </c>
      <c r="G2496" s="1" t="s">
        <v>15</v>
      </c>
      <c r="H2496" s="1" t="s">
        <v>1678</v>
      </c>
      <c r="I2496" s="1" t="s">
        <v>3050</v>
      </c>
      <c r="J2496" s="1">
        <v>0.21</v>
      </c>
      <c r="K2496" s="1">
        <v>-1.74</v>
      </c>
      <c r="L2496" s="1">
        <v>-9.0299999999999994</v>
      </c>
      <c r="M2496" s="1">
        <v>0.04</v>
      </c>
      <c r="N2496" s="1">
        <v>-0.04</v>
      </c>
      <c r="O2496" s="1">
        <v>1.05</v>
      </c>
      <c r="P2496" s="1">
        <v>-0.56999999999999995</v>
      </c>
      <c r="Q2496" s="1">
        <v>0.4</v>
      </c>
      <c r="R2496" s="1">
        <v>-0.46</v>
      </c>
      <c r="S2496">
        <v>521500</v>
      </c>
      <c r="T2496">
        <f t="shared" si="38"/>
        <v>0</v>
      </c>
    </row>
    <row r="2497" spans="1:20" x14ac:dyDescent="0.25">
      <c r="A2497" s="1" t="s">
        <v>3482</v>
      </c>
      <c r="B2497" s="1">
        <v>44.5</v>
      </c>
      <c r="C2497" s="1">
        <v>42.52</v>
      </c>
      <c r="D2497" s="1" t="s">
        <v>65</v>
      </c>
      <c r="E2497" s="1" t="s">
        <v>12</v>
      </c>
      <c r="F2497" s="1">
        <v>4.0890000000000004</v>
      </c>
      <c r="G2497" s="1" t="s">
        <v>3</v>
      </c>
      <c r="H2497" s="1" t="s">
        <v>1678</v>
      </c>
      <c r="I2497" s="1" t="s">
        <v>3050</v>
      </c>
      <c r="J2497" s="1">
        <v>1.19</v>
      </c>
      <c r="K2497" s="1">
        <v>-2.93</v>
      </c>
      <c r="L2497" s="1">
        <v>22.43</v>
      </c>
      <c r="M2497" s="1">
        <v>0.02</v>
      </c>
      <c r="N2497" s="1">
        <v>-0.04</v>
      </c>
      <c r="O2497" s="1">
        <v>1.05</v>
      </c>
      <c r="P2497" s="1">
        <v>-0.56999999999999995</v>
      </c>
      <c r="Q2497" s="1">
        <v>0.41</v>
      </c>
      <c r="R2497" s="1">
        <v>-0.46</v>
      </c>
      <c r="S2497">
        <v>521750</v>
      </c>
      <c r="T2497">
        <f t="shared" si="38"/>
        <v>1</v>
      </c>
    </row>
    <row r="2498" spans="1:20" x14ac:dyDescent="0.25">
      <c r="A2498" s="1" t="s">
        <v>3483</v>
      </c>
      <c r="B2498" s="1">
        <v>44.5</v>
      </c>
      <c r="C2498" s="1">
        <v>42.52</v>
      </c>
      <c r="D2498" s="1" t="s">
        <v>61</v>
      </c>
      <c r="E2498" s="1" t="s">
        <v>12</v>
      </c>
      <c r="F2498" s="1">
        <v>4.0609999999999999</v>
      </c>
      <c r="G2498" s="1" t="s">
        <v>1411</v>
      </c>
      <c r="H2498" s="1" t="s">
        <v>1678</v>
      </c>
      <c r="I2498" s="1" t="s">
        <v>3050</v>
      </c>
      <c r="J2498" s="1">
        <v>0.27</v>
      </c>
      <c r="K2498" s="1">
        <v>-1.86</v>
      </c>
      <c r="L2498" s="1">
        <v>-5.74</v>
      </c>
      <c r="M2498" s="1">
        <v>0.04</v>
      </c>
      <c r="N2498" s="1">
        <v>-0.05</v>
      </c>
      <c r="O2498" s="1">
        <v>1.04</v>
      </c>
      <c r="P2498" s="1">
        <v>-0.56999999999999995</v>
      </c>
      <c r="Q2498" s="1">
        <v>0.4</v>
      </c>
      <c r="R2498" s="1">
        <v>-0.47</v>
      </c>
      <c r="S2498">
        <v>522000</v>
      </c>
      <c r="T2498">
        <f t="shared" si="38"/>
        <v>1</v>
      </c>
    </row>
    <row r="2499" spans="1:20" x14ac:dyDescent="0.25">
      <c r="A2499" s="1" t="s">
        <v>3484</v>
      </c>
      <c r="B2499" s="1">
        <v>44.5</v>
      </c>
      <c r="C2499" s="1">
        <v>42.52</v>
      </c>
      <c r="D2499" s="1" t="s">
        <v>87</v>
      </c>
      <c r="E2499" s="1" t="s">
        <v>12</v>
      </c>
      <c r="F2499" s="1">
        <v>4.0679999999999996</v>
      </c>
      <c r="G2499" s="1" t="s">
        <v>1426</v>
      </c>
      <c r="H2499" s="1" t="s">
        <v>1678</v>
      </c>
      <c r="I2499" s="1" t="s">
        <v>3050</v>
      </c>
      <c r="J2499" s="1">
        <v>0.46</v>
      </c>
      <c r="K2499" s="1">
        <v>-2.29</v>
      </c>
      <c r="L2499" s="1">
        <v>1.71</v>
      </c>
      <c r="M2499" s="1">
        <v>0.08</v>
      </c>
      <c r="N2499" s="1">
        <v>-0.06</v>
      </c>
      <c r="O2499" s="1">
        <v>1.03</v>
      </c>
      <c r="P2499" s="1">
        <v>-0.57999999999999996</v>
      </c>
      <c r="Q2499" s="1">
        <v>0.39</v>
      </c>
      <c r="R2499" s="1">
        <v>-0.47</v>
      </c>
      <c r="S2499">
        <v>522250</v>
      </c>
      <c r="T2499">
        <f t="shared" si="38"/>
        <v>1</v>
      </c>
    </row>
    <row r="2500" spans="1:20" x14ac:dyDescent="0.25">
      <c r="A2500" s="1" t="s">
        <v>3485</v>
      </c>
      <c r="B2500" s="1">
        <v>44.5</v>
      </c>
      <c r="C2500" s="1">
        <v>42.52</v>
      </c>
      <c r="D2500" s="1" t="s">
        <v>61</v>
      </c>
      <c r="E2500" s="1" t="s">
        <v>14</v>
      </c>
      <c r="F2500" s="1">
        <v>4.0789999999999997</v>
      </c>
      <c r="G2500" s="1" t="s">
        <v>15</v>
      </c>
      <c r="H2500" s="1" t="s">
        <v>1655</v>
      </c>
      <c r="I2500" s="1" t="s">
        <v>3091</v>
      </c>
      <c r="J2500" s="1">
        <v>0.37</v>
      </c>
      <c r="K2500" s="1">
        <v>-1.98</v>
      </c>
      <c r="L2500" s="1">
        <v>-2.69</v>
      </c>
      <c r="M2500" s="1">
        <v>0.05</v>
      </c>
      <c r="N2500" s="1">
        <v>-0.05</v>
      </c>
      <c r="O2500" s="1">
        <v>1.04</v>
      </c>
      <c r="P2500" s="1">
        <v>-0.56999999999999995</v>
      </c>
      <c r="Q2500" s="1">
        <v>0.4</v>
      </c>
      <c r="R2500" s="1">
        <v>-0.47</v>
      </c>
      <c r="S2500">
        <v>522500</v>
      </c>
      <c r="T2500">
        <f t="shared" si="38"/>
        <v>1</v>
      </c>
    </row>
    <row r="2501" spans="1:20" x14ac:dyDescent="0.25">
      <c r="A2501" s="1" t="s">
        <v>3486</v>
      </c>
      <c r="B2501" s="1">
        <v>44.5</v>
      </c>
      <c r="C2501" s="1">
        <v>42.52</v>
      </c>
      <c r="D2501" s="1" t="s">
        <v>65</v>
      </c>
      <c r="E2501" s="1" t="s">
        <v>14</v>
      </c>
      <c r="F2501" s="1">
        <v>4.08</v>
      </c>
      <c r="G2501" s="1" t="s">
        <v>15</v>
      </c>
      <c r="H2501" s="1" t="s">
        <v>1655</v>
      </c>
      <c r="I2501" s="1" t="s">
        <v>3091</v>
      </c>
      <c r="J2501" s="1">
        <v>0.12</v>
      </c>
      <c r="K2501" s="1">
        <v>-1.89</v>
      </c>
      <c r="L2501" s="1">
        <v>-7.2</v>
      </c>
      <c r="M2501" s="1">
        <v>0.06</v>
      </c>
      <c r="N2501" s="1">
        <v>-0.06</v>
      </c>
      <c r="O2501" s="1">
        <v>1.05</v>
      </c>
      <c r="P2501" s="1">
        <v>-0.57999999999999996</v>
      </c>
      <c r="Q2501" s="1">
        <v>0.4</v>
      </c>
      <c r="R2501" s="1">
        <v>-0.47</v>
      </c>
      <c r="S2501">
        <v>522500</v>
      </c>
      <c r="T2501">
        <f t="shared" si="38"/>
        <v>0</v>
      </c>
    </row>
    <row r="2502" spans="1:20" x14ac:dyDescent="0.25">
      <c r="A2502" s="1" t="s">
        <v>3487</v>
      </c>
      <c r="B2502" s="1">
        <v>44.5</v>
      </c>
      <c r="C2502" s="1">
        <v>42.52</v>
      </c>
      <c r="D2502" s="1" t="s">
        <v>27</v>
      </c>
      <c r="E2502" s="1" t="s">
        <v>14</v>
      </c>
      <c r="F2502" s="1">
        <v>4.08</v>
      </c>
      <c r="G2502" s="1" t="s">
        <v>1434</v>
      </c>
      <c r="H2502" s="1" t="s">
        <v>1655</v>
      </c>
      <c r="I2502" s="1" t="s">
        <v>3091</v>
      </c>
      <c r="J2502" s="1">
        <v>1.1000000000000001</v>
      </c>
      <c r="K2502" s="1">
        <v>-2.78</v>
      </c>
      <c r="L2502" s="1">
        <v>19.38</v>
      </c>
      <c r="M2502" s="1">
        <v>0.02</v>
      </c>
      <c r="N2502" s="1">
        <v>-0.04</v>
      </c>
      <c r="O2502" s="1">
        <v>1.05</v>
      </c>
      <c r="P2502" s="1">
        <v>-0.56999999999999995</v>
      </c>
      <c r="Q2502" s="1">
        <v>0.4</v>
      </c>
      <c r="R2502" s="1">
        <v>-0.47</v>
      </c>
      <c r="S2502">
        <v>522750</v>
      </c>
      <c r="T2502">
        <f t="shared" si="38"/>
        <v>1</v>
      </c>
    </row>
    <row r="2503" spans="1:20" x14ac:dyDescent="0.25">
      <c r="A2503" s="1" t="s">
        <v>3488</v>
      </c>
      <c r="B2503" s="1">
        <v>44.5</v>
      </c>
      <c r="C2503" s="1">
        <v>42.54</v>
      </c>
      <c r="D2503" s="1" t="s">
        <v>31</v>
      </c>
      <c r="E2503" s="1" t="s">
        <v>14</v>
      </c>
      <c r="F2503" s="1">
        <v>4.0789999999999997</v>
      </c>
      <c r="G2503" s="1" t="s">
        <v>1434</v>
      </c>
      <c r="H2503" s="1" t="s">
        <v>1655</v>
      </c>
      <c r="I2503" s="1" t="s">
        <v>3091</v>
      </c>
      <c r="J2503" s="1">
        <v>0.31</v>
      </c>
      <c r="K2503" s="1">
        <v>-1.98</v>
      </c>
      <c r="L2503" s="1">
        <v>-3.91</v>
      </c>
      <c r="M2503" s="1">
        <v>0.05</v>
      </c>
      <c r="N2503" s="1">
        <v>-0.04</v>
      </c>
      <c r="O2503" s="1">
        <v>1.05</v>
      </c>
      <c r="P2503" s="1">
        <v>-0.56999999999999995</v>
      </c>
      <c r="Q2503" s="1">
        <v>0.39</v>
      </c>
      <c r="R2503" s="1">
        <v>-0.47</v>
      </c>
      <c r="S2503">
        <v>523000</v>
      </c>
      <c r="T2503">
        <f t="shared" si="38"/>
        <v>1</v>
      </c>
    </row>
    <row r="2504" spans="1:20" x14ac:dyDescent="0.25">
      <c r="A2504" s="1" t="s">
        <v>3489</v>
      </c>
      <c r="B2504" s="1">
        <v>44.5</v>
      </c>
      <c r="C2504" s="1">
        <v>42.54</v>
      </c>
      <c r="D2504" s="1" t="s">
        <v>166</v>
      </c>
      <c r="E2504" s="1" t="s">
        <v>14</v>
      </c>
      <c r="F2504" s="1">
        <v>4.0609999999999999</v>
      </c>
      <c r="G2504" s="1" t="s">
        <v>1423</v>
      </c>
      <c r="H2504" s="1" t="s">
        <v>1655</v>
      </c>
      <c r="I2504" s="1" t="s">
        <v>3091</v>
      </c>
      <c r="J2504" s="1">
        <v>0.79</v>
      </c>
      <c r="K2504" s="1">
        <v>-2.4700000000000002</v>
      </c>
      <c r="L2504" s="1">
        <v>11.23</v>
      </c>
      <c r="M2504" s="1">
        <v>0</v>
      </c>
      <c r="N2504" s="1">
        <v>-0.04</v>
      </c>
      <c r="O2504" s="1">
        <v>1.04</v>
      </c>
      <c r="P2504" s="1">
        <v>-0.56999999999999995</v>
      </c>
      <c r="Q2504" s="1">
        <v>0.4</v>
      </c>
      <c r="R2504" s="1">
        <v>-0.47</v>
      </c>
      <c r="S2504">
        <v>523250</v>
      </c>
      <c r="T2504">
        <f t="shared" si="38"/>
        <v>1</v>
      </c>
    </row>
    <row r="2505" spans="1:20" x14ac:dyDescent="0.25">
      <c r="A2505" s="1" t="s">
        <v>3490</v>
      </c>
      <c r="B2505" s="1">
        <v>44.5</v>
      </c>
      <c r="C2505" s="1">
        <v>42.54</v>
      </c>
      <c r="D2505" s="1" t="s">
        <v>27</v>
      </c>
      <c r="E2505" s="1" t="s">
        <v>14</v>
      </c>
      <c r="F2505" s="1">
        <v>4.0679999999999996</v>
      </c>
      <c r="G2505" s="1" t="s">
        <v>1434</v>
      </c>
      <c r="H2505" s="1" t="s">
        <v>3389</v>
      </c>
      <c r="I2505" s="1" t="s">
        <v>3091</v>
      </c>
      <c r="J2505" s="1">
        <v>0.7</v>
      </c>
      <c r="K2505" s="1">
        <v>-2.35</v>
      </c>
      <c r="L2505" s="1">
        <v>5.71</v>
      </c>
      <c r="M2505" s="1">
        <v>0.04</v>
      </c>
      <c r="N2505" s="1">
        <v>-0.04</v>
      </c>
      <c r="O2505" s="1">
        <v>1.05</v>
      </c>
      <c r="P2505" s="1">
        <v>-0.56999999999999995</v>
      </c>
      <c r="Q2505" s="1">
        <v>0.4</v>
      </c>
      <c r="R2505" s="1">
        <v>-0.46</v>
      </c>
      <c r="S2505">
        <v>523500</v>
      </c>
      <c r="T2505">
        <f t="shared" si="38"/>
        <v>1</v>
      </c>
    </row>
    <row r="2506" spans="1:20" x14ac:dyDescent="0.25">
      <c r="A2506" s="1" t="s">
        <v>3491</v>
      </c>
      <c r="B2506" s="1">
        <v>44.5</v>
      </c>
      <c r="C2506" s="1">
        <v>42.52</v>
      </c>
      <c r="D2506" s="1" t="s">
        <v>65</v>
      </c>
      <c r="E2506" s="1" t="s">
        <v>14</v>
      </c>
      <c r="F2506" s="1">
        <v>4.0439999999999996</v>
      </c>
      <c r="G2506" s="1" t="s">
        <v>15</v>
      </c>
      <c r="H2506" s="1" t="s">
        <v>3389</v>
      </c>
      <c r="I2506" s="1" t="s">
        <v>3091</v>
      </c>
      <c r="J2506" s="1">
        <v>0.64</v>
      </c>
      <c r="K2506" s="1">
        <v>-2.3199999999999998</v>
      </c>
      <c r="L2506" s="1">
        <v>6.5</v>
      </c>
      <c r="M2506" s="1">
        <v>0.01</v>
      </c>
      <c r="N2506" s="1">
        <v>-0.04</v>
      </c>
      <c r="O2506" s="1">
        <v>1.04</v>
      </c>
      <c r="P2506" s="1">
        <v>-0.56000000000000005</v>
      </c>
      <c r="Q2506" s="1">
        <v>0.4</v>
      </c>
      <c r="R2506" s="1">
        <v>-0.46</v>
      </c>
      <c r="S2506">
        <v>523500</v>
      </c>
      <c r="T2506">
        <f t="shared" si="38"/>
        <v>0</v>
      </c>
    </row>
    <row r="2507" spans="1:20" x14ac:dyDescent="0.25">
      <c r="A2507" s="1" t="s">
        <v>3492</v>
      </c>
      <c r="B2507" s="1">
        <v>44.5</v>
      </c>
      <c r="C2507" s="1">
        <v>42.54</v>
      </c>
      <c r="D2507" s="1" t="s">
        <v>166</v>
      </c>
      <c r="E2507" s="1" t="s">
        <v>12</v>
      </c>
      <c r="F2507" s="1">
        <v>4.0679999999999996</v>
      </c>
      <c r="G2507" s="1" t="s">
        <v>15</v>
      </c>
      <c r="H2507" s="1" t="s">
        <v>3389</v>
      </c>
      <c r="I2507" s="1" t="s">
        <v>3091</v>
      </c>
      <c r="J2507" s="1">
        <v>0.7</v>
      </c>
      <c r="K2507" s="1">
        <v>-2.38</v>
      </c>
      <c r="L2507" s="1">
        <v>7.05</v>
      </c>
      <c r="M2507" s="1">
        <v>0.05</v>
      </c>
      <c r="N2507" s="1">
        <v>-0.05</v>
      </c>
      <c r="O2507" s="1">
        <v>1.04</v>
      </c>
      <c r="P2507" s="1">
        <v>-0.56999999999999995</v>
      </c>
      <c r="Q2507" s="1">
        <v>0.4</v>
      </c>
      <c r="R2507" s="1">
        <v>-0.47</v>
      </c>
      <c r="S2507">
        <v>523750</v>
      </c>
      <c r="T2507">
        <f t="shared" si="38"/>
        <v>1</v>
      </c>
    </row>
    <row r="2508" spans="1:20" x14ac:dyDescent="0.25">
      <c r="A2508" s="1" t="s">
        <v>3493</v>
      </c>
      <c r="B2508" s="1">
        <v>44.5</v>
      </c>
      <c r="C2508" s="1">
        <v>42.56</v>
      </c>
      <c r="D2508" s="1" t="s">
        <v>166</v>
      </c>
      <c r="E2508" s="1" t="s">
        <v>12</v>
      </c>
      <c r="F2508" s="1">
        <v>4.08</v>
      </c>
      <c r="G2508" s="1" t="s">
        <v>15</v>
      </c>
      <c r="H2508" s="1" t="s">
        <v>3389</v>
      </c>
      <c r="I2508" s="1" t="s">
        <v>3091</v>
      </c>
      <c r="J2508" s="1">
        <v>0.06</v>
      </c>
      <c r="K2508" s="1">
        <v>-1.62</v>
      </c>
      <c r="L2508" s="1">
        <v>-12.54</v>
      </c>
      <c r="M2508" s="1">
        <v>0.02</v>
      </c>
      <c r="N2508" s="1">
        <v>-0.03</v>
      </c>
      <c r="O2508" s="1">
        <v>1.05</v>
      </c>
      <c r="P2508" s="1">
        <v>-0.56999999999999995</v>
      </c>
      <c r="Q2508" s="1">
        <v>0.4</v>
      </c>
      <c r="R2508" s="1">
        <v>-0.46</v>
      </c>
      <c r="S2508">
        <v>524000</v>
      </c>
      <c r="T2508">
        <f t="shared" si="38"/>
        <v>1</v>
      </c>
    </row>
    <row r="2509" spans="1:20" x14ac:dyDescent="0.25">
      <c r="A2509" s="1" t="s">
        <v>3494</v>
      </c>
      <c r="B2509" s="1">
        <v>44.5</v>
      </c>
      <c r="C2509" s="1">
        <v>42.54</v>
      </c>
      <c r="D2509" s="1" t="s">
        <v>31</v>
      </c>
      <c r="E2509" s="1" t="s">
        <v>14</v>
      </c>
      <c r="F2509" s="1">
        <v>4.0599999999999996</v>
      </c>
      <c r="G2509" s="1" t="s">
        <v>1420</v>
      </c>
      <c r="H2509" s="1" t="s">
        <v>3389</v>
      </c>
      <c r="I2509" s="1" t="s">
        <v>3091</v>
      </c>
      <c r="J2509" s="1">
        <v>1.1299999999999999</v>
      </c>
      <c r="K2509" s="1">
        <v>-2.75</v>
      </c>
      <c r="L2509" s="1">
        <v>18.04</v>
      </c>
      <c r="M2509" s="1">
        <v>0.04</v>
      </c>
      <c r="N2509" s="1">
        <v>-0.04</v>
      </c>
      <c r="O2509" s="1">
        <v>1.05</v>
      </c>
      <c r="P2509" s="1">
        <v>-0.56999999999999995</v>
      </c>
      <c r="Q2509" s="1">
        <v>0.41</v>
      </c>
      <c r="R2509" s="1">
        <v>-0.47</v>
      </c>
      <c r="S2509">
        <v>524250</v>
      </c>
      <c r="T2509">
        <f t="shared" si="38"/>
        <v>1</v>
      </c>
    </row>
    <row r="2510" spans="1:20" x14ac:dyDescent="0.25">
      <c r="A2510" s="1" t="s">
        <v>3495</v>
      </c>
      <c r="B2510" s="1">
        <v>44.5</v>
      </c>
      <c r="C2510" s="1">
        <v>42.56</v>
      </c>
      <c r="D2510" s="1" t="s">
        <v>205</v>
      </c>
      <c r="E2510" s="1" t="s">
        <v>14</v>
      </c>
      <c r="F2510" s="1">
        <v>4.0750000000000002</v>
      </c>
      <c r="G2510" s="1" t="s">
        <v>17</v>
      </c>
      <c r="H2510" s="1" t="s">
        <v>3389</v>
      </c>
      <c r="I2510" s="1" t="s">
        <v>2748</v>
      </c>
      <c r="J2510" s="1">
        <v>-0.24</v>
      </c>
      <c r="K2510" s="1">
        <v>-1.4</v>
      </c>
      <c r="L2510" s="1">
        <v>-19.47</v>
      </c>
      <c r="M2510" s="1">
        <v>0.05</v>
      </c>
      <c r="N2510" s="1">
        <v>-0.06</v>
      </c>
      <c r="O2510" s="1">
        <v>1.05</v>
      </c>
      <c r="P2510" s="1">
        <v>-0.57999999999999996</v>
      </c>
      <c r="Q2510" s="1">
        <v>0.4</v>
      </c>
      <c r="R2510" s="1">
        <v>-0.46</v>
      </c>
      <c r="S2510">
        <v>524500</v>
      </c>
      <c r="T2510">
        <f t="shared" si="38"/>
        <v>1</v>
      </c>
    </row>
    <row r="2511" spans="1:20" x14ac:dyDescent="0.25">
      <c r="A2511" s="1" t="s">
        <v>3496</v>
      </c>
      <c r="B2511" s="1">
        <v>44.5</v>
      </c>
      <c r="C2511" s="1">
        <v>42.54</v>
      </c>
      <c r="D2511" s="1" t="s">
        <v>166</v>
      </c>
      <c r="E2511" s="1" t="s">
        <v>12</v>
      </c>
      <c r="F2511" s="1">
        <v>4.0890000000000004</v>
      </c>
      <c r="G2511" s="1" t="s">
        <v>1423</v>
      </c>
      <c r="H2511" s="1" t="s">
        <v>3389</v>
      </c>
      <c r="I2511" s="1" t="s">
        <v>2748</v>
      </c>
      <c r="J2511" s="1">
        <v>0.49</v>
      </c>
      <c r="K2511" s="1">
        <v>-2.2000000000000002</v>
      </c>
      <c r="L2511" s="1">
        <v>1.89</v>
      </c>
      <c r="M2511" s="1">
        <v>0.04</v>
      </c>
      <c r="N2511" s="1">
        <v>-0.05</v>
      </c>
      <c r="O2511" s="1">
        <v>1.05</v>
      </c>
      <c r="P2511" s="1">
        <v>-0.57999999999999996</v>
      </c>
      <c r="Q2511" s="1">
        <v>0.39</v>
      </c>
      <c r="R2511" s="1">
        <v>-0.47</v>
      </c>
      <c r="S2511">
        <v>524500</v>
      </c>
      <c r="T2511">
        <f t="shared" ref="T2511:T2574" si="39">IF(S2511-S2510=250,1,0)</f>
        <v>0</v>
      </c>
    </row>
    <row r="2512" spans="1:20" x14ac:dyDescent="0.25">
      <c r="A2512" s="1" t="s">
        <v>3497</v>
      </c>
      <c r="B2512" s="1">
        <v>44.5</v>
      </c>
      <c r="C2512" s="1">
        <v>42.56</v>
      </c>
      <c r="D2512" s="1" t="s">
        <v>205</v>
      </c>
      <c r="E2512" s="1" t="s">
        <v>12</v>
      </c>
      <c r="F2512" s="1">
        <v>4.08</v>
      </c>
      <c r="G2512" s="1" t="s">
        <v>1426</v>
      </c>
      <c r="H2512" s="1" t="s">
        <v>3389</v>
      </c>
      <c r="I2512" s="1" t="s">
        <v>2748</v>
      </c>
      <c r="J2512" s="1">
        <v>0.49</v>
      </c>
      <c r="K2512" s="1">
        <v>-2.11</v>
      </c>
      <c r="L2512" s="1">
        <v>0.34</v>
      </c>
      <c r="M2512" s="1">
        <v>0.04</v>
      </c>
      <c r="N2512" s="1">
        <v>-0.05</v>
      </c>
      <c r="O2512" s="1">
        <v>1.05</v>
      </c>
      <c r="P2512" s="1">
        <v>-0.56999999999999995</v>
      </c>
      <c r="Q2512" s="1">
        <v>0.4</v>
      </c>
      <c r="R2512" s="1">
        <v>-0.46</v>
      </c>
      <c r="S2512">
        <v>524750</v>
      </c>
      <c r="T2512">
        <f t="shared" si="39"/>
        <v>1</v>
      </c>
    </row>
    <row r="2513" spans="1:20" x14ac:dyDescent="0.25">
      <c r="A2513" s="1" t="s">
        <v>3498</v>
      </c>
      <c r="B2513" s="1">
        <v>44.5</v>
      </c>
      <c r="C2513" s="1">
        <v>42.56</v>
      </c>
      <c r="D2513" s="1" t="s">
        <v>205</v>
      </c>
      <c r="E2513" s="1" t="s">
        <v>14</v>
      </c>
      <c r="F2513" s="1">
        <v>4.07</v>
      </c>
      <c r="G2513" s="1" t="s">
        <v>3</v>
      </c>
      <c r="H2513" s="1" t="s">
        <v>3389</v>
      </c>
      <c r="I2513" s="1" t="s">
        <v>2748</v>
      </c>
      <c r="J2513" s="1">
        <v>0.37</v>
      </c>
      <c r="K2513" s="1">
        <v>-2.08</v>
      </c>
      <c r="L2513" s="1">
        <v>-1.1299999999999999</v>
      </c>
      <c r="M2513" s="1">
        <v>0.04</v>
      </c>
      <c r="N2513" s="1">
        <v>-0.04</v>
      </c>
      <c r="O2513" s="1">
        <v>1.05</v>
      </c>
      <c r="P2513" s="1">
        <v>-0.56999999999999995</v>
      </c>
      <c r="Q2513" s="1">
        <v>0.4</v>
      </c>
      <c r="R2513" s="1">
        <v>-0.47</v>
      </c>
      <c r="S2513">
        <v>525000</v>
      </c>
      <c r="T2513">
        <f t="shared" si="39"/>
        <v>1</v>
      </c>
    </row>
    <row r="2514" spans="1:20" x14ac:dyDescent="0.25">
      <c r="A2514" s="1" t="s">
        <v>3499</v>
      </c>
      <c r="B2514" s="1">
        <v>44.5</v>
      </c>
      <c r="C2514" s="1">
        <v>42.54</v>
      </c>
      <c r="D2514" s="1" t="s">
        <v>27</v>
      </c>
      <c r="E2514" s="1" t="s">
        <v>14</v>
      </c>
      <c r="F2514" s="1">
        <v>4.077</v>
      </c>
      <c r="G2514" s="1" t="s">
        <v>1396</v>
      </c>
      <c r="H2514" s="1" t="s">
        <v>3389</v>
      </c>
      <c r="I2514" s="1" t="s">
        <v>2748</v>
      </c>
      <c r="J2514" s="1">
        <v>0.4</v>
      </c>
      <c r="K2514" s="1">
        <v>-2.08</v>
      </c>
      <c r="L2514" s="1">
        <v>-1.77</v>
      </c>
      <c r="M2514" s="1">
        <v>0.05</v>
      </c>
      <c r="N2514" s="1">
        <v>-0.05</v>
      </c>
      <c r="O2514" s="1">
        <v>1.05</v>
      </c>
      <c r="P2514" s="1">
        <v>-0.57999999999999996</v>
      </c>
      <c r="Q2514" s="1">
        <v>0.4</v>
      </c>
      <c r="R2514" s="1">
        <v>-0.47</v>
      </c>
      <c r="S2514">
        <v>525250</v>
      </c>
      <c r="T2514">
        <f t="shared" si="39"/>
        <v>1</v>
      </c>
    </row>
    <row r="2515" spans="1:20" x14ac:dyDescent="0.25">
      <c r="A2515" s="1" t="s">
        <v>3500</v>
      </c>
      <c r="B2515" s="1">
        <v>44.5</v>
      </c>
      <c r="C2515" s="1">
        <v>42.56</v>
      </c>
      <c r="D2515" s="1" t="s">
        <v>205</v>
      </c>
      <c r="E2515" s="1" t="s">
        <v>12</v>
      </c>
      <c r="F2515" s="1">
        <v>4.0529999999999999</v>
      </c>
      <c r="G2515" s="1" t="s">
        <v>1434</v>
      </c>
      <c r="H2515" s="1" t="s">
        <v>3501</v>
      </c>
      <c r="I2515" s="1" t="s">
        <v>3014</v>
      </c>
      <c r="J2515" s="1">
        <v>0.43</v>
      </c>
      <c r="K2515" s="1">
        <v>-2.04</v>
      </c>
      <c r="L2515" s="1">
        <v>-0.76</v>
      </c>
      <c r="M2515" s="1">
        <v>0.04</v>
      </c>
      <c r="N2515" s="1">
        <v>-0.04</v>
      </c>
      <c r="O2515" s="1">
        <v>1.05</v>
      </c>
      <c r="P2515" s="1">
        <v>-0.57999999999999996</v>
      </c>
      <c r="Q2515" s="1">
        <v>0.4</v>
      </c>
      <c r="R2515" s="1">
        <v>-0.46</v>
      </c>
      <c r="S2515">
        <v>525500</v>
      </c>
      <c r="T2515">
        <f t="shared" si="39"/>
        <v>1</v>
      </c>
    </row>
    <row r="2516" spans="1:20" x14ac:dyDescent="0.25">
      <c r="A2516" s="1" t="s">
        <v>3502</v>
      </c>
      <c r="B2516" s="1">
        <v>44.5</v>
      </c>
      <c r="C2516" s="1">
        <v>42.56</v>
      </c>
      <c r="D2516" s="1" t="s">
        <v>166</v>
      </c>
      <c r="E2516" s="1" t="s">
        <v>12</v>
      </c>
      <c r="F2516" s="1">
        <v>4.08</v>
      </c>
      <c r="G2516" s="1" t="s">
        <v>17</v>
      </c>
      <c r="H2516" s="1" t="s">
        <v>3501</v>
      </c>
      <c r="I2516" s="1" t="s">
        <v>3014</v>
      </c>
      <c r="J2516" s="1">
        <v>0.37</v>
      </c>
      <c r="K2516" s="1">
        <v>-2.11</v>
      </c>
      <c r="L2516" s="1">
        <v>-1.07</v>
      </c>
      <c r="M2516" s="1">
        <v>0.04</v>
      </c>
      <c r="N2516" s="1">
        <v>-0.05</v>
      </c>
      <c r="O2516" s="1">
        <v>1.04</v>
      </c>
      <c r="P2516" s="1">
        <v>-0.57999999999999996</v>
      </c>
      <c r="Q2516" s="1">
        <v>0.4</v>
      </c>
      <c r="R2516" s="1">
        <v>-0.47</v>
      </c>
      <c r="S2516">
        <v>525500</v>
      </c>
      <c r="T2516">
        <f t="shared" si="39"/>
        <v>0</v>
      </c>
    </row>
    <row r="2517" spans="1:20" x14ac:dyDescent="0.25">
      <c r="A2517" s="1" t="s">
        <v>3503</v>
      </c>
      <c r="B2517" s="1">
        <v>44.5</v>
      </c>
      <c r="C2517" s="1">
        <v>42.57</v>
      </c>
      <c r="D2517" s="1" t="s">
        <v>166</v>
      </c>
      <c r="E2517" s="1" t="s">
        <v>12</v>
      </c>
      <c r="F2517" s="1">
        <v>4.0759999999999996</v>
      </c>
      <c r="G2517" s="1" t="s">
        <v>1434</v>
      </c>
      <c r="H2517" s="1" t="s">
        <v>3501</v>
      </c>
      <c r="I2517" s="1" t="s">
        <v>3014</v>
      </c>
      <c r="J2517" s="1">
        <v>0.46</v>
      </c>
      <c r="K2517" s="1">
        <v>-2.04</v>
      </c>
      <c r="L2517" s="1">
        <v>-0.82</v>
      </c>
      <c r="M2517" s="1">
        <v>0.05</v>
      </c>
      <c r="N2517" s="1">
        <v>-0.05</v>
      </c>
      <c r="O2517" s="1">
        <v>1.05</v>
      </c>
      <c r="P2517" s="1">
        <v>-0.56999999999999995</v>
      </c>
      <c r="Q2517" s="1">
        <v>0.4</v>
      </c>
      <c r="R2517" s="1">
        <v>-0.46</v>
      </c>
      <c r="S2517">
        <v>525750</v>
      </c>
      <c r="T2517">
        <f t="shared" si="39"/>
        <v>1</v>
      </c>
    </row>
    <row r="2518" spans="1:20" x14ac:dyDescent="0.25">
      <c r="A2518" s="1" t="s">
        <v>3504</v>
      </c>
      <c r="B2518" s="1">
        <v>44.5</v>
      </c>
      <c r="C2518" s="1">
        <v>42.57</v>
      </c>
      <c r="D2518" s="1" t="s">
        <v>205</v>
      </c>
      <c r="E2518" s="1" t="s">
        <v>12</v>
      </c>
      <c r="F2518" s="1">
        <v>4.077</v>
      </c>
      <c r="G2518" s="1" t="s">
        <v>2</v>
      </c>
      <c r="H2518" s="1" t="s">
        <v>3501</v>
      </c>
      <c r="I2518" s="1" t="s">
        <v>3014</v>
      </c>
      <c r="J2518" s="1">
        <v>0.43</v>
      </c>
      <c r="K2518" s="1">
        <v>-2.17</v>
      </c>
      <c r="L2518" s="1">
        <v>0.61</v>
      </c>
      <c r="M2518" s="1">
        <v>0.04</v>
      </c>
      <c r="N2518" s="1">
        <v>-0.04</v>
      </c>
      <c r="O2518" s="1">
        <v>1.05</v>
      </c>
      <c r="P2518" s="1">
        <v>-0.56999999999999995</v>
      </c>
      <c r="Q2518" s="1">
        <v>0.4</v>
      </c>
      <c r="R2518" s="1">
        <v>-0.47</v>
      </c>
      <c r="S2518">
        <v>526000</v>
      </c>
      <c r="T2518">
        <f t="shared" si="39"/>
        <v>1</v>
      </c>
    </row>
    <row r="2519" spans="1:20" x14ac:dyDescent="0.25">
      <c r="A2519" s="1" t="s">
        <v>3505</v>
      </c>
      <c r="B2519" s="1">
        <v>44.5</v>
      </c>
      <c r="C2519" s="1">
        <v>42.56</v>
      </c>
      <c r="D2519" s="1" t="s">
        <v>31</v>
      </c>
      <c r="E2519" s="1" t="s">
        <v>12</v>
      </c>
      <c r="F2519" s="1">
        <v>4.07</v>
      </c>
      <c r="G2519" s="1" t="s">
        <v>1434</v>
      </c>
      <c r="H2519" s="1" t="s">
        <v>3501</v>
      </c>
      <c r="I2519" s="1" t="s">
        <v>3014</v>
      </c>
      <c r="J2519" s="1">
        <v>0.4</v>
      </c>
      <c r="K2519" s="1">
        <v>-2.04</v>
      </c>
      <c r="L2519" s="1">
        <v>-1.53</v>
      </c>
      <c r="M2519" s="1">
        <v>0.05</v>
      </c>
      <c r="N2519" s="1">
        <v>-0.05</v>
      </c>
      <c r="O2519" s="1">
        <v>1.04</v>
      </c>
      <c r="P2519" s="1">
        <v>-0.56999999999999995</v>
      </c>
      <c r="Q2519" s="1">
        <v>0.4</v>
      </c>
      <c r="R2519" s="1">
        <v>-0.46</v>
      </c>
      <c r="S2519">
        <v>526250</v>
      </c>
      <c r="T2519">
        <f t="shared" si="39"/>
        <v>1</v>
      </c>
    </row>
    <row r="2520" spans="1:20" x14ac:dyDescent="0.25">
      <c r="A2520" s="1" t="s">
        <v>3506</v>
      </c>
      <c r="B2520" s="1">
        <v>44.5</v>
      </c>
      <c r="C2520" s="1">
        <v>42.57</v>
      </c>
      <c r="D2520" s="1" t="s">
        <v>166</v>
      </c>
      <c r="E2520" s="1" t="s">
        <v>14</v>
      </c>
      <c r="F2520" s="1">
        <v>4.0620000000000003</v>
      </c>
      <c r="G2520" s="1" t="s">
        <v>17</v>
      </c>
      <c r="H2520" s="1" t="s">
        <v>3507</v>
      </c>
      <c r="I2520" s="1" t="s">
        <v>2748</v>
      </c>
      <c r="J2520" s="1">
        <v>0.4</v>
      </c>
      <c r="K2520" s="1">
        <v>-2.0099999999999998</v>
      </c>
      <c r="L2520" s="1">
        <v>-1.4</v>
      </c>
      <c r="M2520" s="1">
        <v>0.04</v>
      </c>
      <c r="N2520" s="1">
        <v>-0.05</v>
      </c>
      <c r="O2520" s="1">
        <v>1.05</v>
      </c>
      <c r="P2520" s="1">
        <v>-0.57999999999999996</v>
      </c>
      <c r="Q2520" s="1">
        <v>0.39</v>
      </c>
      <c r="R2520" s="1">
        <v>-0.47</v>
      </c>
      <c r="S2520">
        <v>526500</v>
      </c>
      <c r="T2520">
        <f t="shared" si="39"/>
        <v>1</v>
      </c>
    </row>
    <row r="2521" spans="1:20" x14ac:dyDescent="0.25">
      <c r="A2521" s="1" t="s">
        <v>3508</v>
      </c>
      <c r="B2521" s="1">
        <v>44.5</v>
      </c>
      <c r="C2521" s="1">
        <v>42.56</v>
      </c>
      <c r="D2521" s="1" t="s">
        <v>31</v>
      </c>
      <c r="E2521" s="1" t="s">
        <v>12</v>
      </c>
      <c r="F2521" s="1">
        <v>4.07</v>
      </c>
      <c r="G2521" s="1" t="s">
        <v>1420</v>
      </c>
      <c r="H2521" s="1" t="s">
        <v>3507</v>
      </c>
      <c r="I2521" s="1" t="s">
        <v>2748</v>
      </c>
      <c r="J2521" s="1">
        <v>0.37</v>
      </c>
      <c r="K2521" s="1">
        <v>-2.08</v>
      </c>
      <c r="L2521" s="1">
        <v>-2.04</v>
      </c>
      <c r="M2521" s="1">
        <v>0.05</v>
      </c>
      <c r="N2521" s="1">
        <v>-0.05</v>
      </c>
      <c r="O2521" s="1">
        <v>1.05</v>
      </c>
      <c r="P2521" s="1">
        <v>-0.57999999999999996</v>
      </c>
      <c r="Q2521" s="1">
        <v>0.4</v>
      </c>
      <c r="R2521" s="1">
        <v>-0.47</v>
      </c>
      <c r="S2521">
        <v>526500</v>
      </c>
      <c r="T2521">
        <f t="shared" si="39"/>
        <v>0</v>
      </c>
    </row>
    <row r="2522" spans="1:20" x14ac:dyDescent="0.25">
      <c r="A2522" s="1" t="s">
        <v>3509</v>
      </c>
      <c r="B2522" s="1">
        <v>44.5</v>
      </c>
      <c r="C2522" s="1">
        <v>42.56</v>
      </c>
      <c r="D2522" s="1" t="s">
        <v>31</v>
      </c>
      <c r="E2522" s="1" t="s">
        <v>12</v>
      </c>
      <c r="F2522" s="1">
        <v>4.077</v>
      </c>
      <c r="G2522" s="1" t="s">
        <v>15</v>
      </c>
      <c r="H2522" s="1" t="s">
        <v>3507</v>
      </c>
      <c r="I2522" s="1" t="s">
        <v>2748</v>
      </c>
      <c r="J2522" s="1">
        <v>0.4</v>
      </c>
      <c r="K2522" s="1">
        <v>-2.04</v>
      </c>
      <c r="L2522" s="1">
        <v>-1.01</v>
      </c>
      <c r="M2522" s="1">
        <v>0.04</v>
      </c>
      <c r="N2522" s="1">
        <v>-0.05</v>
      </c>
      <c r="O2522" s="1">
        <v>1.05</v>
      </c>
      <c r="P2522" s="1">
        <v>-0.56999999999999995</v>
      </c>
      <c r="Q2522" s="1">
        <v>0.4</v>
      </c>
      <c r="R2522" s="1">
        <v>-0.47</v>
      </c>
      <c r="S2522">
        <v>526750</v>
      </c>
      <c r="T2522">
        <f t="shared" si="39"/>
        <v>1</v>
      </c>
    </row>
    <row r="2523" spans="1:20" x14ac:dyDescent="0.25">
      <c r="A2523" s="1" t="s">
        <v>3510</v>
      </c>
      <c r="B2523" s="1">
        <v>44.5</v>
      </c>
      <c r="C2523" s="1">
        <v>42.57</v>
      </c>
      <c r="D2523" s="1" t="s">
        <v>166</v>
      </c>
      <c r="E2523" s="1" t="s">
        <v>12</v>
      </c>
      <c r="F2523" s="1">
        <v>4.093</v>
      </c>
      <c r="G2523" s="1" t="s">
        <v>15</v>
      </c>
      <c r="H2523" s="1" t="s">
        <v>3507</v>
      </c>
      <c r="I2523" s="1" t="s">
        <v>2748</v>
      </c>
      <c r="J2523" s="1">
        <v>0.46</v>
      </c>
      <c r="K2523" s="1">
        <v>-2.14</v>
      </c>
      <c r="L2523" s="1">
        <v>0.12</v>
      </c>
      <c r="M2523" s="1">
        <v>0.03</v>
      </c>
      <c r="N2523" s="1">
        <v>-0.05</v>
      </c>
      <c r="O2523" s="1">
        <v>1.05</v>
      </c>
      <c r="P2523" s="1">
        <v>-0.56999999999999995</v>
      </c>
      <c r="Q2523" s="1">
        <v>0.4</v>
      </c>
      <c r="R2523" s="1">
        <v>-0.46</v>
      </c>
      <c r="S2523">
        <v>527000</v>
      </c>
      <c r="T2523">
        <f t="shared" si="39"/>
        <v>1</v>
      </c>
    </row>
    <row r="2524" spans="1:20" x14ac:dyDescent="0.25">
      <c r="A2524" s="1" t="s">
        <v>3511</v>
      </c>
      <c r="B2524" s="1">
        <v>44.5</v>
      </c>
      <c r="C2524" s="1">
        <v>42.57</v>
      </c>
      <c r="D2524" s="1" t="s">
        <v>31</v>
      </c>
      <c r="E2524" s="1" t="s">
        <v>14</v>
      </c>
      <c r="F2524" s="1">
        <v>4.0750000000000002</v>
      </c>
      <c r="G2524" s="1" t="s">
        <v>15</v>
      </c>
      <c r="H2524" s="1" t="s">
        <v>3507</v>
      </c>
      <c r="I2524" s="1" t="s">
        <v>2748</v>
      </c>
      <c r="J2524" s="1">
        <v>0.49</v>
      </c>
      <c r="K2524" s="1">
        <v>-2.04</v>
      </c>
      <c r="L2524" s="1">
        <v>-0.79</v>
      </c>
      <c r="M2524" s="1">
        <v>0.04</v>
      </c>
      <c r="N2524" s="1">
        <v>-0.04</v>
      </c>
      <c r="O2524" s="1">
        <v>1.05</v>
      </c>
      <c r="P2524" s="1">
        <v>-0.56999999999999995</v>
      </c>
      <c r="Q2524" s="1">
        <v>0.4</v>
      </c>
      <c r="R2524" s="1">
        <v>-0.47</v>
      </c>
      <c r="S2524">
        <v>527250</v>
      </c>
      <c r="T2524">
        <f t="shared" si="39"/>
        <v>1</v>
      </c>
    </row>
    <row r="2525" spans="1:20" x14ac:dyDescent="0.25">
      <c r="A2525" s="1" t="s">
        <v>3512</v>
      </c>
      <c r="B2525" s="1">
        <v>44.5</v>
      </c>
      <c r="C2525" s="1">
        <v>42.57</v>
      </c>
      <c r="D2525" s="1" t="s">
        <v>31</v>
      </c>
      <c r="E2525" s="1" t="s">
        <v>12</v>
      </c>
      <c r="F2525" s="1">
        <v>4.077</v>
      </c>
      <c r="G2525" s="1" t="s">
        <v>1411</v>
      </c>
      <c r="H2525" s="1" t="s">
        <v>3513</v>
      </c>
      <c r="I2525" s="1" t="s">
        <v>3091</v>
      </c>
      <c r="J2525" s="1">
        <v>0.37</v>
      </c>
      <c r="K2525" s="1">
        <v>-2.08</v>
      </c>
      <c r="L2525" s="1">
        <v>-1.01</v>
      </c>
      <c r="M2525" s="1">
        <v>0.04</v>
      </c>
      <c r="N2525" s="1">
        <v>-0.05</v>
      </c>
      <c r="O2525" s="1">
        <v>1.05</v>
      </c>
      <c r="P2525" s="1">
        <v>-0.57999999999999996</v>
      </c>
      <c r="Q2525" s="1">
        <v>0.4</v>
      </c>
      <c r="R2525" s="1">
        <v>-0.47</v>
      </c>
      <c r="S2525">
        <v>527500</v>
      </c>
      <c r="T2525">
        <f t="shared" si="39"/>
        <v>1</v>
      </c>
    </row>
    <row r="2526" spans="1:20" x14ac:dyDescent="0.25">
      <c r="A2526" s="1" t="s">
        <v>3514</v>
      </c>
      <c r="B2526" s="1">
        <v>44.5</v>
      </c>
      <c r="C2526" s="1">
        <v>42.59</v>
      </c>
      <c r="D2526" s="1" t="s">
        <v>166</v>
      </c>
      <c r="E2526" s="1" t="s">
        <v>12</v>
      </c>
      <c r="F2526" s="1">
        <v>4.069</v>
      </c>
      <c r="G2526" s="1" t="s">
        <v>1418</v>
      </c>
      <c r="H2526" s="1" t="s">
        <v>3513</v>
      </c>
      <c r="I2526" s="1" t="s">
        <v>3091</v>
      </c>
      <c r="J2526" s="1">
        <v>0.52</v>
      </c>
      <c r="K2526" s="1">
        <v>-2.04</v>
      </c>
      <c r="L2526" s="1">
        <v>0.37</v>
      </c>
      <c r="M2526" s="1">
        <v>0.04</v>
      </c>
      <c r="N2526" s="1">
        <v>-0.05</v>
      </c>
      <c r="O2526" s="1">
        <v>1.05</v>
      </c>
      <c r="P2526" s="1">
        <v>-0.57999999999999996</v>
      </c>
      <c r="Q2526" s="1">
        <v>0.39</v>
      </c>
      <c r="R2526" s="1">
        <v>-0.47</v>
      </c>
      <c r="S2526">
        <v>527500</v>
      </c>
      <c r="T2526">
        <f t="shared" si="39"/>
        <v>0</v>
      </c>
    </row>
    <row r="2527" spans="1:20" x14ac:dyDescent="0.25">
      <c r="A2527" s="1" t="s">
        <v>3515</v>
      </c>
      <c r="B2527" s="1">
        <v>44.5</v>
      </c>
      <c r="C2527" s="1">
        <v>42.57</v>
      </c>
      <c r="D2527" s="1" t="s">
        <v>166</v>
      </c>
      <c r="E2527" s="1" t="s">
        <v>12</v>
      </c>
      <c r="F2527" s="1">
        <v>4.0860000000000003</v>
      </c>
      <c r="G2527" s="1" t="s">
        <v>15</v>
      </c>
      <c r="H2527" s="1" t="s">
        <v>3513</v>
      </c>
      <c r="I2527" s="1" t="s">
        <v>3091</v>
      </c>
      <c r="J2527" s="1">
        <v>0.37</v>
      </c>
      <c r="K2527" s="1">
        <v>-2.0099999999999998</v>
      </c>
      <c r="L2527" s="1">
        <v>-2.2000000000000002</v>
      </c>
      <c r="M2527" s="1">
        <v>0.03</v>
      </c>
      <c r="N2527" s="1">
        <v>-0.04</v>
      </c>
      <c r="O2527" s="1">
        <v>1.05</v>
      </c>
      <c r="P2527" s="1">
        <v>-0.57999999999999996</v>
      </c>
      <c r="Q2527" s="1">
        <v>0.4</v>
      </c>
      <c r="R2527" s="1">
        <v>-0.46</v>
      </c>
      <c r="S2527">
        <v>527750</v>
      </c>
      <c r="T2527">
        <f t="shared" si="39"/>
        <v>1</v>
      </c>
    </row>
    <row r="2528" spans="1:20" x14ac:dyDescent="0.25">
      <c r="A2528" s="1" t="s">
        <v>3516</v>
      </c>
      <c r="B2528" s="1">
        <v>44.5</v>
      </c>
      <c r="C2528" s="1">
        <v>42.59</v>
      </c>
      <c r="D2528" s="1" t="s">
        <v>166</v>
      </c>
      <c r="E2528" s="1" t="s">
        <v>12</v>
      </c>
      <c r="F2528" s="1">
        <v>4.0839999999999996</v>
      </c>
      <c r="G2528" s="1" t="s">
        <v>17</v>
      </c>
      <c r="H2528" s="1" t="s">
        <v>3513</v>
      </c>
      <c r="I2528" s="1" t="s">
        <v>3091</v>
      </c>
      <c r="J2528" s="1">
        <v>0.49</v>
      </c>
      <c r="K2528" s="1">
        <v>-2.11</v>
      </c>
      <c r="L2528" s="1">
        <v>0.7</v>
      </c>
      <c r="M2528" s="1">
        <v>0.04</v>
      </c>
      <c r="N2528" s="1">
        <v>-0.05</v>
      </c>
      <c r="O2528" s="1">
        <v>1.05</v>
      </c>
      <c r="P2528" s="1">
        <v>-0.56999999999999995</v>
      </c>
      <c r="Q2528" s="1">
        <v>0.4</v>
      </c>
      <c r="R2528" s="1">
        <v>-0.47</v>
      </c>
      <c r="S2528">
        <v>528000</v>
      </c>
      <c r="T2528">
        <f t="shared" si="39"/>
        <v>1</v>
      </c>
    </row>
    <row r="2529" spans="1:20" x14ac:dyDescent="0.25">
      <c r="A2529" s="1" t="s">
        <v>3517</v>
      </c>
      <c r="B2529" s="1">
        <v>44.5</v>
      </c>
      <c r="C2529" s="1">
        <v>42.57</v>
      </c>
      <c r="D2529" s="1" t="s">
        <v>31</v>
      </c>
      <c r="E2529" s="1" t="s">
        <v>12</v>
      </c>
      <c r="F2529" s="1">
        <v>4.08</v>
      </c>
      <c r="G2529" s="1" t="s">
        <v>1418</v>
      </c>
      <c r="H2529" s="1" t="s">
        <v>3513</v>
      </c>
      <c r="I2529" s="1" t="s">
        <v>3091</v>
      </c>
      <c r="J2529" s="1">
        <v>0.52</v>
      </c>
      <c r="K2529" s="1">
        <v>-1.98</v>
      </c>
      <c r="L2529" s="1">
        <v>-0.55000000000000004</v>
      </c>
      <c r="M2529" s="1">
        <v>0.03</v>
      </c>
      <c r="N2529" s="1">
        <v>-0.04</v>
      </c>
      <c r="O2529" s="1">
        <v>1.05</v>
      </c>
      <c r="P2529" s="1">
        <v>-0.57999999999999996</v>
      </c>
      <c r="Q2529" s="1">
        <v>0.39</v>
      </c>
      <c r="R2529" s="1">
        <v>-0.48</v>
      </c>
      <c r="S2529">
        <v>528250</v>
      </c>
      <c r="T2529">
        <f t="shared" si="39"/>
        <v>1</v>
      </c>
    </row>
    <row r="2530" spans="1:20" x14ac:dyDescent="0.25">
      <c r="A2530" s="1" t="s">
        <v>3518</v>
      </c>
      <c r="B2530" s="1">
        <v>44.5</v>
      </c>
      <c r="C2530" s="1">
        <v>42.59</v>
      </c>
      <c r="D2530" s="1" t="s">
        <v>205</v>
      </c>
      <c r="E2530" s="1" t="s">
        <v>12</v>
      </c>
      <c r="F2530" s="1">
        <v>4.0869999999999997</v>
      </c>
      <c r="G2530" s="1" t="s">
        <v>17</v>
      </c>
      <c r="H2530" s="1" t="s">
        <v>3519</v>
      </c>
      <c r="I2530" s="1" t="s">
        <v>2742</v>
      </c>
      <c r="J2530" s="1">
        <v>0.34</v>
      </c>
      <c r="K2530" s="1">
        <v>-2.11</v>
      </c>
      <c r="L2530" s="1">
        <v>-1.4</v>
      </c>
      <c r="M2530" s="1">
        <v>0.05</v>
      </c>
      <c r="N2530" s="1">
        <v>-0.06</v>
      </c>
      <c r="O2530" s="1">
        <v>1.05</v>
      </c>
      <c r="P2530" s="1">
        <v>-0.56999999999999995</v>
      </c>
      <c r="Q2530" s="1">
        <v>0.4</v>
      </c>
      <c r="R2530" s="1">
        <v>-0.47</v>
      </c>
      <c r="S2530">
        <v>528500</v>
      </c>
      <c r="T2530">
        <f t="shared" si="39"/>
        <v>1</v>
      </c>
    </row>
    <row r="2531" spans="1:20" x14ac:dyDescent="0.25">
      <c r="A2531" s="1" t="s">
        <v>3520</v>
      </c>
      <c r="B2531" s="1">
        <v>44.5</v>
      </c>
      <c r="C2531" s="1">
        <v>42.61</v>
      </c>
      <c r="D2531" s="1" t="s">
        <v>65</v>
      </c>
      <c r="E2531" s="1" t="s">
        <v>12</v>
      </c>
      <c r="F2531" s="1">
        <v>4.0890000000000004</v>
      </c>
      <c r="G2531" s="1" t="s">
        <v>1434</v>
      </c>
      <c r="H2531" s="1" t="s">
        <v>3519</v>
      </c>
      <c r="I2531" s="1" t="s">
        <v>2742</v>
      </c>
      <c r="J2531" s="1">
        <v>0.52</v>
      </c>
      <c r="K2531" s="1">
        <v>-1.98</v>
      </c>
      <c r="L2531" s="1">
        <v>0.49</v>
      </c>
      <c r="M2531" s="1">
        <v>0.01</v>
      </c>
      <c r="N2531" s="1">
        <v>-0.05</v>
      </c>
      <c r="O2531" s="1">
        <v>1.05</v>
      </c>
      <c r="P2531" s="1">
        <v>-0.56999999999999995</v>
      </c>
      <c r="Q2531" s="1">
        <v>0.4</v>
      </c>
      <c r="R2531" s="1">
        <v>-0.47</v>
      </c>
      <c r="S2531">
        <v>528500</v>
      </c>
      <c r="T2531">
        <f t="shared" si="39"/>
        <v>0</v>
      </c>
    </row>
    <row r="2532" spans="1:20" x14ac:dyDescent="0.25">
      <c r="A2532" s="1" t="s">
        <v>3521</v>
      </c>
      <c r="B2532" s="1">
        <v>44.5</v>
      </c>
      <c r="C2532" s="1">
        <v>42.59</v>
      </c>
      <c r="D2532" s="1" t="s">
        <v>65</v>
      </c>
      <c r="E2532" s="1" t="s">
        <v>12</v>
      </c>
      <c r="F2532" s="1">
        <v>4.07</v>
      </c>
      <c r="G2532" s="1" t="s">
        <v>1477</v>
      </c>
      <c r="H2532" s="1" t="s">
        <v>3519</v>
      </c>
      <c r="I2532" s="1" t="s">
        <v>2742</v>
      </c>
      <c r="J2532" s="1">
        <v>0.34</v>
      </c>
      <c r="K2532" s="1">
        <v>-2.17</v>
      </c>
      <c r="L2532" s="1">
        <v>-0.55000000000000004</v>
      </c>
      <c r="M2532" s="1">
        <v>0.04</v>
      </c>
      <c r="N2532" s="1">
        <v>-0.05</v>
      </c>
      <c r="O2532" s="1">
        <v>1.05</v>
      </c>
      <c r="P2532" s="1">
        <v>-0.56999999999999995</v>
      </c>
      <c r="Q2532" s="1">
        <v>0.4</v>
      </c>
      <c r="R2532" s="1">
        <v>-0.47</v>
      </c>
      <c r="S2532">
        <v>528750</v>
      </c>
      <c r="T2532">
        <f t="shared" si="39"/>
        <v>1</v>
      </c>
    </row>
    <row r="2533" spans="1:20" x14ac:dyDescent="0.25">
      <c r="A2533" s="1" t="s">
        <v>3522</v>
      </c>
      <c r="B2533" s="1">
        <v>44.5</v>
      </c>
      <c r="C2533" s="1">
        <v>42.59</v>
      </c>
      <c r="D2533" s="1" t="s">
        <v>166</v>
      </c>
      <c r="E2533" s="1" t="s">
        <v>12</v>
      </c>
      <c r="F2533" s="1">
        <v>4.0839999999999996</v>
      </c>
      <c r="G2533" s="1" t="s">
        <v>1426</v>
      </c>
      <c r="H2533" s="1" t="s">
        <v>3519</v>
      </c>
      <c r="I2533" s="1" t="s">
        <v>2742</v>
      </c>
      <c r="J2533" s="1">
        <v>0.43</v>
      </c>
      <c r="K2533" s="1">
        <v>-1.98</v>
      </c>
      <c r="L2533" s="1">
        <v>-0.4</v>
      </c>
      <c r="M2533" s="1">
        <v>0.03</v>
      </c>
      <c r="N2533" s="1">
        <v>-0.05</v>
      </c>
      <c r="O2533" s="1">
        <v>1.05</v>
      </c>
      <c r="P2533" s="1">
        <v>-0.56999999999999995</v>
      </c>
      <c r="Q2533" s="1">
        <v>0.39</v>
      </c>
      <c r="R2533" s="1">
        <v>-0.47</v>
      </c>
      <c r="S2533">
        <v>529000</v>
      </c>
      <c r="T2533">
        <f t="shared" si="39"/>
        <v>1</v>
      </c>
    </row>
    <row r="2534" spans="1:20" x14ac:dyDescent="0.25">
      <c r="A2534" s="1" t="s">
        <v>3523</v>
      </c>
      <c r="B2534" s="1">
        <v>44.5</v>
      </c>
      <c r="C2534" s="1">
        <v>42.59</v>
      </c>
      <c r="D2534" s="1" t="s">
        <v>65</v>
      </c>
      <c r="E2534" s="1" t="s">
        <v>14</v>
      </c>
      <c r="F2534" s="1">
        <v>4.07</v>
      </c>
      <c r="G2534" s="1" t="s">
        <v>1411</v>
      </c>
      <c r="H2534" s="1" t="s">
        <v>3519</v>
      </c>
      <c r="I2534" s="1" t="s">
        <v>2742</v>
      </c>
      <c r="J2534" s="1">
        <v>0.46</v>
      </c>
      <c r="K2534" s="1">
        <v>-2.14</v>
      </c>
      <c r="L2534" s="1">
        <v>-0.64</v>
      </c>
      <c r="M2534" s="1">
        <v>0.04</v>
      </c>
      <c r="N2534" s="1">
        <v>-0.03</v>
      </c>
      <c r="O2534" s="1">
        <v>1.05</v>
      </c>
      <c r="P2534" s="1">
        <v>-0.56999999999999995</v>
      </c>
      <c r="Q2534" s="1">
        <v>0.4</v>
      </c>
      <c r="R2534" s="1">
        <v>-0.46</v>
      </c>
      <c r="S2534">
        <v>529250</v>
      </c>
      <c r="T2534">
        <f t="shared" si="39"/>
        <v>1</v>
      </c>
    </row>
    <row r="2535" spans="1:20" x14ac:dyDescent="0.25">
      <c r="A2535" s="1" t="s">
        <v>3524</v>
      </c>
      <c r="B2535" s="1">
        <v>44.5</v>
      </c>
      <c r="C2535" s="1">
        <v>42.59</v>
      </c>
      <c r="D2535" s="1" t="s">
        <v>65</v>
      </c>
      <c r="E2535" s="1" t="s">
        <v>14</v>
      </c>
      <c r="F2535" s="1">
        <v>4.0720000000000001</v>
      </c>
      <c r="G2535" s="1" t="s">
        <v>1411</v>
      </c>
      <c r="H2535" s="1" t="s">
        <v>3525</v>
      </c>
      <c r="I2535" s="1" t="s">
        <v>3124</v>
      </c>
      <c r="J2535" s="1">
        <v>0.31</v>
      </c>
      <c r="K2535" s="1">
        <v>-2.04</v>
      </c>
      <c r="L2535" s="1">
        <v>-1.43</v>
      </c>
      <c r="M2535" s="1">
        <v>0.04</v>
      </c>
      <c r="N2535" s="1">
        <v>-0.05</v>
      </c>
      <c r="O2535" s="1">
        <v>1.05</v>
      </c>
      <c r="P2535" s="1">
        <v>-0.56999999999999995</v>
      </c>
      <c r="Q2535" s="1">
        <v>0.4</v>
      </c>
      <c r="R2535" s="1">
        <v>-0.47</v>
      </c>
      <c r="S2535">
        <v>529500</v>
      </c>
      <c r="T2535">
        <f t="shared" si="39"/>
        <v>1</v>
      </c>
    </row>
    <row r="2536" spans="1:20" x14ac:dyDescent="0.25">
      <c r="A2536" s="1" t="s">
        <v>3526</v>
      </c>
      <c r="B2536" s="1">
        <v>44.5</v>
      </c>
      <c r="C2536" s="1">
        <v>42.61</v>
      </c>
      <c r="D2536" s="1" t="s">
        <v>65</v>
      </c>
      <c r="E2536" s="1" t="s">
        <v>14</v>
      </c>
      <c r="F2536" s="1">
        <v>4.0869999999999997</v>
      </c>
      <c r="G2536" s="1" t="s">
        <v>1434</v>
      </c>
      <c r="H2536" s="1" t="s">
        <v>3525</v>
      </c>
      <c r="I2536" s="1" t="s">
        <v>3124</v>
      </c>
      <c r="J2536" s="1">
        <v>0.55000000000000004</v>
      </c>
      <c r="K2536" s="1">
        <v>-2.11</v>
      </c>
      <c r="L2536" s="1">
        <v>0.34</v>
      </c>
      <c r="M2536" s="1">
        <v>0.04</v>
      </c>
      <c r="N2536" s="1">
        <v>-0.04</v>
      </c>
      <c r="O2536" s="1">
        <v>1.05</v>
      </c>
      <c r="P2536" s="1">
        <v>-0.56999999999999995</v>
      </c>
      <c r="Q2536" s="1">
        <v>0.4</v>
      </c>
      <c r="R2536" s="1">
        <v>-0.47</v>
      </c>
      <c r="S2536">
        <v>529500</v>
      </c>
      <c r="T2536">
        <f t="shared" si="39"/>
        <v>0</v>
      </c>
    </row>
    <row r="2537" spans="1:20" x14ac:dyDescent="0.25">
      <c r="A2537" s="1" t="s">
        <v>3527</v>
      </c>
      <c r="B2537" s="1">
        <v>44.5</v>
      </c>
      <c r="C2537" s="1">
        <v>42.61</v>
      </c>
      <c r="D2537" s="1" t="s">
        <v>65</v>
      </c>
      <c r="E2537" s="1" t="s">
        <v>14</v>
      </c>
      <c r="F2537" s="1">
        <v>4.0739999999999998</v>
      </c>
      <c r="G2537" s="1" t="s">
        <v>1426</v>
      </c>
      <c r="H2537" s="1" t="s">
        <v>3525</v>
      </c>
      <c r="I2537" s="1" t="s">
        <v>3124</v>
      </c>
      <c r="J2537" s="1">
        <v>0.34</v>
      </c>
      <c r="K2537" s="1">
        <v>-2.11</v>
      </c>
      <c r="L2537" s="1">
        <v>-1.25</v>
      </c>
      <c r="M2537" s="1">
        <v>0.04</v>
      </c>
      <c r="N2537" s="1">
        <v>-0.05</v>
      </c>
      <c r="O2537" s="1">
        <v>1.05</v>
      </c>
      <c r="P2537" s="1">
        <v>-0.56999999999999995</v>
      </c>
      <c r="Q2537" s="1">
        <v>0.4</v>
      </c>
      <c r="R2537" s="1">
        <v>-0.47</v>
      </c>
      <c r="S2537">
        <v>529750</v>
      </c>
      <c r="T2537">
        <f t="shared" si="39"/>
        <v>1</v>
      </c>
    </row>
    <row r="2538" spans="1:20" x14ac:dyDescent="0.25">
      <c r="A2538" s="1" t="s">
        <v>3528</v>
      </c>
      <c r="B2538" s="1">
        <v>44.5</v>
      </c>
      <c r="C2538" s="1">
        <v>42.61</v>
      </c>
      <c r="D2538" s="1" t="s">
        <v>87</v>
      </c>
      <c r="E2538" s="1" t="s">
        <v>14</v>
      </c>
      <c r="F2538" s="1">
        <v>4.0880000000000001</v>
      </c>
      <c r="G2538" s="1" t="s">
        <v>15</v>
      </c>
      <c r="H2538" s="1" t="s">
        <v>3525</v>
      </c>
      <c r="I2538" s="1" t="s">
        <v>3124</v>
      </c>
      <c r="J2538" s="1">
        <v>0.46</v>
      </c>
      <c r="K2538" s="1">
        <v>-2.08</v>
      </c>
      <c r="L2538" s="1">
        <v>-0.64</v>
      </c>
      <c r="M2538" s="1">
        <v>0.04</v>
      </c>
      <c r="N2538" s="1">
        <v>-0.05</v>
      </c>
      <c r="O2538" s="1">
        <v>1.05</v>
      </c>
      <c r="P2538" s="1">
        <v>-0.56999999999999995</v>
      </c>
      <c r="Q2538" s="1">
        <v>0.4</v>
      </c>
      <c r="R2538" s="1">
        <v>-0.46</v>
      </c>
      <c r="S2538">
        <v>530000</v>
      </c>
      <c r="T2538">
        <f t="shared" si="39"/>
        <v>1</v>
      </c>
    </row>
    <row r="2539" spans="1:20" x14ac:dyDescent="0.25">
      <c r="A2539" s="1" t="s">
        <v>3529</v>
      </c>
      <c r="B2539" s="1">
        <v>44.5</v>
      </c>
      <c r="C2539" s="1">
        <v>42.61</v>
      </c>
      <c r="D2539" s="1" t="s">
        <v>61</v>
      </c>
      <c r="E2539" s="1" t="s">
        <v>14</v>
      </c>
      <c r="F2539" s="1">
        <v>4.0439999999999996</v>
      </c>
      <c r="G2539" s="1" t="s">
        <v>17</v>
      </c>
      <c r="H2539" s="1" t="s">
        <v>3525</v>
      </c>
      <c r="I2539" s="1" t="s">
        <v>3124</v>
      </c>
      <c r="J2539" s="1">
        <v>0.46</v>
      </c>
      <c r="K2539" s="1">
        <v>-2.11</v>
      </c>
      <c r="L2539" s="1">
        <v>0.7</v>
      </c>
      <c r="M2539" s="1">
        <v>0.03</v>
      </c>
      <c r="N2539" s="1">
        <v>-0.04</v>
      </c>
      <c r="O2539" s="1">
        <v>1.05</v>
      </c>
      <c r="P2539" s="1">
        <v>-0.56999999999999995</v>
      </c>
      <c r="Q2539" s="1">
        <v>0.4</v>
      </c>
      <c r="R2539" s="1">
        <v>-0.47</v>
      </c>
      <c r="S2539">
        <v>530250</v>
      </c>
      <c r="T2539">
        <f t="shared" si="39"/>
        <v>1</v>
      </c>
    </row>
    <row r="2540" spans="1:20" x14ac:dyDescent="0.25">
      <c r="A2540" s="1" t="s">
        <v>3530</v>
      </c>
      <c r="B2540" s="1">
        <v>44.5</v>
      </c>
      <c r="C2540" s="1">
        <v>42.61</v>
      </c>
      <c r="D2540" s="1" t="s">
        <v>65</v>
      </c>
      <c r="E2540" s="1" t="s">
        <v>12</v>
      </c>
      <c r="F2540" s="1">
        <v>4.08</v>
      </c>
      <c r="G2540" s="1" t="s">
        <v>1426</v>
      </c>
      <c r="H2540" s="1" t="s">
        <v>2597</v>
      </c>
      <c r="I2540" s="1" t="s">
        <v>2718</v>
      </c>
      <c r="J2540" s="1">
        <v>0.4</v>
      </c>
      <c r="K2540" s="1">
        <v>-2.0099999999999998</v>
      </c>
      <c r="L2540" s="1">
        <v>-2.35</v>
      </c>
      <c r="M2540" s="1">
        <v>0.04</v>
      </c>
      <c r="N2540" s="1">
        <v>-0.05</v>
      </c>
      <c r="O2540" s="1">
        <v>1.05</v>
      </c>
      <c r="P2540" s="1">
        <v>-0.56999999999999995</v>
      </c>
      <c r="Q2540" s="1">
        <v>0.4</v>
      </c>
      <c r="R2540" s="1">
        <v>-0.46</v>
      </c>
      <c r="S2540">
        <v>530500</v>
      </c>
      <c r="T2540">
        <f t="shared" si="39"/>
        <v>1</v>
      </c>
    </row>
    <row r="2541" spans="1:20" x14ac:dyDescent="0.25">
      <c r="A2541" s="1" t="s">
        <v>3531</v>
      </c>
      <c r="B2541" s="1">
        <v>44.5</v>
      </c>
      <c r="C2541" s="1">
        <v>42.61</v>
      </c>
      <c r="D2541" s="1" t="s">
        <v>65</v>
      </c>
      <c r="E2541" s="1" t="s">
        <v>12</v>
      </c>
      <c r="F2541" s="1">
        <v>4.0750000000000002</v>
      </c>
      <c r="G2541" s="1" t="s">
        <v>1420</v>
      </c>
      <c r="H2541" s="1" t="s">
        <v>2597</v>
      </c>
      <c r="I2541" s="1" t="s">
        <v>2718</v>
      </c>
      <c r="J2541" s="1">
        <v>0.49</v>
      </c>
      <c r="K2541" s="1">
        <v>-2.0099999999999998</v>
      </c>
      <c r="L2541" s="1">
        <v>-1.04</v>
      </c>
      <c r="M2541" s="1">
        <v>0.03</v>
      </c>
      <c r="N2541" s="1">
        <v>-0.04</v>
      </c>
      <c r="O2541" s="1">
        <v>1.05</v>
      </c>
      <c r="P2541" s="1">
        <v>-0.57999999999999996</v>
      </c>
      <c r="Q2541" s="1">
        <v>0.39</v>
      </c>
      <c r="R2541" s="1">
        <v>-0.47</v>
      </c>
      <c r="S2541">
        <v>530500</v>
      </c>
      <c r="T2541">
        <f t="shared" si="39"/>
        <v>0</v>
      </c>
    </row>
    <row r="2542" spans="1:20" x14ac:dyDescent="0.25">
      <c r="A2542" s="1" t="s">
        <v>3532</v>
      </c>
      <c r="B2542" s="1">
        <v>44.5</v>
      </c>
      <c r="C2542" s="1">
        <v>42.61</v>
      </c>
      <c r="D2542" s="1" t="s">
        <v>65</v>
      </c>
      <c r="E2542" s="1" t="s">
        <v>14</v>
      </c>
      <c r="F2542" s="1">
        <v>4.08</v>
      </c>
      <c r="G2542" s="1" t="s">
        <v>1420</v>
      </c>
      <c r="H2542" s="1" t="s">
        <v>2597</v>
      </c>
      <c r="I2542" s="1" t="s">
        <v>2718</v>
      </c>
      <c r="J2542" s="1">
        <v>0.37</v>
      </c>
      <c r="K2542" s="1">
        <v>-2.11</v>
      </c>
      <c r="L2542" s="1">
        <v>-0.64</v>
      </c>
      <c r="M2542" s="1">
        <v>0.04</v>
      </c>
      <c r="N2542" s="1">
        <v>-0.06</v>
      </c>
      <c r="O2542" s="1">
        <v>1.05</v>
      </c>
      <c r="P2542" s="1">
        <v>-0.57999999999999996</v>
      </c>
      <c r="Q2542" s="1">
        <v>0.4</v>
      </c>
      <c r="R2542" s="1">
        <v>-0.47</v>
      </c>
      <c r="S2542">
        <v>530750</v>
      </c>
      <c r="T2542">
        <f t="shared" si="39"/>
        <v>1</v>
      </c>
    </row>
    <row r="2543" spans="1:20" x14ac:dyDescent="0.25">
      <c r="A2543" s="1" t="s">
        <v>3533</v>
      </c>
      <c r="B2543" s="1">
        <v>44.5</v>
      </c>
      <c r="C2543" s="1">
        <v>42.62</v>
      </c>
      <c r="D2543" s="1" t="s">
        <v>87</v>
      </c>
      <c r="E2543" s="1" t="s">
        <v>12</v>
      </c>
      <c r="F2543" s="1">
        <v>4.0750000000000002</v>
      </c>
      <c r="G2543" s="1" t="s">
        <v>15</v>
      </c>
      <c r="H2543" s="1" t="s">
        <v>2597</v>
      </c>
      <c r="I2543" s="1" t="s">
        <v>2718</v>
      </c>
      <c r="J2543" s="1">
        <v>0.43</v>
      </c>
      <c r="K2543" s="1">
        <v>-2.04</v>
      </c>
      <c r="L2543" s="1">
        <v>-1.43</v>
      </c>
      <c r="M2543" s="1">
        <v>0.04</v>
      </c>
      <c r="N2543" s="1">
        <v>-0.05</v>
      </c>
      <c r="O2543" s="1">
        <v>1.05</v>
      </c>
      <c r="P2543" s="1">
        <v>-0.56999999999999995</v>
      </c>
      <c r="Q2543" s="1">
        <v>0.4</v>
      </c>
      <c r="R2543" s="1">
        <v>-0.47</v>
      </c>
      <c r="S2543">
        <v>531000</v>
      </c>
      <c r="T2543">
        <f t="shared" si="39"/>
        <v>1</v>
      </c>
    </row>
    <row r="2544" spans="1:20" x14ac:dyDescent="0.25">
      <c r="A2544" s="1" t="s">
        <v>3534</v>
      </c>
      <c r="B2544" s="1">
        <v>44.5</v>
      </c>
      <c r="C2544" s="1">
        <v>42.62</v>
      </c>
      <c r="D2544" s="1" t="s">
        <v>61</v>
      </c>
      <c r="E2544" s="1" t="s">
        <v>14</v>
      </c>
      <c r="F2544" s="1">
        <v>4.077</v>
      </c>
      <c r="G2544" s="1" t="s">
        <v>17</v>
      </c>
      <c r="H2544" s="1" t="s">
        <v>2597</v>
      </c>
      <c r="I2544" s="1" t="s">
        <v>2718</v>
      </c>
      <c r="J2544" s="1">
        <v>0.34</v>
      </c>
      <c r="K2544" s="1">
        <v>-2.08</v>
      </c>
      <c r="L2544" s="1">
        <v>-1.62</v>
      </c>
      <c r="M2544" s="1">
        <v>0.04</v>
      </c>
      <c r="N2544" s="1">
        <v>-0.05</v>
      </c>
      <c r="O2544" s="1">
        <v>1.05</v>
      </c>
      <c r="P2544" s="1">
        <v>-0.56000000000000005</v>
      </c>
      <c r="Q2544" s="1">
        <v>0.41</v>
      </c>
      <c r="R2544" s="1">
        <v>-0.46</v>
      </c>
      <c r="S2544">
        <v>531250</v>
      </c>
      <c r="T2544">
        <f t="shared" si="39"/>
        <v>1</v>
      </c>
    </row>
    <row r="2545" spans="1:20" x14ac:dyDescent="0.25">
      <c r="A2545" s="1" t="s">
        <v>3535</v>
      </c>
      <c r="B2545" s="1">
        <v>44.5</v>
      </c>
      <c r="C2545" s="1">
        <v>42.62</v>
      </c>
      <c r="D2545" s="1" t="s">
        <v>87</v>
      </c>
      <c r="E2545" s="1" t="s">
        <v>12</v>
      </c>
      <c r="F2545" s="1">
        <v>4.0659999999999998</v>
      </c>
      <c r="G2545" s="1" t="s">
        <v>15</v>
      </c>
      <c r="H2545" s="1" t="s">
        <v>1710</v>
      </c>
      <c r="I2545" s="1" t="s">
        <v>3160</v>
      </c>
      <c r="J2545" s="1">
        <v>0.4</v>
      </c>
      <c r="K2545" s="1">
        <v>-2.04</v>
      </c>
      <c r="L2545" s="1">
        <v>-1.74</v>
      </c>
      <c r="M2545" s="1">
        <v>0.04</v>
      </c>
      <c r="N2545" s="1">
        <v>-0.05</v>
      </c>
      <c r="O2545" s="1">
        <v>1.05</v>
      </c>
      <c r="P2545" s="1">
        <v>-0.56999999999999995</v>
      </c>
      <c r="Q2545" s="1">
        <v>0.4</v>
      </c>
      <c r="R2545" s="1">
        <v>-0.46</v>
      </c>
      <c r="S2545">
        <v>531500</v>
      </c>
      <c r="T2545">
        <f t="shared" si="39"/>
        <v>1</v>
      </c>
    </row>
    <row r="2546" spans="1:20" x14ac:dyDescent="0.25">
      <c r="A2546" s="1" t="s">
        <v>3536</v>
      </c>
      <c r="B2546" s="1">
        <v>44.5</v>
      </c>
      <c r="C2546" s="1">
        <v>42.62</v>
      </c>
      <c r="D2546" s="1" t="s">
        <v>87</v>
      </c>
      <c r="E2546" s="1" t="s">
        <v>12</v>
      </c>
      <c r="F2546" s="1">
        <v>4.077</v>
      </c>
      <c r="G2546" s="1" t="s">
        <v>1434</v>
      </c>
      <c r="H2546" s="1" t="s">
        <v>1710</v>
      </c>
      <c r="I2546" s="1" t="s">
        <v>3160</v>
      </c>
      <c r="J2546" s="1">
        <v>0.37</v>
      </c>
      <c r="K2546" s="1">
        <v>-2.04</v>
      </c>
      <c r="L2546" s="1">
        <v>-1.43</v>
      </c>
      <c r="M2546" s="1">
        <v>0.03</v>
      </c>
      <c r="N2546" s="1">
        <v>-0.04</v>
      </c>
      <c r="O2546" s="1">
        <v>1.05</v>
      </c>
      <c r="P2546" s="1">
        <v>-0.56999999999999995</v>
      </c>
      <c r="Q2546" s="1">
        <v>0.4</v>
      </c>
      <c r="R2546" s="1">
        <v>-0.46</v>
      </c>
      <c r="S2546">
        <v>531500</v>
      </c>
      <c r="T2546">
        <f t="shared" si="39"/>
        <v>0</v>
      </c>
    </row>
    <row r="2547" spans="1:20" x14ac:dyDescent="0.25">
      <c r="A2547" s="1" t="s">
        <v>3537</v>
      </c>
      <c r="B2547" s="1">
        <v>44.5</v>
      </c>
      <c r="C2547" s="1">
        <v>42.62</v>
      </c>
      <c r="D2547" s="1" t="s">
        <v>65</v>
      </c>
      <c r="E2547" s="1" t="s">
        <v>12</v>
      </c>
      <c r="F2547" s="1">
        <v>4.0709999999999997</v>
      </c>
      <c r="G2547" s="1" t="s">
        <v>1434</v>
      </c>
      <c r="H2547" s="1" t="s">
        <v>1710</v>
      </c>
      <c r="I2547" s="1" t="s">
        <v>3160</v>
      </c>
      <c r="J2547" s="1">
        <v>0.4</v>
      </c>
      <c r="K2547" s="1">
        <v>-2.11</v>
      </c>
      <c r="L2547" s="1">
        <v>-0.89</v>
      </c>
      <c r="M2547" s="1">
        <v>0.04</v>
      </c>
      <c r="N2547" s="1">
        <v>-0.05</v>
      </c>
      <c r="O2547" s="1">
        <v>1.05</v>
      </c>
      <c r="P2547" s="1">
        <v>-0.56999999999999995</v>
      </c>
      <c r="Q2547" s="1">
        <v>0.4</v>
      </c>
      <c r="R2547" s="1">
        <v>-0.47</v>
      </c>
      <c r="S2547">
        <v>531750</v>
      </c>
      <c r="T2547">
        <f t="shared" si="39"/>
        <v>1</v>
      </c>
    </row>
    <row r="2548" spans="1:20" x14ac:dyDescent="0.25">
      <c r="A2548" s="1" t="s">
        <v>3538</v>
      </c>
      <c r="B2548" s="1">
        <v>44.5</v>
      </c>
      <c r="C2548" s="1">
        <v>42.62</v>
      </c>
      <c r="D2548" s="1" t="s">
        <v>65</v>
      </c>
      <c r="E2548" s="1" t="s">
        <v>14</v>
      </c>
      <c r="F2548" s="1">
        <v>4.077</v>
      </c>
      <c r="G2548" s="1" t="s">
        <v>1423</v>
      </c>
      <c r="H2548" s="1" t="s">
        <v>1710</v>
      </c>
      <c r="I2548" s="1" t="s">
        <v>3160</v>
      </c>
      <c r="J2548" s="1">
        <v>0.49</v>
      </c>
      <c r="K2548" s="1">
        <v>-2.08</v>
      </c>
      <c r="L2548" s="1">
        <v>0.43</v>
      </c>
      <c r="M2548" s="1">
        <v>0.04</v>
      </c>
      <c r="N2548" s="1">
        <v>-0.04</v>
      </c>
      <c r="O2548" s="1">
        <v>1.05</v>
      </c>
      <c r="P2548" s="1">
        <v>-0.56999999999999995</v>
      </c>
      <c r="Q2548" s="1">
        <v>0.4</v>
      </c>
      <c r="R2548" s="1">
        <v>-0.47</v>
      </c>
      <c r="S2548">
        <v>532000</v>
      </c>
      <c r="T2548">
        <f t="shared" si="39"/>
        <v>1</v>
      </c>
    </row>
    <row r="2549" spans="1:20" x14ac:dyDescent="0.25">
      <c r="A2549" s="1" t="s">
        <v>3539</v>
      </c>
      <c r="B2549" s="1">
        <v>44.5</v>
      </c>
      <c r="C2549" s="1">
        <v>42.62</v>
      </c>
      <c r="D2549" s="1" t="s">
        <v>87</v>
      </c>
      <c r="E2549" s="1" t="s">
        <v>14</v>
      </c>
      <c r="F2549" s="1">
        <v>4.0439999999999996</v>
      </c>
      <c r="G2549" s="1" t="s">
        <v>15</v>
      </c>
      <c r="H2549" s="1" t="s">
        <v>1710</v>
      </c>
      <c r="I2549" s="1" t="s">
        <v>3160</v>
      </c>
      <c r="J2549" s="1">
        <v>0.37</v>
      </c>
      <c r="K2549" s="1">
        <v>-2.11</v>
      </c>
      <c r="L2549" s="1">
        <v>-1.34</v>
      </c>
      <c r="M2549" s="1">
        <v>0.04</v>
      </c>
      <c r="N2549" s="1">
        <v>-0.05</v>
      </c>
      <c r="O2549" s="1">
        <v>1.05</v>
      </c>
      <c r="P2549" s="1">
        <v>-0.56999999999999995</v>
      </c>
      <c r="Q2549" s="1">
        <v>0.4</v>
      </c>
      <c r="R2549" s="1">
        <v>-0.47</v>
      </c>
      <c r="S2549">
        <v>532250</v>
      </c>
      <c r="T2549">
        <f t="shared" si="39"/>
        <v>1</v>
      </c>
    </row>
    <row r="2550" spans="1:20" x14ac:dyDescent="0.25">
      <c r="A2550" s="1" t="s">
        <v>3540</v>
      </c>
      <c r="B2550" s="1">
        <v>44.5</v>
      </c>
      <c r="C2550" s="1">
        <v>42.62</v>
      </c>
      <c r="D2550" s="1" t="s">
        <v>61</v>
      </c>
      <c r="E2550" s="1" t="s">
        <v>12</v>
      </c>
      <c r="F2550" s="1">
        <v>4.0519999999999996</v>
      </c>
      <c r="G2550" s="1" t="s">
        <v>1420</v>
      </c>
      <c r="H2550" s="1" t="s">
        <v>1710</v>
      </c>
      <c r="I2550" s="1" t="s">
        <v>3208</v>
      </c>
      <c r="J2550" s="1">
        <v>0.43</v>
      </c>
      <c r="K2550" s="1">
        <v>-1.98</v>
      </c>
      <c r="L2550" s="1">
        <v>-1.53</v>
      </c>
      <c r="M2550" s="1">
        <v>0.04</v>
      </c>
      <c r="N2550" s="1">
        <v>-0.05</v>
      </c>
      <c r="O2550" s="1">
        <v>1.05</v>
      </c>
      <c r="P2550" s="1">
        <v>-0.57999999999999996</v>
      </c>
      <c r="Q2550" s="1">
        <v>0.4</v>
      </c>
      <c r="R2550" s="1">
        <v>-0.47</v>
      </c>
      <c r="S2550">
        <v>532500</v>
      </c>
      <c r="T2550">
        <f t="shared" si="39"/>
        <v>1</v>
      </c>
    </row>
    <row r="2551" spans="1:20" x14ac:dyDescent="0.25">
      <c r="A2551" s="1" t="s">
        <v>3541</v>
      </c>
      <c r="B2551" s="1">
        <v>44.5</v>
      </c>
      <c r="C2551" s="1">
        <v>42.62</v>
      </c>
      <c r="D2551" s="1" t="s">
        <v>61</v>
      </c>
      <c r="E2551" s="1" t="s">
        <v>14</v>
      </c>
      <c r="F2551" s="1">
        <v>4.0789999999999997</v>
      </c>
      <c r="G2551" s="1" t="s">
        <v>17</v>
      </c>
      <c r="H2551" s="1" t="s">
        <v>1710</v>
      </c>
      <c r="I2551" s="1" t="s">
        <v>3208</v>
      </c>
      <c r="J2551" s="1">
        <v>0.4</v>
      </c>
      <c r="K2551" s="1">
        <v>-2.08</v>
      </c>
      <c r="L2551" s="1">
        <v>-0.79</v>
      </c>
      <c r="M2551" s="1">
        <v>0.04</v>
      </c>
      <c r="N2551" s="1">
        <v>-0.05</v>
      </c>
      <c r="O2551" s="1">
        <v>1.05</v>
      </c>
      <c r="P2551" s="1">
        <v>-0.56999999999999995</v>
      </c>
      <c r="Q2551" s="1">
        <v>0.4</v>
      </c>
      <c r="R2551" s="1">
        <v>-0.46</v>
      </c>
      <c r="S2551">
        <v>532500</v>
      </c>
      <c r="T2551">
        <f t="shared" si="39"/>
        <v>0</v>
      </c>
    </row>
    <row r="2552" spans="1:20" x14ac:dyDescent="0.25">
      <c r="A2552" s="1" t="s">
        <v>3542</v>
      </c>
      <c r="B2552" s="1">
        <v>44.5</v>
      </c>
      <c r="C2552" s="1">
        <v>42.64</v>
      </c>
      <c r="D2552" s="1" t="s">
        <v>87</v>
      </c>
      <c r="E2552" s="1" t="s">
        <v>14</v>
      </c>
      <c r="F2552" s="1">
        <v>4.0620000000000003</v>
      </c>
      <c r="G2552" s="1" t="s">
        <v>1434</v>
      </c>
      <c r="H2552" s="1" t="s">
        <v>1710</v>
      </c>
      <c r="I2552" s="1" t="s">
        <v>3208</v>
      </c>
      <c r="J2552" s="1">
        <v>0.4</v>
      </c>
      <c r="K2552" s="1">
        <v>-2.04</v>
      </c>
      <c r="L2552" s="1">
        <v>-1.68</v>
      </c>
      <c r="M2552" s="1">
        <v>0.04</v>
      </c>
      <c r="N2552" s="1">
        <v>-0.05</v>
      </c>
      <c r="O2552" s="1">
        <v>1.05</v>
      </c>
      <c r="P2552" s="1">
        <v>-0.56999999999999995</v>
      </c>
      <c r="Q2552" s="1">
        <v>0.4</v>
      </c>
      <c r="R2552" s="1">
        <v>-0.46</v>
      </c>
      <c r="S2552">
        <v>532750</v>
      </c>
      <c r="T2552">
        <f t="shared" si="39"/>
        <v>1</v>
      </c>
    </row>
    <row r="2553" spans="1:20" x14ac:dyDescent="0.25">
      <c r="A2553" s="1" t="s">
        <v>3543</v>
      </c>
      <c r="B2553" s="1">
        <v>44.5</v>
      </c>
      <c r="C2553" s="1">
        <v>42.64</v>
      </c>
      <c r="D2553" s="1" t="s">
        <v>65</v>
      </c>
      <c r="E2553" s="1" t="s">
        <v>14</v>
      </c>
      <c r="F2553" s="1">
        <v>4.0739999999999998</v>
      </c>
      <c r="G2553" s="1" t="s">
        <v>1426</v>
      </c>
      <c r="H2553" s="1" t="s">
        <v>1710</v>
      </c>
      <c r="I2553" s="1" t="s">
        <v>3208</v>
      </c>
      <c r="J2553" s="1">
        <v>0.43</v>
      </c>
      <c r="K2553" s="1">
        <v>-2.04</v>
      </c>
      <c r="L2553" s="1">
        <v>-0.57999999999999996</v>
      </c>
      <c r="M2553" s="1">
        <v>0.04</v>
      </c>
      <c r="N2553" s="1">
        <v>-0.04</v>
      </c>
      <c r="O2553" s="1">
        <v>1.05</v>
      </c>
      <c r="P2553" s="1">
        <v>-0.56999999999999995</v>
      </c>
      <c r="Q2553" s="1">
        <v>0.4</v>
      </c>
      <c r="R2553" s="1">
        <v>-0.47</v>
      </c>
      <c r="S2553">
        <v>533000</v>
      </c>
      <c r="T2553">
        <f t="shared" si="39"/>
        <v>1</v>
      </c>
    </row>
    <row r="2554" spans="1:20" x14ac:dyDescent="0.25">
      <c r="A2554" s="1" t="s">
        <v>3544</v>
      </c>
      <c r="B2554" s="1">
        <v>44.5</v>
      </c>
      <c r="C2554" s="1">
        <v>42.64</v>
      </c>
      <c r="D2554" s="1" t="s">
        <v>61</v>
      </c>
      <c r="E2554" s="1" t="s">
        <v>14</v>
      </c>
      <c r="F2554" s="1">
        <v>4.0839999999999996</v>
      </c>
      <c r="G2554" s="1" t="s">
        <v>1426</v>
      </c>
      <c r="H2554" s="1" t="s">
        <v>1710</v>
      </c>
      <c r="I2554" s="1" t="s">
        <v>3208</v>
      </c>
      <c r="J2554" s="1">
        <v>0.37</v>
      </c>
      <c r="K2554" s="1">
        <v>-2.08</v>
      </c>
      <c r="L2554" s="1">
        <v>-1.43</v>
      </c>
      <c r="M2554" s="1">
        <v>0.05</v>
      </c>
      <c r="N2554" s="1">
        <v>-0.05</v>
      </c>
      <c r="O2554" s="1">
        <v>1.05</v>
      </c>
      <c r="P2554" s="1">
        <v>-0.56999999999999995</v>
      </c>
      <c r="Q2554" s="1">
        <v>0.4</v>
      </c>
      <c r="R2554" s="1">
        <v>-0.46</v>
      </c>
      <c r="S2554">
        <v>533250</v>
      </c>
      <c r="T2554">
        <f t="shared" si="39"/>
        <v>1</v>
      </c>
    </row>
    <row r="2555" spans="1:20" x14ac:dyDescent="0.25">
      <c r="A2555" s="1" t="s">
        <v>3545</v>
      </c>
      <c r="B2555" s="1">
        <v>44.5</v>
      </c>
      <c r="C2555" s="1">
        <v>42.62</v>
      </c>
      <c r="D2555" s="1" t="s">
        <v>65</v>
      </c>
      <c r="E2555" s="1" t="s">
        <v>14</v>
      </c>
      <c r="F2555" s="1">
        <v>4.0709999999999997</v>
      </c>
      <c r="G2555" s="1" t="s">
        <v>15</v>
      </c>
      <c r="H2555" s="1" t="s">
        <v>1643</v>
      </c>
      <c r="I2555" s="1" t="s">
        <v>3202</v>
      </c>
      <c r="J2555" s="1">
        <v>0.46</v>
      </c>
      <c r="K2555" s="1">
        <v>-2.04</v>
      </c>
      <c r="L2555" s="1">
        <v>-1.07</v>
      </c>
      <c r="M2555" s="1">
        <v>0.04</v>
      </c>
      <c r="N2555" s="1">
        <v>-0.05</v>
      </c>
      <c r="O2555" s="1">
        <v>1.05</v>
      </c>
      <c r="P2555" s="1">
        <v>-0.56999999999999995</v>
      </c>
      <c r="Q2555" s="1">
        <v>0.4</v>
      </c>
      <c r="R2555" s="1">
        <v>-0.47</v>
      </c>
      <c r="S2555">
        <v>533500</v>
      </c>
      <c r="T2555">
        <f t="shared" si="39"/>
        <v>1</v>
      </c>
    </row>
    <row r="2556" spans="1:20" x14ac:dyDescent="0.25">
      <c r="A2556" s="1" t="s">
        <v>3546</v>
      </c>
      <c r="B2556" s="1">
        <v>44.5</v>
      </c>
      <c r="C2556" s="1">
        <v>42.62</v>
      </c>
      <c r="D2556" s="1" t="s">
        <v>65</v>
      </c>
      <c r="E2556" s="1" t="s">
        <v>14</v>
      </c>
      <c r="F2556" s="1">
        <v>4.07</v>
      </c>
      <c r="G2556" s="1" t="s">
        <v>1</v>
      </c>
      <c r="H2556" s="1" t="s">
        <v>1643</v>
      </c>
      <c r="I2556" s="1" t="s">
        <v>3202</v>
      </c>
      <c r="J2556" s="1">
        <v>0.4</v>
      </c>
      <c r="K2556" s="1">
        <v>-2.11</v>
      </c>
      <c r="L2556" s="1">
        <v>-1.1299999999999999</v>
      </c>
      <c r="M2556" s="1">
        <v>0.05</v>
      </c>
      <c r="N2556" s="1">
        <v>-0.05</v>
      </c>
      <c r="O2556" s="1">
        <v>1.05</v>
      </c>
      <c r="P2556" s="1">
        <v>-0.56999999999999995</v>
      </c>
      <c r="Q2556" s="1">
        <v>0.4</v>
      </c>
      <c r="R2556" s="1">
        <v>-0.46</v>
      </c>
      <c r="S2556">
        <v>533500</v>
      </c>
      <c r="T2556">
        <f t="shared" si="39"/>
        <v>0</v>
      </c>
    </row>
    <row r="2557" spans="1:20" x14ac:dyDescent="0.25">
      <c r="A2557" s="1" t="s">
        <v>3547</v>
      </c>
      <c r="B2557" s="1">
        <v>44.5</v>
      </c>
      <c r="C2557" s="1">
        <v>42.64</v>
      </c>
      <c r="D2557" s="1" t="s">
        <v>87</v>
      </c>
      <c r="E2557" s="1" t="s">
        <v>14</v>
      </c>
      <c r="F2557" s="1">
        <v>4.07</v>
      </c>
      <c r="G2557" s="1" t="s">
        <v>1423</v>
      </c>
      <c r="H2557" s="1" t="s">
        <v>1643</v>
      </c>
      <c r="I2557" s="1" t="s">
        <v>3202</v>
      </c>
      <c r="J2557" s="1">
        <v>0.43</v>
      </c>
      <c r="K2557" s="1">
        <v>-2.08</v>
      </c>
      <c r="L2557" s="1">
        <v>-0.92</v>
      </c>
      <c r="M2557" s="1">
        <v>0.05</v>
      </c>
      <c r="N2557" s="1">
        <v>-0.05</v>
      </c>
      <c r="O2557" s="1">
        <v>1.05</v>
      </c>
      <c r="P2557" s="1">
        <v>-0.56999999999999995</v>
      </c>
      <c r="Q2557" s="1">
        <v>0.4</v>
      </c>
      <c r="R2557" s="1">
        <v>-0.46</v>
      </c>
      <c r="S2557">
        <v>533750</v>
      </c>
      <c r="T2557">
        <f t="shared" si="39"/>
        <v>1</v>
      </c>
    </row>
    <row r="2558" spans="1:20" x14ac:dyDescent="0.25">
      <c r="A2558" s="1" t="s">
        <v>3548</v>
      </c>
      <c r="B2558" s="1">
        <v>44.5</v>
      </c>
      <c r="C2558" s="1">
        <v>42.64</v>
      </c>
      <c r="D2558" s="1" t="s">
        <v>61</v>
      </c>
      <c r="E2558" s="1" t="s">
        <v>14</v>
      </c>
      <c r="F2558" s="1">
        <v>4.08</v>
      </c>
      <c r="G2558" s="1" t="s">
        <v>1420</v>
      </c>
      <c r="H2558" s="1" t="s">
        <v>1643</v>
      </c>
      <c r="I2558" s="1" t="s">
        <v>3202</v>
      </c>
      <c r="J2558" s="1">
        <v>0.4</v>
      </c>
      <c r="K2558" s="1">
        <v>-2.04</v>
      </c>
      <c r="L2558" s="1">
        <v>-1.4</v>
      </c>
      <c r="M2558" s="1">
        <v>0.04</v>
      </c>
      <c r="N2558" s="1">
        <v>-0.05</v>
      </c>
      <c r="O2558" s="1">
        <v>1.05</v>
      </c>
      <c r="P2558" s="1">
        <v>-0.56999999999999995</v>
      </c>
      <c r="Q2558" s="1">
        <v>0.4</v>
      </c>
      <c r="R2558" s="1">
        <v>-0.46</v>
      </c>
      <c r="S2558">
        <v>534000</v>
      </c>
      <c r="T2558">
        <f t="shared" si="39"/>
        <v>1</v>
      </c>
    </row>
    <row r="2559" spans="1:20" x14ac:dyDescent="0.25">
      <c r="A2559" s="1" t="s">
        <v>3549</v>
      </c>
      <c r="B2559" s="1">
        <v>44.5</v>
      </c>
      <c r="C2559" s="1">
        <v>42.64</v>
      </c>
      <c r="D2559" s="1" t="s">
        <v>87</v>
      </c>
      <c r="E2559" s="1" t="s">
        <v>14</v>
      </c>
      <c r="F2559" s="1">
        <v>4.0709999999999997</v>
      </c>
      <c r="G2559" s="1" t="s">
        <v>1418</v>
      </c>
      <c r="H2559" s="1" t="s">
        <v>1643</v>
      </c>
      <c r="I2559" s="1" t="s">
        <v>3202</v>
      </c>
      <c r="J2559" s="1">
        <v>0.37</v>
      </c>
      <c r="K2559" s="1">
        <v>-2.04</v>
      </c>
      <c r="L2559" s="1">
        <v>-2.17</v>
      </c>
      <c r="M2559" s="1">
        <v>0.05</v>
      </c>
      <c r="N2559" s="1">
        <v>-0.05</v>
      </c>
      <c r="O2559" s="1">
        <v>1.05</v>
      </c>
      <c r="P2559" s="1">
        <v>-0.56999999999999995</v>
      </c>
      <c r="Q2559" s="1">
        <v>0.4</v>
      </c>
      <c r="R2559" s="1">
        <v>-0.46</v>
      </c>
      <c r="S2559">
        <v>534250</v>
      </c>
      <c r="T2559">
        <f t="shared" si="39"/>
        <v>1</v>
      </c>
    </row>
    <row r="2560" spans="1:20" x14ac:dyDescent="0.25">
      <c r="A2560" s="1" t="s">
        <v>3550</v>
      </c>
      <c r="B2560" s="1">
        <v>44.5</v>
      </c>
      <c r="C2560" s="1">
        <v>42.64</v>
      </c>
      <c r="D2560" s="1" t="s">
        <v>61</v>
      </c>
      <c r="E2560" s="1" t="s">
        <v>14</v>
      </c>
      <c r="F2560" s="1">
        <v>4.07</v>
      </c>
      <c r="G2560" s="1" t="s">
        <v>1426</v>
      </c>
      <c r="H2560" s="1" t="s">
        <v>1217</v>
      </c>
      <c r="I2560" s="1" t="s">
        <v>3551</v>
      </c>
      <c r="J2560" s="1">
        <v>0.43</v>
      </c>
      <c r="K2560" s="1">
        <v>-2.04</v>
      </c>
      <c r="L2560" s="1">
        <v>-0.73</v>
      </c>
      <c r="M2560" s="1">
        <v>0.04</v>
      </c>
      <c r="N2560" s="1">
        <v>-0.04</v>
      </c>
      <c r="O2560" s="1">
        <v>1.05</v>
      </c>
      <c r="P2560" s="1">
        <v>-0.56999999999999995</v>
      </c>
      <c r="Q2560" s="1">
        <v>0.4</v>
      </c>
      <c r="R2560" s="1">
        <v>-0.47</v>
      </c>
      <c r="S2560">
        <v>534500</v>
      </c>
      <c r="T2560">
        <f t="shared" si="39"/>
        <v>1</v>
      </c>
    </row>
    <row r="2561" spans="1:20" x14ac:dyDescent="0.25">
      <c r="A2561" s="1" t="s">
        <v>3552</v>
      </c>
      <c r="B2561" s="1">
        <v>44.5</v>
      </c>
      <c r="C2561" s="1">
        <v>42.64</v>
      </c>
      <c r="D2561" s="1" t="s">
        <v>61</v>
      </c>
      <c r="E2561" s="1" t="s">
        <v>14</v>
      </c>
      <c r="F2561" s="1">
        <v>4.0780000000000003</v>
      </c>
      <c r="G2561" s="1" t="s">
        <v>1420</v>
      </c>
      <c r="H2561" s="1" t="s">
        <v>1217</v>
      </c>
      <c r="I2561" s="1" t="s">
        <v>3551</v>
      </c>
      <c r="J2561" s="1">
        <v>0.37</v>
      </c>
      <c r="K2561" s="1">
        <v>-2.11</v>
      </c>
      <c r="L2561" s="1">
        <v>-1.22</v>
      </c>
      <c r="M2561" s="1">
        <v>0.05</v>
      </c>
      <c r="N2561" s="1">
        <v>-0.05</v>
      </c>
      <c r="O2561" s="1">
        <v>1.05</v>
      </c>
      <c r="P2561" s="1">
        <v>-0.56999999999999995</v>
      </c>
      <c r="Q2561" s="1">
        <v>0.4</v>
      </c>
      <c r="R2561" s="1">
        <v>-0.47</v>
      </c>
      <c r="S2561">
        <v>534500</v>
      </c>
      <c r="T2561">
        <f t="shared" si="39"/>
        <v>0</v>
      </c>
    </row>
    <row r="2562" spans="1:20" x14ac:dyDescent="0.25">
      <c r="A2562" s="1" t="s">
        <v>3553</v>
      </c>
      <c r="B2562" s="1">
        <v>44.5</v>
      </c>
      <c r="C2562" s="1">
        <v>42.64</v>
      </c>
      <c r="D2562" s="1" t="s">
        <v>65</v>
      </c>
      <c r="E2562" s="1" t="s">
        <v>14</v>
      </c>
      <c r="F2562" s="1">
        <v>4.0529999999999999</v>
      </c>
      <c r="G2562" s="1" t="s">
        <v>15</v>
      </c>
      <c r="H2562" s="1" t="s">
        <v>1217</v>
      </c>
      <c r="I2562" s="1" t="s">
        <v>3551</v>
      </c>
      <c r="J2562" s="1">
        <v>0.43</v>
      </c>
      <c r="K2562" s="1">
        <v>-2.04</v>
      </c>
      <c r="L2562" s="1">
        <v>-1.01</v>
      </c>
      <c r="M2562" s="1">
        <v>0.04</v>
      </c>
      <c r="N2562" s="1">
        <v>-0.05</v>
      </c>
      <c r="O2562" s="1">
        <v>1.05</v>
      </c>
      <c r="P2562" s="1">
        <v>-0.57999999999999996</v>
      </c>
      <c r="Q2562" s="1">
        <v>0.4</v>
      </c>
      <c r="R2562" s="1">
        <v>-0.47</v>
      </c>
      <c r="S2562">
        <v>534750</v>
      </c>
      <c r="T2562">
        <f t="shared" si="39"/>
        <v>1</v>
      </c>
    </row>
    <row r="2563" spans="1:20" x14ac:dyDescent="0.25">
      <c r="A2563" s="1" t="s">
        <v>3554</v>
      </c>
      <c r="B2563" s="1">
        <v>44.5</v>
      </c>
      <c r="C2563" s="1">
        <v>42.66</v>
      </c>
      <c r="D2563" s="1" t="s">
        <v>166</v>
      </c>
      <c r="E2563" s="1" t="s">
        <v>14</v>
      </c>
      <c r="F2563" s="1">
        <v>4.0750000000000002</v>
      </c>
      <c r="G2563" s="1" t="s">
        <v>1420</v>
      </c>
      <c r="H2563" s="1" t="s">
        <v>1217</v>
      </c>
      <c r="I2563" s="1" t="s">
        <v>3551</v>
      </c>
      <c r="J2563" s="1">
        <v>0.43</v>
      </c>
      <c r="K2563" s="1">
        <v>-2.08</v>
      </c>
      <c r="L2563" s="1">
        <v>-0.82</v>
      </c>
      <c r="M2563" s="1">
        <v>0.04</v>
      </c>
      <c r="N2563" s="1">
        <v>-0.04</v>
      </c>
      <c r="O2563" s="1">
        <v>1.05</v>
      </c>
      <c r="P2563" s="1">
        <v>-0.56999999999999995</v>
      </c>
      <c r="Q2563" s="1">
        <v>0.4</v>
      </c>
      <c r="R2563" s="1">
        <v>-0.47</v>
      </c>
      <c r="S2563">
        <v>535000</v>
      </c>
      <c r="T2563">
        <f t="shared" si="39"/>
        <v>1</v>
      </c>
    </row>
    <row r="2564" spans="1:20" x14ac:dyDescent="0.25">
      <c r="A2564" s="1" t="s">
        <v>3555</v>
      </c>
      <c r="B2564" s="1">
        <v>44.5</v>
      </c>
      <c r="C2564" s="1">
        <v>42.64</v>
      </c>
      <c r="D2564" s="1" t="s">
        <v>65</v>
      </c>
      <c r="E2564" s="1" t="s">
        <v>14</v>
      </c>
      <c r="F2564" s="1">
        <v>4.0750000000000002</v>
      </c>
      <c r="G2564" s="1" t="s">
        <v>1434</v>
      </c>
      <c r="H2564" s="1" t="s">
        <v>1217</v>
      </c>
      <c r="I2564" s="1" t="s">
        <v>3551</v>
      </c>
      <c r="J2564" s="1">
        <v>0.4</v>
      </c>
      <c r="K2564" s="1">
        <v>-2.04</v>
      </c>
      <c r="L2564" s="1">
        <v>-1.65</v>
      </c>
      <c r="M2564" s="1">
        <v>0.04</v>
      </c>
      <c r="N2564" s="1">
        <v>-0.05</v>
      </c>
      <c r="O2564" s="1">
        <v>1.05</v>
      </c>
      <c r="P2564" s="1">
        <v>-0.56999999999999995</v>
      </c>
      <c r="Q2564" s="1">
        <v>0.4</v>
      </c>
      <c r="R2564" s="1">
        <v>-0.47</v>
      </c>
      <c r="S2564">
        <v>535250</v>
      </c>
      <c r="T2564">
        <f t="shared" si="39"/>
        <v>1</v>
      </c>
    </row>
    <row r="2565" spans="1:20" x14ac:dyDescent="0.25">
      <c r="A2565" s="1" t="s">
        <v>3556</v>
      </c>
      <c r="B2565" s="1">
        <v>44.5</v>
      </c>
      <c r="C2565" s="1">
        <v>42.66</v>
      </c>
      <c r="D2565" s="1" t="s">
        <v>166</v>
      </c>
      <c r="E2565" s="1" t="s">
        <v>14</v>
      </c>
      <c r="F2565" s="1">
        <v>4.0789999999999997</v>
      </c>
      <c r="G2565" s="1" t="s">
        <v>2</v>
      </c>
      <c r="H2565" s="1" t="s">
        <v>1217</v>
      </c>
      <c r="I2565" s="1" t="s">
        <v>3551</v>
      </c>
      <c r="J2565" s="1">
        <v>0.43</v>
      </c>
      <c r="K2565" s="1">
        <v>-2.04</v>
      </c>
      <c r="L2565" s="1">
        <v>-1.1599999999999999</v>
      </c>
      <c r="M2565" s="1">
        <v>0.04</v>
      </c>
      <c r="N2565" s="1">
        <v>-0.05</v>
      </c>
      <c r="O2565" s="1">
        <v>1.05</v>
      </c>
      <c r="P2565" s="1">
        <v>-0.56999999999999995</v>
      </c>
      <c r="Q2565" s="1">
        <v>0.4</v>
      </c>
      <c r="R2565" s="1">
        <v>-0.46</v>
      </c>
      <c r="S2565">
        <v>535500</v>
      </c>
      <c r="T2565">
        <f t="shared" si="39"/>
        <v>1</v>
      </c>
    </row>
    <row r="2566" spans="1:20" x14ac:dyDescent="0.25">
      <c r="A2566" s="1" t="s">
        <v>3557</v>
      </c>
      <c r="B2566" s="1">
        <v>44.5</v>
      </c>
      <c r="C2566" s="1">
        <v>42.66</v>
      </c>
      <c r="D2566" s="1" t="s">
        <v>31</v>
      </c>
      <c r="E2566" s="1" t="s">
        <v>14</v>
      </c>
      <c r="F2566" s="1">
        <v>4.0750000000000002</v>
      </c>
      <c r="G2566" s="1" t="s">
        <v>15</v>
      </c>
      <c r="H2566" s="1" t="s">
        <v>2591</v>
      </c>
      <c r="I2566" s="1" t="s">
        <v>2711</v>
      </c>
      <c r="J2566" s="1">
        <v>0.4</v>
      </c>
      <c r="K2566" s="1">
        <v>-2.04</v>
      </c>
      <c r="L2566" s="1">
        <v>-1.22</v>
      </c>
      <c r="M2566" s="1">
        <v>0.04</v>
      </c>
      <c r="N2566" s="1">
        <v>-0.05</v>
      </c>
      <c r="O2566" s="1">
        <v>1.05</v>
      </c>
      <c r="P2566" s="1">
        <v>-0.56999999999999995</v>
      </c>
      <c r="Q2566" s="1">
        <v>0.4</v>
      </c>
      <c r="R2566" s="1">
        <v>-0.47</v>
      </c>
      <c r="S2566">
        <v>535500</v>
      </c>
      <c r="T2566">
        <f t="shared" si="39"/>
        <v>0</v>
      </c>
    </row>
    <row r="2567" spans="1:20" x14ac:dyDescent="0.25">
      <c r="A2567" s="1" t="s">
        <v>3558</v>
      </c>
      <c r="B2567" s="1">
        <v>44.5</v>
      </c>
      <c r="C2567" s="1">
        <v>42.66</v>
      </c>
      <c r="D2567" s="1" t="s">
        <v>166</v>
      </c>
      <c r="E2567" s="1" t="s">
        <v>14</v>
      </c>
      <c r="F2567" s="1">
        <v>4.0720000000000001</v>
      </c>
      <c r="G2567" s="1" t="s">
        <v>1426</v>
      </c>
      <c r="H2567" s="1" t="s">
        <v>2591</v>
      </c>
      <c r="I2567" s="1" t="s">
        <v>2711</v>
      </c>
      <c r="J2567" s="1">
        <v>0.43</v>
      </c>
      <c r="K2567" s="1">
        <v>-2.04</v>
      </c>
      <c r="L2567" s="1">
        <v>-1.5</v>
      </c>
      <c r="M2567" s="1">
        <v>0.04</v>
      </c>
      <c r="N2567" s="1">
        <v>-0.05</v>
      </c>
      <c r="O2567" s="1">
        <v>1.05</v>
      </c>
      <c r="P2567" s="1">
        <v>-0.56999999999999995</v>
      </c>
      <c r="Q2567" s="1">
        <v>0.4</v>
      </c>
      <c r="R2567" s="1">
        <v>-0.46</v>
      </c>
      <c r="S2567">
        <v>535750</v>
      </c>
      <c r="T2567">
        <f t="shared" si="39"/>
        <v>1</v>
      </c>
    </row>
    <row r="2568" spans="1:20" x14ac:dyDescent="0.25">
      <c r="A2568" s="1" t="s">
        <v>3559</v>
      </c>
      <c r="B2568" s="1">
        <v>44.5</v>
      </c>
      <c r="C2568" s="1">
        <v>42.64</v>
      </c>
      <c r="D2568" s="1" t="s">
        <v>27</v>
      </c>
      <c r="E2568" s="1" t="s">
        <v>14</v>
      </c>
      <c r="F2568" s="1">
        <v>4.0750000000000002</v>
      </c>
      <c r="G2568" s="1" t="s">
        <v>17</v>
      </c>
      <c r="H2568" s="1" t="s">
        <v>2591</v>
      </c>
      <c r="I2568" s="1" t="s">
        <v>2711</v>
      </c>
      <c r="J2568" s="1">
        <v>0.4</v>
      </c>
      <c r="K2568" s="1">
        <v>-2.04</v>
      </c>
      <c r="L2568" s="1">
        <v>-1.53</v>
      </c>
      <c r="M2568" s="1">
        <v>0.04</v>
      </c>
      <c r="N2568" s="1">
        <v>-0.05</v>
      </c>
      <c r="O2568" s="1">
        <v>1.05</v>
      </c>
      <c r="P2568" s="1">
        <v>-0.56999999999999995</v>
      </c>
      <c r="Q2568" s="1">
        <v>0.4</v>
      </c>
      <c r="R2568" s="1">
        <v>-0.46</v>
      </c>
      <c r="S2568">
        <v>536000</v>
      </c>
      <c r="T2568">
        <f t="shared" si="39"/>
        <v>1</v>
      </c>
    </row>
    <row r="2569" spans="1:20" x14ac:dyDescent="0.25">
      <c r="A2569" s="1" t="s">
        <v>3560</v>
      </c>
      <c r="B2569" s="1">
        <v>44.5</v>
      </c>
      <c r="C2569" s="1">
        <v>42.68</v>
      </c>
      <c r="D2569" s="1" t="s">
        <v>166</v>
      </c>
      <c r="E2569" s="1" t="s">
        <v>14</v>
      </c>
      <c r="F2569" s="1">
        <v>4.0620000000000003</v>
      </c>
      <c r="G2569" s="1" t="s">
        <v>1423</v>
      </c>
      <c r="H2569" s="1" t="s">
        <v>2591</v>
      </c>
      <c r="I2569" s="1" t="s">
        <v>2711</v>
      </c>
      <c r="J2569" s="1">
        <v>0.43</v>
      </c>
      <c r="K2569" s="1">
        <v>-2.04</v>
      </c>
      <c r="L2569" s="1">
        <v>-1.65</v>
      </c>
      <c r="M2569" s="1">
        <v>0.04</v>
      </c>
      <c r="N2569" s="1">
        <v>-0.05</v>
      </c>
      <c r="O2569" s="1">
        <v>1.05</v>
      </c>
      <c r="P2569" s="1">
        <v>-0.56999999999999995</v>
      </c>
      <c r="Q2569" s="1">
        <v>0.4</v>
      </c>
      <c r="R2569" s="1">
        <v>-0.46</v>
      </c>
      <c r="S2569">
        <v>536250</v>
      </c>
      <c r="T2569">
        <f t="shared" si="39"/>
        <v>1</v>
      </c>
    </row>
    <row r="2570" spans="1:20" x14ac:dyDescent="0.25">
      <c r="A2570" s="1" t="s">
        <v>3561</v>
      </c>
      <c r="B2570" s="1">
        <v>44.5</v>
      </c>
      <c r="C2570" s="1">
        <v>42.66</v>
      </c>
      <c r="D2570" s="1" t="s">
        <v>31</v>
      </c>
      <c r="E2570" s="1" t="s">
        <v>14</v>
      </c>
      <c r="F2570" s="1">
        <v>4.08</v>
      </c>
      <c r="G2570" s="1" t="s">
        <v>1420</v>
      </c>
      <c r="H2570" s="1" t="s">
        <v>2591</v>
      </c>
      <c r="I2570" s="1" t="s">
        <v>2711</v>
      </c>
      <c r="J2570" s="1">
        <v>0.43</v>
      </c>
      <c r="K2570" s="1">
        <v>-2.04</v>
      </c>
      <c r="L2570" s="1">
        <v>-1.1299999999999999</v>
      </c>
      <c r="M2570" s="1">
        <v>0.04</v>
      </c>
      <c r="N2570" s="1">
        <v>-0.04</v>
      </c>
      <c r="O2570" s="1">
        <v>1.05</v>
      </c>
      <c r="P2570" s="1">
        <v>-0.56000000000000005</v>
      </c>
      <c r="Q2570" s="1">
        <v>0.4</v>
      </c>
      <c r="R2570" s="1">
        <v>-0.46</v>
      </c>
      <c r="S2570">
        <v>536500</v>
      </c>
      <c r="T2570">
        <f t="shared" si="39"/>
        <v>1</v>
      </c>
    </row>
    <row r="2571" spans="1:20" x14ac:dyDescent="0.25">
      <c r="A2571" s="1" t="s">
        <v>3562</v>
      </c>
      <c r="B2571" s="1">
        <v>44.5</v>
      </c>
      <c r="C2571" s="1">
        <v>42.66</v>
      </c>
      <c r="D2571" s="1" t="s">
        <v>31</v>
      </c>
      <c r="E2571" s="1" t="s">
        <v>14</v>
      </c>
      <c r="F2571" s="1">
        <v>4.0890000000000004</v>
      </c>
      <c r="G2571" s="1" t="s">
        <v>1434</v>
      </c>
      <c r="H2571" s="1" t="s">
        <v>2591</v>
      </c>
      <c r="I2571" s="1" t="s">
        <v>2648</v>
      </c>
      <c r="J2571" s="1">
        <v>0.43</v>
      </c>
      <c r="K2571" s="1">
        <v>-2.08</v>
      </c>
      <c r="L2571" s="1">
        <v>-0.57999999999999996</v>
      </c>
      <c r="M2571" s="1">
        <v>0.04</v>
      </c>
      <c r="N2571" s="1">
        <v>-0.05</v>
      </c>
      <c r="O2571" s="1">
        <v>1.05</v>
      </c>
      <c r="P2571" s="1">
        <v>-0.56999999999999995</v>
      </c>
      <c r="Q2571" s="1">
        <v>0.4</v>
      </c>
      <c r="R2571" s="1">
        <v>-0.46</v>
      </c>
      <c r="S2571">
        <v>536500</v>
      </c>
      <c r="T2571">
        <f t="shared" si="39"/>
        <v>0</v>
      </c>
    </row>
    <row r="2572" spans="1:20" x14ac:dyDescent="0.25">
      <c r="A2572" s="1" t="s">
        <v>3563</v>
      </c>
      <c r="B2572" s="1">
        <v>44.5</v>
      </c>
      <c r="C2572" s="1">
        <v>42.66</v>
      </c>
      <c r="D2572" s="1" t="s">
        <v>166</v>
      </c>
      <c r="E2572" s="1" t="s">
        <v>14</v>
      </c>
      <c r="F2572" s="1">
        <v>4.07</v>
      </c>
      <c r="G2572" s="1" t="s">
        <v>1477</v>
      </c>
      <c r="H2572" s="1" t="s">
        <v>2591</v>
      </c>
      <c r="I2572" s="1" t="s">
        <v>2648</v>
      </c>
      <c r="J2572" s="1">
        <v>0.46</v>
      </c>
      <c r="K2572" s="1">
        <v>-2.04</v>
      </c>
      <c r="L2572" s="1">
        <v>-1.07</v>
      </c>
      <c r="M2572" s="1">
        <v>0.04</v>
      </c>
      <c r="N2572" s="1">
        <v>-0.04</v>
      </c>
      <c r="O2572" s="1">
        <v>1.05</v>
      </c>
      <c r="P2572" s="1">
        <v>-0.56999999999999995</v>
      </c>
      <c r="Q2572" s="1">
        <v>0.4</v>
      </c>
      <c r="R2572" s="1">
        <v>-0.47</v>
      </c>
      <c r="S2572">
        <v>536750</v>
      </c>
      <c r="T2572">
        <f t="shared" si="39"/>
        <v>1</v>
      </c>
    </row>
    <row r="2573" spans="1:20" x14ac:dyDescent="0.25">
      <c r="A2573" s="1" t="s">
        <v>3564</v>
      </c>
      <c r="B2573" s="1">
        <v>44.5</v>
      </c>
      <c r="C2573" s="1">
        <v>42.66</v>
      </c>
      <c r="D2573" s="1" t="s">
        <v>166</v>
      </c>
      <c r="E2573" s="1" t="s">
        <v>14</v>
      </c>
      <c r="F2573" s="1">
        <v>4.0709999999999997</v>
      </c>
      <c r="G2573" s="1" t="s">
        <v>1402</v>
      </c>
      <c r="H2573" s="1" t="s">
        <v>2591</v>
      </c>
      <c r="I2573" s="1" t="s">
        <v>2648</v>
      </c>
      <c r="J2573" s="1">
        <v>0.37</v>
      </c>
      <c r="K2573" s="1">
        <v>-2.04</v>
      </c>
      <c r="L2573" s="1">
        <v>-1.98</v>
      </c>
      <c r="M2573" s="1">
        <v>0.04</v>
      </c>
      <c r="N2573" s="1">
        <v>-0.05</v>
      </c>
      <c r="O2573" s="1">
        <v>1.05</v>
      </c>
      <c r="P2573" s="1">
        <v>-0.57999999999999996</v>
      </c>
      <c r="Q2573" s="1">
        <v>0.39</v>
      </c>
      <c r="R2573" s="1">
        <v>-0.47</v>
      </c>
      <c r="S2573">
        <v>537000</v>
      </c>
      <c r="T2573">
        <f t="shared" si="39"/>
        <v>1</v>
      </c>
    </row>
    <row r="2574" spans="1:20" x14ac:dyDescent="0.25">
      <c r="A2574" s="1" t="s">
        <v>3565</v>
      </c>
      <c r="B2574" s="1">
        <v>44.5</v>
      </c>
      <c r="C2574" s="1">
        <v>42.68</v>
      </c>
      <c r="D2574" s="1" t="s">
        <v>31</v>
      </c>
      <c r="E2574" s="1" t="s">
        <v>14</v>
      </c>
      <c r="F2574" s="1">
        <v>4.0780000000000003</v>
      </c>
      <c r="G2574" s="1" t="s">
        <v>2</v>
      </c>
      <c r="H2574" s="1" t="s">
        <v>2591</v>
      </c>
      <c r="I2574" s="1" t="s">
        <v>2648</v>
      </c>
      <c r="J2574" s="1">
        <v>0.43</v>
      </c>
      <c r="K2574" s="1">
        <v>-2.04</v>
      </c>
      <c r="L2574" s="1">
        <v>-0.73</v>
      </c>
      <c r="M2574" s="1">
        <v>0.04</v>
      </c>
      <c r="N2574" s="1">
        <v>-0.05</v>
      </c>
      <c r="O2574" s="1">
        <v>1.05</v>
      </c>
      <c r="P2574" s="1">
        <v>-0.56999999999999995</v>
      </c>
      <c r="Q2574" s="1">
        <v>0.41</v>
      </c>
      <c r="R2574" s="1">
        <v>-0.46</v>
      </c>
      <c r="S2574">
        <v>537250</v>
      </c>
      <c r="T2574">
        <f t="shared" si="39"/>
        <v>1</v>
      </c>
    </row>
    <row r="2575" spans="1:20" x14ac:dyDescent="0.25">
      <c r="A2575" s="1" t="s">
        <v>3566</v>
      </c>
      <c r="B2575" s="1">
        <v>44.5</v>
      </c>
      <c r="C2575" s="1">
        <v>42.68</v>
      </c>
      <c r="D2575" s="1" t="s">
        <v>31</v>
      </c>
      <c r="E2575" s="1" t="s">
        <v>14</v>
      </c>
      <c r="F2575" s="1">
        <v>4.0869999999999997</v>
      </c>
      <c r="G2575" s="1" t="s">
        <v>1411</v>
      </c>
      <c r="H2575" s="1" t="s">
        <v>2591</v>
      </c>
      <c r="I2575" s="1" t="s">
        <v>2648</v>
      </c>
      <c r="J2575" s="1">
        <v>0.4</v>
      </c>
      <c r="K2575" s="1">
        <v>-2.04</v>
      </c>
      <c r="L2575" s="1">
        <v>-1.31</v>
      </c>
      <c r="M2575" s="1">
        <v>0.04</v>
      </c>
      <c r="N2575" s="1">
        <v>-0.04</v>
      </c>
      <c r="O2575" s="1">
        <v>1.05</v>
      </c>
      <c r="P2575" s="1">
        <v>-0.56999999999999995</v>
      </c>
      <c r="Q2575" s="1">
        <v>0.4</v>
      </c>
      <c r="R2575" s="1">
        <v>-0.47</v>
      </c>
      <c r="S2575">
        <v>537500</v>
      </c>
      <c r="T2575">
        <f t="shared" ref="T2575:T2638" si="40">IF(S2575-S2574=250,1,0)</f>
        <v>1</v>
      </c>
    </row>
    <row r="2576" spans="1:20" x14ac:dyDescent="0.25">
      <c r="A2576" s="1" t="s">
        <v>3567</v>
      </c>
      <c r="B2576" s="1">
        <v>44.5</v>
      </c>
      <c r="C2576" s="1">
        <v>42.68</v>
      </c>
      <c r="D2576" s="1" t="s">
        <v>27</v>
      </c>
      <c r="E2576" s="1" t="s">
        <v>14</v>
      </c>
      <c r="F2576" s="1">
        <v>4.0750000000000002</v>
      </c>
      <c r="G2576" s="1" t="s">
        <v>1434</v>
      </c>
      <c r="H2576" s="1" t="s">
        <v>3568</v>
      </c>
      <c r="I2576" s="1" t="s">
        <v>2648</v>
      </c>
      <c r="J2576" s="1">
        <v>0.34</v>
      </c>
      <c r="K2576" s="1">
        <v>-2.08</v>
      </c>
      <c r="L2576" s="1">
        <v>-1.46</v>
      </c>
      <c r="M2576" s="1">
        <v>0.03</v>
      </c>
      <c r="N2576" s="1">
        <v>-0.04</v>
      </c>
      <c r="O2576" s="1">
        <v>1.05</v>
      </c>
      <c r="P2576" s="1">
        <v>-0.56999999999999995</v>
      </c>
      <c r="Q2576" s="1">
        <v>0.4</v>
      </c>
      <c r="R2576" s="1">
        <v>-0.46</v>
      </c>
      <c r="S2576">
        <v>537500</v>
      </c>
      <c r="T2576">
        <f t="shared" si="40"/>
        <v>0</v>
      </c>
    </row>
    <row r="2577" spans="1:20" x14ac:dyDescent="0.25">
      <c r="A2577" s="1" t="s">
        <v>3569</v>
      </c>
      <c r="B2577" s="1">
        <v>44.5</v>
      </c>
      <c r="C2577" s="1">
        <v>42.68</v>
      </c>
      <c r="D2577" s="1" t="s">
        <v>166</v>
      </c>
      <c r="E2577" s="1" t="s">
        <v>12</v>
      </c>
      <c r="F2577" s="1">
        <v>4.0789999999999997</v>
      </c>
      <c r="G2577" s="1" t="s">
        <v>1420</v>
      </c>
      <c r="H2577" s="1" t="s">
        <v>3568</v>
      </c>
      <c r="I2577" s="1" t="s">
        <v>2648</v>
      </c>
      <c r="J2577" s="1">
        <v>0.43</v>
      </c>
      <c r="K2577" s="1">
        <v>-2.0099999999999998</v>
      </c>
      <c r="L2577" s="1">
        <v>-1.46</v>
      </c>
      <c r="M2577" s="1">
        <v>0.04</v>
      </c>
      <c r="N2577" s="1">
        <v>-0.05</v>
      </c>
      <c r="O2577" s="1">
        <v>1.05</v>
      </c>
      <c r="P2577" s="1">
        <v>-0.56999999999999995</v>
      </c>
      <c r="Q2577" s="1">
        <v>0.4</v>
      </c>
      <c r="R2577" s="1">
        <v>-0.46</v>
      </c>
      <c r="S2577">
        <v>537750</v>
      </c>
      <c r="T2577">
        <f t="shared" si="40"/>
        <v>1</v>
      </c>
    </row>
    <row r="2578" spans="1:20" x14ac:dyDescent="0.25">
      <c r="A2578" s="1" t="s">
        <v>3570</v>
      </c>
      <c r="B2578" s="1">
        <v>44.5</v>
      </c>
      <c r="C2578" s="1">
        <v>42.68</v>
      </c>
      <c r="D2578" s="1" t="s">
        <v>31</v>
      </c>
      <c r="E2578" s="1" t="s">
        <v>12</v>
      </c>
      <c r="F2578" s="1">
        <v>4.0709999999999997</v>
      </c>
      <c r="G2578" s="1" t="s">
        <v>17</v>
      </c>
      <c r="H2578" s="1" t="s">
        <v>3568</v>
      </c>
      <c r="I2578" s="1" t="s">
        <v>2648</v>
      </c>
      <c r="J2578" s="1">
        <v>0.37</v>
      </c>
      <c r="K2578" s="1">
        <v>-2.08</v>
      </c>
      <c r="L2578" s="1">
        <v>-1.28</v>
      </c>
      <c r="M2578" s="1">
        <v>0.04</v>
      </c>
      <c r="N2578" s="1">
        <v>-0.05</v>
      </c>
      <c r="O2578" s="1">
        <v>1.05</v>
      </c>
      <c r="P2578" s="1">
        <v>-0.56999999999999995</v>
      </c>
      <c r="Q2578" s="1">
        <v>0.4</v>
      </c>
      <c r="R2578" s="1">
        <v>-0.47</v>
      </c>
      <c r="S2578">
        <v>538000</v>
      </c>
      <c r="T2578">
        <f t="shared" si="40"/>
        <v>1</v>
      </c>
    </row>
    <row r="2579" spans="1:20" x14ac:dyDescent="0.25">
      <c r="A2579" s="1" t="s">
        <v>3571</v>
      </c>
      <c r="B2579" s="1">
        <v>44.5</v>
      </c>
      <c r="C2579" s="1">
        <v>42.69</v>
      </c>
      <c r="D2579" s="1" t="s">
        <v>27</v>
      </c>
      <c r="E2579" s="1" t="s">
        <v>14</v>
      </c>
      <c r="F2579" s="1">
        <v>4.0839999999999996</v>
      </c>
      <c r="G2579" s="1" t="s">
        <v>1423</v>
      </c>
      <c r="H2579" s="1" t="s">
        <v>3568</v>
      </c>
      <c r="I2579" s="1" t="s">
        <v>2648</v>
      </c>
      <c r="J2579" s="1">
        <v>0.46</v>
      </c>
      <c r="K2579" s="1">
        <v>-2.04</v>
      </c>
      <c r="L2579" s="1">
        <v>-0.85</v>
      </c>
      <c r="M2579" s="1">
        <v>0.04</v>
      </c>
      <c r="N2579" s="1">
        <v>-0.04</v>
      </c>
      <c r="O2579" s="1">
        <v>1.05</v>
      </c>
      <c r="P2579" s="1">
        <v>-0.56999999999999995</v>
      </c>
      <c r="Q2579" s="1">
        <v>0.4</v>
      </c>
      <c r="R2579" s="1">
        <v>-0.46</v>
      </c>
      <c r="S2579">
        <v>538250</v>
      </c>
      <c r="T2579">
        <f t="shared" si="40"/>
        <v>1</v>
      </c>
    </row>
    <row r="2580" spans="1:20" x14ac:dyDescent="0.25">
      <c r="A2580" s="1" t="s">
        <v>3572</v>
      </c>
      <c r="B2580" s="1">
        <v>44.5</v>
      </c>
      <c r="C2580" s="1">
        <v>42.68</v>
      </c>
      <c r="D2580" s="1" t="s">
        <v>31</v>
      </c>
      <c r="E2580" s="1" t="s">
        <v>14</v>
      </c>
      <c r="F2580" s="1">
        <v>4.07</v>
      </c>
      <c r="G2580" s="1" t="s">
        <v>17</v>
      </c>
      <c r="H2580" s="1" t="s">
        <v>3568</v>
      </c>
      <c r="I2580" s="1" t="s">
        <v>2648</v>
      </c>
      <c r="J2580" s="1">
        <v>0.43</v>
      </c>
      <c r="K2580" s="1">
        <v>-2.08</v>
      </c>
      <c r="L2580" s="1">
        <v>-0.76</v>
      </c>
      <c r="M2580" s="1">
        <v>0.04</v>
      </c>
      <c r="N2580" s="1">
        <v>-0.04</v>
      </c>
      <c r="O2580" s="1">
        <v>1.05</v>
      </c>
      <c r="P2580" s="1">
        <v>-0.56999999999999995</v>
      </c>
      <c r="Q2580" s="1">
        <v>0.4</v>
      </c>
      <c r="R2580" s="1">
        <v>-0.47</v>
      </c>
      <c r="S2580">
        <v>538500</v>
      </c>
      <c r="T2580">
        <f t="shared" si="40"/>
        <v>1</v>
      </c>
    </row>
    <row r="2581" spans="1:20" x14ac:dyDescent="0.25">
      <c r="A2581" s="1" t="s">
        <v>3573</v>
      </c>
      <c r="B2581" s="1">
        <v>44.5</v>
      </c>
      <c r="C2581" s="1">
        <v>42.69</v>
      </c>
      <c r="D2581" s="1" t="s">
        <v>166</v>
      </c>
      <c r="E2581" s="1" t="s">
        <v>12</v>
      </c>
      <c r="F2581" s="1">
        <v>4.0679999999999996</v>
      </c>
      <c r="G2581" s="1" t="s">
        <v>1477</v>
      </c>
      <c r="H2581" s="1" t="s">
        <v>3574</v>
      </c>
      <c r="I2581" s="1" t="s">
        <v>3351</v>
      </c>
      <c r="J2581" s="1">
        <v>0.4</v>
      </c>
      <c r="K2581" s="1">
        <v>-2.08</v>
      </c>
      <c r="L2581" s="1">
        <v>-1.34</v>
      </c>
      <c r="M2581" s="1">
        <v>0.04</v>
      </c>
      <c r="N2581" s="1">
        <v>-0.05</v>
      </c>
      <c r="O2581" s="1">
        <v>1.05</v>
      </c>
      <c r="P2581" s="1">
        <v>-0.56999999999999995</v>
      </c>
      <c r="Q2581" s="1">
        <v>0.4</v>
      </c>
      <c r="R2581" s="1">
        <v>-0.46</v>
      </c>
      <c r="S2581">
        <v>538500</v>
      </c>
      <c r="T2581">
        <f t="shared" si="40"/>
        <v>0</v>
      </c>
    </row>
    <row r="2582" spans="1:20" x14ac:dyDescent="0.25">
      <c r="A2582" s="1" t="s">
        <v>3575</v>
      </c>
      <c r="B2582" s="1">
        <v>44.5</v>
      </c>
      <c r="C2582" s="1">
        <v>42.69</v>
      </c>
      <c r="D2582" s="1" t="s">
        <v>27</v>
      </c>
      <c r="E2582" s="1" t="s">
        <v>14</v>
      </c>
      <c r="F2582" s="1">
        <v>4.0890000000000004</v>
      </c>
      <c r="G2582" s="1" t="s">
        <v>1411</v>
      </c>
      <c r="H2582" s="1" t="s">
        <v>3574</v>
      </c>
      <c r="I2582" s="1" t="s">
        <v>3351</v>
      </c>
      <c r="J2582" s="1">
        <v>0.46</v>
      </c>
      <c r="K2582" s="1">
        <v>-2.08</v>
      </c>
      <c r="L2582" s="1">
        <v>-0.79</v>
      </c>
      <c r="M2582" s="1">
        <v>0.04</v>
      </c>
      <c r="N2582" s="1">
        <v>-0.04</v>
      </c>
      <c r="O2582" s="1">
        <v>1.05</v>
      </c>
      <c r="P2582" s="1">
        <v>-0.56999999999999995</v>
      </c>
      <c r="Q2582" s="1">
        <v>0.4</v>
      </c>
      <c r="R2582" s="1">
        <v>-0.47</v>
      </c>
      <c r="S2582">
        <v>538750</v>
      </c>
      <c r="T2582">
        <f t="shared" si="40"/>
        <v>1</v>
      </c>
    </row>
    <row r="2583" spans="1:20" x14ac:dyDescent="0.25">
      <c r="A2583" s="1" t="s">
        <v>3576</v>
      </c>
      <c r="B2583" s="1">
        <v>44.5</v>
      </c>
      <c r="C2583" s="1">
        <v>42.69</v>
      </c>
      <c r="D2583" s="1" t="s">
        <v>31</v>
      </c>
      <c r="E2583" s="1" t="s">
        <v>12</v>
      </c>
      <c r="F2583" s="1">
        <v>4.08</v>
      </c>
      <c r="G2583" s="1" t="s">
        <v>1426</v>
      </c>
      <c r="H2583" s="1" t="s">
        <v>3574</v>
      </c>
      <c r="I2583" s="1" t="s">
        <v>3351</v>
      </c>
      <c r="J2583" s="1">
        <v>0.37</v>
      </c>
      <c r="K2583" s="1">
        <v>-2.04</v>
      </c>
      <c r="L2583" s="1">
        <v>-1.74</v>
      </c>
      <c r="M2583" s="1">
        <v>0.04</v>
      </c>
      <c r="N2583" s="1">
        <v>-0.05</v>
      </c>
      <c r="O2583" s="1">
        <v>1.05</v>
      </c>
      <c r="P2583" s="1">
        <v>-0.56999999999999995</v>
      </c>
      <c r="Q2583" s="1">
        <v>0.4</v>
      </c>
      <c r="R2583" s="1">
        <v>-0.46</v>
      </c>
      <c r="S2583">
        <v>539000</v>
      </c>
      <c r="T2583">
        <f t="shared" si="40"/>
        <v>1</v>
      </c>
    </row>
    <row r="2584" spans="1:20" x14ac:dyDescent="0.25">
      <c r="A2584" s="1" t="s">
        <v>3577</v>
      </c>
      <c r="B2584" s="1">
        <v>44.5</v>
      </c>
      <c r="C2584" s="1">
        <v>42.69</v>
      </c>
      <c r="D2584" s="1" t="s">
        <v>31</v>
      </c>
      <c r="E2584" s="1" t="s">
        <v>14</v>
      </c>
      <c r="F2584" s="1">
        <v>4.0620000000000003</v>
      </c>
      <c r="G2584" s="1" t="s">
        <v>1426</v>
      </c>
      <c r="H2584" s="1" t="s">
        <v>3574</v>
      </c>
      <c r="I2584" s="1" t="s">
        <v>3351</v>
      </c>
      <c r="J2584" s="1">
        <v>0.4</v>
      </c>
      <c r="K2584" s="1">
        <v>-2.0099999999999998</v>
      </c>
      <c r="L2584" s="1">
        <v>-2.59</v>
      </c>
      <c r="M2584" s="1">
        <v>0.05</v>
      </c>
      <c r="N2584" s="1">
        <v>-0.05</v>
      </c>
      <c r="O2584" s="1">
        <v>1.05</v>
      </c>
      <c r="P2584" s="1">
        <v>-0.56999999999999995</v>
      </c>
      <c r="Q2584" s="1">
        <v>0.4</v>
      </c>
      <c r="R2584" s="1">
        <v>-0.47</v>
      </c>
      <c r="S2584">
        <v>539250</v>
      </c>
      <c r="T2584">
        <f t="shared" si="40"/>
        <v>1</v>
      </c>
    </row>
    <row r="2585" spans="1:20" x14ac:dyDescent="0.25">
      <c r="A2585" s="1" t="s">
        <v>3578</v>
      </c>
      <c r="B2585" s="1">
        <v>44.5</v>
      </c>
      <c r="C2585" s="1">
        <v>42.68</v>
      </c>
      <c r="D2585" s="1" t="s">
        <v>31</v>
      </c>
      <c r="E2585" s="1" t="s">
        <v>14</v>
      </c>
      <c r="F2585" s="1">
        <v>4.0789999999999997</v>
      </c>
      <c r="G2585" s="1" t="s">
        <v>17</v>
      </c>
      <c r="H2585" s="1" t="s">
        <v>3574</v>
      </c>
      <c r="I2585" s="1" t="s">
        <v>3351</v>
      </c>
      <c r="J2585" s="1">
        <v>0.37</v>
      </c>
      <c r="K2585" s="1">
        <v>-2.04</v>
      </c>
      <c r="L2585" s="1">
        <v>-1.71</v>
      </c>
      <c r="M2585" s="1">
        <v>0.04</v>
      </c>
      <c r="N2585" s="1">
        <v>-0.05</v>
      </c>
      <c r="O2585" s="1">
        <v>1.05</v>
      </c>
      <c r="P2585" s="1">
        <v>-0.56999999999999995</v>
      </c>
      <c r="Q2585" s="1">
        <v>0.4</v>
      </c>
      <c r="R2585" s="1">
        <v>-0.47</v>
      </c>
      <c r="S2585">
        <v>539500</v>
      </c>
      <c r="T2585">
        <f t="shared" si="40"/>
        <v>1</v>
      </c>
    </row>
    <row r="2586" spans="1:20" x14ac:dyDescent="0.25">
      <c r="A2586" s="1" t="s">
        <v>3579</v>
      </c>
      <c r="B2586" s="1">
        <v>44.5</v>
      </c>
      <c r="C2586" s="1">
        <v>42.68</v>
      </c>
      <c r="D2586" s="1" t="s">
        <v>166</v>
      </c>
      <c r="E2586" s="1" t="s">
        <v>12</v>
      </c>
      <c r="F2586" s="1">
        <v>4.0780000000000003</v>
      </c>
      <c r="G2586" s="1" t="s">
        <v>1434</v>
      </c>
      <c r="H2586" s="1" t="s">
        <v>3574</v>
      </c>
      <c r="I2586" s="1" t="s">
        <v>2699</v>
      </c>
      <c r="J2586" s="1">
        <v>0.4</v>
      </c>
      <c r="K2586" s="1">
        <v>-2.08</v>
      </c>
      <c r="L2586" s="1">
        <v>-1.34</v>
      </c>
      <c r="M2586" s="1">
        <v>0.05</v>
      </c>
      <c r="N2586" s="1">
        <v>-0.05</v>
      </c>
      <c r="O2586" s="1">
        <v>1.05</v>
      </c>
      <c r="P2586" s="1">
        <v>-0.56999999999999995</v>
      </c>
      <c r="Q2586" s="1">
        <v>0.4</v>
      </c>
      <c r="R2586" s="1">
        <v>-0.46</v>
      </c>
      <c r="S2586">
        <v>539500</v>
      </c>
      <c r="T2586">
        <f t="shared" si="40"/>
        <v>0</v>
      </c>
    </row>
    <row r="2587" spans="1:20" x14ac:dyDescent="0.25">
      <c r="A2587" s="1" t="s">
        <v>3580</v>
      </c>
      <c r="B2587" s="1">
        <v>44.5</v>
      </c>
      <c r="C2587" s="1">
        <v>42.69</v>
      </c>
      <c r="D2587" s="1" t="s">
        <v>31</v>
      </c>
      <c r="E2587" s="1" t="s">
        <v>12</v>
      </c>
      <c r="F2587" s="1">
        <v>4.077</v>
      </c>
      <c r="G2587" s="1" t="s">
        <v>1426</v>
      </c>
      <c r="H2587" s="1" t="s">
        <v>3574</v>
      </c>
      <c r="I2587" s="1" t="s">
        <v>2699</v>
      </c>
      <c r="J2587" s="1">
        <v>0.43</v>
      </c>
      <c r="K2587" s="1">
        <v>-2.0099999999999998</v>
      </c>
      <c r="L2587" s="1">
        <v>-1.46</v>
      </c>
      <c r="M2587" s="1">
        <v>0.04</v>
      </c>
      <c r="N2587" s="1">
        <v>-0.04</v>
      </c>
      <c r="O2587" s="1">
        <v>1.05</v>
      </c>
      <c r="P2587" s="1">
        <v>-0.56999999999999995</v>
      </c>
      <c r="Q2587" s="1">
        <v>0.4</v>
      </c>
      <c r="R2587" s="1">
        <v>-0.46</v>
      </c>
      <c r="S2587">
        <v>539750</v>
      </c>
      <c r="T2587">
        <f t="shared" si="40"/>
        <v>1</v>
      </c>
    </row>
    <row r="2588" spans="1:20" x14ac:dyDescent="0.25">
      <c r="A2588" s="1" t="s">
        <v>3581</v>
      </c>
      <c r="B2588" s="1">
        <v>44.5</v>
      </c>
      <c r="C2588" s="1">
        <v>42.69</v>
      </c>
      <c r="D2588" s="1" t="s">
        <v>166</v>
      </c>
      <c r="E2588" s="1" t="s">
        <v>12</v>
      </c>
      <c r="F2588" s="1">
        <v>4.0759999999999996</v>
      </c>
      <c r="G2588" s="1" t="s">
        <v>17</v>
      </c>
      <c r="H2588" s="1" t="s">
        <v>3574</v>
      </c>
      <c r="I2588" s="1" t="s">
        <v>2699</v>
      </c>
      <c r="J2588" s="1">
        <v>62.93</v>
      </c>
      <c r="K2588" s="1">
        <v>-2.44</v>
      </c>
      <c r="L2588" s="1">
        <v>700.01</v>
      </c>
      <c r="M2588" s="1">
        <v>10.18</v>
      </c>
      <c r="N2588" s="1">
        <v>-0.05</v>
      </c>
      <c r="O2588" s="1">
        <v>1.05</v>
      </c>
      <c r="P2588" s="1">
        <v>-0.56999999999999995</v>
      </c>
      <c r="Q2588" s="1">
        <v>0.4</v>
      </c>
      <c r="R2588" s="1">
        <v>-0.46</v>
      </c>
      <c r="S2588">
        <v>540000</v>
      </c>
      <c r="T2588">
        <f t="shared" si="40"/>
        <v>1</v>
      </c>
    </row>
    <row r="2589" spans="1:20" x14ac:dyDescent="0.25">
      <c r="A2589" s="1" t="s">
        <v>3582</v>
      </c>
      <c r="B2589" s="1">
        <v>44.5</v>
      </c>
      <c r="C2589" s="1">
        <v>42.71</v>
      </c>
      <c r="D2589" s="1" t="s">
        <v>166</v>
      </c>
      <c r="E2589" s="1" t="s">
        <v>14</v>
      </c>
      <c r="F2589" s="1">
        <v>4.0759999999999996</v>
      </c>
      <c r="G2589" s="1" t="s">
        <v>1418</v>
      </c>
      <c r="H2589" s="1" t="s">
        <v>3574</v>
      </c>
      <c r="I2589" s="1" t="s">
        <v>2699</v>
      </c>
      <c r="J2589" s="1">
        <v>0.43</v>
      </c>
      <c r="K2589" s="1">
        <v>-2.0099999999999998</v>
      </c>
      <c r="L2589" s="1">
        <v>-1.4</v>
      </c>
      <c r="M2589" s="1">
        <v>0.04</v>
      </c>
      <c r="N2589" s="1">
        <v>-0.05</v>
      </c>
      <c r="O2589" s="1">
        <v>1.05</v>
      </c>
      <c r="P2589" s="1">
        <v>-0.57999999999999996</v>
      </c>
      <c r="Q2589" s="1">
        <v>0.4</v>
      </c>
      <c r="R2589" s="1">
        <v>-0.46</v>
      </c>
      <c r="S2589">
        <v>540250</v>
      </c>
      <c r="T2589">
        <f t="shared" si="40"/>
        <v>1</v>
      </c>
    </row>
    <row r="2590" spans="1:20" x14ac:dyDescent="0.25">
      <c r="A2590" s="1" t="s">
        <v>3583</v>
      </c>
      <c r="B2590" s="1">
        <v>44.5</v>
      </c>
      <c r="C2590" s="1">
        <v>42.71</v>
      </c>
      <c r="D2590" s="1" t="s">
        <v>61</v>
      </c>
      <c r="E2590" s="1" t="s">
        <v>12</v>
      </c>
      <c r="F2590" s="1">
        <v>4.0590000000000002</v>
      </c>
      <c r="G2590" s="1" t="s">
        <v>17</v>
      </c>
      <c r="H2590" s="1" t="s">
        <v>3574</v>
      </c>
      <c r="I2590" s="1" t="s">
        <v>2699</v>
      </c>
      <c r="J2590" s="1">
        <v>0.43</v>
      </c>
      <c r="K2590" s="1">
        <v>-2.04</v>
      </c>
      <c r="L2590" s="1">
        <v>-1.31</v>
      </c>
      <c r="M2590" s="1">
        <v>0.04</v>
      </c>
      <c r="N2590" s="1">
        <v>-0.05</v>
      </c>
      <c r="O2590" s="1">
        <v>1.05</v>
      </c>
      <c r="P2590" s="1">
        <v>-0.57999999999999996</v>
      </c>
      <c r="Q2590" s="1">
        <v>0.39</v>
      </c>
      <c r="R2590" s="1">
        <v>-0.48</v>
      </c>
      <c r="S2590">
        <v>540500</v>
      </c>
      <c r="T2590">
        <f t="shared" si="40"/>
        <v>1</v>
      </c>
    </row>
    <row r="2591" spans="1:20" x14ac:dyDescent="0.25">
      <c r="A2591" s="1" t="s">
        <v>3584</v>
      </c>
      <c r="B2591" s="1">
        <v>44.5</v>
      </c>
      <c r="C2591" s="1">
        <v>42.71</v>
      </c>
      <c r="D2591" s="1" t="s">
        <v>65</v>
      </c>
      <c r="E2591" s="1" t="s">
        <v>12</v>
      </c>
      <c r="F2591" s="1">
        <v>4.07</v>
      </c>
      <c r="G2591" s="1" t="s">
        <v>15</v>
      </c>
      <c r="H2591" s="1" t="s">
        <v>2100</v>
      </c>
      <c r="I2591" s="1" t="s">
        <v>2655</v>
      </c>
      <c r="J2591" s="1">
        <v>0.37</v>
      </c>
      <c r="K2591" s="1">
        <v>-2.04</v>
      </c>
      <c r="L2591" s="1">
        <v>-1.77</v>
      </c>
      <c r="M2591" s="1">
        <v>0.04</v>
      </c>
      <c r="N2591" s="1">
        <v>-0.05</v>
      </c>
      <c r="O2591" s="1">
        <v>1.05</v>
      </c>
      <c r="P2591" s="1">
        <v>-0.56999999999999995</v>
      </c>
      <c r="Q2591" s="1">
        <v>0.4</v>
      </c>
      <c r="R2591" s="1">
        <v>-0.46</v>
      </c>
      <c r="S2591">
        <v>540500</v>
      </c>
      <c r="T2591">
        <f t="shared" si="40"/>
        <v>0</v>
      </c>
    </row>
    <row r="2592" spans="1:20" x14ac:dyDescent="0.25">
      <c r="A2592" s="1" t="s">
        <v>3585</v>
      </c>
      <c r="B2592" s="1">
        <v>44.5</v>
      </c>
      <c r="C2592" s="1">
        <v>42.69</v>
      </c>
      <c r="D2592" s="1" t="s">
        <v>166</v>
      </c>
      <c r="E2592" s="1" t="s">
        <v>14</v>
      </c>
      <c r="F2592" s="1">
        <v>4.077</v>
      </c>
      <c r="G2592" s="1" t="s">
        <v>1420</v>
      </c>
      <c r="H2592" s="1" t="s">
        <v>2100</v>
      </c>
      <c r="I2592" s="1" t="s">
        <v>2655</v>
      </c>
      <c r="J2592" s="1">
        <v>0.4</v>
      </c>
      <c r="K2592" s="1">
        <v>-2.04</v>
      </c>
      <c r="L2592" s="1">
        <v>-1.1599999999999999</v>
      </c>
      <c r="M2592" s="1">
        <v>0.04</v>
      </c>
      <c r="N2592" s="1">
        <v>-0.05</v>
      </c>
      <c r="O2592" s="1">
        <v>1.05</v>
      </c>
      <c r="P2592" s="1">
        <v>-0.56999999999999995</v>
      </c>
      <c r="Q2592" s="1">
        <v>0.4</v>
      </c>
      <c r="R2592" s="1">
        <v>-0.46</v>
      </c>
      <c r="S2592">
        <v>540750</v>
      </c>
      <c r="T2592">
        <f t="shared" si="40"/>
        <v>1</v>
      </c>
    </row>
    <row r="2593" spans="1:20" x14ac:dyDescent="0.25">
      <c r="A2593" s="1" t="s">
        <v>3586</v>
      </c>
      <c r="B2593" s="1">
        <v>44.5</v>
      </c>
      <c r="C2593" s="1">
        <v>42.69</v>
      </c>
      <c r="D2593" s="1" t="s">
        <v>31</v>
      </c>
      <c r="E2593" s="1" t="s">
        <v>14</v>
      </c>
      <c r="F2593" s="1">
        <v>4.0759999999999996</v>
      </c>
      <c r="G2593" s="1" t="s">
        <v>1434</v>
      </c>
      <c r="H2593" s="1" t="s">
        <v>2100</v>
      </c>
      <c r="I2593" s="1" t="s">
        <v>2655</v>
      </c>
      <c r="J2593" s="1">
        <v>0.49</v>
      </c>
      <c r="K2593" s="1">
        <v>-2.11</v>
      </c>
      <c r="L2593" s="1">
        <v>1.28</v>
      </c>
      <c r="M2593" s="1">
        <v>0.04</v>
      </c>
      <c r="N2593" s="1">
        <v>-0.05</v>
      </c>
      <c r="O2593" s="1">
        <v>1.05</v>
      </c>
      <c r="P2593" s="1">
        <v>-0.56999999999999995</v>
      </c>
      <c r="Q2593" s="1">
        <v>0.4</v>
      </c>
      <c r="R2593" s="1">
        <v>-0.47</v>
      </c>
      <c r="S2593">
        <v>541000</v>
      </c>
      <c r="T2593">
        <f t="shared" si="40"/>
        <v>1</v>
      </c>
    </row>
    <row r="2594" spans="1:20" x14ac:dyDescent="0.25">
      <c r="A2594" s="1" t="s">
        <v>3587</v>
      </c>
      <c r="B2594" s="1">
        <v>44.5</v>
      </c>
      <c r="C2594" s="1">
        <v>42.71</v>
      </c>
      <c r="D2594" s="1" t="s">
        <v>166</v>
      </c>
      <c r="E2594" s="1" t="s">
        <v>12</v>
      </c>
      <c r="F2594" s="1">
        <v>4.0780000000000003</v>
      </c>
      <c r="G2594" s="1" t="s">
        <v>1426</v>
      </c>
      <c r="H2594" s="1" t="s">
        <v>2100</v>
      </c>
      <c r="I2594" s="1" t="s">
        <v>2655</v>
      </c>
      <c r="J2594" s="1">
        <v>0.4</v>
      </c>
      <c r="K2594" s="1">
        <v>-2.08</v>
      </c>
      <c r="L2594" s="1">
        <v>-0.67</v>
      </c>
      <c r="M2594" s="1">
        <v>0.04</v>
      </c>
      <c r="N2594" s="1">
        <v>-0.05</v>
      </c>
      <c r="O2594" s="1">
        <v>1.05</v>
      </c>
      <c r="P2594" s="1">
        <v>-0.56999999999999995</v>
      </c>
      <c r="Q2594" s="1">
        <v>0.4</v>
      </c>
      <c r="R2594" s="1">
        <v>-0.46</v>
      </c>
      <c r="S2594">
        <v>541250</v>
      </c>
      <c r="T2594">
        <f t="shared" si="40"/>
        <v>1</v>
      </c>
    </row>
    <row r="2595" spans="1:20" x14ac:dyDescent="0.25">
      <c r="A2595" s="1" t="s">
        <v>3588</v>
      </c>
      <c r="B2595" s="1">
        <v>44.5</v>
      </c>
      <c r="C2595" s="1">
        <v>42.71</v>
      </c>
      <c r="D2595" s="1" t="s">
        <v>166</v>
      </c>
      <c r="E2595" s="1" t="s">
        <v>14</v>
      </c>
      <c r="F2595" s="1">
        <v>4.0620000000000003</v>
      </c>
      <c r="G2595" s="1" t="s">
        <v>1423</v>
      </c>
      <c r="H2595" s="1" t="s">
        <v>2100</v>
      </c>
      <c r="I2595" s="1" t="s">
        <v>2655</v>
      </c>
      <c r="J2595" s="1">
        <v>0.46</v>
      </c>
      <c r="K2595" s="1">
        <v>-2.08</v>
      </c>
      <c r="L2595" s="1">
        <v>-0.7</v>
      </c>
      <c r="M2595" s="1">
        <v>0.04</v>
      </c>
      <c r="N2595" s="1">
        <v>-0.04</v>
      </c>
      <c r="O2595" s="1">
        <v>1.05</v>
      </c>
      <c r="P2595" s="1">
        <v>-0.56999999999999995</v>
      </c>
      <c r="Q2595" s="1">
        <v>0.4</v>
      </c>
      <c r="R2595" s="1">
        <v>-0.47</v>
      </c>
      <c r="S2595">
        <v>541500</v>
      </c>
      <c r="T2595">
        <f t="shared" si="40"/>
        <v>1</v>
      </c>
    </row>
    <row r="2596" spans="1:20" x14ac:dyDescent="0.25">
      <c r="A2596" s="1" t="s">
        <v>3589</v>
      </c>
      <c r="B2596" s="1">
        <v>44.5</v>
      </c>
      <c r="C2596" s="1">
        <v>42.71</v>
      </c>
      <c r="D2596" s="1" t="s">
        <v>65</v>
      </c>
      <c r="E2596" s="1" t="s">
        <v>12</v>
      </c>
      <c r="F2596" s="1">
        <v>4.0709999999999997</v>
      </c>
      <c r="G2596" s="1" t="s">
        <v>3</v>
      </c>
      <c r="H2596" s="1" t="s">
        <v>2100</v>
      </c>
      <c r="I2596" s="1" t="s">
        <v>2662</v>
      </c>
      <c r="J2596" s="1">
        <v>0.4</v>
      </c>
      <c r="K2596" s="1">
        <v>-2.08</v>
      </c>
      <c r="L2596" s="1">
        <v>-1.07</v>
      </c>
      <c r="M2596" s="1">
        <v>0.04</v>
      </c>
      <c r="N2596" s="1">
        <v>-0.04</v>
      </c>
      <c r="O2596" s="1">
        <v>1.05</v>
      </c>
      <c r="P2596" s="1">
        <v>-0.56999999999999995</v>
      </c>
      <c r="Q2596" s="1">
        <v>0.4</v>
      </c>
      <c r="R2596" s="1">
        <v>-0.46</v>
      </c>
      <c r="S2596">
        <v>541500</v>
      </c>
      <c r="T2596">
        <f t="shared" si="40"/>
        <v>0</v>
      </c>
    </row>
    <row r="2597" spans="1:20" x14ac:dyDescent="0.25">
      <c r="A2597" s="1" t="s">
        <v>3590</v>
      </c>
      <c r="B2597" s="1">
        <v>44.5</v>
      </c>
      <c r="C2597" s="1">
        <v>42.69</v>
      </c>
      <c r="D2597" s="1" t="s">
        <v>27</v>
      </c>
      <c r="E2597" s="1" t="s">
        <v>14</v>
      </c>
      <c r="F2597" s="1">
        <v>4.0789999999999997</v>
      </c>
      <c r="G2597" s="1" t="s">
        <v>1420</v>
      </c>
      <c r="H2597" s="1" t="s">
        <v>2100</v>
      </c>
      <c r="I2597" s="1" t="s">
        <v>2662</v>
      </c>
      <c r="J2597" s="1">
        <v>0.46</v>
      </c>
      <c r="K2597" s="1">
        <v>-2.04</v>
      </c>
      <c r="L2597" s="1">
        <v>-0.76</v>
      </c>
      <c r="M2597" s="1">
        <v>0.04</v>
      </c>
      <c r="N2597" s="1">
        <v>-0.05</v>
      </c>
      <c r="O2597" s="1">
        <v>1.05</v>
      </c>
      <c r="P2597" s="1">
        <v>-0.56999999999999995</v>
      </c>
      <c r="Q2597" s="1">
        <v>0.4</v>
      </c>
      <c r="R2597" s="1">
        <v>-0.46</v>
      </c>
      <c r="S2597">
        <v>541750</v>
      </c>
      <c r="T2597">
        <f t="shared" si="40"/>
        <v>1</v>
      </c>
    </row>
    <row r="2598" spans="1:20" x14ac:dyDescent="0.25">
      <c r="A2598" s="1" t="s">
        <v>3591</v>
      </c>
      <c r="B2598" s="1">
        <v>44.5</v>
      </c>
      <c r="C2598" s="1">
        <v>42.73</v>
      </c>
      <c r="D2598" s="1" t="s">
        <v>65</v>
      </c>
      <c r="E2598" s="1" t="s">
        <v>12</v>
      </c>
      <c r="F2598" s="1">
        <v>4.0789999999999997</v>
      </c>
      <c r="G2598" s="1" t="s">
        <v>1420</v>
      </c>
      <c r="H2598" s="1" t="s">
        <v>2100</v>
      </c>
      <c r="I2598" s="1" t="s">
        <v>2662</v>
      </c>
      <c r="J2598" s="1">
        <v>0.43</v>
      </c>
      <c r="K2598" s="1">
        <v>-2.08</v>
      </c>
      <c r="L2598" s="1">
        <v>-0.43</v>
      </c>
      <c r="M2598" s="1">
        <v>0.04</v>
      </c>
      <c r="N2598" s="1">
        <v>-0.04</v>
      </c>
      <c r="O2598" s="1">
        <v>1.05</v>
      </c>
      <c r="P2598" s="1">
        <v>-0.56999999999999995</v>
      </c>
      <c r="Q2598" s="1">
        <v>0.4</v>
      </c>
      <c r="R2598" s="1">
        <v>-0.46</v>
      </c>
      <c r="S2598">
        <v>542000</v>
      </c>
      <c r="T2598">
        <f t="shared" si="40"/>
        <v>1</v>
      </c>
    </row>
    <row r="2599" spans="1:20" x14ac:dyDescent="0.25">
      <c r="A2599" s="1" t="s">
        <v>3592</v>
      </c>
      <c r="B2599" s="1">
        <v>44.5</v>
      </c>
      <c r="C2599" s="1">
        <v>42.71</v>
      </c>
      <c r="D2599" s="1" t="s">
        <v>61</v>
      </c>
      <c r="E2599" s="1" t="s">
        <v>12</v>
      </c>
      <c r="F2599" s="1">
        <v>4.0789999999999997</v>
      </c>
      <c r="G2599" s="1" t="s">
        <v>15</v>
      </c>
      <c r="H2599" s="1" t="s">
        <v>2100</v>
      </c>
      <c r="I2599" s="1" t="s">
        <v>2662</v>
      </c>
      <c r="J2599" s="1">
        <v>0.4</v>
      </c>
      <c r="K2599" s="1">
        <v>-2.08</v>
      </c>
      <c r="L2599" s="1">
        <v>-1.07</v>
      </c>
      <c r="M2599" s="1">
        <v>0.04</v>
      </c>
      <c r="N2599" s="1">
        <v>-0.05</v>
      </c>
      <c r="O2599" s="1">
        <v>1.05</v>
      </c>
      <c r="P2599" s="1">
        <v>-0.56999999999999995</v>
      </c>
      <c r="Q2599" s="1">
        <v>0.4</v>
      </c>
      <c r="R2599" s="1">
        <v>-0.46</v>
      </c>
      <c r="S2599">
        <v>542250</v>
      </c>
      <c r="T2599">
        <f t="shared" si="40"/>
        <v>1</v>
      </c>
    </row>
    <row r="2600" spans="1:20" x14ac:dyDescent="0.25">
      <c r="A2600" s="1" t="s">
        <v>3593</v>
      </c>
      <c r="B2600" s="1">
        <v>44.5</v>
      </c>
      <c r="C2600" s="1">
        <v>42.71</v>
      </c>
      <c r="D2600" s="1" t="s">
        <v>65</v>
      </c>
      <c r="E2600" s="1" t="s">
        <v>12</v>
      </c>
      <c r="F2600" s="1">
        <v>4.0739999999999998</v>
      </c>
      <c r="G2600" s="1" t="s">
        <v>1434</v>
      </c>
      <c r="H2600" s="1" t="s">
        <v>2100</v>
      </c>
      <c r="I2600" s="1" t="s">
        <v>2662</v>
      </c>
      <c r="J2600" s="1">
        <v>0.4</v>
      </c>
      <c r="K2600" s="1">
        <v>-1.98</v>
      </c>
      <c r="L2600" s="1">
        <v>-1.95</v>
      </c>
      <c r="M2600" s="1">
        <v>0.04</v>
      </c>
      <c r="N2600" s="1">
        <v>-0.05</v>
      </c>
      <c r="O2600" s="1">
        <v>1.05</v>
      </c>
      <c r="P2600" s="1">
        <v>-0.56999999999999995</v>
      </c>
      <c r="Q2600" s="1">
        <v>0.4</v>
      </c>
      <c r="R2600" s="1">
        <v>-0.47</v>
      </c>
      <c r="S2600">
        <v>542500</v>
      </c>
      <c r="T2600">
        <f t="shared" si="40"/>
        <v>1</v>
      </c>
    </row>
    <row r="2601" spans="1:20" x14ac:dyDescent="0.25">
      <c r="A2601" s="1" t="s">
        <v>3594</v>
      </c>
      <c r="B2601" s="1">
        <v>44.5</v>
      </c>
      <c r="C2601" s="1">
        <v>42.71</v>
      </c>
      <c r="D2601" s="1" t="s">
        <v>65</v>
      </c>
      <c r="E2601" s="1" t="s">
        <v>12</v>
      </c>
      <c r="F2601" s="1">
        <v>4.0789999999999997</v>
      </c>
      <c r="G2601" s="1" t="s">
        <v>15</v>
      </c>
      <c r="H2601" s="1" t="s">
        <v>2100</v>
      </c>
      <c r="I2601" s="1" t="s">
        <v>2673</v>
      </c>
      <c r="J2601" s="1">
        <v>0.4</v>
      </c>
      <c r="K2601" s="1">
        <v>-2.11</v>
      </c>
      <c r="L2601" s="1">
        <v>-0.7</v>
      </c>
      <c r="M2601" s="1">
        <v>0.04</v>
      </c>
      <c r="N2601" s="1">
        <v>-0.05</v>
      </c>
      <c r="O2601" s="1">
        <v>1.05</v>
      </c>
      <c r="P2601" s="1">
        <v>-0.56999999999999995</v>
      </c>
      <c r="Q2601" s="1">
        <v>0.4</v>
      </c>
      <c r="R2601" s="1">
        <v>-0.46</v>
      </c>
      <c r="S2601">
        <v>542500</v>
      </c>
      <c r="T2601">
        <f t="shared" si="40"/>
        <v>0</v>
      </c>
    </row>
    <row r="2602" spans="1:20" x14ac:dyDescent="0.25">
      <c r="A2602" s="1" t="s">
        <v>3595</v>
      </c>
      <c r="B2602" s="1">
        <v>44.5</v>
      </c>
      <c r="C2602" s="1">
        <v>42.71</v>
      </c>
      <c r="D2602" s="1" t="s">
        <v>61</v>
      </c>
      <c r="E2602" s="1" t="s">
        <v>14</v>
      </c>
      <c r="F2602" s="1">
        <v>4.077</v>
      </c>
      <c r="G2602" s="1" t="s">
        <v>3</v>
      </c>
      <c r="H2602" s="1" t="s">
        <v>2100</v>
      </c>
      <c r="I2602" s="1" t="s">
        <v>2673</v>
      </c>
      <c r="J2602" s="1">
        <v>0.43</v>
      </c>
      <c r="K2602" s="1">
        <v>-1.98</v>
      </c>
      <c r="L2602" s="1">
        <v>-2.0099999999999998</v>
      </c>
      <c r="M2602" s="1">
        <v>0.04</v>
      </c>
      <c r="N2602" s="1">
        <v>-0.04</v>
      </c>
      <c r="O2602" s="1">
        <v>1.05</v>
      </c>
      <c r="P2602" s="1">
        <v>-0.56999999999999995</v>
      </c>
      <c r="Q2602" s="1">
        <v>0.41</v>
      </c>
      <c r="R2602" s="1">
        <v>-0.46</v>
      </c>
      <c r="S2602">
        <v>542750</v>
      </c>
      <c r="T2602">
        <f t="shared" si="40"/>
        <v>1</v>
      </c>
    </row>
    <row r="2603" spans="1:20" x14ac:dyDescent="0.25">
      <c r="A2603" s="1" t="s">
        <v>3596</v>
      </c>
      <c r="B2603" s="1">
        <v>44.5</v>
      </c>
      <c r="C2603" s="1">
        <v>42.74</v>
      </c>
      <c r="D2603" s="1" t="s">
        <v>65</v>
      </c>
      <c r="E2603" s="1" t="s">
        <v>12</v>
      </c>
      <c r="F2603" s="1">
        <v>4.0839999999999996</v>
      </c>
      <c r="G2603" s="1" t="s">
        <v>1434</v>
      </c>
      <c r="H2603" s="1" t="s">
        <v>2100</v>
      </c>
      <c r="I2603" s="1" t="s">
        <v>2673</v>
      </c>
      <c r="J2603" s="1">
        <v>0.52</v>
      </c>
      <c r="K2603" s="1">
        <v>-1.92</v>
      </c>
      <c r="L2603" s="1">
        <v>-1.1599999999999999</v>
      </c>
      <c r="M2603" s="1">
        <v>0.03</v>
      </c>
      <c r="N2603" s="1">
        <v>-0.04</v>
      </c>
      <c r="O2603" s="1">
        <v>1.05</v>
      </c>
      <c r="P2603" s="1">
        <v>-0.56000000000000005</v>
      </c>
      <c r="Q2603" s="1">
        <v>0.41</v>
      </c>
      <c r="R2603" s="1">
        <v>-0.46</v>
      </c>
      <c r="S2603">
        <v>543000</v>
      </c>
      <c r="T2603">
        <f t="shared" si="40"/>
        <v>1</v>
      </c>
    </row>
    <row r="2604" spans="1:20" x14ac:dyDescent="0.25">
      <c r="A2604" s="1" t="s">
        <v>3597</v>
      </c>
      <c r="B2604" s="1">
        <v>44.5</v>
      </c>
      <c r="C2604" s="1">
        <v>42.73</v>
      </c>
      <c r="D2604" s="1" t="s">
        <v>87</v>
      </c>
      <c r="E2604" s="1" t="s">
        <v>14</v>
      </c>
      <c r="F2604" s="1">
        <v>4.0739999999999998</v>
      </c>
      <c r="G2604" s="1" t="s">
        <v>15</v>
      </c>
      <c r="H2604" s="1" t="s">
        <v>2100</v>
      </c>
      <c r="I2604" s="1" t="s">
        <v>2673</v>
      </c>
      <c r="J2604" s="1">
        <v>0.46</v>
      </c>
      <c r="K2604" s="1">
        <v>-2.08</v>
      </c>
      <c r="L2604" s="1">
        <v>-0.24</v>
      </c>
      <c r="M2604" s="1">
        <v>0.04</v>
      </c>
      <c r="N2604" s="1">
        <v>-0.05</v>
      </c>
      <c r="O2604" s="1">
        <v>1.05</v>
      </c>
      <c r="P2604" s="1">
        <v>-0.56999999999999995</v>
      </c>
      <c r="Q2604" s="1">
        <v>0.4</v>
      </c>
      <c r="R2604" s="1">
        <v>-0.47</v>
      </c>
      <c r="S2604">
        <v>543250</v>
      </c>
      <c r="T2604">
        <f t="shared" si="40"/>
        <v>1</v>
      </c>
    </row>
    <row r="2605" spans="1:20" x14ac:dyDescent="0.25">
      <c r="A2605" s="1" t="s">
        <v>3598</v>
      </c>
      <c r="B2605" s="1">
        <v>44.5</v>
      </c>
      <c r="C2605" s="1">
        <v>42.74</v>
      </c>
      <c r="D2605" s="1" t="s">
        <v>61</v>
      </c>
      <c r="E2605" s="1" t="s">
        <v>14</v>
      </c>
      <c r="F2605" s="1">
        <v>4.0659999999999998</v>
      </c>
      <c r="G2605" s="1" t="s">
        <v>1420</v>
      </c>
      <c r="H2605" s="1" t="s">
        <v>2100</v>
      </c>
      <c r="I2605" s="1" t="s">
        <v>2673</v>
      </c>
      <c r="J2605" s="1">
        <v>0.4</v>
      </c>
      <c r="K2605" s="1">
        <v>-2.11</v>
      </c>
      <c r="L2605" s="1">
        <v>-0.57999999999999996</v>
      </c>
      <c r="M2605" s="1">
        <v>0.04</v>
      </c>
      <c r="N2605" s="1">
        <v>-0.04</v>
      </c>
      <c r="O2605" s="1">
        <v>1.05</v>
      </c>
      <c r="P2605" s="1">
        <v>-0.56999999999999995</v>
      </c>
      <c r="Q2605" s="1">
        <v>0.41</v>
      </c>
      <c r="R2605" s="1">
        <v>-0.46</v>
      </c>
      <c r="S2605">
        <v>543500</v>
      </c>
      <c r="T2605">
        <f t="shared" si="40"/>
        <v>1</v>
      </c>
    </row>
    <row r="2606" spans="1:20" x14ac:dyDescent="0.25">
      <c r="A2606" s="1" t="s">
        <v>3599</v>
      </c>
      <c r="B2606" s="1">
        <v>44.5</v>
      </c>
      <c r="C2606" s="1">
        <v>42.73</v>
      </c>
      <c r="D2606" s="1" t="s">
        <v>65</v>
      </c>
      <c r="E2606" s="1" t="s">
        <v>14</v>
      </c>
      <c r="F2606" s="1">
        <v>4.0609999999999999</v>
      </c>
      <c r="G2606" s="1" t="s">
        <v>1423</v>
      </c>
      <c r="H2606" s="1" t="s">
        <v>2110</v>
      </c>
      <c r="I2606" s="1" t="s">
        <v>3600</v>
      </c>
      <c r="J2606" s="1">
        <v>0.43</v>
      </c>
      <c r="K2606" s="1">
        <v>-2.08</v>
      </c>
      <c r="L2606" s="1">
        <v>-0.64</v>
      </c>
      <c r="M2606" s="1">
        <v>0.04</v>
      </c>
      <c r="N2606" s="1">
        <v>-0.05</v>
      </c>
      <c r="O2606" s="1">
        <v>1.05</v>
      </c>
      <c r="P2606" s="1">
        <v>-0.56999999999999995</v>
      </c>
      <c r="Q2606" s="1">
        <v>0.4</v>
      </c>
      <c r="R2606" s="1">
        <v>-0.47</v>
      </c>
      <c r="S2606">
        <v>543500</v>
      </c>
      <c r="T2606">
        <f t="shared" si="40"/>
        <v>0</v>
      </c>
    </row>
    <row r="2607" spans="1:20" x14ac:dyDescent="0.25">
      <c r="A2607" s="1" t="s">
        <v>3601</v>
      </c>
      <c r="B2607" s="1">
        <v>44.5</v>
      </c>
      <c r="C2607" s="1">
        <v>42.73</v>
      </c>
      <c r="D2607" s="1" t="s">
        <v>65</v>
      </c>
      <c r="E2607" s="1" t="s">
        <v>14</v>
      </c>
      <c r="F2607" s="1">
        <v>4.08</v>
      </c>
      <c r="G2607" s="1" t="s">
        <v>1423</v>
      </c>
      <c r="H2607" s="1" t="s">
        <v>2110</v>
      </c>
      <c r="I2607" s="1" t="s">
        <v>3600</v>
      </c>
      <c r="J2607" s="1">
        <v>0.43</v>
      </c>
      <c r="K2607" s="1">
        <v>-2.08</v>
      </c>
      <c r="L2607" s="1">
        <v>-0.61</v>
      </c>
      <c r="M2607" s="1">
        <v>0.04</v>
      </c>
      <c r="N2607" s="1">
        <v>-0.04</v>
      </c>
      <c r="O2607" s="1">
        <v>1.05</v>
      </c>
      <c r="P2607" s="1">
        <v>-0.56999999999999995</v>
      </c>
      <c r="Q2607" s="1">
        <v>0.4</v>
      </c>
      <c r="R2607" s="1">
        <v>-0.46</v>
      </c>
      <c r="S2607">
        <v>543750</v>
      </c>
      <c r="T2607">
        <f t="shared" si="40"/>
        <v>1</v>
      </c>
    </row>
    <row r="2608" spans="1:20" x14ac:dyDescent="0.25">
      <c r="A2608" s="1" t="s">
        <v>3602</v>
      </c>
      <c r="B2608" s="1">
        <v>44.5</v>
      </c>
      <c r="C2608" s="1">
        <v>42.74</v>
      </c>
      <c r="D2608" s="1" t="s">
        <v>87</v>
      </c>
      <c r="E2608" s="1" t="s">
        <v>12</v>
      </c>
      <c r="F2608" s="1">
        <v>4.0679999999999996</v>
      </c>
      <c r="G2608" s="1" t="s">
        <v>17</v>
      </c>
      <c r="H2608" s="1" t="s">
        <v>2110</v>
      </c>
      <c r="I2608" s="1" t="s">
        <v>3600</v>
      </c>
      <c r="J2608" s="1">
        <v>0.37</v>
      </c>
      <c r="K2608" s="1">
        <v>-2.11</v>
      </c>
      <c r="L2608" s="1">
        <v>-1.22</v>
      </c>
      <c r="M2608" s="1">
        <v>0.05</v>
      </c>
      <c r="N2608" s="1">
        <v>-0.05</v>
      </c>
      <c r="O2608" s="1">
        <v>1.05</v>
      </c>
      <c r="P2608" s="1">
        <v>-0.56000000000000005</v>
      </c>
      <c r="Q2608" s="1">
        <v>0.41</v>
      </c>
      <c r="R2608" s="1">
        <v>-0.46</v>
      </c>
      <c r="S2608">
        <v>544000</v>
      </c>
      <c r="T2608">
        <f t="shared" si="40"/>
        <v>1</v>
      </c>
    </row>
    <row r="2609" spans="1:20" x14ac:dyDescent="0.25">
      <c r="A2609" s="1" t="s">
        <v>3603</v>
      </c>
      <c r="B2609" s="1">
        <v>44.5</v>
      </c>
      <c r="C2609" s="1">
        <v>42.73</v>
      </c>
      <c r="D2609" s="1" t="s">
        <v>87</v>
      </c>
      <c r="E2609" s="1" t="s">
        <v>14</v>
      </c>
      <c r="F2609" s="1">
        <v>4.0780000000000003</v>
      </c>
      <c r="G2609" s="1" t="s">
        <v>1420</v>
      </c>
      <c r="H2609" s="1" t="s">
        <v>2110</v>
      </c>
      <c r="I2609" s="1" t="s">
        <v>3600</v>
      </c>
      <c r="J2609" s="1">
        <v>0.46</v>
      </c>
      <c r="K2609" s="1">
        <v>-2.04</v>
      </c>
      <c r="L2609" s="1">
        <v>-0.67</v>
      </c>
      <c r="M2609" s="1">
        <v>0.04</v>
      </c>
      <c r="N2609" s="1">
        <v>-0.04</v>
      </c>
      <c r="O2609" s="1">
        <v>1.05</v>
      </c>
      <c r="P2609" s="1">
        <v>-0.56999999999999995</v>
      </c>
      <c r="Q2609" s="1">
        <v>0.4</v>
      </c>
      <c r="R2609" s="1">
        <v>-0.46</v>
      </c>
      <c r="S2609">
        <v>544250</v>
      </c>
      <c r="T2609">
        <f t="shared" si="40"/>
        <v>1</v>
      </c>
    </row>
    <row r="2610" spans="1:20" x14ac:dyDescent="0.25">
      <c r="A2610" s="1" t="s">
        <v>3604</v>
      </c>
      <c r="B2610" s="1">
        <v>44.5</v>
      </c>
      <c r="C2610" s="1">
        <v>42.74</v>
      </c>
      <c r="D2610" s="1" t="s">
        <v>87</v>
      </c>
      <c r="E2610" s="1" t="s">
        <v>12</v>
      </c>
      <c r="F2610" s="1">
        <v>4.0510000000000002</v>
      </c>
      <c r="G2610" s="1" t="s">
        <v>1426</v>
      </c>
      <c r="H2610" s="1" t="s">
        <v>2110</v>
      </c>
      <c r="I2610" s="1" t="s">
        <v>3600</v>
      </c>
      <c r="J2610" s="1">
        <v>0.34</v>
      </c>
      <c r="K2610" s="1">
        <v>-2.04</v>
      </c>
      <c r="L2610" s="1">
        <v>-1.68</v>
      </c>
      <c r="M2610" s="1">
        <v>0.04</v>
      </c>
      <c r="N2610" s="1">
        <v>-0.05</v>
      </c>
      <c r="O2610" s="1">
        <v>1.05</v>
      </c>
      <c r="P2610" s="1">
        <v>-0.56999999999999995</v>
      </c>
      <c r="Q2610" s="1">
        <v>0.4</v>
      </c>
      <c r="R2610" s="1">
        <v>-0.46</v>
      </c>
      <c r="S2610">
        <v>544500</v>
      </c>
      <c r="T2610">
        <f t="shared" si="40"/>
        <v>1</v>
      </c>
    </row>
    <row r="2611" spans="1:20" x14ac:dyDescent="0.25">
      <c r="A2611" s="1" t="s">
        <v>3605</v>
      </c>
      <c r="B2611" s="1">
        <v>44.5</v>
      </c>
      <c r="C2611" s="1">
        <v>42.74</v>
      </c>
      <c r="D2611" s="1" t="s">
        <v>61</v>
      </c>
      <c r="E2611" s="1" t="s">
        <v>12</v>
      </c>
      <c r="F2611" s="1">
        <v>4.0380000000000003</v>
      </c>
      <c r="G2611" s="1" t="s">
        <v>1420</v>
      </c>
      <c r="H2611" s="1" t="s">
        <v>2110</v>
      </c>
      <c r="I2611" s="1" t="s">
        <v>3600</v>
      </c>
      <c r="J2611" s="1">
        <v>0.43</v>
      </c>
      <c r="K2611" s="1">
        <v>-1.98</v>
      </c>
      <c r="L2611" s="1">
        <v>-1.28</v>
      </c>
      <c r="M2611" s="1">
        <v>0.04</v>
      </c>
      <c r="N2611" s="1">
        <v>-0.05</v>
      </c>
      <c r="O2611" s="1">
        <v>1.05</v>
      </c>
      <c r="P2611" s="1">
        <v>-0.56999999999999995</v>
      </c>
      <c r="Q2611" s="1">
        <v>0.4</v>
      </c>
      <c r="R2611" s="1">
        <v>-0.46</v>
      </c>
      <c r="S2611">
        <v>544500</v>
      </c>
      <c r="T2611">
        <f t="shared" si="40"/>
        <v>0</v>
      </c>
    </row>
    <row r="2612" spans="1:20" x14ac:dyDescent="0.25">
      <c r="A2612" s="1" t="s">
        <v>3606</v>
      </c>
      <c r="B2612" s="1">
        <v>44.5</v>
      </c>
      <c r="C2612" s="1">
        <v>42.76</v>
      </c>
      <c r="D2612" s="1" t="s">
        <v>65</v>
      </c>
      <c r="E2612" s="1" t="s">
        <v>12</v>
      </c>
      <c r="F2612" s="1">
        <v>4.08</v>
      </c>
      <c r="G2612" s="1" t="s">
        <v>1434</v>
      </c>
      <c r="H2612" s="1" t="s">
        <v>2110</v>
      </c>
      <c r="I2612" s="1" t="s">
        <v>3600</v>
      </c>
      <c r="J2612" s="1">
        <v>0.4</v>
      </c>
      <c r="K2612" s="1">
        <v>-2.08</v>
      </c>
      <c r="L2612" s="1">
        <v>-1.28</v>
      </c>
      <c r="M2612" s="1">
        <v>0.04</v>
      </c>
      <c r="N2612" s="1">
        <v>-0.04</v>
      </c>
      <c r="O2612" s="1">
        <v>1.05</v>
      </c>
      <c r="P2612" s="1">
        <v>-0.56000000000000005</v>
      </c>
      <c r="Q2612" s="1">
        <v>0.4</v>
      </c>
      <c r="R2612" s="1">
        <v>-0.46</v>
      </c>
      <c r="S2612">
        <v>544750</v>
      </c>
      <c r="T2612">
        <f t="shared" si="40"/>
        <v>1</v>
      </c>
    </row>
    <row r="2613" spans="1:20" x14ac:dyDescent="0.25">
      <c r="A2613" s="1" t="s">
        <v>3607</v>
      </c>
      <c r="B2613" s="1">
        <v>44.5</v>
      </c>
      <c r="C2613" s="1">
        <v>42.76</v>
      </c>
      <c r="D2613" s="1" t="s">
        <v>87</v>
      </c>
      <c r="E2613" s="1" t="s">
        <v>12</v>
      </c>
      <c r="F2613" s="1">
        <v>4.08</v>
      </c>
      <c r="G2613" s="1" t="s">
        <v>1426</v>
      </c>
      <c r="H2613" s="1" t="s">
        <v>2110</v>
      </c>
      <c r="I2613" s="1" t="s">
        <v>3600</v>
      </c>
      <c r="J2613" s="1">
        <v>0.43</v>
      </c>
      <c r="K2613" s="1">
        <v>-2.04</v>
      </c>
      <c r="L2613" s="1">
        <v>-1.07</v>
      </c>
      <c r="M2613" s="1">
        <v>0.04</v>
      </c>
      <c r="N2613" s="1">
        <v>-0.05</v>
      </c>
      <c r="O2613" s="1">
        <v>1.05</v>
      </c>
      <c r="P2613" s="1">
        <v>-0.56999999999999995</v>
      </c>
      <c r="Q2613" s="1">
        <v>0.4</v>
      </c>
      <c r="R2613" s="1">
        <v>-0.46</v>
      </c>
      <c r="S2613">
        <v>545000</v>
      </c>
      <c r="T2613">
        <f t="shared" si="40"/>
        <v>1</v>
      </c>
    </row>
    <row r="2614" spans="1:20" x14ac:dyDescent="0.25">
      <c r="A2614" s="1" t="s">
        <v>3608</v>
      </c>
      <c r="B2614" s="1">
        <v>44.5</v>
      </c>
      <c r="C2614" s="1">
        <v>42.76</v>
      </c>
      <c r="D2614" s="1" t="s">
        <v>27</v>
      </c>
      <c r="E2614" s="1" t="s">
        <v>12</v>
      </c>
      <c r="F2614" s="1">
        <v>4.0670000000000002</v>
      </c>
      <c r="G2614" s="1" t="s">
        <v>17</v>
      </c>
      <c r="H2614" s="1" t="s">
        <v>2110</v>
      </c>
      <c r="I2614" s="1" t="s">
        <v>3600</v>
      </c>
      <c r="J2614" s="1">
        <v>0.4</v>
      </c>
      <c r="K2614" s="1">
        <v>-2.08</v>
      </c>
      <c r="L2614" s="1">
        <v>-1.34</v>
      </c>
      <c r="M2614" s="1">
        <v>0.04</v>
      </c>
      <c r="N2614" s="1">
        <v>-0.05</v>
      </c>
      <c r="O2614" s="1">
        <v>1.05</v>
      </c>
      <c r="P2614" s="1">
        <v>-0.56999999999999995</v>
      </c>
      <c r="Q2614" s="1">
        <v>0.4</v>
      </c>
      <c r="R2614" s="1">
        <v>-0.46</v>
      </c>
      <c r="S2614">
        <v>545250</v>
      </c>
      <c r="T2614">
        <f t="shared" si="40"/>
        <v>1</v>
      </c>
    </row>
    <row r="2615" spans="1:20" x14ac:dyDescent="0.25">
      <c r="A2615" s="1" t="s">
        <v>3609</v>
      </c>
      <c r="B2615" s="1">
        <v>44.5</v>
      </c>
      <c r="C2615" s="1">
        <v>42.74</v>
      </c>
      <c r="D2615" s="1" t="s">
        <v>65</v>
      </c>
      <c r="E2615" s="1" t="s">
        <v>12</v>
      </c>
      <c r="F2615" s="1">
        <v>4.07</v>
      </c>
      <c r="G2615" s="1" t="s">
        <v>1426</v>
      </c>
      <c r="H2615" s="1" t="s">
        <v>2110</v>
      </c>
      <c r="I2615" s="1" t="s">
        <v>3600</v>
      </c>
      <c r="J2615" s="1">
        <v>0.4</v>
      </c>
      <c r="K2615" s="1">
        <v>-2.04</v>
      </c>
      <c r="L2615" s="1">
        <v>-1.46</v>
      </c>
      <c r="M2615" s="1">
        <v>0.04</v>
      </c>
      <c r="N2615" s="1">
        <v>-0.05</v>
      </c>
      <c r="O2615" s="1">
        <v>1.05</v>
      </c>
      <c r="P2615" s="1">
        <v>-0.57999999999999996</v>
      </c>
      <c r="Q2615" s="1">
        <v>0.39</v>
      </c>
      <c r="R2615" s="1">
        <v>-0.47</v>
      </c>
      <c r="S2615">
        <v>545500</v>
      </c>
      <c r="T2615">
        <f t="shared" si="40"/>
        <v>1</v>
      </c>
    </row>
    <row r="2616" spans="1:20" x14ac:dyDescent="0.25">
      <c r="A2616" s="1" t="s">
        <v>3610</v>
      </c>
      <c r="B2616" s="1">
        <v>44.5</v>
      </c>
      <c r="C2616" s="1">
        <v>42.74</v>
      </c>
      <c r="D2616" s="1" t="s">
        <v>65</v>
      </c>
      <c r="E2616" s="1" t="s">
        <v>12</v>
      </c>
      <c r="F2616" s="1">
        <v>4.069</v>
      </c>
      <c r="G2616" s="1" t="s">
        <v>1420</v>
      </c>
      <c r="H2616" s="1" t="s">
        <v>2110</v>
      </c>
      <c r="I2616" s="1" t="s">
        <v>2679</v>
      </c>
      <c r="J2616" s="1">
        <v>0.4</v>
      </c>
      <c r="K2616" s="1">
        <v>-2.08</v>
      </c>
      <c r="L2616" s="1">
        <v>-1.53</v>
      </c>
      <c r="M2616" s="1">
        <v>0.04</v>
      </c>
      <c r="N2616" s="1">
        <v>-0.04</v>
      </c>
      <c r="O2616" s="1">
        <v>1.05</v>
      </c>
      <c r="P2616" s="1">
        <v>-0.56999999999999995</v>
      </c>
      <c r="Q2616" s="1">
        <v>0.4</v>
      </c>
      <c r="R2616" s="1">
        <v>-0.46</v>
      </c>
      <c r="S2616">
        <v>545500</v>
      </c>
      <c r="T2616">
        <f t="shared" si="40"/>
        <v>0</v>
      </c>
    </row>
    <row r="2617" spans="1:20" x14ac:dyDescent="0.25">
      <c r="A2617" s="1" t="s">
        <v>3611</v>
      </c>
      <c r="B2617" s="1">
        <v>44.5</v>
      </c>
      <c r="C2617" s="1">
        <v>42.76</v>
      </c>
      <c r="D2617" s="1" t="s">
        <v>65</v>
      </c>
      <c r="E2617" s="1" t="s">
        <v>12</v>
      </c>
      <c r="F2617" s="1">
        <v>4.0709999999999997</v>
      </c>
      <c r="G2617" s="1" t="s">
        <v>3</v>
      </c>
      <c r="H2617" s="1" t="s">
        <v>2110</v>
      </c>
      <c r="I2617" s="1" t="s">
        <v>2679</v>
      </c>
      <c r="J2617" s="1">
        <v>0.4</v>
      </c>
      <c r="K2617" s="1">
        <v>-2.08</v>
      </c>
      <c r="L2617" s="1">
        <v>-1.01</v>
      </c>
      <c r="M2617" s="1">
        <v>0.04</v>
      </c>
      <c r="N2617" s="1">
        <v>-0.05</v>
      </c>
      <c r="O2617" s="1">
        <v>1.05</v>
      </c>
      <c r="P2617" s="1">
        <v>-0.56999999999999995</v>
      </c>
      <c r="Q2617" s="1">
        <v>0.39</v>
      </c>
      <c r="R2617" s="1">
        <v>-0.47</v>
      </c>
      <c r="S2617">
        <v>545750</v>
      </c>
      <c r="T2617">
        <f t="shared" si="40"/>
        <v>1</v>
      </c>
    </row>
    <row r="2618" spans="1:20" x14ac:dyDescent="0.25">
      <c r="A2618" s="1" t="s">
        <v>3612</v>
      </c>
      <c r="B2618" s="1">
        <v>44.5</v>
      </c>
      <c r="C2618" s="1">
        <v>42.78</v>
      </c>
      <c r="D2618" s="1" t="s">
        <v>31</v>
      </c>
      <c r="E2618" s="1" t="s">
        <v>12</v>
      </c>
      <c r="F2618" s="1">
        <v>4.0789999999999997</v>
      </c>
      <c r="G2618" s="1" t="s">
        <v>17</v>
      </c>
      <c r="H2618" s="1" t="s">
        <v>2110</v>
      </c>
      <c r="I2618" s="1" t="s">
        <v>2679</v>
      </c>
      <c r="J2618" s="1">
        <v>0.46</v>
      </c>
      <c r="K2618" s="1">
        <v>-2.08</v>
      </c>
      <c r="L2618" s="1">
        <v>-0.55000000000000004</v>
      </c>
      <c r="M2618" s="1">
        <v>0.04</v>
      </c>
      <c r="N2618" s="1">
        <v>-0.04</v>
      </c>
      <c r="O2618" s="1">
        <v>1.05</v>
      </c>
      <c r="P2618" s="1">
        <v>-0.56999999999999995</v>
      </c>
      <c r="Q2618" s="1">
        <v>0.4</v>
      </c>
      <c r="R2618" s="1">
        <v>-0.46</v>
      </c>
      <c r="S2618">
        <v>546000</v>
      </c>
      <c r="T2618">
        <f t="shared" si="40"/>
        <v>1</v>
      </c>
    </row>
    <row r="2619" spans="1:20" x14ac:dyDescent="0.25">
      <c r="A2619" s="1" t="s">
        <v>3613</v>
      </c>
      <c r="B2619" s="1">
        <v>44.5</v>
      </c>
      <c r="C2619" s="1">
        <v>42.76</v>
      </c>
      <c r="D2619" s="1" t="s">
        <v>87</v>
      </c>
      <c r="E2619" s="1" t="s">
        <v>12</v>
      </c>
      <c r="F2619" s="1">
        <v>4.0780000000000003</v>
      </c>
      <c r="G2619" s="1" t="s">
        <v>3</v>
      </c>
      <c r="H2619" s="1" t="s">
        <v>2110</v>
      </c>
      <c r="I2619" s="1" t="s">
        <v>2679</v>
      </c>
      <c r="J2619" s="1">
        <v>0.4</v>
      </c>
      <c r="K2619" s="1">
        <v>-2.08</v>
      </c>
      <c r="L2619" s="1">
        <v>-0.92</v>
      </c>
      <c r="M2619" s="1">
        <v>0.04</v>
      </c>
      <c r="N2619" s="1">
        <v>-0.05</v>
      </c>
      <c r="O2619" s="1">
        <v>1.05</v>
      </c>
      <c r="P2619" s="1">
        <v>-0.56999999999999995</v>
      </c>
      <c r="Q2619" s="1">
        <v>0.4</v>
      </c>
      <c r="R2619" s="1">
        <v>-0.46</v>
      </c>
      <c r="S2619">
        <v>546250</v>
      </c>
      <c r="T2619">
        <f t="shared" si="40"/>
        <v>1</v>
      </c>
    </row>
    <row r="2620" spans="1:20" x14ac:dyDescent="0.25">
      <c r="A2620" s="1" t="s">
        <v>3614</v>
      </c>
      <c r="B2620" s="1">
        <v>44.5</v>
      </c>
      <c r="C2620" s="1">
        <v>42.76</v>
      </c>
      <c r="D2620" s="1" t="s">
        <v>87</v>
      </c>
      <c r="E2620" s="1" t="s">
        <v>12</v>
      </c>
      <c r="F2620" s="1">
        <v>4.0620000000000003</v>
      </c>
      <c r="G2620" s="1" t="s">
        <v>1434</v>
      </c>
      <c r="H2620" s="1" t="s">
        <v>2110</v>
      </c>
      <c r="I2620" s="1" t="s">
        <v>2679</v>
      </c>
      <c r="J2620" s="1">
        <v>0.43</v>
      </c>
      <c r="K2620" s="1">
        <v>-2.04</v>
      </c>
      <c r="L2620" s="1">
        <v>-0.7</v>
      </c>
      <c r="M2620" s="1">
        <v>0.04</v>
      </c>
      <c r="N2620" s="1">
        <v>-0.05</v>
      </c>
      <c r="O2620" s="1">
        <v>1.05</v>
      </c>
      <c r="P2620" s="1">
        <v>-0.56999999999999995</v>
      </c>
      <c r="Q2620" s="1">
        <v>0.4</v>
      </c>
      <c r="R2620" s="1">
        <v>-0.46</v>
      </c>
      <c r="S2620">
        <v>546500</v>
      </c>
      <c r="T2620">
        <f t="shared" si="40"/>
        <v>1</v>
      </c>
    </row>
    <row r="2621" spans="1:20" x14ac:dyDescent="0.25">
      <c r="A2621" s="1" t="s">
        <v>3615</v>
      </c>
      <c r="B2621" s="1">
        <v>44.5</v>
      </c>
      <c r="C2621" s="1">
        <v>42.76</v>
      </c>
      <c r="D2621" s="1" t="s">
        <v>65</v>
      </c>
      <c r="E2621" s="1" t="s">
        <v>12</v>
      </c>
      <c r="F2621" s="1">
        <v>4.0439999999999996</v>
      </c>
      <c r="G2621" s="1" t="s">
        <v>17</v>
      </c>
      <c r="H2621" s="1" t="s">
        <v>2110</v>
      </c>
      <c r="I2621" s="1" t="s">
        <v>2679</v>
      </c>
      <c r="J2621" s="1">
        <v>0.4</v>
      </c>
      <c r="K2621" s="1">
        <v>-2.04</v>
      </c>
      <c r="L2621" s="1">
        <v>-1.43</v>
      </c>
      <c r="M2621" s="1">
        <v>0.04</v>
      </c>
      <c r="N2621" s="1">
        <v>-0.05</v>
      </c>
      <c r="O2621" s="1">
        <v>1.05</v>
      </c>
      <c r="P2621" s="1">
        <v>-0.56999999999999995</v>
      </c>
      <c r="Q2621" s="1">
        <v>0.4</v>
      </c>
      <c r="R2621" s="1">
        <v>-0.46</v>
      </c>
      <c r="S2621">
        <v>546500</v>
      </c>
      <c r="T2621">
        <f t="shared" si="40"/>
        <v>0</v>
      </c>
    </row>
    <row r="2622" spans="1:20" x14ac:dyDescent="0.25">
      <c r="A2622" s="1" t="s">
        <v>3616</v>
      </c>
      <c r="B2622" s="1">
        <v>44.5</v>
      </c>
      <c r="C2622" s="1">
        <v>42.76</v>
      </c>
      <c r="D2622" s="1" t="s">
        <v>87</v>
      </c>
      <c r="E2622" s="1" t="s">
        <v>12</v>
      </c>
      <c r="F2622" s="1">
        <v>4.0880000000000001</v>
      </c>
      <c r="G2622" s="1" t="s">
        <v>1420</v>
      </c>
      <c r="H2622" s="1" t="s">
        <v>2110</v>
      </c>
      <c r="I2622" s="1" t="s">
        <v>2679</v>
      </c>
      <c r="J2622" s="1">
        <v>0.37</v>
      </c>
      <c r="K2622" s="1">
        <v>-1.95</v>
      </c>
      <c r="L2622" s="1">
        <v>-2.84</v>
      </c>
      <c r="M2622" s="1">
        <v>0.04</v>
      </c>
      <c r="N2622" s="1">
        <v>-0.05</v>
      </c>
      <c r="O2622" s="1">
        <v>1.05</v>
      </c>
      <c r="P2622" s="1">
        <v>-0.57999999999999996</v>
      </c>
      <c r="Q2622" s="1">
        <v>0.4</v>
      </c>
      <c r="R2622" s="1">
        <v>-0.47</v>
      </c>
      <c r="S2622">
        <v>546750</v>
      </c>
      <c r="T2622">
        <f t="shared" si="40"/>
        <v>1</v>
      </c>
    </row>
    <row r="2623" spans="1:20" x14ac:dyDescent="0.25">
      <c r="A2623" s="1" t="s">
        <v>3617</v>
      </c>
      <c r="B2623" s="1">
        <v>44.5</v>
      </c>
      <c r="C2623" s="1">
        <v>42.76</v>
      </c>
      <c r="D2623" s="1" t="s">
        <v>87</v>
      </c>
      <c r="E2623" s="1" t="s">
        <v>12</v>
      </c>
      <c r="F2623" s="1">
        <v>4.0789999999999997</v>
      </c>
      <c r="G2623" s="1" t="s">
        <v>1411</v>
      </c>
      <c r="H2623" s="1" t="s">
        <v>2110</v>
      </c>
      <c r="I2623" s="1" t="s">
        <v>2679</v>
      </c>
      <c r="J2623" s="1">
        <v>0.4</v>
      </c>
      <c r="K2623" s="1">
        <v>-2.0099999999999998</v>
      </c>
      <c r="L2623" s="1">
        <v>-1.1599999999999999</v>
      </c>
      <c r="M2623" s="1">
        <v>0.04</v>
      </c>
      <c r="N2623" s="1">
        <v>-0.05</v>
      </c>
      <c r="O2623" s="1">
        <v>1.05</v>
      </c>
      <c r="P2623" s="1">
        <v>-0.56999999999999995</v>
      </c>
      <c r="Q2623" s="1">
        <v>0.4</v>
      </c>
      <c r="R2623" s="1">
        <v>-0.46</v>
      </c>
      <c r="S2623">
        <v>547000</v>
      </c>
      <c r="T2623">
        <f t="shared" si="40"/>
        <v>1</v>
      </c>
    </row>
    <row r="2624" spans="1:20" x14ac:dyDescent="0.25">
      <c r="A2624" s="1" t="s">
        <v>3618</v>
      </c>
      <c r="B2624" s="1">
        <v>44.5</v>
      </c>
      <c r="C2624" s="1">
        <v>42.76</v>
      </c>
      <c r="D2624" s="1" t="s">
        <v>61</v>
      </c>
      <c r="E2624" s="1" t="s">
        <v>12</v>
      </c>
      <c r="F2624" s="1">
        <v>4.07</v>
      </c>
      <c r="G2624" s="1" t="s">
        <v>3</v>
      </c>
      <c r="H2624" s="1" t="s">
        <v>2110</v>
      </c>
      <c r="I2624" s="1" t="s">
        <v>2679</v>
      </c>
      <c r="J2624" s="1">
        <v>0.34</v>
      </c>
      <c r="K2624" s="1">
        <v>-1.92</v>
      </c>
      <c r="L2624" s="1">
        <v>-3.78</v>
      </c>
      <c r="M2624" s="1">
        <v>0.04</v>
      </c>
      <c r="N2624" s="1">
        <v>-0.04</v>
      </c>
      <c r="O2624" s="1">
        <v>1.05</v>
      </c>
      <c r="P2624" s="1">
        <v>-0.56999999999999995</v>
      </c>
      <c r="Q2624" s="1">
        <v>0.4</v>
      </c>
      <c r="R2624" s="1">
        <v>-0.46</v>
      </c>
      <c r="S2624">
        <v>547250</v>
      </c>
      <c r="T2624">
        <f t="shared" si="40"/>
        <v>1</v>
      </c>
    </row>
    <row r="2625" spans="1:20" x14ac:dyDescent="0.25">
      <c r="A2625" s="1" t="s">
        <v>3619</v>
      </c>
      <c r="B2625" s="1">
        <v>44.5</v>
      </c>
      <c r="C2625" s="1">
        <v>42.76</v>
      </c>
      <c r="D2625" s="1" t="s">
        <v>87</v>
      </c>
      <c r="E2625" s="1" t="s">
        <v>12</v>
      </c>
      <c r="F2625" s="1">
        <v>4.0519999999999996</v>
      </c>
      <c r="G2625" s="1" t="s">
        <v>17</v>
      </c>
      <c r="H2625" s="1" t="s">
        <v>2110</v>
      </c>
      <c r="I2625" s="1" t="s">
        <v>2679</v>
      </c>
      <c r="J2625" s="1">
        <v>0.43</v>
      </c>
      <c r="K2625" s="1">
        <v>-2.08</v>
      </c>
      <c r="L2625" s="1">
        <v>-0.46</v>
      </c>
      <c r="M2625" s="1">
        <v>0.04</v>
      </c>
      <c r="N2625" s="1">
        <v>-0.04</v>
      </c>
      <c r="O2625" s="1">
        <v>1.05</v>
      </c>
      <c r="P2625" s="1">
        <v>-0.56000000000000005</v>
      </c>
      <c r="Q2625" s="1">
        <v>0.4</v>
      </c>
      <c r="R2625" s="1">
        <v>-0.46</v>
      </c>
      <c r="S2625">
        <v>547500</v>
      </c>
      <c r="T2625">
        <f t="shared" si="40"/>
        <v>1</v>
      </c>
    </row>
    <row r="2626" spans="1:20" x14ac:dyDescent="0.25">
      <c r="A2626" s="1" t="s">
        <v>3620</v>
      </c>
      <c r="B2626" s="1">
        <v>44.5</v>
      </c>
      <c r="C2626" s="1">
        <v>42.74</v>
      </c>
      <c r="D2626" s="1" t="s">
        <v>65</v>
      </c>
      <c r="E2626" s="1" t="s">
        <v>12</v>
      </c>
      <c r="F2626" s="1">
        <v>4.0620000000000003</v>
      </c>
      <c r="G2626" s="1" t="s">
        <v>17</v>
      </c>
      <c r="H2626" s="1" t="s">
        <v>2110</v>
      </c>
      <c r="I2626" s="1" t="s">
        <v>3600</v>
      </c>
      <c r="J2626" s="1">
        <v>0.4</v>
      </c>
      <c r="K2626" s="1">
        <v>-2.04</v>
      </c>
      <c r="L2626" s="1">
        <v>-1.25</v>
      </c>
      <c r="M2626" s="1">
        <v>0.04</v>
      </c>
      <c r="N2626" s="1">
        <v>-0.05</v>
      </c>
      <c r="O2626" s="1">
        <v>1.05</v>
      </c>
      <c r="P2626" s="1">
        <v>-0.57999999999999996</v>
      </c>
      <c r="Q2626" s="1">
        <v>0.4</v>
      </c>
      <c r="R2626" s="1">
        <v>-0.46</v>
      </c>
      <c r="S2626">
        <v>547500</v>
      </c>
      <c r="T2626">
        <f t="shared" si="40"/>
        <v>0</v>
      </c>
    </row>
    <row r="2627" spans="1:20" x14ac:dyDescent="0.25">
      <c r="A2627" s="1" t="s">
        <v>3621</v>
      </c>
      <c r="B2627" s="1">
        <v>44.5</v>
      </c>
      <c r="C2627" s="1">
        <v>42.74</v>
      </c>
      <c r="D2627" s="1" t="s">
        <v>87</v>
      </c>
      <c r="E2627" s="1" t="s">
        <v>12</v>
      </c>
      <c r="F2627" s="1">
        <v>4.0519999999999996</v>
      </c>
      <c r="G2627" s="1" t="s">
        <v>1420</v>
      </c>
      <c r="H2627" s="1" t="s">
        <v>2110</v>
      </c>
      <c r="I2627" s="1" t="s">
        <v>3600</v>
      </c>
      <c r="J2627" s="1">
        <v>0.46</v>
      </c>
      <c r="K2627" s="1">
        <v>-2.14</v>
      </c>
      <c r="L2627" s="1">
        <v>1.1599999999999999</v>
      </c>
      <c r="M2627" s="1">
        <v>0.03</v>
      </c>
      <c r="N2627" s="1">
        <v>-0.05</v>
      </c>
      <c r="O2627" s="1">
        <v>1.05</v>
      </c>
      <c r="P2627" s="1">
        <v>-0.56999999999999995</v>
      </c>
      <c r="Q2627" s="1">
        <v>0.4</v>
      </c>
      <c r="R2627" s="1">
        <v>-0.46</v>
      </c>
      <c r="S2627">
        <v>547750</v>
      </c>
      <c r="T2627">
        <f t="shared" si="40"/>
        <v>1</v>
      </c>
    </row>
    <row r="2628" spans="1:20" x14ac:dyDescent="0.25">
      <c r="A2628" s="1" t="s">
        <v>3622</v>
      </c>
      <c r="B2628" s="1">
        <v>44.5</v>
      </c>
      <c r="C2628" s="1">
        <v>42.78</v>
      </c>
      <c r="D2628" s="1" t="s">
        <v>166</v>
      </c>
      <c r="E2628" s="1" t="s">
        <v>12</v>
      </c>
      <c r="F2628" s="1">
        <v>4.0759999999999996</v>
      </c>
      <c r="G2628" s="1" t="s">
        <v>3</v>
      </c>
      <c r="H2628" s="1" t="s">
        <v>2110</v>
      </c>
      <c r="I2628" s="1" t="s">
        <v>3600</v>
      </c>
      <c r="J2628" s="1">
        <v>0.43</v>
      </c>
      <c r="K2628" s="1">
        <v>-2.04</v>
      </c>
      <c r="L2628" s="1">
        <v>-0.98</v>
      </c>
      <c r="M2628" s="1">
        <v>0.04</v>
      </c>
      <c r="N2628" s="1">
        <v>-0.04</v>
      </c>
      <c r="O2628" s="1">
        <v>1.05</v>
      </c>
      <c r="P2628" s="1">
        <v>-0.56999999999999995</v>
      </c>
      <c r="Q2628" s="1">
        <v>0.4</v>
      </c>
      <c r="R2628" s="1">
        <v>-0.46</v>
      </c>
      <c r="S2628">
        <v>548000</v>
      </c>
      <c r="T2628">
        <f t="shared" si="40"/>
        <v>1</v>
      </c>
    </row>
    <row r="2629" spans="1:20" x14ac:dyDescent="0.25">
      <c r="A2629" s="1" t="s">
        <v>3623</v>
      </c>
      <c r="B2629" s="1">
        <v>44.5</v>
      </c>
      <c r="C2629" s="1">
        <v>42.78</v>
      </c>
      <c r="D2629" s="1" t="s">
        <v>31</v>
      </c>
      <c r="E2629" s="1" t="s">
        <v>12</v>
      </c>
      <c r="F2629" s="1">
        <v>4.0750000000000002</v>
      </c>
      <c r="G2629" s="1" t="s">
        <v>1420</v>
      </c>
      <c r="H2629" s="1" t="s">
        <v>2110</v>
      </c>
      <c r="I2629" s="1" t="s">
        <v>3600</v>
      </c>
      <c r="J2629" s="1">
        <v>0.4</v>
      </c>
      <c r="K2629" s="1">
        <v>-2.08</v>
      </c>
      <c r="L2629" s="1">
        <v>-0.92</v>
      </c>
      <c r="M2629" s="1">
        <v>0.04</v>
      </c>
      <c r="N2629" s="1">
        <v>-0.05</v>
      </c>
      <c r="O2629" s="1">
        <v>1.05</v>
      </c>
      <c r="P2629" s="1">
        <v>-0.56999999999999995</v>
      </c>
      <c r="Q2629" s="1">
        <v>0.4</v>
      </c>
      <c r="R2629" s="1">
        <v>-0.46</v>
      </c>
      <c r="S2629">
        <v>548250</v>
      </c>
      <c r="T2629">
        <f t="shared" si="40"/>
        <v>1</v>
      </c>
    </row>
    <row r="2630" spans="1:20" x14ac:dyDescent="0.25">
      <c r="A2630" s="1" t="s">
        <v>3624</v>
      </c>
      <c r="B2630" s="1">
        <v>44.5</v>
      </c>
      <c r="C2630" s="1">
        <v>42.8</v>
      </c>
      <c r="D2630" s="1" t="s">
        <v>166</v>
      </c>
      <c r="E2630" s="1" t="s">
        <v>12</v>
      </c>
      <c r="F2630" s="1">
        <v>4.0789999999999997</v>
      </c>
      <c r="G2630" s="1" t="s">
        <v>1423</v>
      </c>
      <c r="H2630" s="1" t="s">
        <v>2110</v>
      </c>
      <c r="I2630" s="1" t="s">
        <v>3600</v>
      </c>
      <c r="J2630" s="1">
        <v>0.4</v>
      </c>
      <c r="K2630" s="1">
        <v>-2.04</v>
      </c>
      <c r="L2630" s="1">
        <v>-0.95</v>
      </c>
      <c r="M2630" s="1">
        <v>0.04</v>
      </c>
      <c r="N2630" s="1">
        <v>-0.05</v>
      </c>
      <c r="O2630" s="1">
        <v>1.05</v>
      </c>
      <c r="P2630" s="1">
        <v>-0.56999999999999995</v>
      </c>
      <c r="Q2630" s="1">
        <v>0.4</v>
      </c>
      <c r="R2630" s="1">
        <v>-0.46</v>
      </c>
      <c r="S2630">
        <v>548500</v>
      </c>
      <c r="T2630">
        <f t="shared" si="40"/>
        <v>1</v>
      </c>
    </row>
    <row r="2631" spans="1:20" x14ac:dyDescent="0.25">
      <c r="A2631" s="1" t="s">
        <v>3625</v>
      </c>
      <c r="B2631" s="1">
        <v>44.5</v>
      </c>
      <c r="C2631" s="1">
        <v>42.78</v>
      </c>
      <c r="D2631" s="1" t="s">
        <v>27</v>
      </c>
      <c r="E2631" s="1" t="s">
        <v>12</v>
      </c>
      <c r="F2631" s="1">
        <v>4.07</v>
      </c>
      <c r="G2631" s="1" t="s">
        <v>1434</v>
      </c>
      <c r="H2631" s="1" t="s">
        <v>2100</v>
      </c>
      <c r="I2631" s="1" t="s">
        <v>3600</v>
      </c>
      <c r="J2631" s="1">
        <v>0.4</v>
      </c>
      <c r="K2631" s="1">
        <v>-2.08</v>
      </c>
      <c r="L2631" s="1">
        <v>-0.82</v>
      </c>
      <c r="M2631" s="1">
        <v>0.04</v>
      </c>
      <c r="N2631" s="1">
        <v>-0.05</v>
      </c>
      <c r="O2631" s="1">
        <v>1.05</v>
      </c>
      <c r="P2631" s="1">
        <v>-0.56999999999999995</v>
      </c>
      <c r="Q2631" s="1">
        <v>0.39</v>
      </c>
      <c r="R2631" s="1">
        <v>-0.46</v>
      </c>
      <c r="S2631">
        <v>548500</v>
      </c>
      <c r="T2631">
        <f t="shared" si="40"/>
        <v>0</v>
      </c>
    </row>
    <row r="2632" spans="1:20" x14ac:dyDescent="0.25">
      <c r="A2632" s="1" t="s">
        <v>3626</v>
      </c>
      <c r="B2632" s="1">
        <v>45</v>
      </c>
      <c r="C2632" s="1">
        <v>42.76</v>
      </c>
      <c r="D2632" s="1" t="s">
        <v>61</v>
      </c>
      <c r="E2632" s="1" t="s">
        <v>12</v>
      </c>
      <c r="F2632" s="1">
        <v>4.0709999999999997</v>
      </c>
      <c r="G2632" s="1" t="s">
        <v>1411</v>
      </c>
      <c r="H2632" s="1" t="s">
        <v>2100</v>
      </c>
      <c r="I2632" s="1" t="s">
        <v>3600</v>
      </c>
      <c r="J2632" s="1">
        <v>0.4</v>
      </c>
      <c r="K2632" s="1">
        <v>-1.98</v>
      </c>
      <c r="L2632" s="1">
        <v>-2.0099999999999998</v>
      </c>
      <c r="M2632" s="1">
        <v>0.04</v>
      </c>
      <c r="N2632" s="1">
        <v>-0.05</v>
      </c>
      <c r="O2632" s="1">
        <v>1.05</v>
      </c>
      <c r="P2632" s="1">
        <v>-0.56999999999999995</v>
      </c>
      <c r="Q2632" s="1">
        <v>0.4</v>
      </c>
      <c r="R2632" s="1">
        <v>-0.47</v>
      </c>
      <c r="S2632">
        <v>548750</v>
      </c>
      <c r="T2632">
        <f t="shared" si="40"/>
        <v>1</v>
      </c>
    </row>
    <row r="2633" spans="1:20" x14ac:dyDescent="0.25">
      <c r="A2633" s="1" t="s">
        <v>3627</v>
      </c>
      <c r="B2633" s="1">
        <v>45</v>
      </c>
      <c r="C2633" s="1">
        <v>42.78</v>
      </c>
      <c r="D2633" s="1" t="s">
        <v>31</v>
      </c>
      <c r="E2633" s="1" t="s">
        <v>12</v>
      </c>
      <c r="F2633" s="1">
        <v>4.08</v>
      </c>
      <c r="G2633" s="1" t="s">
        <v>3</v>
      </c>
      <c r="H2633" s="1" t="s">
        <v>2100</v>
      </c>
      <c r="I2633" s="1" t="s">
        <v>3600</v>
      </c>
      <c r="J2633" s="1">
        <v>0.37</v>
      </c>
      <c r="K2633" s="1">
        <v>-2.04</v>
      </c>
      <c r="L2633" s="1">
        <v>-1.92</v>
      </c>
      <c r="M2633" s="1">
        <v>0.04</v>
      </c>
      <c r="N2633" s="1">
        <v>-0.05</v>
      </c>
      <c r="O2633" s="1">
        <v>1.05</v>
      </c>
      <c r="P2633" s="1">
        <v>-0.56999999999999995</v>
      </c>
      <c r="Q2633" s="1">
        <v>0.4</v>
      </c>
      <c r="R2633" s="1">
        <v>-0.47</v>
      </c>
      <c r="S2633">
        <v>549000</v>
      </c>
      <c r="T2633">
        <f t="shared" si="40"/>
        <v>1</v>
      </c>
    </row>
    <row r="2634" spans="1:20" x14ac:dyDescent="0.25">
      <c r="A2634" s="1" t="s">
        <v>3628</v>
      </c>
      <c r="B2634" s="1">
        <v>45</v>
      </c>
      <c r="C2634" s="1">
        <v>42.8</v>
      </c>
      <c r="D2634" s="1" t="s">
        <v>31</v>
      </c>
      <c r="E2634" s="1" t="s">
        <v>12</v>
      </c>
      <c r="F2634" s="1">
        <v>4.0860000000000003</v>
      </c>
      <c r="G2634" s="1" t="s">
        <v>1423</v>
      </c>
      <c r="H2634" s="1" t="s">
        <v>2100</v>
      </c>
      <c r="I2634" s="1" t="s">
        <v>3600</v>
      </c>
      <c r="J2634" s="1">
        <v>0.4</v>
      </c>
      <c r="K2634" s="1">
        <v>-1.98</v>
      </c>
      <c r="L2634" s="1">
        <v>-2.29</v>
      </c>
      <c r="M2634" s="1">
        <v>0.04</v>
      </c>
      <c r="N2634" s="1">
        <v>-0.04</v>
      </c>
      <c r="O2634" s="1">
        <v>1.05</v>
      </c>
      <c r="P2634" s="1">
        <v>-0.56999999999999995</v>
      </c>
      <c r="Q2634" s="1">
        <v>0.4</v>
      </c>
      <c r="R2634" s="1">
        <v>-0.46</v>
      </c>
      <c r="S2634">
        <v>549250</v>
      </c>
      <c r="T2634">
        <f t="shared" si="40"/>
        <v>1</v>
      </c>
    </row>
    <row r="2635" spans="1:20" x14ac:dyDescent="0.25">
      <c r="A2635" s="1" t="s">
        <v>3629</v>
      </c>
      <c r="B2635" s="1">
        <v>44.5</v>
      </c>
      <c r="C2635" s="1">
        <v>42.78</v>
      </c>
      <c r="D2635" s="1" t="s">
        <v>87</v>
      </c>
      <c r="E2635" s="1" t="s">
        <v>12</v>
      </c>
      <c r="F2635" s="1">
        <v>4.0439999999999996</v>
      </c>
      <c r="G2635" s="1" t="s">
        <v>1411</v>
      </c>
      <c r="H2635" s="1" t="s">
        <v>2100</v>
      </c>
      <c r="I2635" s="1" t="s">
        <v>3600</v>
      </c>
      <c r="J2635" s="1">
        <v>0.37</v>
      </c>
      <c r="K2635" s="1">
        <v>-2.08</v>
      </c>
      <c r="L2635" s="1">
        <v>-1.22</v>
      </c>
      <c r="M2635" s="1">
        <v>0.04</v>
      </c>
      <c r="N2635" s="1">
        <v>-0.05</v>
      </c>
      <c r="O2635" s="1">
        <v>1.05</v>
      </c>
      <c r="P2635" s="1">
        <v>-0.56999999999999995</v>
      </c>
      <c r="Q2635" s="1">
        <v>0.4</v>
      </c>
      <c r="R2635" s="1">
        <v>-0.46</v>
      </c>
      <c r="S2635">
        <v>549500</v>
      </c>
      <c r="T2635">
        <f t="shared" si="40"/>
        <v>1</v>
      </c>
    </row>
    <row r="2636" spans="1:20" x14ac:dyDescent="0.25">
      <c r="A2636" s="1" t="s">
        <v>3630</v>
      </c>
      <c r="B2636" s="1">
        <v>45</v>
      </c>
      <c r="C2636" s="1">
        <v>42.8</v>
      </c>
      <c r="D2636" s="1" t="s">
        <v>31</v>
      </c>
      <c r="E2636" s="1" t="s">
        <v>12</v>
      </c>
      <c r="F2636" s="1">
        <v>4.077</v>
      </c>
      <c r="G2636" s="1" t="s">
        <v>17</v>
      </c>
      <c r="H2636" s="1" t="s">
        <v>2110</v>
      </c>
      <c r="I2636" s="1" t="s">
        <v>2673</v>
      </c>
      <c r="J2636" s="1">
        <v>0.4</v>
      </c>
      <c r="K2636" s="1">
        <v>-2.04</v>
      </c>
      <c r="L2636" s="1">
        <v>-0.85</v>
      </c>
      <c r="M2636" s="1">
        <v>0.04</v>
      </c>
      <c r="N2636" s="1">
        <v>-0.05</v>
      </c>
      <c r="O2636" s="1">
        <v>1.05</v>
      </c>
      <c r="P2636" s="1">
        <v>-0.56999999999999995</v>
      </c>
      <c r="Q2636" s="1">
        <v>0.4</v>
      </c>
      <c r="R2636" s="1">
        <v>-0.46</v>
      </c>
      <c r="S2636">
        <v>549500</v>
      </c>
      <c r="T2636">
        <f t="shared" si="40"/>
        <v>0</v>
      </c>
    </row>
    <row r="2637" spans="1:20" x14ac:dyDescent="0.25">
      <c r="A2637" s="1" t="s">
        <v>3631</v>
      </c>
      <c r="B2637" s="1">
        <v>45</v>
      </c>
      <c r="C2637" s="1">
        <v>42.8</v>
      </c>
      <c r="D2637" s="1" t="s">
        <v>31</v>
      </c>
      <c r="E2637" s="1" t="s">
        <v>12</v>
      </c>
      <c r="F2637" s="1">
        <v>4.08</v>
      </c>
      <c r="G2637" s="1" t="s">
        <v>15</v>
      </c>
      <c r="H2637" s="1" t="s">
        <v>2110</v>
      </c>
      <c r="I2637" s="1" t="s">
        <v>2673</v>
      </c>
      <c r="J2637" s="1">
        <v>0.43</v>
      </c>
      <c r="K2637" s="1">
        <v>-2.04</v>
      </c>
      <c r="L2637" s="1">
        <v>-0.82</v>
      </c>
      <c r="M2637" s="1">
        <v>0.04</v>
      </c>
      <c r="N2637" s="1">
        <v>-0.04</v>
      </c>
      <c r="O2637" s="1">
        <v>1.05</v>
      </c>
      <c r="P2637" s="1">
        <v>-0.56999999999999995</v>
      </c>
      <c r="Q2637" s="1">
        <v>0.39</v>
      </c>
      <c r="R2637" s="1">
        <v>-0.46</v>
      </c>
      <c r="S2637">
        <v>549750</v>
      </c>
      <c r="T2637">
        <f t="shared" si="40"/>
        <v>1</v>
      </c>
    </row>
    <row r="2638" spans="1:20" x14ac:dyDescent="0.25">
      <c r="A2638" s="1" t="s">
        <v>3632</v>
      </c>
      <c r="B2638" s="1">
        <v>45</v>
      </c>
      <c r="C2638" s="1">
        <v>42.8</v>
      </c>
      <c r="D2638" s="1" t="s">
        <v>31</v>
      </c>
      <c r="E2638" s="1" t="s">
        <v>12</v>
      </c>
      <c r="F2638" s="1">
        <v>4.056</v>
      </c>
      <c r="G2638" s="1" t="s">
        <v>17</v>
      </c>
      <c r="H2638" s="1" t="s">
        <v>2110</v>
      </c>
      <c r="I2638" s="1" t="s">
        <v>2673</v>
      </c>
      <c r="J2638" s="1">
        <v>0.37</v>
      </c>
      <c r="K2638" s="1">
        <v>-2.11</v>
      </c>
      <c r="L2638" s="1">
        <v>-0.98</v>
      </c>
      <c r="M2638" s="1">
        <v>0.04</v>
      </c>
      <c r="N2638" s="1">
        <v>-0.04</v>
      </c>
      <c r="O2638" s="1">
        <v>1.05</v>
      </c>
      <c r="P2638" s="1">
        <v>-0.56999999999999995</v>
      </c>
      <c r="Q2638" s="1">
        <v>0.4</v>
      </c>
      <c r="R2638" s="1">
        <v>-0.46</v>
      </c>
      <c r="S2638">
        <v>550000</v>
      </c>
      <c r="T2638">
        <f t="shared" si="40"/>
        <v>1</v>
      </c>
    </row>
    <row r="2639" spans="1:20" x14ac:dyDescent="0.25">
      <c r="A2639" s="1" t="s">
        <v>3633</v>
      </c>
      <c r="B2639" s="1">
        <v>45</v>
      </c>
      <c r="C2639" s="1">
        <v>42.8</v>
      </c>
      <c r="D2639" s="1" t="s">
        <v>205</v>
      </c>
      <c r="E2639" s="1" t="s">
        <v>12</v>
      </c>
      <c r="F2639" s="1">
        <v>4.07</v>
      </c>
      <c r="G2639" s="1" t="s">
        <v>1423</v>
      </c>
      <c r="H2639" s="1" t="s">
        <v>2110</v>
      </c>
      <c r="I2639" s="1" t="s">
        <v>2673</v>
      </c>
      <c r="J2639" s="1">
        <v>0.43</v>
      </c>
      <c r="K2639" s="1">
        <v>-2.04</v>
      </c>
      <c r="L2639" s="1">
        <v>-0.49</v>
      </c>
      <c r="M2639" s="1">
        <v>0.04</v>
      </c>
      <c r="N2639" s="1">
        <v>-0.05</v>
      </c>
      <c r="O2639" s="1">
        <v>1.05</v>
      </c>
      <c r="P2639" s="1">
        <v>-0.56999999999999995</v>
      </c>
      <c r="Q2639" s="1">
        <v>0.39</v>
      </c>
      <c r="R2639" s="1">
        <v>-0.46</v>
      </c>
      <c r="S2639">
        <v>550250</v>
      </c>
      <c r="T2639">
        <f t="shared" ref="T2639:T2702" si="41">IF(S2639-S2638=250,1,0)</f>
        <v>1</v>
      </c>
    </row>
    <row r="2640" spans="1:20" x14ac:dyDescent="0.25">
      <c r="A2640" s="1" t="s">
        <v>3634</v>
      </c>
      <c r="B2640" s="1">
        <v>45</v>
      </c>
      <c r="C2640" s="1">
        <v>42.8</v>
      </c>
      <c r="D2640" s="1" t="s">
        <v>166</v>
      </c>
      <c r="E2640" s="1" t="s">
        <v>12</v>
      </c>
      <c r="F2640" s="1">
        <v>4.0709999999999997</v>
      </c>
      <c r="G2640" s="1" t="s">
        <v>17</v>
      </c>
      <c r="H2640" s="1" t="s">
        <v>2110</v>
      </c>
      <c r="I2640" s="1" t="s">
        <v>2673</v>
      </c>
      <c r="J2640" s="1">
        <v>0.4</v>
      </c>
      <c r="K2640" s="1">
        <v>-2.04</v>
      </c>
      <c r="L2640" s="1">
        <v>-1.34</v>
      </c>
      <c r="M2640" s="1">
        <v>0.04</v>
      </c>
      <c r="N2640" s="1">
        <v>-0.04</v>
      </c>
      <c r="O2640" s="1">
        <v>1.05</v>
      </c>
      <c r="P2640" s="1">
        <v>-0.56999999999999995</v>
      </c>
      <c r="Q2640" s="1">
        <v>0.4</v>
      </c>
      <c r="R2640" s="1">
        <v>-0.47</v>
      </c>
      <c r="S2640">
        <v>550500</v>
      </c>
      <c r="T2640">
        <f t="shared" si="41"/>
        <v>1</v>
      </c>
    </row>
    <row r="2641" spans="1:20" x14ac:dyDescent="0.25">
      <c r="A2641" s="1" t="s">
        <v>3635</v>
      </c>
      <c r="B2641" s="1">
        <v>45</v>
      </c>
      <c r="C2641" s="1">
        <v>42.81</v>
      </c>
      <c r="D2641" s="1" t="s">
        <v>31</v>
      </c>
      <c r="E2641" s="1" t="s">
        <v>12</v>
      </c>
      <c r="F2641" s="1">
        <v>4.0789999999999997</v>
      </c>
      <c r="G2641" s="1" t="s">
        <v>1426</v>
      </c>
      <c r="H2641" s="1" t="s">
        <v>2110</v>
      </c>
      <c r="I2641" s="1" t="s">
        <v>2673</v>
      </c>
      <c r="J2641" s="1">
        <v>0.37</v>
      </c>
      <c r="K2641" s="1">
        <v>-2.04</v>
      </c>
      <c r="L2641" s="1">
        <v>-1.4</v>
      </c>
      <c r="M2641" s="1">
        <v>0.04</v>
      </c>
      <c r="N2641" s="1">
        <v>-0.05</v>
      </c>
      <c r="O2641" s="1">
        <v>1.05</v>
      </c>
      <c r="P2641" s="1">
        <v>-0.56999999999999995</v>
      </c>
      <c r="Q2641" s="1">
        <v>0.4</v>
      </c>
      <c r="R2641" s="1">
        <v>-0.47</v>
      </c>
      <c r="S2641">
        <v>550500</v>
      </c>
      <c r="T2641">
        <f t="shared" si="41"/>
        <v>0</v>
      </c>
    </row>
    <row r="2642" spans="1:20" x14ac:dyDescent="0.25">
      <c r="A2642" s="1" t="s">
        <v>3636</v>
      </c>
      <c r="B2642" s="1">
        <v>45</v>
      </c>
      <c r="C2642" s="1">
        <v>42.78</v>
      </c>
      <c r="D2642" s="1" t="s">
        <v>27</v>
      </c>
      <c r="E2642" s="1" t="s">
        <v>14</v>
      </c>
      <c r="F2642" s="1">
        <v>4.0789999999999997</v>
      </c>
      <c r="G2642" s="1" t="s">
        <v>1434</v>
      </c>
      <c r="H2642" s="1" t="s">
        <v>2110</v>
      </c>
      <c r="I2642" s="1" t="s">
        <v>2673</v>
      </c>
      <c r="J2642" s="1">
        <v>0.43</v>
      </c>
      <c r="K2642" s="1">
        <v>-2.11</v>
      </c>
      <c r="L2642" s="1">
        <v>-0.46</v>
      </c>
      <c r="M2642" s="1">
        <v>0.04</v>
      </c>
      <c r="N2642" s="1">
        <v>-0.05</v>
      </c>
      <c r="O2642" s="1">
        <v>1.05</v>
      </c>
      <c r="P2642" s="1">
        <v>-0.56999999999999995</v>
      </c>
      <c r="Q2642" s="1">
        <v>0.4</v>
      </c>
      <c r="R2642" s="1">
        <v>-0.46</v>
      </c>
      <c r="S2642">
        <v>550750</v>
      </c>
      <c r="T2642">
        <f t="shared" si="41"/>
        <v>1</v>
      </c>
    </row>
    <row r="2643" spans="1:20" x14ac:dyDescent="0.25">
      <c r="A2643" s="1" t="s">
        <v>3637</v>
      </c>
      <c r="B2643" s="1">
        <v>45</v>
      </c>
      <c r="C2643" s="1">
        <v>42.81</v>
      </c>
      <c r="D2643" s="1" t="s">
        <v>31</v>
      </c>
      <c r="E2643" s="1" t="s">
        <v>12</v>
      </c>
      <c r="F2643" s="1">
        <v>4.077</v>
      </c>
      <c r="G2643" s="1" t="s">
        <v>1423</v>
      </c>
      <c r="H2643" s="1" t="s">
        <v>2110</v>
      </c>
      <c r="I2643" s="1" t="s">
        <v>2673</v>
      </c>
      <c r="J2643" s="1">
        <v>0.37</v>
      </c>
      <c r="K2643" s="1">
        <v>-2.04</v>
      </c>
      <c r="L2643" s="1">
        <v>-2.2000000000000002</v>
      </c>
      <c r="M2643" s="1">
        <v>0.04</v>
      </c>
      <c r="N2643" s="1">
        <v>-0.05</v>
      </c>
      <c r="O2643" s="1">
        <v>1.05</v>
      </c>
      <c r="P2643" s="1">
        <v>-0.56999999999999995</v>
      </c>
      <c r="Q2643" s="1">
        <v>0.4</v>
      </c>
      <c r="R2643" s="1">
        <v>-0.47</v>
      </c>
      <c r="S2643">
        <v>551000</v>
      </c>
      <c r="T2643">
        <f t="shared" si="41"/>
        <v>1</v>
      </c>
    </row>
    <row r="2644" spans="1:20" x14ac:dyDescent="0.25">
      <c r="A2644" s="1" t="s">
        <v>3638</v>
      </c>
      <c r="B2644" s="1">
        <v>45</v>
      </c>
      <c r="C2644" s="1">
        <v>42.81</v>
      </c>
      <c r="D2644" s="1" t="s">
        <v>31</v>
      </c>
      <c r="E2644" s="1" t="s">
        <v>12</v>
      </c>
      <c r="F2644" s="1">
        <v>4.0739999999999998</v>
      </c>
      <c r="G2644" s="1" t="s">
        <v>17</v>
      </c>
      <c r="H2644" s="1" t="s">
        <v>2110</v>
      </c>
      <c r="I2644" s="1" t="s">
        <v>2673</v>
      </c>
      <c r="J2644" s="1">
        <v>0.4</v>
      </c>
      <c r="K2644" s="1">
        <v>-2.0099999999999998</v>
      </c>
      <c r="L2644" s="1">
        <v>-2.08</v>
      </c>
      <c r="M2644" s="1">
        <v>0.05</v>
      </c>
      <c r="N2644" s="1">
        <v>-0.05</v>
      </c>
      <c r="O2644" s="1">
        <v>1.05</v>
      </c>
      <c r="P2644" s="1">
        <v>-0.56999999999999995</v>
      </c>
      <c r="Q2644" s="1">
        <v>0.4</v>
      </c>
      <c r="R2644" s="1">
        <v>-0.46</v>
      </c>
      <c r="S2644">
        <v>551250</v>
      </c>
      <c r="T2644">
        <f t="shared" si="41"/>
        <v>1</v>
      </c>
    </row>
    <row r="2645" spans="1:20" x14ac:dyDescent="0.25">
      <c r="A2645" s="1" t="s">
        <v>3639</v>
      </c>
      <c r="B2645" s="1">
        <v>45</v>
      </c>
      <c r="C2645" s="1">
        <v>42.81</v>
      </c>
      <c r="D2645" s="1" t="s">
        <v>31</v>
      </c>
      <c r="E2645" s="1" t="s">
        <v>12</v>
      </c>
      <c r="F2645" s="1">
        <v>4.0789999999999997</v>
      </c>
      <c r="G2645" s="1" t="s">
        <v>1434</v>
      </c>
      <c r="H2645" s="1" t="s">
        <v>2110</v>
      </c>
      <c r="I2645" s="1" t="s">
        <v>2673</v>
      </c>
      <c r="J2645" s="1">
        <v>0.4</v>
      </c>
      <c r="K2645" s="1">
        <v>-2.04</v>
      </c>
      <c r="L2645" s="1">
        <v>-1.68</v>
      </c>
      <c r="M2645" s="1">
        <v>0.04</v>
      </c>
      <c r="N2645" s="1">
        <v>-0.05</v>
      </c>
      <c r="O2645" s="1">
        <v>1.05</v>
      </c>
      <c r="P2645" s="1">
        <v>-0.57999999999999996</v>
      </c>
      <c r="Q2645" s="1">
        <v>0.39</v>
      </c>
      <c r="R2645" s="1">
        <v>-0.46</v>
      </c>
      <c r="S2645">
        <v>551500</v>
      </c>
      <c r="T2645">
        <f t="shared" si="41"/>
        <v>1</v>
      </c>
    </row>
    <row r="2646" spans="1:20" x14ac:dyDescent="0.25">
      <c r="A2646" s="1" t="s">
        <v>3640</v>
      </c>
      <c r="B2646" s="1">
        <v>45</v>
      </c>
      <c r="C2646" s="1">
        <v>42.81</v>
      </c>
      <c r="D2646" s="1" t="s">
        <v>27</v>
      </c>
      <c r="E2646" s="1" t="s">
        <v>12</v>
      </c>
      <c r="F2646" s="1">
        <v>4.0750000000000002</v>
      </c>
      <c r="G2646" s="1" t="s">
        <v>1423</v>
      </c>
      <c r="H2646" s="1" t="s">
        <v>2110</v>
      </c>
      <c r="I2646" s="1" t="s">
        <v>2673</v>
      </c>
      <c r="J2646" s="1">
        <v>0.43</v>
      </c>
      <c r="K2646" s="1">
        <v>-2.04</v>
      </c>
      <c r="L2646" s="1">
        <v>-1.1599999999999999</v>
      </c>
      <c r="M2646" s="1">
        <v>0.04</v>
      </c>
      <c r="N2646" s="1">
        <v>-0.04</v>
      </c>
      <c r="O2646" s="1">
        <v>1.05</v>
      </c>
      <c r="P2646" s="1">
        <v>-0.56999999999999995</v>
      </c>
      <c r="Q2646" s="1">
        <v>0.4</v>
      </c>
      <c r="R2646" s="1">
        <v>-0.47</v>
      </c>
      <c r="S2646">
        <v>551500</v>
      </c>
      <c r="T2646">
        <f t="shared" si="41"/>
        <v>0</v>
      </c>
    </row>
    <row r="2647" spans="1:20" x14ac:dyDescent="0.25">
      <c r="A2647" s="1" t="s">
        <v>3641</v>
      </c>
      <c r="B2647" s="1">
        <v>45</v>
      </c>
      <c r="C2647" s="1">
        <v>42.8</v>
      </c>
      <c r="D2647" s="1" t="s">
        <v>166</v>
      </c>
      <c r="E2647" s="1" t="s">
        <v>12</v>
      </c>
      <c r="F2647" s="1">
        <v>4.07</v>
      </c>
      <c r="G2647" s="1" t="s">
        <v>1434</v>
      </c>
      <c r="H2647" s="1" t="s">
        <v>2110</v>
      </c>
      <c r="I2647" s="1" t="s">
        <v>2673</v>
      </c>
      <c r="J2647" s="1">
        <v>0.4</v>
      </c>
      <c r="K2647" s="1">
        <v>-2.0099999999999998</v>
      </c>
      <c r="L2647" s="1">
        <v>-1.56</v>
      </c>
      <c r="M2647" s="1">
        <v>0.05</v>
      </c>
      <c r="N2647" s="1">
        <v>-0.05</v>
      </c>
      <c r="O2647" s="1">
        <v>1.05</v>
      </c>
      <c r="P2647" s="1">
        <v>-0.56999999999999995</v>
      </c>
      <c r="Q2647" s="1">
        <v>0.4</v>
      </c>
      <c r="R2647" s="1">
        <v>-0.47</v>
      </c>
      <c r="S2647">
        <v>551750</v>
      </c>
      <c r="T2647">
        <f t="shared" si="41"/>
        <v>1</v>
      </c>
    </row>
    <row r="2648" spans="1:20" x14ac:dyDescent="0.25">
      <c r="A2648" s="1" t="s">
        <v>3642</v>
      </c>
      <c r="B2648" s="1">
        <v>45</v>
      </c>
      <c r="C2648" s="1">
        <v>42.83</v>
      </c>
      <c r="D2648" s="1" t="s">
        <v>65</v>
      </c>
      <c r="E2648" s="1" t="s">
        <v>12</v>
      </c>
      <c r="F2648" s="1">
        <v>4.0739999999999998</v>
      </c>
      <c r="G2648" s="1" t="s">
        <v>3</v>
      </c>
      <c r="H2648" s="1" t="s">
        <v>2110</v>
      </c>
      <c r="I2648" s="1" t="s">
        <v>2673</v>
      </c>
      <c r="J2648" s="1">
        <v>0.43</v>
      </c>
      <c r="K2648" s="1">
        <v>-2.08</v>
      </c>
      <c r="L2648" s="1">
        <v>-0.46</v>
      </c>
      <c r="M2648" s="1">
        <v>0.04</v>
      </c>
      <c r="N2648" s="1">
        <v>-0.05</v>
      </c>
      <c r="O2648" s="1">
        <v>1.05</v>
      </c>
      <c r="P2648" s="1">
        <v>-0.56999999999999995</v>
      </c>
      <c r="Q2648" s="1">
        <v>0.39</v>
      </c>
      <c r="R2648" s="1">
        <v>-0.47</v>
      </c>
      <c r="S2648">
        <v>552000</v>
      </c>
      <c r="T2648">
        <f t="shared" si="41"/>
        <v>1</v>
      </c>
    </row>
    <row r="2649" spans="1:20" x14ac:dyDescent="0.25">
      <c r="A2649" s="1" t="s">
        <v>3643</v>
      </c>
      <c r="B2649" s="1">
        <v>45</v>
      </c>
      <c r="C2649" s="1">
        <v>42.81</v>
      </c>
      <c r="D2649" s="1" t="s">
        <v>31</v>
      </c>
      <c r="E2649" s="1" t="s">
        <v>12</v>
      </c>
      <c r="F2649" s="1">
        <v>4.0789999999999997</v>
      </c>
      <c r="G2649" s="1" t="s">
        <v>1420</v>
      </c>
      <c r="H2649" s="1" t="s">
        <v>2110</v>
      </c>
      <c r="I2649" s="1" t="s">
        <v>2673</v>
      </c>
      <c r="J2649" s="1">
        <v>0.43</v>
      </c>
      <c r="K2649" s="1">
        <v>-2.04</v>
      </c>
      <c r="L2649" s="1">
        <v>-0.76</v>
      </c>
      <c r="M2649" s="1">
        <v>0.04</v>
      </c>
      <c r="N2649" s="1">
        <v>-0.04</v>
      </c>
      <c r="O2649" s="1">
        <v>1.05</v>
      </c>
      <c r="P2649" s="1">
        <v>-0.56999999999999995</v>
      </c>
      <c r="Q2649" s="1">
        <v>0.4</v>
      </c>
      <c r="R2649" s="1">
        <v>-0.47</v>
      </c>
      <c r="S2649">
        <v>552250</v>
      </c>
      <c r="T2649">
        <f t="shared" si="41"/>
        <v>1</v>
      </c>
    </row>
    <row r="2650" spans="1:20" x14ac:dyDescent="0.25">
      <c r="A2650" s="1" t="s">
        <v>3644</v>
      </c>
      <c r="B2650" s="1">
        <v>45</v>
      </c>
      <c r="C2650" s="1">
        <v>42.8</v>
      </c>
      <c r="D2650" s="1" t="s">
        <v>31</v>
      </c>
      <c r="E2650" s="1" t="s">
        <v>12</v>
      </c>
      <c r="F2650" s="1">
        <v>4.0709999999999997</v>
      </c>
      <c r="G2650" s="1" t="s">
        <v>15</v>
      </c>
      <c r="H2650" s="1" t="s">
        <v>2110</v>
      </c>
      <c r="I2650" s="1" t="s">
        <v>2673</v>
      </c>
      <c r="J2650" s="1">
        <v>0.4</v>
      </c>
      <c r="K2650" s="1">
        <v>-2.08</v>
      </c>
      <c r="L2650" s="1">
        <v>-1.07</v>
      </c>
      <c r="M2650" s="1">
        <v>0.04</v>
      </c>
      <c r="N2650" s="1">
        <v>-0.05</v>
      </c>
      <c r="O2650" s="1">
        <v>1.05</v>
      </c>
      <c r="P2650" s="1">
        <v>-0.56999999999999995</v>
      </c>
      <c r="Q2650" s="1">
        <v>0.4</v>
      </c>
      <c r="R2650" s="1">
        <v>-0.47</v>
      </c>
      <c r="S2650">
        <v>552500</v>
      </c>
      <c r="T2650">
        <f t="shared" si="41"/>
        <v>1</v>
      </c>
    </row>
    <row r="2651" spans="1:20" x14ac:dyDescent="0.25">
      <c r="A2651" s="1" t="s">
        <v>3645</v>
      </c>
      <c r="B2651" s="1">
        <v>45</v>
      </c>
      <c r="C2651" s="1">
        <v>42.83</v>
      </c>
      <c r="D2651" s="1" t="s">
        <v>65</v>
      </c>
      <c r="E2651" s="1" t="s">
        <v>14</v>
      </c>
      <c r="F2651" s="1">
        <v>4.0789999999999997</v>
      </c>
      <c r="G2651" s="1" t="s">
        <v>1411</v>
      </c>
      <c r="H2651" s="1" t="s">
        <v>2110</v>
      </c>
      <c r="I2651" s="1" t="s">
        <v>2673</v>
      </c>
      <c r="J2651" s="1">
        <v>0.43</v>
      </c>
      <c r="K2651" s="1">
        <v>-2.04</v>
      </c>
      <c r="L2651" s="1">
        <v>-1.04</v>
      </c>
      <c r="M2651" s="1">
        <v>0.04</v>
      </c>
      <c r="N2651" s="1">
        <v>-0.04</v>
      </c>
      <c r="O2651" s="1">
        <v>1.05</v>
      </c>
      <c r="P2651" s="1">
        <v>-0.56999999999999995</v>
      </c>
      <c r="Q2651" s="1">
        <v>0.4</v>
      </c>
      <c r="R2651" s="1">
        <v>-0.46</v>
      </c>
      <c r="S2651">
        <v>552500</v>
      </c>
      <c r="T2651">
        <f t="shared" si="41"/>
        <v>0</v>
      </c>
    </row>
    <row r="2652" spans="1:20" x14ac:dyDescent="0.25">
      <c r="A2652" s="1" t="s">
        <v>3646</v>
      </c>
      <c r="B2652" s="1">
        <v>45</v>
      </c>
      <c r="C2652" s="1">
        <v>42.83</v>
      </c>
      <c r="D2652" s="1" t="s">
        <v>61</v>
      </c>
      <c r="E2652" s="1" t="s">
        <v>14</v>
      </c>
      <c r="F2652" s="1">
        <v>4.08</v>
      </c>
      <c r="G2652" s="1" t="s">
        <v>1426</v>
      </c>
      <c r="H2652" s="1" t="s">
        <v>2110</v>
      </c>
      <c r="I2652" s="1" t="s">
        <v>2673</v>
      </c>
      <c r="J2652" s="1">
        <v>0.4</v>
      </c>
      <c r="K2652" s="1">
        <v>-2.04</v>
      </c>
      <c r="L2652" s="1">
        <v>-1.5</v>
      </c>
      <c r="M2652" s="1">
        <v>0.04</v>
      </c>
      <c r="N2652" s="1">
        <v>-0.05</v>
      </c>
      <c r="O2652" s="1">
        <v>1.05</v>
      </c>
      <c r="P2652" s="1">
        <v>-0.56999999999999995</v>
      </c>
      <c r="Q2652" s="1">
        <v>0.4</v>
      </c>
      <c r="R2652" s="1">
        <v>-0.46</v>
      </c>
      <c r="S2652">
        <v>552750</v>
      </c>
      <c r="T2652">
        <f t="shared" si="41"/>
        <v>1</v>
      </c>
    </row>
    <row r="2653" spans="1:20" x14ac:dyDescent="0.25">
      <c r="A2653" s="1" t="s">
        <v>3647</v>
      </c>
      <c r="B2653" s="1">
        <v>45</v>
      </c>
      <c r="C2653" s="1">
        <v>42.81</v>
      </c>
      <c r="D2653" s="1" t="s">
        <v>166</v>
      </c>
      <c r="E2653" s="1" t="s">
        <v>14</v>
      </c>
      <c r="F2653" s="1">
        <v>4.069</v>
      </c>
      <c r="G2653" s="1" t="s">
        <v>17</v>
      </c>
      <c r="H2653" s="1" t="s">
        <v>2110</v>
      </c>
      <c r="I2653" s="1" t="s">
        <v>2673</v>
      </c>
      <c r="J2653" s="1">
        <v>0.4</v>
      </c>
      <c r="K2653" s="1">
        <v>-2.04</v>
      </c>
      <c r="L2653" s="1">
        <v>-1.25</v>
      </c>
      <c r="M2653" s="1">
        <v>0.04</v>
      </c>
      <c r="N2653" s="1">
        <v>-0.05</v>
      </c>
      <c r="O2653" s="1">
        <v>1.05</v>
      </c>
      <c r="P2653" s="1">
        <v>-0.57999999999999996</v>
      </c>
      <c r="Q2653" s="1">
        <v>0.4</v>
      </c>
      <c r="R2653" s="1">
        <v>-0.47</v>
      </c>
      <c r="S2653">
        <v>553000</v>
      </c>
      <c r="T2653">
        <f t="shared" si="41"/>
        <v>1</v>
      </c>
    </row>
    <row r="2654" spans="1:20" x14ac:dyDescent="0.25">
      <c r="A2654" s="1" t="s">
        <v>3648</v>
      </c>
      <c r="B2654" s="1">
        <v>45</v>
      </c>
      <c r="C2654" s="1">
        <v>42.83</v>
      </c>
      <c r="D2654" s="1" t="s">
        <v>61</v>
      </c>
      <c r="E2654" s="1" t="s">
        <v>14</v>
      </c>
      <c r="F2654" s="1">
        <v>4.0609999999999999</v>
      </c>
      <c r="G2654" s="1" t="s">
        <v>17</v>
      </c>
      <c r="H2654" s="1" t="s">
        <v>2110</v>
      </c>
      <c r="I2654" s="1" t="s">
        <v>2673</v>
      </c>
      <c r="J2654" s="1">
        <v>0.46</v>
      </c>
      <c r="K2654" s="1">
        <v>-2.11</v>
      </c>
      <c r="L2654" s="1">
        <v>0.57999999999999996</v>
      </c>
      <c r="M2654" s="1">
        <v>0.03</v>
      </c>
      <c r="N2654" s="1">
        <v>-0.05</v>
      </c>
      <c r="O2654" s="1">
        <v>1.05</v>
      </c>
      <c r="P2654" s="1">
        <v>-0.56999999999999995</v>
      </c>
      <c r="Q2654" s="1">
        <v>0.39</v>
      </c>
      <c r="R2654" s="1">
        <v>-0.47</v>
      </c>
      <c r="S2654">
        <v>553250</v>
      </c>
      <c r="T2654">
        <f t="shared" si="41"/>
        <v>1</v>
      </c>
    </row>
    <row r="2655" spans="1:20" x14ac:dyDescent="0.25">
      <c r="A2655" s="1" t="s">
        <v>3649</v>
      </c>
      <c r="B2655" s="1">
        <v>45</v>
      </c>
      <c r="C2655" s="1">
        <v>42.81</v>
      </c>
      <c r="D2655" s="1" t="s">
        <v>31</v>
      </c>
      <c r="E2655" s="1" t="s">
        <v>12</v>
      </c>
      <c r="F2655" s="1">
        <v>4.0869999999999997</v>
      </c>
      <c r="G2655" s="1" t="s">
        <v>1418</v>
      </c>
      <c r="H2655" s="1" t="s">
        <v>2110</v>
      </c>
      <c r="I2655" s="1" t="s">
        <v>2673</v>
      </c>
      <c r="J2655" s="1">
        <v>0.43</v>
      </c>
      <c r="K2655" s="1">
        <v>-2.11</v>
      </c>
      <c r="L2655" s="1">
        <v>0.03</v>
      </c>
      <c r="M2655" s="1">
        <v>0.04</v>
      </c>
      <c r="N2655" s="1">
        <v>-0.05</v>
      </c>
      <c r="O2655" s="1">
        <v>1.05</v>
      </c>
      <c r="P2655" s="1">
        <v>-0.56999999999999995</v>
      </c>
      <c r="Q2655" s="1">
        <v>0.4</v>
      </c>
      <c r="R2655" s="1">
        <v>-0.46</v>
      </c>
      <c r="S2655">
        <v>553500</v>
      </c>
      <c r="T2655">
        <f t="shared" si="41"/>
        <v>1</v>
      </c>
    </row>
    <row r="2656" spans="1:20" x14ac:dyDescent="0.25">
      <c r="A2656" s="1" t="s">
        <v>3650</v>
      </c>
      <c r="B2656" s="1">
        <v>45</v>
      </c>
      <c r="C2656" s="1">
        <v>42.83</v>
      </c>
      <c r="D2656" s="1" t="s">
        <v>166</v>
      </c>
      <c r="E2656" s="1" t="s">
        <v>12</v>
      </c>
      <c r="F2656" s="1">
        <v>4.08</v>
      </c>
      <c r="G2656" s="1" t="s">
        <v>1434</v>
      </c>
      <c r="H2656" s="1" t="s">
        <v>2110</v>
      </c>
      <c r="I2656" s="1" t="s">
        <v>2673</v>
      </c>
      <c r="J2656" s="1">
        <v>0.43</v>
      </c>
      <c r="K2656" s="1">
        <v>-2.04</v>
      </c>
      <c r="L2656" s="1">
        <v>-1.04</v>
      </c>
      <c r="M2656" s="1">
        <v>0.04</v>
      </c>
      <c r="N2656" s="1">
        <v>-0.05</v>
      </c>
      <c r="O2656" s="1">
        <v>1.05</v>
      </c>
      <c r="P2656" s="1">
        <v>-0.56999999999999995</v>
      </c>
      <c r="Q2656" s="1">
        <v>0.4</v>
      </c>
      <c r="R2656" s="1">
        <v>-0.46</v>
      </c>
      <c r="S2656">
        <v>553500</v>
      </c>
      <c r="T2656">
        <f t="shared" si="41"/>
        <v>0</v>
      </c>
    </row>
    <row r="2657" spans="1:20" x14ac:dyDescent="0.25">
      <c r="A2657" s="1" t="s">
        <v>3651</v>
      </c>
      <c r="B2657" s="1">
        <v>45</v>
      </c>
      <c r="C2657" s="1">
        <v>42.83</v>
      </c>
      <c r="D2657" s="1" t="s">
        <v>65</v>
      </c>
      <c r="E2657" s="1" t="s">
        <v>12</v>
      </c>
      <c r="F2657" s="1">
        <v>4.0789999999999997</v>
      </c>
      <c r="G2657" s="1" t="s">
        <v>1423</v>
      </c>
      <c r="H2657" s="1" t="s">
        <v>2110</v>
      </c>
      <c r="I2657" s="1" t="s">
        <v>2673</v>
      </c>
      <c r="J2657" s="1">
        <v>0.37</v>
      </c>
      <c r="K2657" s="1">
        <v>-2.0099999999999998</v>
      </c>
      <c r="L2657" s="1">
        <v>-2.04</v>
      </c>
      <c r="M2657" s="1">
        <v>0.04</v>
      </c>
      <c r="N2657" s="1">
        <v>-0.05</v>
      </c>
      <c r="O2657" s="1">
        <v>1.05</v>
      </c>
      <c r="P2657" s="1">
        <v>-0.56999999999999995</v>
      </c>
      <c r="Q2657" s="1">
        <v>0.39</v>
      </c>
      <c r="R2657" s="1">
        <v>-0.46</v>
      </c>
      <c r="S2657">
        <v>553750</v>
      </c>
      <c r="T2657">
        <f t="shared" si="41"/>
        <v>1</v>
      </c>
    </row>
    <row r="2658" spans="1:20" x14ac:dyDescent="0.25">
      <c r="A2658" s="1" t="s">
        <v>3652</v>
      </c>
      <c r="B2658" s="1">
        <v>45</v>
      </c>
      <c r="C2658" s="1">
        <v>42.83</v>
      </c>
      <c r="D2658" s="1" t="s">
        <v>65</v>
      </c>
      <c r="E2658" s="1" t="s">
        <v>14</v>
      </c>
      <c r="F2658" s="1">
        <v>4.08</v>
      </c>
      <c r="G2658" s="1" t="s">
        <v>1426</v>
      </c>
      <c r="H2658" s="1" t="s">
        <v>2110</v>
      </c>
      <c r="I2658" s="1" t="s">
        <v>2673</v>
      </c>
      <c r="J2658" s="1">
        <v>0.4</v>
      </c>
      <c r="K2658" s="1">
        <v>-2.0099999999999998</v>
      </c>
      <c r="L2658" s="1">
        <v>-1.59</v>
      </c>
      <c r="M2658" s="1">
        <v>0.04</v>
      </c>
      <c r="N2658" s="1">
        <v>-0.05</v>
      </c>
      <c r="O2658" s="1">
        <v>1.05</v>
      </c>
      <c r="P2658" s="1">
        <v>-0.56999999999999995</v>
      </c>
      <c r="Q2658" s="1">
        <v>0.4</v>
      </c>
      <c r="R2658" s="1">
        <v>-0.47</v>
      </c>
      <c r="S2658">
        <v>554000</v>
      </c>
      <c r="T2658">
        <f t="shared" si="41"/>
        <v>1</v>
      </c>
    </row>
    <row r="2659" spans="1:20" x14ac:dyDescent="0.25">
      <c r="A2659" s="1" t="s">
        <v>3653</v>
      </c>
      <c r="B2659" s="1">
        <v>45</v>
      </c>
      <c r="C2659" s="1">
        <v>42.83</v>
      </c>
      <c r="D2659" s="1" t="s">
        <v>65</v>
      </c>
      <c r="E2659" s="1" t="s">
        <v>12</v>
      </c>
      <c r="F2659" s="1">
        <v>4.0599999999999996</v>
      </c>
      <c r="G2659" s="1" t="s">
        <v>1434</v>
      </c>
      <c r="H2659" s="1" t="s">
        <v>2110</v>
      </c>
      <c r="I2659" s="1" t="s">
        <v>2673</v>
      </c>
      <c r="J2659" s="1">
        <v>0.4</v>
      </c>
      <c r="K2659" s="1">
        <v>-2.08</v>
      </c>
      <c r="L2659" s="1">
        <v>-0.89</v>
      </c>
      <c r="M2659" s="1">
        <v>0.04</v>
      </c>
      <c r="N2659" s="1">
        <v>-0.05</v>
      </c>
      <c r="O2659" s="1">
        <v>1.05</v>
      </c>
      <c r="P2659" s="1">
        <v>-0.56999999999999995</v>
      </c>
      <c r="Q2659" s="1">
        <v>0.4</v>
      </c>
      <c r="R2659" s="1">
        <v>-0.47</v>
      </c>
      <c r="S2659">
        <v>554250</v>
      </c>
      <c r="T2659">
        <f t="shared" si="41"/>
        <v>1</v>
      </c>
    </row>
    <row r="2660" spans="1:20" x14ac:dyDescent="0.25">
      <c r="A2660" s="1" t="s">
        <v>3654</v>
      </c>
      <c r="B2660" s="1">
        <v>45</v>
      </c>
      <c r="C2660" s="1">
        <v>42.85</v>
      </c>
      <c r="D2660" s="1" t="s">
        <v>61</v>
      </c>
      <c r="E2660" s="1" t="s">
        <v>14</v>
      </c>
      <c r="F2660" s="1">
        <v>4.0789999999999997</v>
      </c>
      <c r="G2660" s="1" t="s">
        <v>1434</v>
      </c>
      <c r="H2660" s="1" t="s">
        <v>2110</v>
      </c>
      <c r="I2660" s="1" t="s">
        <v>2673</v>
      </c>
      <c r="J2660" s="1">
        <v>0.43</v>
      </c>
      <c r="K2660" s="1">
        <v>-2.08</v>
      </c>
      <c r="L2660" s="1">
        <v>-0.57999999999999996</v>
      </c>
      <c r="M2660" s="1">
        <v>0.04</v>
      </c>
      <c r="N2660" s="1">
        <v>-0.05</v>
      </c>
      <c r="O2660" s="1">
        <v>1.05</v>
      </c>
      <c r="P2660" s="1">
        <v>-0.56999999999999995</v>
      </c>
      <c r="Q2660" s="1">
        <v>0.4</v>
      </c>
      <c r="R2660" s="1">
        <v>-0.46</v>
      </c>
      <c r="S2660">
        <v>554500</v>
      </c>
      <c r="T2660">
        <f t="shared" si="41"/>
        <v>1</v>
      </c>
    </row>
    <row r="2661" spans="1:20" x14ac:dyDescent="0.25">
      <c r="A2661" s="1" t="s">
        <v>3655</v>
      </c>
      <c r="B2661" s="1">
        <v>45</v>
      </c>
      <c r="C2661" s="1">
        <v>42.83</v>
      </c>
      <c r="D2661" s="1" t="s">
        <v>61</v>
      </c>
      <c r="E2661" s="1" t="s">
        <v>14</v>
      </c>
      <c r="F2661" s="1">
        <v>4.0789999999999997</v>
      </c>
      <c r="G2661" s="1" t="s">
        <v>1434</v>
      </c>
      <c r="H2661" s="1" t="s">
        <v>2110</v>
      </c>
      <c r="I2661" s="1" t="s">
        <v>2673</v>
      </c>
      <c r="J2661" s="1">
        <v>0.37</v>
      </c>
      <c r="K2661" s="1">
        <v>-2.04</v>
      </c>
      <c r="L2661" s="1">
        <v>-2.0099999999999998</v>
      </c>
      <c r="M2661" s="1">
        <v>0.05</v>
      </c>
      <c r="N2661" s="1">
        <v>-0.04</v>
      </c>
      <c r="O2661" s="1">
        <v>1.05</v>
      </c>
      <c r="P2661" s="1">
        <v>-0.56999999999999995</v>
      </c>
      <c r="Q2661" s="1">
        <v>0.39</v>
      </c>
      <c r="R2661" s="1">
        <v>-0.47</v>
      </c>
      <c r="S2661">
        <v>554500</v>
      </c>
      <c r="T2661">
        <f t="shared" si="41"/>
        <v>0</v>
      </c>
    </row>
    <row r="2662" spans="1:20" x14ac:dyDescent="0.25">
      <c r="A2662" s="1" t="s">
        <v>3656</v>
      </c>
      <c r="B2662" s="1">
        <v>45</v>
      </c>
      <c r="C2662" s="1">
        <v>42.85</v>
      </c>
      <c r="D2662" s="1" t="s">
        <v>65</v>
      </c>
      <c r="E2662" s="1" t="s">
        <v>12</v>
      </c>
      <c r="F2662" s="1">
        <v>4.08</v>
      </c>
      <c r="G2662" s="1" t="s">
        <v>1434</v>
      </c>
      <c r="H2662" s="1" t="s">
        <v>2110</v>
      </c>
      <c r="I2662" s="1" t="s">
        <v>3600</v>
      </c>
      <c r="J2662" s="1">
        <v>0.4</v>
      </c>
      <c r="K2662" s="1">
        <v>-2.04</v>
      </c>
      <c r="L2662" s="1">
        <v>-1.8</v>
      </c>
      <c r="M2662" s="1">
        <v>0.05</v>
      </c>
      <c r="N2662" s="1">
        <v>-0.05</v>
      </c>
      <c r="O2662" s="1">
        <v>1.05</v>
      </c>
      <c r="P2662" s="1">
        <v>-0.56999999999999995</v>
      </c>
      <c r="Q2662" s="1">
        <v>0.4</v>
      </c>
      <c r="R2662" s="1">
        <v>-0.46</v>
      </c>
      <c r="S2662">
        <v>554750</v>
      </c>
      <c r="T2662">
        <f t="shared" si="41"/>
        <v>1</v>
      </c>
    </row>
    <row r="2663" spans="1:20" x14ac:dyDescent="0.25">
      <c r="A2663" s="1" t="s">
        <v>3657</v>
      </c>
      <c r="B2663" s="1">
        <v>45</v>
      </c>
      <c r="C2663" s="1">
        <v>42.85</v>
      </c>
      <c r="D2663" s="1" t="s">
        <v>61</v>
      </c>
      <c r="E2663" s="1" t="s">
        <v>14</v>
      </c>
      <c r="F2663" s="1">
        <v>4.0709999999999997</v>
      </c>
      <c r="G2663" s="1" t="s">
        <v>15</v>
      </c>
      <c r="H2663" s="1" t="s">
        <v>2110</v>
      </c>
      <c r="I2663" s="1" t="s">
        <v>3600</v>
      </c>
      <c r="J2663" s="1">
        <v>0.37</v>
      </c>
      <c r="K2663" s="1">
        <v>-2.0099999999999998</v>
      </c>
      <c r="L2663" s="1">
        <v>-1.83</v>
      </c>
      <c r="M2663" s="1">
        <v>0.04</v>
      </c>
      <c r="N2663" s="1">
        <v>-0.05</v>
      </c>
      <c r="O2663" s="1">
        <v>1.05</v>
      </c>
      <c r="P2663" s="1">
        <v>-0.56999999999999995</v>
      </c>
      <c r="Q2663" s="1">
        <v>0.4</v>
      </c>
      <c r="R2663" s="1">
        <v>-0.47</v>
      </c>
      <c r="S2663">
        <v>555000</v>
      </c>
      <c r="T2663">
        <f t="shared" si="41"/>
        <v>1</v>
      </c>
    </row>
    <row r="2664" spans="1:20" x14ac:dyDescent="0.25">
      <c r="A2664" s="1" t="s">
        <v>3658</v>
      </c>
      <c r="B2664" s="1">
        <v>45</v>
      </c>
      <c r="C2664" s="1">
        <v>42.83</v>
      </c>
      <c r="D2664" s="1" t="s">
        <v>65</v>
      </c>
      <c r="E2664" s="1" t="s">
        <v>14</v>
      </c>
      <c r="F2664" s="1">
        <v>4.0439999999999996</v>
      </c>
      <c r="G2664" s="1" t="s">
        <v>1411</v>
      </c>
      <c r="H2664" s="1" t="s">
        <v>2110</v>
      </c>
      <c r="I2664" s="1" t="s">
        <v>3600</v>
      </c>
      <c r="J2664" s="1">
        <v>0.37</v>
      </c>
      <c r="K2664" s="1">
        <v>-2.04</v>
      </c>
      <c r="L2664" s="1">
        <v>-2.08</v>
      </c>
      <c r="M2664" s="1">
        <v>0.04</v>
      </c>
      <c r="N2664" s="1">
        <v>-0.05</v>
      </c>
      <c r="O2664" s="1">
        <v>1.05</v>
      </c>
      <c r="P2664" s="1">
        <v>-0.56999999999999995</v>
      </c>
      <c r="Q2664" s="1">
        <v>0.4</v>
      </c>
      <c r="R2664" s="1">
        <v>-0.47</v>
      </c>
      <c r="S2664">
        <v>555250</v>
      </c>
      <c r="T2664">
        <f t="shared" si="41"/>
        <v>1</v>
      </c>
    </row>
    <row r="2665" spans="1:20" x14ac:dyDescent="0.25">
      <c r="A2665" s="1" t="s">
        <v>3659</v>
      </c>
      <c r="B2665" s="1">
        <v>45</v>
      </c>
      <c r="C2665" s="1">
        <v>42.83</v>
      </c>
      <c r="D2665" s="1" t="s">
        <v>65</v>
      </c>
      <c r="E2665" s="1" t="s">
        <v>14</v>
      </c>
      <c r="F2665" s="1">
        <v>4.08</v>
      </c>
      <c r="G2665" s="1" t="s">
        <v>1434</v>
      </c>
      <c r="H2665" s="1" t="s">
        <v>2110</v>
      </c>
      <c r="I2665" s="1" t="s">
        <v>3600</v>
      </c>
      <c r="J2665" s="1">
        <v>0.43</v>
      </c>
      <c r="K2665" s="1">
        <v>-2.04</v>
      </c>
      <c r="L2665" s="1">
        <v>-1.1599999999999999</v>
      </c>
      <c r="M2665" s="1">
        <v>0.04</v>
      </c>
      <c r="N2665" s="1">
        <v>-0.05</v>
      </c>
      <c r="O2665" s="1">
        <v>1.05</v>
      </c>
      <c r="P2665" s="1">
        <v>-0.56999999999999995</v>
      </c>
      <c r="Q2665" s="1">
        <v>0.4</v>
      </c>
      <c r="R2665" s="1">
        <v>-0.46</v>
      </c>
      <c r="S2665">
        <v>555500</v>
      </c>
      <c r="T2665">
        <f t="shared" si="41"/>
        <v>1</v>
      </c>
    </row>
    <row r="2666" spans="1:20" x14ac:dyDescent="0.25">
      <c r="A2666" s="1" t="s">
        <v>3660</v>
      </c>
      <c r="B2666" s="1">
        <v>45</v>
      </c>
      <c r="C2666" s="1">
        <v>42.83</v>
      </c>
      <c r="D2666" s="1" t="s">
        <v>65</v>
      </c>
      <c r="E2666" s="1" t="s">
        <v>14</v>
      </c>
      <c r="F2666" s="1">
        <v>4.07</v>
      </c>
      <c r="G2666" s="1" t="s">
        <v>1434</v>
      </c>
      <c r="H2666" s="1" t="s">
        <v>2110</v>
      </c>
      <c r="I2666" s="1" t="s">
        <v>3600</v>
      </c>
      <c r="J2666" s="1">
        <v>0.37</v>
      </c>
      <c r="K2666" s="1">
        <v>-2.08</v>
      </c>
      <c r="L2666" s="1">
        <v>-1.28</v>
      </c>
      <c r="M2666" s="1">
        <v>0.05</v>
      </c>
      <c r="N2666" s="1">
        <v>-0.05</v>
      </c>
      <c r="O2666" s="1">
        <v>1.05</v>
      </c>
      <c r="P2666" s="1">
        <v>-0.56999999999999995</v>
      </c>
      <c r="Q2666" s="1">
        <v>0.39</v>
      </c>
      <c r="R2666" s="1">
        <v>-0.46</v>
      </c>
      <c r="S2666">
        <v>555500</v>
      </c>
      <c r="T2666">
        <f t="shared" si="41"/>
        <v>0</v>
      </c>
    </row>
    <row r="2667" spans="1:20" x14ac:dyDescent="0.25">
      <c r="A2667" s="1" t="s">
        <v>3661</v>
      </c>
      <c r="B2667" s="1">
        <v>45</v>
      </c>
      <c r="C2667" s="1">
        <v>42.85</v>
      </c>
      <c r="D2667" s="1" t="s">
        <v>65</v>
      </c>
      <c r="E2667" s="1" t="s">
        <v>14</v>
      </c>
      <c r="F2667" s="1">
        <v>4.0780000000000003</v>
      </c>
      <c r="G2667" s="1" t="s">
        <v>1434</v>
      </c>
      <c r="H2667" s="1" t="s">
        <v>3662</v>
      </c>
      <c r="I2667" s="1" t="s">
        <v>2679</v>
      </c>
      <c r="J2667" s="1">
        <v>0.4</v>
      </c>
      <c r="K2667" s="1">
        <v>-2.0099999999999998</v>
      </c>
      <c r="L2667" s="1">
        <v>-1.8</v>
      </c>
      <c r="M2667" s="1">
        <v>0.04</v>
      </c>
      <c r="N2667" s="1">
        <v>-0.05</v>
      </c>
      <c r="O2667" s="1">
        <v>1.05</v>
      </c>
      <c r="P2667" s="1">
        <v>-0.56999999999999995</v>
      </c>
      <c r="Q2667" s="1">
        <v>0.4</v>
      </c>
      <c r="R2667" s="1">
        <v>-0.47</v>
      </c>
      <c r="S2667">
        <v>555750</v>
      </c>
      <c r="T2667">
        <f t="shared" si="41"/>
        <v>1</v>
      </c>
    </row>
    <row r="2668" spans="1:20" x14ac:dyDescent="0.25">
      <c r="A2668" s="1" t="s">
        <v>3663</v>
      </c>
      <c r="B2668" s="1">
        <v>45</v>
      </c>
      <c r="C2668" s="1">
        <v>42.85</v>
      </c>
      <c r="D2668" s="1" t="s">
        <v>61</v>
      </c>
      <c r="E2668" s="1" t="s">
        <v>14</v>
      </c>
      <c r="F2668" s="1">
        <v>4.0880000000000001</v>
      </c>
      <c r="G2668" s="1" t="s">
        <v>1426</v>
      </c>
      <c r="H2668" s="1" t="s">
        <v>3662</v>
      </c>
      <c r="I2668" s="1" t="s">
        <v>2679</v>
      </c>
      <c r="J2668" s="1">
        <v>0.52</v>
      </c>
      <c r="K2668" s="1">
        <v>-2.17</v>
      </c>
      <c r="L2668" s="1">
        <v>1.89</v>
      </c>
      <c r="M2668" s="1">
        <v>0.04</v>
      </c>
      <c r="N2668" s="1">
        <v>-0.05</v>
      </c>
      <c r="O2668" s="1">
        <v>1.05</v>
      </c>
      <c r="P2668" s="1">
        <v>-0.56999999999999995</v>
      </c>
      <c r="Q2668" s="1">
        <v>0.4</v>
      </c>
      <c r="R2668" s="1">
        <v>-0.46</v>
      </c>
      <c r="S2668">
        <v>556000</v>
      </c>
      <c r="T2668">
        <f t="shared" si="41"/>
        <v>1</v>
      </c>
    </row>
    <row r="2669" spans="1:20" x14ac:dyDescent="0.25">
      <c r="A2669" s="1" t="s">
        <v>3664</v>
      </c>
      <c r="B2669" s="1">
        <v>45</v>
      </c>
      <c r="C2669" s="1">
        <v>42.85</v>
      </c>
      <c r="D2669" s="1" t="s">
        <v>87</v>
      </c>
      <c r="E2669" s="1" t="s">
        <v>14</v>
      </c>
      <c r="F2669" s="1">
        <v>4.077</v>
      </c>
      <c r="G2669" s="1" t="s">
        <v>17</v>
      </c>
      <c r="H2669" s="1" t="s">
        <v>3662</v>
      </c>
      <c r="I2669" s="1" t="s">
        <v>2679</v>
      </c>
      <c r="J2669" s="1">
        <v>0.4</v>
      </c>
      <c r="K2669" s="1">
        <v>-2.0099999999999998</v>
      </c>
      <c r="L2669" s="1">
        <v>-1.62</v>
      </c>
      <c r="M2669" s="1">
        <v>0.04</v>
      </c>
      <c r="N2669" s="1">
        <v>-0.05</v>
      </c>
      <c r="O2669" s="1">
        <v>1.05</v>
      </c>
      <c r="P2669" s="1">
        <v>-0.56999999999999995</v>
      </c>
      <c r="Q2669" s="1">
        <v>0.39</v>
      </c>
      <c r="R2669" s="1">
        <v>-0.47</v>
      </c>
      <c r="S2669">
        <v>556250</v>
      </c>
      <c r="T2669">
        <f t="shared" si="41"/>
        <v>1</v>
      </c>
    </row>
    <row r="2670" spans="1:20" x14ac:dyDescent="0.25">
      <c r="A2670" s="1" t="s">
        <v>3665</v>
      </c>
      <c r="B2670" s="1">
        <v>45</v>
      </c>
      <c r="C2670" s="1">
        <v>42.85</v>
      </c>
      <c r="D2670" s="1" t="s">
        <v>87</v>
      </c>
      <c r="E2670" s="1" t="s">
        <v>14</v>
      </c>
      <c r="F2670" s="1">
        <v>4.08</v>
      </c>
      <c r="G2670" s="1" t="s">
        <v>15</v>
      </c>
      <c r="H2670" s="1" t="s">
        <v>3662</v>
      </c>
      <c r="I2670" s="1" t="s">
        <v>2679</v>
      </c>
      <c r="J2670" s="1">
        <v>0.43</v>
      </c>
      <c r="K2670" s="1">
        <v>-2.08</v>
      </c>
      <c r="L2670" s="1">
        <v>-0.76</v>
      </c>
      <c r="M2670" s="1">
        <v>0.04</v>
      </c>
      <c r="N2670" s="1">
        <v>-0.04</v>
      </c>
      <c r="O2670" s="1">
        <v>1.05</v>
      </c>
      <c r="P2670" s="1">
        <v>-0.56999999999999995</v>
      </c>
      <c r="Q2670" s="1">
        <v>0.4</v>
      </c>
      <c r="R2670" s="1">
        <v>-0.46</v>
      </c>
      <c r="S2670">
        <v>556500</v>
      </c>
      <c r="T2670">
        <f t="shared" si="41"/>
        <v>1</v>
      </c>
    </row>
    <row r="2671" spans="1:20" x14ac:dyDescent="0.25">
      <c r="A2671" s="1" t="s">
        <v>3666</v>
      </c>
      <c r="B2671" s="1">
        <v>45</v>
      </c>
      <c r="C2671" s="1">
        <v>42.85</v>
      </c>
      <c r="D2671" s="1" t="s">
        <v>61</v>
      </c>
      <c r="E2671" s="1" t="s">
        <v>14</v>
      </c>
      <c r="F2671" s="1">
        <v>4.08</v>
      </c>
      <c r="G2671" s="1" t="s">
        <v>17</v>
      </c>
      <c r="H2671" s="1" t="s">
        <v>3662</v>
      </c>
      <c r="I2671" s="1" t="s">
        <v>2679</v>
      </c>
      <c r="J2671" s="1">
        <v>0.34</v>
      </c>
      <c r="K2671" s="1">
        <v>-2.04</v>
      </c>
      <c r="L2671" s="1">
        <v>-1.68</v>
      </c>
      <c r="M2671" s="1">
        <v>0.04</v>
      </c>
      <c r="N2671" s="1">
        <v>-0.05</v>
      </c>
      <c r="O2671" s="1">
        <v>1.05</v>
      </c>
      <c r="P2671" s="1">
        <v>-0.56999999999999995</v>
      </c>
      <c r="Q2671" s="1">
        <v>0.4</v>
      </c>
      <c r="R2671" s="1">
        <v>-0.46</v>
      </c>
      <c r="S2671">
        <v>556500</v>
      </c>
      <c r="T2671">
        <f t="shared" si="41"/>
        <v>0</v>
      </c>
    </row>
    <row r="2672" spans="1:20" x14ac:dyDescent="0.25">
      <c r="A2672" s="1" t="s">
        <v>3667</v>
      </c>
      <c r="B2672" s="1">
        <v>45</v>
      </c>
      <c r="C2672" s="1">
        <v>42.85</v>
      </c>
      <c r="D2672" s="1" t="s">
        <v>65</v>
      </c>
      <c r="E2672" s="1" t="s">
        <v>14</v>
      </c>
      <c r="F2672" s="1">
        <v>4.0469999999999997</v>
      </c>
      <c r="G2672" s="1" t="s">
        <v>1434</v>
      </c>
      <c r="H2672" s="1" t="s">
        <v>3662</v>
      </c>
      <c r="I2672" s="1" t="s">
        <v>2679</v>
      </c>
      <c r="J2672" s="1">
        <v>0.46</v>
      </c>
      <c r="K2672" s="1">
        <v>-2.11</v>
      </c>
      <c r="L2672" s="1">
        <v>0</v>
      </c>
      <c r="M2672" s="1">
        <v>0.04</v>
      </c>
      <c r="N2672" s="1">
        <v>-0.05</v>
      </c>
      <c r="O2672" s="1">
        <v>1.05</v>
      </c>
      <c r="P2672" s="1">
        <v>-0.56999999999999995</v>
      </c>
      <c r="Q2672" s="1">
        <v>0.4</v>
      </c>
      <c r="R2672" s="1">
        <v>-0.46</v>
      </c>
      <c r="S2672">
        <v>556750</v>
      </c>
      <c r="T2672">
        <f t="shared" si="41"/>
        <v>1</v>
      </c>
    </row>
    <row r="2673" spans="1:20" x14ac:dyDescent="0.25">
      <c r="A2673" s="1" t="s">
        <v>3668</v>
      </c>
      <c r="B2673" s="1">
        <v>45</v>
      </c>
      <c r="C2673" s="1">
        <v>42.87</v>
      </c>
      <c r="D2673" s="1" t="s">
        <v>61</v>
      </c>
      <c r="E2673" s="1" t="s">
        <v>14</v>
      </c>
      <c r="F2673" s="1">
        <v>4.08</v>
      </c>
      <c r="G2673" s="1" t="s">
        <v>1420</v>
      </c>
      <c r="H2673" s="1" t="s">
        <v>3662</v>
      </c>
      <c r="I2673" s="1" t="s">
        <v>2679</v>
      </c>
      <c r="J2673" s="1">
        <v>0.34</v>
      </c>
      <c r="K2673" s="1">
        <v>-2.04</v>
      </c>
      <c r="L2673" s="1">
        <v>-1.92</v>
      </c>
      <c r="M2673" s="1">
        <v>0.03</v>
      </c>
      <c r="N2673" s="1">
        <v>-0.05</v>
      </c>
      <c r="O2673" s="1">
        <v>1.05</v>
      </c>
      <c r="P2673" s="1">
        <v>-0.56999999999999995</v>
      </c>
      <c r="Q2673" s="1">
        <v>0.4</v>
      </c>
      <c r="R2673" s="1">
        <v>-0.46</v>
      </c>
      <c r="S2673">
        <v>557000</v>
      </c>
      <c r="T2673">
        <f t="shared" si="41"/>
        <v>1</v>
      </c>
    </row>
    <row r="2674" spans="1:20" x14ac:dyDescent="0.25">
      <c r="A2674" s="1" t="s">
        <v>3669</v>
      </c>
      <c r="B2674" s="1">
        <v>45</v>
      </c>
      <c r="C2674" s="1">
        <v>42.85</v>
      </c>
      <c r="D2674" s="1" t="s">
        <v>65</v>
      </c>
      <c r="E2674" s="1" t="s">
        <v>14</v>
      </c>
      <c r="F2674" s="1">
        <v>4.077</v>
      </c>
      <c r="G2674" s="1" t="s">
        <v>1411</v>
      </c>
      <c r="H2674" s="1" t="s">
        <v>3662</v>
      </c>
      <c r="I2674" s="1" t="s">
        <v>2679</v>
      </c>
      <c r="J2674" s="1">
        <v>0.4</v>
      </c>
      <c r="K2674" s="1">
        <v>-2.08</v>
      </c>
      <c r="L2674" s="1">
        <v>-0.61</v>
      </c>
      <c r="M2674" s="1">
        <v>0.05</v>
      </c>
      <c r="N2674" s="1">
        <v>-0.05</v>
      </c>
      <c r="O2674" s="1">
        <v>1.05</v>
      </c>
      <c r="P2674" s="1">
        <v>-0.56999999999999995</v>
      </c>
      <c r="Q2674" s="1">
        <v>0.4</v>
      </c>
      <c r="R2674" s="1">
        <v>-0.47</v>
      </c>
      <c r="S2674">
        <v>557250</v>
      </c>
      <c r="T2674">
        <f t="shared" si="41"/>
        <v>1</v>
      </c>
    </row>
    <row r="2675" spans="1:20" x14ac:dyDescent="0.25">
      <c r="A2675" s="1" t="s">
        <v>3670</v>
      </c>
      <c r="B2675" s="1">
        <v>45</v>
      </c>
      <c r="C2675" s="1">
        <v>42.88</v>
      </c>
      <c r="D2675" s="1" t="s">
        <v>65</v>
      </c>
      <c r="E2675" s="1" t="s">
        <v>14</v>
      </c>
      <c r="F2675" s="1">
        <v>4.0529999999999999</v>
      </c>
      <c r="G2675" s="1" t="s">
        <v>17</v>
      </c>
      <c r="H2675" s="1" t="s">
        <v>3662</v>
      </c>
      <c r="I2675" s="1" t="s">
        <v>2679</v>
      </c>
      <c r="J2675" s="1">
        <v>0.46</v>
      </c>
      <c r="K2675" s="1">
        <v>-2.04</v>
      </c>
      <c r="L2675" s="1">
        <v>-0.55000000000000004</v>
      </c>
      <c r="M2675" s="1">
        <v>0.04</v>
      </c>
      <c r="N2675" s="1">
        <v>-0.04</v>
      </c>
      <c r="O2675" s="1">
        <v>1.05</v>
      </c>
      <c r="P2675" s="1">
        <v>-0.56999999999999995</v>
      </c>
      <c r="Q2675" s="1">
        <v>0.4</v>
      </c>
      <c r="R2675" s="1">
        <v>-0.46</v>
      </c>
      <c r="S2675">
        <v>557500</v>
      </c>
      <c r="T2675">
        <f t="shared" si="41"/>
        <v>1</v>
      </c>
    </row>
    <row r="2676" spans="1:20" x14ac:dyDescent="0.25">
      <c r="A2676" s="1" t="s">
        <v>3671</v>
      </c>
      <c r="B2676" s="1">
        <v>45</v>
      </c>
      <c r="C2676" s="1">
        <v>42.87</v>
      </c>
      <c r="D2676" s="1" t="s">
        <v>65</v>
      </c>
      <c r="E2676" s="1" t="s">
        <v>14</v>
      </c>
      <c r="F2676" s="1">
        <v>4.07</v>
      </c>
      <c r="G2676" s="1" t="s">
        <v>1423</v>
      </c>
      <c r="H2676" s="1" t="s">
        <v>3662</v>
      </c>
      <c r="I2676" s="1" t="s">
        <v>2679</v>
      </c>
      <c r="J2676" s="1">
        <v>0.37</v>
      </c>
      <c r="K2676" s="1">
        <v>-2.14</v>
      </c>
      <c r="L2676" s="1">
        <v>-0.89</v>
      </c>
      <c r="M2676" s="1">
        <v>0.04</v>
      </c>
      <c r="N2676" s="1">
        <v>-0.05</v>
      </c>
      <c r="O2676" s="1">
        <v>1.05</v>
      </c>
      <c r="P2676" s="1">
        <v>-0.56999999999999995</v>
      </c>
      <c r="Q2676" s="1">
        <v>0.39</v>
      </c>
      <c r="R2676" s="1">
        <v>-0.47</v>
      </c>
      <c r="S2676">
        <v>557500</v>
      </c>
      <c r="T2676">
        <f t="shared" si="41"/>
        <v>0</v>
      </c>
    </row>
    <row r="2677" spans="1:20" x14ac:dyDescent="0.25">
      <c r="A2677" s="1" t="s">
        <v>3672</v>
      </c>
      <c r="B2677" s="1">
        <v>45</v>
      </c>
      <c r="C2677" s="1">
        <v>42.87</v>
      </c>
      <c r="D2677" s="1" t="s">
        <v>65</v>
      </c>
      <c r="E2677" s="1" t="s">
        <v>14</v>
      </c>
      <c r="F2677" s="1">
        <v>4.0720000000000001</v>
      </c>
      <c r="G2677" s="1" t="s">
        <v>1</v>
      </c>
      <c r="H2677" s="1" t="s">
        <v>3662</v>
      </c>
      <c r="I2677" s="1" t="s">
        <v>3673</v>
      </c>
      <c r="J2677" s="1">
        <v>0.43</v>
      </c>
      <c r="K2677" s="1">
        <v>-2.0099999999999998</v>
      </c>
      <c r="L2677" s="1">
        <v>-1.34</v>
      </c>
      <c r="M2677" s="1">
        <v>0.04</v>
      </c>
      <c r="N2677" s="1">
        <v>-0.04</v>
      </c>
      <c r="O2677" s="1">
        <v>1.05</v>
      </c>
      <c r="P2677" s="1">
        <v>-0.56999999999999995</v>
      </c>
      <c r="Q2677" s="1">
        <v>0.4</v>
      </c>
      <c r="R2677" s="1">
        <v>-0.47</v>
      </c>
      <c r="S2677">
        <v>557750</v>
      </c>
      <c r="T2677">
        <f t="shared" si="41"/>
        <v>1</v>
      </c>
    </row>
    <row r="2678" spans="1:20" x14ac:dyDescent="0.25">
      <c r="A2678" s="1" t="s">
        <v>3674</v>
      </c>
      <c r="B2678" s="1">
        <v>45</v>
      </c>
      <c r="C2678" s="1">
        <v>42.88</v>
      </c>
      <c r="D2678" s="1" t="s">
        <v>31</v>
      </c>
      <c r="E2678" s="1" t="s">
        <v>14</v>
      </c>
      <c r="F2678" s="1">
        <v>4.0709999999999997</v>
      </c>
      <c r="G2678" s="1" t="s">
        <v>1434</v>
      </c>
      <c r="H2678" s="1" t="s">
        <v>3662</v>
      </c>
      <c r="I2678" s="1" t="s">
        <v>3673</v>
      </c>
      <c r="J2678" s="1">
        <v>0.37</v>
      </c>
      <c r="K2678" s="1">
        <v>-2.08</v>
      </c>
      <c r="L2678" s="1">
        <v>-1.1000000000000001</v>
      </c>
      <c r="M2678" s="1">
        <v>0.04</v>
      </c>
      <c r="N2678" s="1">
        <v>-0.04</v>
      </c>
      <c r="O2678" s="1">
        <v>1.05</v>
      </c>
      <c r="P2678" s="1">
        <v>-0.56999999999999995</v>
      </c>
      <c r="Q2678" s="1">
        <v>0.4</v>
      </c>
      <c r="R2678" s="1">
        <v>-0.47</v>
      </c>
      <c r="S2678">
        <v>558000</v>
      </c>
      <c r="T2678">
        <f t="shared" si="41"/>
        <v>1</v>
      </c>
    </row>
    <row r="2679" spans="1:20" x14ac:dyDescent="0.25">
      <c r="A2679" s="1" t="s">
        <v>3675</v>
      </c>
      <c r="B2679" s="1">
        <v>45</v>
      </c>
      <c r="C2679" s="1">
        <v>42.87</v>
      </c>
      <c r="D2679" s="1" t="s">
        <v>65</v>
      </c>
      <c r="E2679" s="1" t="s">
        <v>14</v>
      </c>
      <c r="F2679" s="1">
        <v>4.07</v>
      </c>
      <c r="G2679" s="1" t="s">
        <v>1434</v>
      </c>
      <c r="H2679" s="1" t="s">
        <v>3662</v>
      </c>
      <c r="I2679" s="1" t="s">
        <v>3673</v>
      </c>
      <c r="J2679" s="1">
        <v>0.43</v>
      </c>
      <c r="K2679" s="1">
        <v>-2.0099999999999998</v>
      </c>
      <c r="L2679" s="1">
        <v>-1.37</v>
      </c>
      <c r="M2679" s="1">
        <v>0.04</v>
      </c>
      <c r="N2679" s="1">
        <v>-0.05</v>
      </c>
      <c r="O2679" s="1">
        <v>1.05</v>
      </c>
      <c r="P2679" s="1">
        <v>-0.56999999999999995</v>
      </c>
      <c r="Q2679" s="1">
        <v>0.4</v>
      </c>
      <c r="R2679" s="1">
        <v>-0.47</v>
      </c>
      <c r="S2679">
        <v>558250</v>
      </c>
      <c r="T2679">
        <f t="shared" si="41"/>
        <v>1</v>
      </c>
    </row>
    <row r="2680" spans="1:20" x14ac:dyDescent="0.25">
      <c r="A2680" s="1" t="s">
        <v>3676</v>
      </c>
      <c r="B2680" s="1">
        <v>45</v>
      </c>
      <c r="C2680" s="1">
        <v>42.88</v>
      </c>
      <c r="D2680" s="1" t="s">
        <v>65</v>
      </c>
      <c r="E2680" s="1" t="s">
        <v>14</v>
      </c>
      <c r="F2680" s="1">
        <v>4.07</v>
      </c>
      <c r="G2680" s="1" t="s">
        <v>1477</v>
      </c>
      <c r="H2680" s="1" t="s">
        <v>3662</v>
      </c>
      <c r="I2680" s="1" t="s">
        <v>3673</v>
      </c>
      <c r="J2680" s="1">
        <v>0.34</v>
      </c>
      <c r="K2680" s="1">
        <v>-2.0099999999999998</v>
      </c>
      <c r="L2680" s="1">
        <v>-1.92</v>
      </c>
      <c r="M2680" s="1">
        <v>0.04</v>
      </c>
      <c r="N2680" s="1">
        <v>-0.05</v>
      </c>
      <c r="O2680" s="1">
        <v>1.05</v>
      </c>
      <c r="P2680" s="1">
        <v>-0.56999999999999995</v>
      </c>
      <c r="Q2680" s="1">
        <v>0.4</v>
      </c>
      <c r="R2680" s="1">
        <v>-0.46</v>
      </c>
      <c r="S2680">
        <v>558500</v>
      </c>
      <c r="T2680">
        <f t="shared" si="41"/>
        <v>1</v>
      </c>
    </row>
    <row r="2681" spans="1:20" x14ac:dyDescent="0.25">
      <c r="A2681" s="1" t="s">
        <v>3677</v>
      </c>
      <c r="B2681" s="1">
        <v>45</v>
      </c>
      <c r="C2681" s="1">
        <v>42.87</v>
      </c>
      <c r="D2681" s="1" t="s">
        <v>65</v>
      </c>
      <c r="E2681" s="1" t="s">
        <v>14</v>
      </c>
      <c r="F2681" s="1">
        <v>4.0620000000000003</v>
      </c>
      <c r="G2681" s="1" t="s">
        <v>15</v>
      </c>
      <c r="H2681" s="1" t="s">
        <v>3662</v>
      </c>
      <c r="I2681" s="1" t="s">
        <v>3673</v>
      </c>
      <c r="J2681" s="1">
        <v>0.43</v>
      </c>
      <c r="K2681" s="1">
        <v>-2.04</v>
      </c>
      <c r="L2681" s="1">
        <v>-0.82</v>
      </c>
      <c r="M2681" s="1">
        <v>0.04</v>
      </c>
      <c r="N2681" s="1">
        <v>-0.05</v>
      </c>
      <c r="O2681" s="1">
        <v>1.05</v>
      </c>
      <c r="P2681" s="1">
        <v>-0.56999999999999995</v>
      </c>
      <c r="Q2681" s="1">
        <v>0.39</v>
      </c>
      <c r="R2681" s="1">
        <v>-0.47</v>
      </c>
      <c r="S2681">
        <v>558500</v>
      </c>
      <c r="T2681">
        <f t="shared" si="41"/>
        <v>0</v>
      </c>
    </row>
    <row r="2682" spans="1:20" x14ac:dyDescent="0.25">
      <c r="A2682" s="1" t="s">
        <v>3678</v>
      </c>
      <c r="B2682" s="1">
        <v>45</v>
      </c>
      <c r="C2682" s="1">
        <v>42.87</v>
      </c>
      <c r="D2682" s="1" t="s">
        <v>61</v>
      </c>
      <c r="E2682" s="1" t="s">
        <v>14</v>
      </c>
      <c r="F2682" s="1">
        <v>4.07</v>
      </c>
      <c r="G2682" s="1" t="s">
        <v>1423</v>
      </c>
      <c r="H2682" s="1" t="s">
        <v>2116</v>
      </c>
      <c r="I2682" s="1" t="s">
        <v>3673</v>
      </c>
      <c r="J2682" s="1">
        <v>0.43</v>
      </c>
      <c r="K2682" s="1">
        <v>-2.04</v>
      </c>
      <c r="L2682" s="1">
        <v>-1.04</v>
      </c>
      <c r="M2682" s="1">
        <v>0.04</v>
      </c>
      <c r="N2682" s="1">
        <v>-0.05</v>
      </c>
      <c r="O2682" s="1">
        <v>1.05</v>
      </c>
      <c r="P2682" s="1">
        <v>-0.56000000000000005</v>
      </c>
      <c r="Q2682" s="1">
        <v>0.4</v>
      </c>
      <c r="R2682" s="1">
        <v>-0.46</v>
      </c>
      <c r="S2682">
        <v>558750</v>
      </c>
      <c r="T2682">
        <f t="shared" si="41"/>
        <v>1</v>
      </c>
    </row>
    <row r="2683" spans="1:20" x14ac:dyDescent="0.25">
      <c r="A2683" s="1" t="s">
        <v>3679</v>
      </c>
      <c r="B2683" s="1">
        <v>45</v>
      </c>
      <c r="C2683" s="1">
        <v>42.88</v>
      </c>
      <c r="D2683" s="1" t="s">
        <v>31</v>
      </c>
      <c r="E2683" s="1" t="s">
        <v>14</v>
      </c>
      <c r="F2683" s="1">
        <v>4.0839999999999996</v>
      </c>
      <c r="G2683" s="1" t="s">
        <v>1426</v>
      </c>
      <c r="H2683" s="1" t="s">
        <v>2116</v>
      </c>
      <c r="I2683" s="1" t="s">
        <v>3673</v>
      </c>
      <c r="J2683" s="1">
        <v>0.43</v>
      </c>
      <c r="K2683" s="1">
        <v>-2.08</v>
      </c>
      <c r="L2683" s="1">
        <v>-0.92</v>
      </c>
      <c r="M2683" s="1">
        <v>0.03</v>
      </c>
      <c r="N2683" s="1">
        <v>-0.04</v>
      </c>
      <c r="O2683" s="1">
        <v>1.05</v>
      </c>
      <c r="P2683" s="1">
        <v>-0.56999999999999995</v>
      </c>
      <c r="Q2683" s="1">
        <v>0.4</v>
      </c>
      <c r="R2683" s="1">
        <v>-0.46</v>
      </c>
      <c r="S2683">
        <v>559000</v>
      </c>
      <c r="T2683">
        <f t="shared" si="41"/>
        <v>1</v>
      </c>
    </row>
    <row r="2684" spans="1:20" x14ac:dyDescent="0.25">
      <c r="A2684" s="1" t="s">
        <v>3680</v>
      </c>
      <c r="B2684" s="1">
        <v>45</v>
      </c>
      <c r="C2684" s="1">
        <v>42.88</v>
      </c>
      <c r="D2684" s="1" t="s">
        <v>65</v>
      </c>
      <c r="E2684" s="1" t="s">
        <v>14</v>
      </c>
      <c r="F2684" s="1">
        <v>4.077</v>
      </c>
      <c r="G2684" s="1" t="s">
        <v>1434</v>
      </c>
      <c r="H2684" s="1" t="s">
        <v>2116</v>
      </c>
      <c r="I2684" s="1" t="s">
        <v>3673</v>
      </c>
      <c r="J2684" s="1">
        <v>0.37</v>
      </c>
      <c r="K2684" s="1">
        <v>-2.0099999999999998</v>
      </c>
      <c r="L2684" s="1">
        <v>-2.04</v>
      </c>
      <c r="M2684" s="1">
        <v>0.04</v>
      </c>
      <c r="N2684" s="1">
        <v>-0.04</v>
      </c>
      <c r="O2684" s="1">
        <v>1.05</v>
      </c>
      <c r="P2684" s="1">
        <v>-0.56000000000000005</v>
      </c>
      <c r="Q2684" s="1">
        <v>0.4</v>
      </c>
      <c r="R2684" s="1">
        <v>-0.46</v>
      </c>
      <c r="S2684">
        <v>559250</v>
      </c>
      <c r="T2684">
        <f t="shared" si="41"/>
        <v>1</v>
      </c>
    </row>
    <row r="2685" spans="1:20" x14ac:dyDescent="0.25">
      <c r="A2685" s="1" t="s">
        <v>3681</v>
      </c>
      <c r="B2685" s="1">
        <v>45</v>
      </c>
      <c r="C2685" s="1">
        <v>42.87</v>
      </c>
      <c r="D2685" s="1" t="s">
        <v>87</v>
      </c>
      <c r="E2685" s="1" t="s">
        <v>14</v>
      </c>
      <c r="F2685" s="1">
        <v>4.077</v>
      </c>
      <c r="G2685" s="1" t="s">
        <v>1426</v>
      </c>
      <c r="H2685" s="1" t="s">
        <v>2116</v>
      </c>
      <c r="I2685" s="1" t="s">
        <v>3673</v>
      </c>
      <c r="J2685" s="1">
        <v>0.52</v>
      </c>
      <c r="K2685" s="1">
        <v>-2.14</v>
      </c>
      <c r="L2685" s="1">
        <v>1.1599999999999999</v>
      </c>
      <c r="M2685" s="1">
        <v>0.04</v>
      </c>
      <c r="N2685" s="1">
        <v>-0.05</v>
      </c>
      <c r="O2685" s="1">
        <v>1.05</v>
      </c>
      <c r="P2685" s="1">
        <v>-0.56999999999999995</v>
      </c>
      <c r="Q2685" s="1">
        <v>0.4</v>
      </c>
      <c r="R2685" s="1">
        <v>-0.46</v>
      </c>
      <c r="S2685">
        <v>559500</v>
      </c>
      <c r="T2685">
        <f t="shared" si="41"/>
        <v>1</v>
      </c>
    </row>
    <row r="2686" spans="1:20" x14ac:dyDescent="0.25">
      <c r="A2686" s="1" t="s">
        <v>3682</v>
      </c>
      <c r="B2686" s="1">
        <v>45</v>
      </c>
      <c r="C2686" s="1">
        <v>42.88</v>
      </c>
      <c r="D2686" s="1" t="s">
        <v>31</v>
      </c>
      <c r="E2686" s="1" t="s">
        <v>14</v>
      </c>
      <c r="F2686" s="1">
        <v>4.0609999999999999</v>
      </c>
      <c r="G2686" s="1" t="s">
        <v>1426</v>
      </c>
      <c r="H2686" s="1" t="s">
        <v>2116</v>
      </c>
      <c r="I2686" s="1" t="s">
        <v>3673</v>
      </c>
      <c r="J2686" s="1">
        <v>0.43</v>
      </c>
      <c r="K2686" s="1">
        <v>-2.04</v>
      </c>
      <c r="L2686" s="1">
        <v>-0.73</v>
      </c>
      <c r="M2686" s="1">
        <v>0.04</v>
      </c>
      <c r="N2686" s="1">
        <v>-0.04</v>
      </c>
      <c r="O2686" s="1">
        <v>1.05</v>
      </c>
      <c r="P2686" s="1">
        <v>-0.56999999999999995</v>
      </c>
      <c r="Q2686" s="1">
        <v>0.39</v>
      </c>
      <c r="R2686" s="1">
        <v>-0.47</v>
      </c>
      <c r="S2686">
        <v>559500</v>
      </c>
      <c r="T2686">
        <f t="shared" si="41"/>
        <v>0</v>
      </c>
    </row>
    <row r="2687" spans="1:20" x14ac:dyDescent="0.25">
      <c r="A2687" s="1" t="s">
        <v>3683</v>
      </c>
      <c r="B2687" s="1">
        <v>45</v>
      </c>
      <c r="C2687" s="1">
        <v>42.88</v>
      </c>
      <c r="D2687" s="1" t="s">
        <v>31</v>
      </c>
      <c r="E2687" s="1" t="s">
        <v>14</v>
      </c>
      <c r="F2687" s="1">
        <v>4.0869999999999997</v>
      </c>
      <c r="G2687" s="1" t="s">
        <v>1477</v>
      </c>
      <c r="H2687" s="1" t="s">
        <v>2116</v>
      </c>
      <c r="I2687" s="1" t="s">
        <v>3673</v>
      </c>
      <c r="J2687" s="1">
        <v>0.4</v>
      </c>
      <c r="K2687" s="1">
        <v>-2.04</v>
      </c>
      <c r="L2687" s="1">
        <v>-1.22</v>
      </c>
      <c r="M2687" s="1">
        <v>0.04</v>
      </c>
      <c r="N2687" s="1">
        <v>-0.05</v>
      </c>
      <c r="O2687" s="1">
        <v>1.05</v>
      </c>
      <c r="P2687" s="1">
        <v>-0.56999999999999995</v>
      </c>
      <c r="Q2687" s="1">
        <v>0.4</v>
      </c>
      <c r="R2687" s="1">
        <v>-0.46</v>
      </c>
      <c r="S2687">
        <v>559750</v>
      </c>
      <c r="T2687">
        <f t="shared" si="41"/>
        <v>1</v>
      </c>
    </row>
    <row r="2688" spans="1:20" x14ac:dyDescent="0.25">
      <c r="A2688" s="1" t="s">
        <v>3684</v>
      </c>
      <c r="B2688" s="1">
        <v>45</v>
      </c>
      <c r="C2688" s="1">
        <v>42.9</v>
      </c>
      <c r="D2688" s="1" t="s">
        <v>31</v>
      </c>
      <c r="E2688" s="1" t="s">
        <v>14</v>
      </c>
      <c r="F2688" s="1">
        <v>4.069</v>
      </c>
      <c r="G2688" s="1" t="s">
        <v>1423</v>
      </c>
      <c r="H2688" s="1" t="s">
        <v>2116</v>
      </c>
      <c r="I2688" s="1" t="s">
        <v>3673</v>
      </c>
      <c r="J2688" s="1">
        <v>0.43</v>
      </c>
      <c r="K2688" s="1">
        <v>-2.0099999999999998</v>
      </c>
      <c r="L2688" s="1">
        <v>-0.89</v>
      </c>
      <c r="M2688" s="1">
        <v>0.04</v>
      </c>
      <c r="N2688" s="1">
        <v>-0.04</v>
      </c>
      <c r="O2688" s="1">
        <v>1.05</v>
      </c>
      <c r="P2688" s="1">
        <v>-0.56999999999999995</v>
      </c>
      <c r="Q2688" s="1">
        <v>0.4</v>
      </c>
      <c r="R2688" s="1">
        <v>-0.46</v>
      </c>
      <c r="S2688">
        <v>560000</v>
      </c>
      <c r="T2688">
        <f t="shared" si="41"/>
        <v>1</v>
      </c>
    </row>
    <row r="2689" spans="1:20" x14ac:dyDescent="0.25">
      <c r="A2689" s="1" t="s">
        <v>3685</v>
      </c>
      <c r="B2689" s="1">
        <v>45</v>
      </c>
      <c r="C2689" s="1">
        <v>42.88</v>
      </c>
      <c r="D2689" s="1" t="s">
        <v>65</v>
      </c>
      <c r="E2689" s="1" t="s">
        <v>14</v>
      </c>
      <c r="F2689" s="1">
        <v>4.0839999999999996</v>
      </c>
      <c r="G2689" s="1" t="s">
        <v>1426</v>
      </c>
      <c r="H2689" s="1" t="s">
        <v>2116</v>
      </c>
      <c r="I2689" s="1" t="s">
        <v>3673</v>
      </c>
      <c r="J2689" s="1">
        <v>0.27</v>
      </c>
      <c r="K2689" s="1">
        <v>-1.98</v>
      </c>
      <c r="L2689" s="1">
        <v>-3.51</v>
      </c>
      <c r="M2689" s="1">
        <v>0.04</v>
      </c>
      <c r="N2689" s="1">
        <v>-0.05</v>
      </c>
      <c r="O2689" s="1">
        <v>1.05</v>
      </c>
      <c r="P2689" s="1">
        <v>-0.56999999999999995</v>
      </c>
      <c r="Q2689" s="1">
        <v>0.39</v>
      </c>
      <c r="R2689" s="1">
        <v>-0.46</v>
      </c>
      <c r="S2689">
        <v>560250</v>
      </c>
      <c r="T2689">
        <f t="shared" si="41"/>
        <v>1</v>
      </c>
    </row>
    <row r="2690" spans="1:20" x14ac:dyDescent="0.25">
      <c r="A2690" s="1" t="s">
        <v>3686</v>
      </c>
      <c r="B2690" s="1">
        <v>45</v>
      </c>
      <c r="C2690" s="1">
        <v>42.9</v>
      </c>
      <c r="D2690" s="1" t="s">
        <v>166</v>
      </c>
      <c r="E2690" s="1" t="s">
        <v>14</v>
      </c>
      <c r="F2690" s="1">
        <v>4.08</v>
      </c>
      <c r="G2690" s="1" t="s">
        <v>1423</v>
      </c>
      <c r="H2690" s="1" t="s">
        <v>2116</v>
      </c>
      <c r="I2690" s="1" t="s">
        <v>3673</v>
      </c>
      <c r="J2690" s="1">
        <v>0.57999999999999996</v>
      </c>
      <c r="K2690" s="1">
        <v>-2.2000000000000002</v>
      </c>
      <c r="L2690" s="1">
        <v>2.08</v>
      </c>
      <c r="M2690" s="1">
        <v>0.04</v>
      </c>
      <c r="N2690" s="1">
        <v>-0.04</v>
      </c>
      <c r="O2690" s="1">
        <v>1.05</v>
      </c>
      <c r="P2690" s="1">
        <v>-0.56999999999999995</v>
      </c>
      <c r="Q2690" s="1">
        <v>0.4</v>
      </c>
      <c r="R2690" s="1">
        <v>-0.46</v>
      </c>
      <c r="S2690">
        <v>560500</v>
      </c>
      <c r="T2690">
        <f t="shared" si="41"/>
        <v>1</v>
      </c>
    </row>
    <row r="2691" spans="1:20" x14ac:dyDescent="0.25">
      <c r="A2691" s="1" t="s">
        <v>3687</v>
      </c>
      <c r="B2691" s="1">
        <v>45</v>
      </c>
      <c r="C2691" s="1">
        <v>42.9</v>
      </c>
      <c r="D2691" s="1" t="s">
        <v>27</v>
      </c>
      <c r="E2691" s="1" t="s">
        <v>14</v>
      </c>
      <c r="F2691" s="1">
        <v>4.0720000000000001</v>
      </c>
      <c r="G2691" s="1" t="s">
        <v>1420</v>
      </c>
      <c r="H2691" s="1" t="s">
        <v>2116</v>
      </c>
      <c r="I2691" s="1" t="s">
        <v>3673</v>
      </c>
      <c r="J2691" s="1">
        <v>0.4</v>
      </c>
      <c r="K2691" s="1">
        <v>-2.08</v>
      </c>
      <c r="L2691" s="1">
        <v>-0.98</v>
      </c>
      <c r="M2691" s="1">
        <v>0.04</v>
      </c>
      <c r="N2691" s="1">
        <v>-0.05</v>
      </c>
      <c r="O2691" s="1">
        <v>1.05</v>
      </c>
      <c r="P2691" s="1">
        <v>-0.57999999999999996</v>
      </c>
      <c r="Q2691" s="1">
        <v>0.39</v>
      </c>
      <c r="R2691" s="1">
        <v>-0.47</v>
      </c>
      <c r="S2691">
        <v>560500</v>
      </c>
      <c r="T2691">
        <f t="shared" si="41"/>
        <v>0</v>
      </c>
    </row>
    <row r="2692" spans="1:20" x14ac:dyDescent="0.25">
      <c r="A2692" s="1" t="s">
        <v>3688</v>
      </c>
      <c r="B2692" s="1">
        <v>45</v>
      </c>
      <c r="C2692" s="1">
        <v>42.9</v>
      </c>
      <c r="D2692" s="1" t="s">
        <v>31</v>
      </c>
      <c r="E2692" s="1" t="s">
        <v>12</v>
      </c>
      <c r="F2692" s="1">
        <v>4.0789999999999997</v>
      </c>
      <c r="G2692" s="1" t="s">
        <v>1434</v>
      </c>
      <c r="H2692" s="1" t="s">
        <v>2116</v>
      </c>
      <c r="I2692" s="1" t="s">
        <v>2686</v>
      </c>
      <c r="J2692" s="1">
        <v>0.37</v>
      </c>
      <c r="K2692" s="1">
        <v>-2.08</v>
      </c>
      <c r="L2692" s="1">
        <v>-1.37</v>
      </c>
      <c r="M2692" s="1">
        <v>0.05</v>
      </c>
      <c r="N2692" s="1">
        <v>-0.05</v>
      </c>
      <c r="O2692" s="1">
        <v>1.05</v>
      </c>
      <c r="P2692" s="1">
        <v>-0.56999999999999995</v>
      </c>
      <c r="Q2692" s="1">
        <v>0.4</v>
      </c>
      <c r="R2692" s="1">
        <v>-0.47</v>
      </c>
      <c r="S2692">
        <v>560750</v>
      </c>
      <c r="T2692">
        <f t="shared" si="41"/>
        <v>1</v>
      </c>
    </row>
    <row r="2693" spans="1:20" x14ac:dyDescent="0.25">
      <c r="A2693" s="1" t="s">
        <v>3689</v>
      </c>
      <c r="B2693" s="1">
        <v>45</v>
      </c>
      <c r="C2693" s="1">
        <v>42.9</v>
      </c>
      <c r="D2693" s="1" t="s">
        <v>31</v>
      </c>
      <c r="E2693" s="1" t="s">
        <v>14</v>
      </c>
      <c r="F2693" s="1">
        <v>4.0609999999999999</v>
      </c>
      <c r="G2693" s="1" t="s">
        <v>17</v>
      </c>
      <c r="H2693" s="1" t="s">
        <v>2116</v>
      </c>
      <c r="I2693" s="1" t="s">
        <v>2686</v>
      </c>
      <c r="J2693" s="1">
        <v>0.4</v>
      </c>
      <c r="K2693" s="1">
        <v>-2.0099999999999998</v>
      </c>
      <c r="L2693" s="1">
        <v>-1.98</v>
      </c>
      <c r="M2693" s="1">
        <v>0.04</v>
      </c>
      <c r="N2693" s="1">
        <v>-0.04</v>
      </c>
      <c r="O2693" s="1">
        <v>1.05</v>
      </c>
      <c r="P2693" s="1">
        <v>-0.56999999999999995</v>
      </c>
      <c r="Q2693" s="1">
        <v>0.4</v>
      </c>
      <c r="R2693" s="1">
        <v>-0.47</v>
      </c>
      <c r="S2693">
        <v>561000</v>
      </c>
      <c r="T2693">
        <f t="shared" si="41"/>
        <v>1</v>
      </c>
    </row>
    <row r="2694" spans="1:20" x14ac:dyDescent="0.25">
      <c r="A2694" s="1" t="s">
        <v>3690</v>
      </c>
      <c r="B2694" s="1">
        <v>45</v>
      </c>
      <c r="C2694" s="1">
        <v>42.9</v>
      </c>
      <c r="D2694" s="1" t="s">
        <v>31</v>
      </c>
      <c r="E2694" s="1" t="s">
        <v>14</v>
      </c>
      <c r="F2694" s="1">
        <v>4.0670000000000002</v>
      </c>
      <c r="G2694" s="1" t="s">
        <v>1434</v>
      </c>
      <c r="H2694" s="1" t="s">
        <v>2116</v>
      </c>
      <c r="I2694" s="1" t="s">
        <v>2686</v>
      </c>
      <c r="J2694" s="1">
        <v>0.24</v>
      </c>
      <c r="K2694" s="1">
        <v>-1.98</v>
      </c>
      <c r="L2694" s="1">
        <v>-4.3600000000000003</v>
      </c>
      <c r="M2694" s="1">
        <v>0.05</v>
      </c>
      <c r="N2694" s="1">
        <v>-0.05</v>
      </c>
      <c r="O2694" s="1">
        <v>1.05</v>
      </c>
      <c r="P2694" s="1">
        <v>-0.56999999999999995</v>
      </c>
      <c r="Q2694" s="1">
        <v>0.39</v>
      </c>
      <c r="R2694" s="1">
        <v>-0.46</v>
      </c>
      <c r="S2694">
        <v>561250</v>
      </c>
      <c r="T2694">
        <f t="shared" si="41"/>
        <v>1</v>
      </c>
    </row>
    <row r="2695" spans="1:20" x14ac:dyDescent="0.25">
      <c r="A2695" s="1" t="s">
        <v>3691</v>
      </c>
      <c r="B2695" s="1">
        <v>45</v>
      </c>
      <c r="C2695" s="1">
        <v>42.88</v>
      </c>
      <c r="D2695" s="1" t="s">
        <v>31</v>
      </c>
      <c r="E2695" s="1" t="s">
        <v>14</v>
      </c>
      <c r="F2695" s="1">
        <v>4.0620000000000003</v>
      </c>
      <c r="G2695" s="1" t="s">
        <v>1434</v>
      </c>
      <c r="H2695" s="1" t="s">
        <v>2116</v>
      </c>
      <c r="I2695" s="1" t="s">
        <v>2686</v>
      </c>
      <c r="J2695" s="1">
        <v>0.4</v>
      </c>
      <c r="K2695" s="1">
        <v>-1.92</v>
      </c>
      <c r="L2695" s="1">
        <v>-3.23</v>
      </c>
      <c r="M2695" s="1">
        <v>0.04</v>
      </c>
      <c r="N2695" s="1">
        <v>-0.04</v>
      </c>
      <c r="O2695" s="1">
        <v>1.05</v>
      </c>
      <c r="P2695" s="1">
        <v>-0.57999999999999996</v>
      </c>
      <c r="Q2695" s="1">
        <v>0.39</v>
      </c>
      <c r="R2695" s="1">
        <v>-0.47</v>
      </c>
      <c r="S2695">
        <v>561500</v>
      </c>
      <c r="T2695">
        <f t="shared" si="41"/>
        <v>1</v>
      </c>
    </row>
    <row r="2696" spans="1:20" x14ac:dyDescent="0.25">
      <c r="A2696" s="1" t="s">
        <v>3692</v>
      </c>
      <c r="B2696" s="1">
        <v>45</v>
      </c>
      <c r="C2696" s="1">
        <v>42.92</v>
      </c>
      <c r="D2696" s="1" t="s">
        <v>166</v>
      </c>
      <c r="E2696" s="1" t="s">
        <v>14</v>
      </c>
      <c r="F2696" s="1">
        <v>4.0609999999999999</v>
      </c>
      <c r="G2696" s="1" t="s">
        <v>1411</v>
      </c>
      <c r="H2696" s="1" t="s">
        <v>2116</v>
      </c>
      <c r="I2696" s="1" t="s">
        <v>2686</v>
      </c>
      <c r="J2696" s="1">
        <v>0.43</v>
      </c>
      <c r="K2696" s="1">
        <v>-2.14</v>
      </c>
      <c r="L2696" s="1">
        <v>0.15</v>
      </c>
      <c r="M2696" s="1">
        <v>0.03</v>
      </c>
      <c r="N2696" s="1">
        <v>-0.04</v>
      </c>
      <c r="O2696" s="1">
        <v>1.05</v>
      </c>
      <c r="P2696" s="1">
        <v>-0.56999999999999995</v>
      </c>
      <c r="Q2696" s="1">
        <v>0.4</v>
      </c>
      <c r="R2696" s="1">
        <v>-0.47</v>
      </c>
      <c r="S2696">
        <v>561500</v>
      </c>
      <c r="T2696">
        <f t="shared" si="41"/>
        <v>0</v>
      </c>
    </row>
    <row r="2697" spans="1:20" x14ac:dyDescent="0.25">
      <c r="A2697" s="1" t="s">
        <v>3693</v>
      </c>
      <c r="B2697" s="1">
        <v>45</v>
      </c>
      <c r="C2697" s="1">
        <v>42.92</v>
      </c>
      <c r="D2697" s="1" t="s">
        <v>27</v>
      </c>
      <c r="E2697" s="1" t="s">
        <v>14</v>
      </c>
      <c r="F2697" s="1">
        <v>4.0620000000000003</v>
      </c>
      <c r="G2697" s="1" t="s">
        <v>17</v>
      </c>
      <c r="H2697" s="1" t="s">
        <v>1611</v>
      </c>
      <c r="I2697" s="1" t="s">
        <v>2686</v>
      </c>
      <c r="J2697" s="1">
        <v>0.49</v>
      </c>
      <c r="K2697" s="1">
        <v>-2.11</v>
      </c>
      <c r="L2697" s="1">
        <v>0.4</v>
      </c>
      <c r="M2697" s="1">
        <v>0.04</v>
      </c>
      <c r="N2697" s="1">
        <v>-0.04</v>
      </c>
      <c r="O2697" s="1">
        <v>1.05</v>
      </c>
      <c r="P2697" s="1">
        <v>-0.56999999999999995</v>
      </c>
      <c r="Q2697" s="1">
        <v>0.4</v>
      </c>
      <c r="R2697" s="1">
        <v>-0.46</v>
      </c>
      <c r="S2697">
        <v>561750</v>
      </c>
      <c r="T2697">
        <f t="shared" si="41"/>
        <v>1</v>
      </c>
    </row>
    <row r="2698" spans="1:20" x14ac:dyDescent="0.25">
      <c r="A2698" s="1" t="s">
        <v>3694</v>
      </c>
      <c r="B2698" s="1">
        <v>45</v>
      </c>
      <c r="C2698" s="1">
        <v>42.9</v>
      </c>
      <c r="D2698" s="1" t="s">
        <v>166</v>
      </c>
      <c r="E2698" s="1" t="s">
        <v>14</v>
      </c>
      <c r="F2698" s="1">
        <v>4.08</v>
      </c>
      <c r="G2698" s="1" t="s">
        <v>15</v>
      </c>
      <c r="H2698" s="1" t="s">
        <v>1611</v>
      </c>
      <c r="I2698" s="1" t="s">
        <v>2686</v>
      </c>
      <c r="J2698" s="1">
        <v>0.43</v>
      </c>
      <c r="K2698" s="1">
        <v>-2.11</v>
      </c>
      <c r="L2698" s="1">
        <v>-0.37</v>
      </c>
      <c r="M2698" s="1">
        <v>0.04</v>
      </c>
      <c r="N2698" s="1">
        <v>-0.04</v>
      </c>
      <c r="O2698" s="1">
        <v>1.05</v>
      </c>
      <c r="P2698" s="1">
        <v>-0.56999999999999995</v>
      </c>
      <c r="Q2698" s="1">
        <v>0.4</v>
      </c>
      <c r="R2698" s="1">
        <v>-0.46</v>
      </c>
      <c r="S2698">
        <v>562000</v>
      </c>
      <c r="T2698">
        <f t="shared" si="41"/>
        <v>1</v>
      </c>
    </row>
    <row r="2699" spans="1:20" x14ac:dyDescent="0.25">
      <c r="A2699" s="1" t="s">
        <v>3695</v>
      </c>
      <c r="B2699" s="1">
        <v>45</v>
      </c>
      <c r="C2699" s="1">
        <v>42.9</v>
      </c>
      <c r="D2699" s="1" t="s">
        <v>166</v>
      </c>
      <c r="E2699" s="1" t="s">
        <v>14</v>
      </c>
      <c r="F2699" s="1">
        <v>4.0880000000000001</v>
      </c>
      <c r="G2699" s="1" t="s">
        <v>1434</v>
      </c>
      <c r="H2699" s="1" t="s">
        <v>1611</v>
      </c>
      <c r="I2699" s="1" t="s">
        <v>2686</v>
      </c>
      <c r="J2699" s="1">
        <v>0.4</v>
      </c>
      <c r="K2699" s="1">
        <v>-2.08</v>
      </c>
      <c r="L2699" s="1">
        <v>-1.1299999999999999</v>
      </c>
      <c r="M2699" s="1">
        <v>0.04</v>
      </c>
      <c r="N2699" s="1">
        <v>-0.05</v>
      </c>
      <c r="O2699" s="1">
        <v>1.05</v>
      </c>
      <c r="P2699" s="1">
        <v>-0.56999999999999995</v>
      </c>
      <c r="Q2699" s="1">
        <v>0.4</v>
      </c>
      <c r="R2699" s="1">
        <v>-0.46</v>
      </c>
      <c r="S2699">
        <v>562250</v>
      </c>
      <c r="T2699">
        <f t="shared" si="41"/>
        <v>1</v>
      </c>
    </row>
    <row r="2700" spans="1:20" x14ac:dyDescent="0.25">
      <c r="A2700" s="1" t="s">
        <v>3696</v>
      </c>
      <c r="B2700" s="1">
        <v>45</v>
      </c>
      <c r="C2700" s="1">
        <v>42.92</v>
      </c>
      <c r="D2700" s="1" t="s">
        <v>31</v>
      </c>
      <c r="E2700" s="1" t="s">
        <v>14</v>
      </c>
      <c r="F2700" s="1">
        <v>4.08</v>
      </c>
      <c r="G2700" s="1" t="s">
        <v>15</v>
      </c>
      <c r="H2700" s="1" t="s">
        <v>1611</v>
      </c>
      <c r="I2700" s="1" t="s">
        <v>2686</v>
      </c>
      <c r="J2700" s="1">
        <v>0.43</v>
      </c>
      <c r="K2700" s="1">
        <v>-2.04</v>
      </c>
      <c r="L2700" s="1">
        <v>-1.25</v>
      </c>
      <c r="M2700" s="1">
        <v>0.04</v>
      </c>
      <c r="N2700" s="1">
        <v>-0.04</v>
      </c>
      <c r="O2700" s="1">
        <v>1.05</v>
      </c>
      <c r="P2700" s="1">
        <v>-0.56999999999999995</v>
      </c>
      <c r="Q2700" s="1">
        <v>0.4</v>
      </c>
      <c r="R2700" s="1">
        <v>-0.46</v>
      </c>
      <c r="S2700">
        <v>562500</v>
      </c>
      <c r="T2700">
        <f t="shared" si="41"/>
        <v>1</v>
      </c>
    </row>
    <row r="2701" spans="1:20" x14ac:dyDescent="0.25">
      <c r="A2701" s="1" t="s">
        <v>3697</v>
      </c>
      <c r="B2701" s="1">
        <v>45</v>
      </c>
      <c r="C2701" s="1">
        <v>42.92</v>
      </c>
      <c r="D2701" s="1" t="s">
        <v>166</v>
      </c>
      <c r="E2701" s="1" t="s">
        <v>14</v>
      </c>
      <c r="F2701" s="1">
        <v>4.0659999999999998</v>
      </c>
      <c r="G2701" s="1" t="s">
        <v>1426</v>
      </c>
      <c r="H2701" s="1" t="s">
        <v>1611</v>
      </c>
      <c r="I2701" s="1" t="s">
        <v>2686</v>
      </c>
      <c r="J2701" s="1">
        <v>0.34</v>
      </c>
      <c r="K2701" s="1">
        <v>-2.0099999999999998</v>
      </c>
      <c r="L2701" s="1">
        <v>-2.14</v>
      </c>
      <c r="M2701" s="1">
        <v>0.04</v>
      </c>
      <c r="N2701" s="1">
        <v>-0.05</v>
      </c>
      <c r="O2701" s="1">
        <v>1.05</v>
      </c>
      <c r="P2701" s="1">
        <v>-0.56999999999999995</v>
      </c>
      <c r="Q2701" s="1">
        <v>0.4</v>
      </c>
      <c r="R2701" s="1">
        <v>-0.46</v>
      </c>
      <c r="S2701">
        <v>562500</v>
      </c>
      <c r="T2701">
        <f t="shared" si="41"/>
        <v>0</v>
      </c>
    </row>
    <row r="2702" spans="1:20" x14ac:dyDescent="0.25">
      <c r="A2702" s="1" t="s">
        <v>3698</v>
      </c>
      <c r="B2702" s="1">
        <v>45</v>
      </c>
      <c r="C2702" s="1">
        <v>42.9</v>
      </c>
      <c r="D2702" s="1" t="s">
        <v>27</v>
      </c>
      <c r="E2702" s="1" t="s">
        <v>14</v>
      </c>
      <c r="F2702" s="1">
        <v>4.07</v>
      </c>
      <c r="G2702" s="1" t="s">
        <v>1426</v>
      </c>
      <c r="H2702" s="1" t="s">
        <v>1611</v>
      </c>
      <c r="I2702" s="1" t="s">
        <v>3699</v>
      </c>
      <c r="J2702" s="1">
        <v>0.43</v>
      </c>
      <c r="K2702" s="1">
        <v>-2.0099999999999998</v>
      </c>
      <c r="L2702" s="1">
        <v>-1.98</v>
      </c>
      <c r="M2702" s="1">
        <v>0.04</v>
      </c>
      <c r="N2702" s="1">
        <v>-0.05</v>
      </c>
      <c r="O2702" s="1">
        <v>1.05</v>
      </c>
      <c r="P2702" s="1">
        <v>-0.56999999999999995</v>
      </c>
      <c r="Q2702" s="1">
        <v>0.4</v>
      </c>
      <c r="R2702" s="1">
        <v>-0.46</v>
      </c>
      <c r="S2702">
        <v>562750</v>
      </c>
      <c r="T2702">
        <f t="shared" si="41"/>
        <v>1</v>
      </c>
    </row>
    <row r="2703" spans="1:20" x14ac:dyDescent="0.25">
      <c r="A2703" s="1" t="s">
        <v>3700</v>
      </c>
      <c r="B2703" s="1">
        <v>45</v>
      </c>
      <c r="C2703" s="1">
        <v>42.92</v>
      </c>
      <c r="D2703" s="1" t="s">
        <v>166</v>
      </c>
      <c r="E2703" s="1" t="s">
        <v>14</v>
      </c>
      <c r="F2703" s="1">
        <v>4.0789999999999997</v>
      </c>
      <c r="G2703" s="1" t="s">
        <v>1420</v>
      </c>
      <c r="H2703" s="1" t="s">
        <v>1611</v>
      </c>
      <c r="I2703" s="1" t="s">
        <v>3699</v>
      </c>
      <c r="J2703" s="1">
        <v>0.37</v>
      </c>
      <c r="K2703" s="1">
        <v>-2.0099999999999998</v>
      </c>
      <c r="L2703" s="1">
        <v>-2.23</v>
      </c>
      <c r="M2703" s="1">
        <v>0.04</v>
      </c>
      <c r="N2703" s="1">
        <v>-0.05</v>
      </c>
      <c r="O2703" s="1">
        <v>1.05</v>
      </c>
      <c r="P2703" s="1">
        <v>-0.56000000000000005</v>
      </c>
      <c r="Q2703" s="1">
        <v>0.41</v>
      </c>
      <c r="R2703" s="1">
        <v>-0.46</v>
      </c>
      <c r="S2703">
        <v>563000</v>
      </c>
      <c r="T2703">
        <f t="shared" ref="T2703:T2766" si="42">IF(S2703-S2702=250,1,0)</f>
        <v>1</v>
      </c>
    </row>
    <row r="2704" spans="1:20" x14ac:dyDescent="0.25">
      <c r="A2704" s="1" t="s">
        <v>3701</v>
      </c>
      <c r="B2704" s="1">
        <v>45</v>
      </c>
      <c r="C2704" s="1">
        <v>42.92</v>
      </c>
      <c r="D2704" s="1" t="s">
        <v>166</v>
      </c>
      <c r="E2704" s="1" t="s">
        <v>14</v>
      </c>
      <c r="F2704" s="1">
        <v>4.0709999999999997</v>
      </c>
      <c r="G2704" s="1" t="s">
        <v>17</v>
      </c>
      <c r="H2704" s="1" t="s">
        <v>1611</v>
      </c>
      <c r="I2704" s="1" t="s">
        <v>3699</v>
      </c>
      <c r="J2704" s="1">
        <v>0.43</v>
      </c>
      <c r="K2704" s="1">
        <v>-2.0099999999999998</v>
      </c>
      <c r="L2704" s="1">
        <v>-1.34</v>
      </c>
      <c r="M2704" s="1">
        <v>0.05</v>
      </c>
      <c r="N2704" s="1">
        <v>-0.05</v>
      </c>
      <c r="O2704" s="1">
        <v>1.05</v>
      </c>
      <c r="P2704" s="1">
        <v>-0.56999999999999995</v>
      </c>
      <c r="Q2704" s="1">
        <v>0.4</v>
      </c>
      <c r="R2704" s="1">
        <v>-0.46</v>
      </c>
      <c r="S2704">
        <v>563250</v>
      </c>
      <c r="T2704">
        <f t="shared" si="42"/>
        <v>1</v>
      </c>
    </row>
    <row r="2705" spans="1:20" x14ac:dyDescent="0.25">
      <c r="A2705" s="1" t="s">
        <v>3702</v>
      </c>
      <c r="B2705" s="1">
        <v>45</v>
      </c>
      <c r="C2705" s="1">
        <v>42.92</v>
      </c>
      <c r="D2705" s="1" t="s">
        <v>31</v>
      </c>
      <c r="E2705" s="1" t="s">
        <v>14</v>
      </c>
      <c r="F2705" s="1">
        <v>4.0620000000000003</v>
      </c>
      <c r="G2705" s="1" t="s">
        <v>1434</v>
      </c>
      <c r="H2705" s="1" t="s">
        <v>1611</v>
      </c>
      <c r="I2705" s="1" t="s">
        <v>3699</v>
      </c>
      <c r="J2705" s="1">
        <v>0.31</v>
      </c>
      <c r="K2705" s="1">
        <v>-1.95</v>
      </c>
      <c r="L2705" s="1">
        <v>-3.75</v>
      </c>
      <c r="M2705" s="1">
        <v>0.03</v>
      </c>
      <c r="N2705" s="1">
        <v>-0.05</v>
      </c>
      <c r="O2705" s="1">
        <v>1.05</v>
      </c>
      <c r="P2705" s="1">
        <v>-0.56999999999999995</v>
      </c>
      <c r="Q2705" s="1">
        <v>0.4</v>
      </c>
      <c r="R2705" s="1">
        <v>-0.46</v>
      </c>
      <c r="S2705">
        <v>563500</v>
      </c>
      <c r="T2705">
        <f t="shared" si="42"/>
        <v>1</v>
      </c>
    </row>
    <row r="2706" spans="1:20" x14ac:dyDescent="0.25">
      <c r="A2706" s="1" t="s">
        <v>3703</v>
      </c>
      <c r="B2706" s="1">
        <v>45</v>
      </c>
      <c r="C2706" s="1">
        <v>42.9</v>
      </c>
      <c r="D2706" s="1" t="s">
        <v>27</v>
      </c>
      <c r="E2706" s="1" t="s">
        <v>14</v>
      </c>
      <c r="F2706" s="1">
        <v>4.0720000000000001</v>
      </c>
      <c r="G2706" s="1" t="s">
        <v>1426</v>
      </c>
      <c r="H2706" s="1" t="s">
        <v>1611</v>
      </c>
      <c r="I2706" s="1" t="s">
        <v>3699</v>
      </c>
      <c r="J2706" s="1">
        <v>0.49</v>
      </c>
      <c r="K2706" s="1">
        <v>-2.14</v>
      </c>
      <c r="L2706" s="1">
        <v>0.92</v>
      </c>
      <c r="M2706" s="1">
        <v>0.04</v>
      </c>
      <c r="N2706" s="1">
        <v>-0.05</v>
      </c>
      <c r="O2706" s="1">
        <v>1.05</v>
      </c>
      <c r="P2706" s="1">
        <v>-0.56999999999999995</v>
      </c>
      <c r="Q2706" s="1">
        <v>0.39</v>
      </c>
      <c r="R2706" s="1">
        <v>-0.46</v>
      </c>
      <c r="S2706">
        <v>563500</v>
      </c>
      <c r="T2706">
        <f t="shared" si="42"/>
        <v>0</v>
      </c>
    </row>
    <row r="2707" spans="1:20" x14ac:dyDescent="0.25">
      <c r="A2707" s="1" t="s">
        <v>3704</v>
      </c>
      <c r="B2707" s="1">
        <v>45</v>
      </c>
      <c r="C2707" s="1">
        <v>42.92</v>
      </c>
      <c r="D2707" s="1" t="s">
        <v>166</v>
      </c>
      <c r="E2707" s="1" t="s">
        <v>14</v>
      </c>
      <c r="F2707" s="1">
        <v>4.0780000000000003</v>
      </c>
      <c r="G2707" s="1" t="s">
        <v>1477</v>
      </c>
      <c r="H2707" s="1" t="s">
        <v>1611</v>
      </c>
      <c r="I2707" s="1" t="s">
        <v>3699</v>
      </c>
      <c r="J2707" s="1">
        <v>0.49</v>
      </c>
      <c r="K2707" s="1">
        <v>-2.0099999999999998</v>
      </c>
      <c r="L2707" s="1">
        <v>-0.34</v>
      </c>
      <c r="M2707" s="1">
        <v>0.03</v>
      </c>
      <c r="N2707" s="1">
        <v>-0.05</v>
      </c>
      <c r="O2707" s="1">
        <v>1.05</v>
      </c>
      <c r="P2707" s="1">
        <v>-0.56999999999999995</v>
      </c>
      <c r="Q2707" s="1">
        <v>0.39</v>
      </c>
      <c r="R2707" s="1">
        <v>-0.47</v>
      </c>
      <c r="S2707">
        <v>563750</v>
      </c>
      <c r="T2707">
        <f t="shared" si="42"/>
        <v>1</v>
      </c>
    </row>
    <row r="2708" spans="1:20" x14ac:dyDescent="0.25">
      <c r="A2708" s="1" t="s">
        <v>3705</v>
      </c>
      <c r="B2708" s="1">
        <v>45</v>
      </c>
      <c r="C2708" s="1">
        <v>42.92</v>
      </c>
      <c r="D2708" s="1" t="s">
        <v>166</v>
      </c>
      <c r="E2708" s="1" t="s">
        <v>14</v>
      </c>
      <c r="F2708" s="1">
        <v>4.0739999999999998</v>
      </c>
      <c r="G2708" s="1" t="s">
        <v>1426</v>
      </c>
      <c r="H2708" s="1" t="s">
        <v>1611</v>
      </c>
      <c r="I2708" s="1" t="s">
        <v>3699</v>
      </c>
      <c r="J2708" s="1">
        <v>0.46</v>
      </c>
      <c r="K2708" s="1">
        <v>-2.14</v>
      </c>
      <c r="L2708" s="1">
        <v>1.07</v>
      </c>
      <c r="M2708" s="1">
        <v>0.04</v>
      </c>
      <c r="N2708" s="1">
        <v>-0.05</v>
      </c>
      <c r="O2708" s="1">
        <v>1.04</v>
      </c>
      <c r="P2708" s="1">
        <v>-0.56999999999999995</v>
      </c>
      <c r="Q2708" s="1">
        <v>0.4</v>
      </c>
      <c r="R2708" s="1">
        <v>-0.46</v>
      </c>
      <c r="S2708">
        <v>564000</v>
      </c>
      <c r="T2708">
        <f t="shared" si="42"/>
        <v>1</v>
      </c>
    </row>
    <row r="2709" spans="1:20" x14ac:dyDescent="0.25">
      <c r="A2709" s="1" t="s">
        <v>3706</v>
      </c>
      <c r="B2709" s="1">
        <v>45</v>
      </c>
      <c r="C2709" s="1">
        <v>42.92</v>
      </c>
      <c r="D2709" s="1" t="s">
        <v>31</v>
      </c>
      <c r="E2709" s="1" t="s">
        <v>14</v>
      </c>
      <c r="F2709" s="1">
        <v>4.07</v>
      </c>
      <c r="G2709" s="1" t="s">
        <v>1420</v>
      </c>
      <c r="H2709" s="1" t="s">
        <v>1611</v>
      </c>
      <c r="I2709" s="1" t="s">
        <v>3699</v>
      </c>
      <c r="J2709" s="1">
        <v>0.43</v>
      </c>
      <c r="K2709" s="1">
        <v>-1.89</v>
      </c>
      <c r="L2709" s="1">
        <v>-2.78</v>
      </c>
      <c r="M2709" s="1">
        <v>0.03</v>
      </c>
      <c r="N2709" s="1">
        <v>-0.04</v>
      </c>
      <c r="O2709" s="1">
        <v>1.03</v>
      </c>
      <c r="P2709" s="1">
        <v>-0.56999999999999995</v>
      </c>
      <c r="Q2709" s="1">
        <v>0.4</v>
      </c>
      <c r="R2709" s="1">
        <v>-0.46</v>
      </c>
      <c r="S2709">
        <v>564250</v>
      </c>
      <c r="T2709">
        <f t="shared" si="42"/>
        <v>1</v>
      </c>
    </row>
    <row r="2710" spans="1:20" x14ac:dyDescent="0.25">
      <c r="A2710" s="1" t="s">
        <v>3707</v>
      </c>
      <c r="B2710" s="1">
        <v>45</v>
      </c>
      <c r="C2710" s="1">
        <v>42.93</v>
      </c>
      <c r="D2710" s="1" t="s">
        <v>166</v>
      </c>
      <c r="E2710" s="1" t="s">
        <v>14</v>
      </c>
      <c r="F2710" s="1">
        <v>4.0839999999999996</v>
      </c>
      <c r="G2710" s="1" t="s">
        <v>15</v>
      </c>
      <c r="H2710" s="1" t="s">
        <v>1611</v>
      </c>
      <c r="I2710" s="1" t="s">
        <v>3699</v>
      </c>
      <c r="J2710" s="1">
        <v>0.64</v>
      </c>
      <c r="K2710" s="1">
        <v>-2.41</v>
      </c>
      <c r="L2710" s="1">
        <v>7.17</v>
      </c>
      <c r="M2710" s="1">
        <v>0.04</v>
      </c>
      <c r="N2710" s="1">
        <v>-0.05</v>
      </c>
      <c r="O2710" s="1">
        <v>1.07</v>
      </c>
      <c r="P2710" s="1">
        <v>-0.56000000000000005</v>
      </c>
      <c r="Q2710" s="1">
        <v>0.41</v>
      </c>
      <c r="R2710" s="1">
        <v>-0.46</v>
      </c>
      <c r="S2710">
        <v>564500</v>
      </c>
      <c r="T2710">
        <f t="shared" si="42"/>
        <v>1</v>
      </c>
    </row>
    <row r="2711" spans="1:20" x14ac:dyDescent="0.25">
      <c r="A2711" s="1" t="s">
        <v>3708</v>
      </c>
      <c r="B2711" s="1">
        <v>45</v>
      </c>
      <c r="C2711" s="1">
        <v>42.92</v>
      </c>
      <c r="D2711" s="1" t="s">
        <v>205</v>
      </c>
      <c r="E2711" s="1" t="s">
        <v>14</v>
      </c>
      <c r="F2711" s="1">
        <v>4.0529999999999999</v>
      </c>
      <c r="G2711" s="1" t="s">
        <v>1426</v>
      </c>
      <c r="H2711" s="1" t="s">
        <v>1611</v>
      </c>
      <c r="I2711" s="1" t="s">
        <v>3699</v>
      </c>
      <c r="J2711" s="1">
        <v>0.4</v>
      </c>
      <c r="K2711" s="1">
        <v>-1.98</v>
      </c>
      <c r="L2711" s="1">
        <v>-2.04</v>
      </c>
      <c r="M2711" s="1">
        <v>0.04</v>
      </c>
      <c r="N2711" s="1">
        <v>-0.06</v>
      </c>
      <c r="O2711" s="1">
        <v>1.04</v>
      </c>
      <c r="P2711" s="1">
        <v>-0.56999999999999995</v>
      </c>
      <c r="Q2711" s="1">
        <v>0.4</v>
      </c>
      <c r="R2711" s="1">
        <v>-0.46</v>
      </c>
      <c r="S2711">
        <v>564500</v>
      </c>
      <c r="T2711">
        <f t="shared" si="42"/>
        <v>0</v>
      </c>
    </row>
    <row r="2712" spans="1:20" x14ac:dyDescent="0.25">
      <c r="A2712" s="1" t="s">
        <v>3709</v>
      </c>
      <c r="B2712" s="1">
        <v>45</v>
      </c>
      <c r="C2712" s="1">
        <v>42.92</v>
      </c>
      <c r="D2712" s="1" t="s">
        <v>166</v>
      </c>
      <c r="E2712" s="1" t="s">
        <v>14</v>
      </c>
      <c r="F2712" s="1">
        <v>4.07</v>
      </c>
      <c r="G2712" s="1" t="s">
        <v>17</v>
      </c>
      <c r="H2712" s="1" t="s">
        <v>1205</v>
      </c>
      <c r="I2712" s="1" t="s">
        <v>3710</v>
      </c>
      <c r="J2712" s="1">
        <v>0.49</v>
      </c>
      <c r="K2712" s="1">
        <v>-2.11</v>
      </c>
      <c r="L2712" s="1">
        <v>1.1599999999999999</v>
      </c>
      <c r="M2712" s="1">
        <v>0.04</v>
      </c>
      <c r="N2712" s="1">
        <v>-0.04</v>
      </c>
      <c r="O2712" s="1">
        <v>1.04</v>
      </c>
      <c r="P2712" s="1">
        <v>-0.56999999999999995</v>
      </c>
      <c r="Q2712" s="1">
        <v>0.4</v>
      </c>
      <c r="R2712" s="1">
        <v>-0.47</v>
      </c>
      <c r="S2712">
        <v>564750</v>
      </c>
      <c r="T2712">
        <f t="shared" si="42"/>
        <v>1</v>
      </c>
    </row>
    <row r="2713" spans="1:20" x14ac:dyDescent="0.25">
      <c r="A2713" s="1" t="s">
        <v>3711</v>
      </c>
      <c r="B2713" s="1">
        <v>45</v>
      </c>
      <c r="C2713" s="1">
        <v>42.92</v>
      </c>
      <c r="D2713" s="1" t="s">
        <v>31</v>
      </c>
      <c r="E2713" s="1" t="s">
        <v>14</v>
      </c>
      <c r="F2713" s="1">
        <v>4.0720000000000001</v>
      </c>
      <c r="G2713" s="1" t="s">
        <v>1477</v>
      </c>
      <c r="H2713" s="1" t="s">
        <v>1205</v>
      </c>
      <c r="I2713" s="1" t="s">
        <v>3710</v>
      </c>
      <c r="J2713" s="1">
        <v>0.34</v>
      </c>
      <c r="K2713" s="1">
        <v>-1.95</v>
      </c>
      <c r="L2713" s="1">
        <v>-2.5299999999999998</v>
      </c>
      <c r="M2713" s="1">
        <v>0.04</v>
      </c>
      <c r="N2713" s="1">
        <v>-0.05</v>
      </c>
      <c r="O2713" s="1">
        <v>1.02</v>
      </c>
      <c r="P2713" s="1">
        <v>-0.56000000000000005</v>
      </c>
      <c r="Q2713" s="1">
        <v>0.4</v>
      </c>
      <c r="R2713" s="1">
        <v>-0.46</v>
      </c>
      <c r="S2713">
        <v>565000</v>
      </c>
      <c r="T2713">
        <f t="shared" si="42"/>
        <v>1</v>
      </c>
    </row>
    <row r="2714" spans="1:20" x14ac:dyDescent="0.25">
      <c r="A2714" s="1" t="s">
        <v>3712</v>
      </c>
      <c r="B2714" s="1">
        <v>45</v>
      </c>
      <c r="C2714" s="1">
        <v>42.93</v>
      </c>
      <c r="D2714" s="1" t="s">
        <v>31</v>
      </c>
      <c r="E2714" s="1" t="s">
        <v>14</v>
      </c>
      <c r="F2714" s="1">
        <v>4.08</v>
      </c>
      <c r="G2714" s="1" t="s">
        <v>1411</v>
      </c>
      <c r="H2714" s="1" t="s">
        <v>1205</v>
      </c>
      <c r="I2714" s="1" t="s">
        <v>3710</v>
      </c>
      <c r="J2714" s="1">
        <v>0.61</v>
      </c>
      <c r="K2714" s="1">
        <v>-2.2599999999999998</v>
      </c>
      <c r="L2714" s="1">
        <v>3.66</v>
      </c>
      <c r="M2714" s="1">
        <v>0.03</v>
      </c>
      <c r="N2714" s="1">
        <v>-0.05</v>
      </c>
      <c r="O2714" s="1">
        <v>1.2</v>
      </c>
      <c r="P2714" s="1">
        <v>-0.56999999999999995</v>
      </c>
      <c r="Q2714" s="1">
        <v>0.41</v>
      </c>
      <c r="R2714" s="1">
        <v>-0.46</v>
      </c>
      <c r="S2714">
        <v>565250</v>
      </c>
      <c r="T2714">
        <f t="shared" si="42"/>
        <v>1</v>
      </c>
    </row>
    <row r="2715" spans="1:20" x14ac:dyDescent="0.25">
      <c r="A2715" s="1" t="s">
        <v>3713</v>
      </c>
      <c r="B2715" s="1">
        <v>45</v>
      </c>
      <c r="C2715" s="1">
        <v>42.93</v>
      </c>
      <c r="D2715" s="1" t="s">
        <v>166</v>
      </c>
      <c r="E2715" s="1" t="s">
        <v>14</v>
      </c>
      <c r="F2715" s="1">
        <v>4.077</v>
      </c>
      <c r="G2715" s="1" t="s">
        <v>1434</v>
      </c>
      <c r="H2715" s="1" t="s">
        <v>1205</v>
      </c>
      <c r="I2715" s="1" t="s">
        <v>3710</v>
      </c>
      <c r="J2715" s="1">
        <v>0.34</v>
      </c>
      <c r="K2715" s="1">
        <v>-2.0099999999999998</v>
      </c>
      <c r="L2715" s="1">
        <v>-1.86</v>
      </c>
      <c r="M2715" s="1">
        <v>0.04</v>
      </c>
      <c r="N2715" s="1">
        <v>-0.06</v>
      </c>
      <c r="O2715" s="1">
        <v>0.95</v>
      </c>
      <c r="P2715" s="1">
        <v>-0.56999999999999995</v>
      </c>
      <c r="Q2715" s="1">
        <v>0.4</v>
      </c>
      <c r="R2715" s="1">
        <v>-0.47</v>
      </c>
      <c r="S2715">
        <v>565500</v>
      </c>
      <c r="T2715">
        <f t="shared" si="42"/>
        <v>1</v>
      </c>
    </row>
    <row r="2716" spans="1:20" x14ac:dyDescent="0.25">
      <c r="A2716" s="1" t="s">
        <v>3714</v>
      </c>
      <c r="B2716" s="1">
        <v>45</v>
      </c>
      <c r="C2716" s="1">
        <v>42.95</v>
      </c>
      <c r="D2716" s="1" t="s">
        <v>166</v>
      </c>
      <c r="E2716" s="1" t="s">
        <v>12</v>
      </c>
      <c r="F2716" s="1">
        <v>4.0880000000000001</v>
      </c>
      <c r="G2716" s="1" t="s">
        <v>1423</v>
      </c>
      <c r="H2716" s="1" t="s">
        <v>1205</v>
      </c>
      <c r="I2716" s="1" t="s">
        <v>3710</v>
      </c>
      <c r="J2716" s="1">
        <v>0.46</v>
      </c>
      <c r="K2716" s="1">
        <v>-2.08</v>
      </c>
      <c r="L2716" s="1">
        <v>0.24</v>
      </c>
      <c r="M2716" s="1">
        <v>0.05</v>
      </c>
      <c r="N2716" s="1">
        <v>-0.04</v>
      </c>
      <c r="O2716" s="1">
        <v>1.01</v>
      </c>
      <c r="P2716" s="1">
        <v>-0.56999999999999995</v>
      </c>
      <c r="Q2716" s="1">
        <v>0.4</v>
      </c>
      <c r="R2716" s="1">
        <v>-0.46</v>
      </c>
      <c r="S2716">
        <v>565500</v>
      </c>
      <c r="T2716">
        <f t="shared" si="42"/>
        <v>0</v>
      </c>
    </row>
    <row r="2717" spans="1:20" x14ac:dyDescent="0.25">
      <c r="A2717" s="1" t="s">
        <v>3715</v>
      </c>
      <c r="B2717" s="1">
        <v>45</v>
      </c>
      <c r="C2717" s="1">
        <v>42.93</v>
      </c>
      <c r="D2717" s="1" t="s">
        <v>27</v>
      </c>
      <c r="E2717" s="1" t="s">
        <v>14</v>
      </c>
      <c r="F2717" s="1">
        <v>4.0620000000000003</v>
      </c>
      <c r="G2717" s="1" t="s">
        <v>1434</v>
      </c>
      <c r="H2717" s="1" t="s">
        <v>1205</v>
      </c>
      <c r="I2717" s="1" t="s">
        <v>3710</v>
      </c>
      <c r="J2717" s="1">
        <v>0.46</v>
      </c>
      <c r="K2717" s="1">
        <v>-2.0099999999999998</v>
      </c>
      <c r="L2717" s="1">
        <v>-1.31</v>
      </c>
      <c r="M2717" s="1">
        <v>0.04</v>
      </c>
      <c r="N2717" s="1">
        <v>-0.04</v>
      </c>
      <c r="O2717" s="1">
        <v>1.08</v>
      </c>
      <c r="P2717" s="1">
        <v>-0.56999999999999995</v>
      </c>
      <c r="Q2717" s="1">
        <v>0.4</v>
      </c>
      <c r="R2717" s="1">
        <v>-0.47</v>
      </c>
      <c r="S2717">
        <v>565750</v>
      </c>
      <c r="T2717">
        <f t="shared" si="42"/>
        <v>1</v>
      </c>
    </row>
    <row r="2718" spans="1:20" x14ac:dyDescent="0.25">
      <c r="A2718" s="1" t="s">
        <v>3716</v>
      </c>
      <c r="B2718" s="1">
        <v>45</v>
      </c>
      <c r="C2718" s="1">
        <v>42.95</v>
      </c>
      <c r="D2718" s="1" t="s">
        <v>65</v>
      </c>
      <c r="E2718" s="1" t="s">
        <v>12</v>
      </c>
      <c r="F2718" s="1">
        <v>4.077</v>
      </c>
      <c r="G2718" s="1" t="s">
        <v>3</v>
      </c>
      <c r="H2718" s="1" t="s">
        <v>1205</v>
      </c>
      <c r="I2718" s="1" t="s">
        <v>3710</v>
      </c>
      <c r="J2718" s="1">
        <v>0.4</v>
      </c>
      <c r="K2718" s="1">
        <v>-2.04</v>
      </c>
      <c r="L2718" s="1">
        <v>-0.92</v>
      </c>
      <c r="M2718" s="1">
        <v>0.03</v>
      </c>
      <c r="N2718" s="1">
        <v>-0.05</v>
      </c>
      <c r="O2718" s="1">
        <v>1.05</v>
      </c>
      <c r="P2718" s="1">
        <v>-0.56999999999999995</v>
      </c>
      <c r="Q2718" s="1">
        <v>0.4</v>
      </c>
      <c r="R2718" s="1">
        <v>-0.46</v>
      </c>
      <c r="S2718">
        <v>566000</v>
      </c>
      <c r="T2718">
        <f t="shared" si="42"/>
        <v>1</v>
      </c>
    </row>
    <row r="2719" spans="1:20" x14ac:dyDescent="0.25">
      <c r="A2719" s="1" t="s">
        <v>3717</v>
      </c>
      <c r="B2719" s="1">
        <v>45</v>
      </c>
      <c r="C2719" s="1">
        <v>42.95</v>
      </c>
      <c r="D2719" s="1" t="s">
        <v>166</v>
      </c>
      <c r="E2719" s="1" t="s">
        <v>12</v>
      </c>
      <c r="F2719" s="1">
        <v>4.0789999999999997</v>
      </c>
      <c r="G2719" s="1" t="s">
        <v>1420</v>
      </c>
      <c r="H2719" s="1" t="s">
        <v>1205</v>
      </c>
      <c r="I2719" s="1" t="s">
        <v>3710</v>
      </c>
      <c r="J2719" s="1">
        <v>0.46</v>
      </c>
      <c r="K2719" s="1">
        <v>-2.04</v>
      </c>
      <c r="L2719" s="1">
        <v>-0.67</v>
      </c>
      <c r="M2719" s="1">
        <v>0.03</v>
      </c>
      <c r="N2719" s="1">
        <v>-0.04</v>
      </c>
      <c r="O2719" s="1">
        <v>1.05</v>
      </c>
      <c r="P2719" s="1">
        <v>-0.56999999999999995</v>
      </c>
      <c r="Q2719" s="1">
        <v>0.41</v>
      </c>
      <c r="R2719" s="1">
        <v>-0.46</v>
      </c>
      <c r="S2719">
        <v>566250</v>
      </c>
      <c r="T2719">
        <f t="shared" si="42"/>
        <v>1</v>
      </c>
    </row>
    <row r="2720" spans="1:20" x14ac:dyDescent="0.25">
      <c r="A2720" s="1" t="s">
        <v>3718</v>
      </c>
      <c r="B2720" s="1">
        <v>45</v>
      </c>
      <c r="C2720" s="1">
        <v>42.95</v>
      </c>
      <c r="D2720" s="1" t="s">
        <v>65</v>
      </c>
      <c r="E2720" s="1" t="s">
        <v>12</v>
      </c>
      <c r="F2720" s="1">
        <v>4.077</v>
      </c>
      <c r="G2720" s="1" t="s">
        <v>2</v>
      </c>
      <c r="H2720" s="1" t="s">
        <v>1205</v>
      </c>
      <c r="I2720" s="1" t="s">
        <v>3710</v>
      </c>
      <c r="J2720" s="1">
        <v>0.37</v>
      </c>
      <c r="K2720" s="1">
        <v>-2.04</v>
      </c>
      <c r="L2720" s="1">
        <v>-1.5</v>
      </c>
      <c r="M2720" s="1">
        <v>0.03</v>
      </c>
      <c r="N2720" s="1">
        <v>-0.05</v>
      </c>
      <c r="O2720" s="1">
        <v>1.05</v>
      </c>
      <c r="P2720" s="1">
        <v>-0.56999999999999995</v>
      </c>
      <c r="Q2720" s="1">
        <v>0.4</v>
      </c>
      <c r="R2720" s="1">
        <v>-0.46</v>
      </c>
      <c r="S2720">
        <v>566500</v>
      </c>
      <c r="T2720">
        <f t="shared" si="42"/>
        <v>1</v>
      </c>
    </row>
    <row r="2721" spans="1:20" x14ac:dyDescent="0.25">
      <c r="A2721" s="1" t="s">
        <v>3719</v>
      </c>
      <c r="B2721" s="1">
        <v>45</v>
      </c>
      <c r="C2721" s="1">
        <v>42.95</v>
      </c>
      <c r="D2721" s="1" t="s">
        <v>65</v>
      </c>
      <c r="E2721" s="1" t="s">
        <v>12</v>
      </c>
      <c r="F2721" s="1">
        <v>4.0890000000000004</v>
      </c>
      <c r="G2721" s="1" t="s">
        <v>15</v>
      </c>
      <c r="H2721" s="1" t="s">
        <v>1205</v>
      </c>
      <c r="I2721" s="1" t="s">
        <v>3710</v>
      </c>
      <c r="J2721" s="1">
        <v>0.21</v>
      </c>
      <c r="K2721" s="1">
        <v>-1.74</v>
      </c>
      <c r="L2721" s="1">
        <v>-6.13</v>
      </c>
      <c r="M2721" s="1">
        <v>0.01</v>
      </c>
      <c r="N2721" s="1">
        <v>-0.04</v>
      </c>
      <c r="O2721" s="1">
        <v>0.77</v>
      </c>
      <c r="P2721" s="1">
        <v>-0.57999999999999996</v>
      </c>
      <c r="Q2721" s="1">
        <v>0.4</v>
      </c>
      <c r="R2721" s="1">
        <v>-0.46</v>
      </c>
      <c r="S2721">
        <v>566500</v>
      </c>
      <c r="T2721">
        <f t="shared" si="42"/>
        <v>0</v>
      </c>
    </row>
    <row r="2722" spans="1:20" x14ac:dyDescent="0.25">
      <c r="A2722" s="1" t="s">
        <v>3720</v>
      </c>
      <c r="B2722" s="1">
        <v>45</v>
      </c>
      <c r="C2722" s="1">
        <v>42.95</v>
      </c>
      <c r="D2722" s="1" t="s">
        <v>166</v>
      </c>
      <c r="E2722" s="1" t="s">
        <v>14</v>
      </c>
      <c r="F2722" s="1">
        <v>4.0810000000000004</v>
      </c>
      <c r="G2722" s="1" t="s">
        <v>1434</v>
      </c>
      <c r="H2722" s="1" t="s">
        <v>1611</v>
      </c>
      <c r="I2722" s="1" t="s">
        <v>3721</v>
      </c>
      <c r="J2722" s="1">
        <v>0.57999999999999996</v>
      </c>
      <c r="K2722" s="1">
        <v>-2.66</v>
      </c>
      <c r="L2722" s="1">
        <v>12.12</v>
      </c>
      <c r="M2722" s="1">
        <v>0.05</v>
      </c>
      <c r="N2722" s="1">
        <v>-0.05</v>
      </c>
      <c r="O2722" s="1">
        <v>1.04</v>
      </c>
      <c r="P2722" s="1">
        <v>-0.57999999999999996</v>
      </c>
      <c r="Q2722" s="1">
        <v>0.4</v>
      </c>
      <c r="R2722" s="1">
        <v>-0.46</v>
      </c>
      <c r="S2722">
        <v>566750</v>
      </c>
      <c r="T2722">
        <f t="shared" si="42"/>
        <v>1</v>
      </c>
    </row>
    <row r="2723" spans="1:20" x14ac:dyDescent="0.25">
      <c r="A2723" s="1" t="s">
        <v>3722</v>
      </c>
      <c r="B2723" s="1">
        <v>45</v>
      </c>
      <c r="C2723" s="1">
        <v>42.95</v>
      </c>
      <c r="D2723" s="1" t="s">
        <v>166</v>
      </c>
      <c r="E2723" s="1" t="s">
        <v>12</v>
      </c>
      <c r="F2723" s="1">
        <v>4.0529999999999999</v>
      </c>
      <c r="G2723" s="1" t="s">
        <v>15</v>
      </c>
      <c r="H2723" s="1" t="s">
        <v>1611</v>
      </c>
      <c r="I2723" s="1" t="s">
        <v>3721</v>
      </c>
      <c r="J2723" s="1">
        <v>0.4</v>
      </c>
      <c r="K2723" s="1">
        <v>-1.98</v>
      </c>
      <c r="L2723" s="1">
        <v>-1.4</v>
      </c>
      <c r="M2723" s="1">
        <v>0.03</v>
      </c>
      <c r="N2723" s="1">
        <v>-0.05</v>
      </c>
      <c r="O2723" s="1">
        <v>0.98</v>
      </c>
      <c r="P2723" s="1">
        <v>-0.56999999999999995</v>
      </c>
      <c r="Q2723" s="1">
        <v>0.41</v>
      </c>
      <c r="R2723" s="1">
        <v>-0.45</v>
      </c>
      <c r="S2723">
        <v>567000</v>
      </c>
      <c r="T2723">
        <f t="shared" si="42"/>
        <v>1</v>
      </c>
    </row>
    <row r="2724" spans="1:20" x14ac:dyDescent="0.25">
      <c r="A2724" s="1" t="s">
        <v>3723</v>
      </c>
      <c r="B2724" s="1">
        <v>45</v>
      </c>
      <c r="C2724" s="1">
        <v>42.93</v>
      </c>
      <c r="D2724" s="1" t="s">
        <v>166</v>
      </c>
      <c r="E2724" s="1" t="s">
        <v>14</v>
      </c>
      <c r="F2724" s="1">
        <v>4.0789999999999997</v>
      </c>
      <c r="G2724" s="1" t="s">
        <v>15</v>
      </c>
      <c r="H2724" s="1" t="s">
        <v>1611</v>
      </c>
      <c r="I2724" s="1" t="s">
        <v>3721</v>
      </c>
      <c r="J2724" s="1">
        <v>0.31</v>
      </c>
      <c r="K2724" s="1">
        <v>-1.92</v>
      </c>
      <c r="L2724" s="1">
        <v>-5</v>
      </c>
      <c r="M2724" s="1">
        <v>0.03</v>
      </c>
      <c r="N2724" s="1">
        <v>-0.03</v>
      </c>
      <c r="O2724" s="1">
        <v>0.93</v>
      </c>
      <c r="P2724" s="1">
        <v>-0.56999999999999995</v>
      </c>
      <c r="Q2724" s="1">
        <v>0.41</v>
      </c>
      <c r="R2724" s="1">
        <v>-0.45</v>
      </c>
      <c r="S2724">
        <v>567250</v>
      </c>
      <c r="T2724">
        <f t="shared" si="42"/>
        <v>1</v>
      </c>
    </row>
    <row r="2725" spans="1:20" x14ac:dyDescent="0.25">
      <c r="A2725" s="1" t="s">
        <v>3724</v>
      </c>
      <c r="B2725" s="1">
        <v>45</v>
      </c>
      <c r="C2725" s="1">
        <v>42.95</v>
      </c>
      <c r="D2725" s="1" t="s">
        <v>65</v>
      </c>
      <c r="E2725" s="1" t="s">
        <v>14</v>
      </c>
      <c r="F2725" s="1">
        <v>4.0679999999999996</v>
      </c>
      <c r="G2725" s="1" t="s">
        <v>1426</v>
      </c>
      <c r="H2725" s="1" t="s">
        <v>1611</v>
      </c>
      <c r="I2725" s="1" t="s">
        <v>3721</v>
      </c>
      <c r="J2725" s="1">
        <v>0.27</v>
      </c>
      <c r="K2725" s="1">
        <v>-1.92</v>
      </c>
      <c r="L2725" s="1">
        <v>-6.81</v>
      </c>
      <c r="M2725" s="1">
        <v>0.06</v>
      </c>
      <c r="N2725" s="1">
        <v>-0.06</v>
      </c>
      <c r="O2725" s="1">
        <v>1.19</v>
      </c>
      <c r="P2725" s="1">
        <v>-0.59</v>
      </c>
      <c r="Q2725" s="1">
        <v>0.41</v>
      </c>
      <c r="R2725" s="1">
        <v>-0.45</v>
      </c>
      <c r="S2725">
        <v>567500</v>
      </c>
      <c r="T2725">
        <f t="shared" si="42"/>
        <v>1</v>
      </c>
    </row>
    <row r="2726" spans="1:20" x14ac:dyDescent="0.25">
      <c r="A2726" s="1" t="s">
        <v>3725</v>
      </c>
      <c r="B2726" s="1">
        <v>45</v>
      </c>
      <c r="C2726" s="1">
        <v>42.95</v>
      </c>
      <c r="D2726" s="1" t="s">
        <v>166</v>
      </c>
      <c r="E2726" s="1" t="s">
        <v>12</v>
      </c>
      <c r="F2726" s="1">
        <v>4.0739999999999998</v>
      </c>
      <c r="G2726" s="1" t="s">
        <v>15</v>
      </c>
      <c r="H2726" s="1" t="s">
        <v>1611</v>
      </c>
      <c r="I2726" s="1" t="s">
        <v>3721</v>
      </c>
      <c r="J2726" s="1">
        <v>0.52</v>
      </c>
      <c r="K2726" s="1">
        <v>-2.0099999999999998</v>
      </c>
      <c r="L2726" s="1">
        <v>0.18</v>
      </c>
      <c r="M2726" s="1">
        <v>0.04</v>
      </c>
      <c r="N2726" s="1">
        <v>-0.03</v>
      </c>
      <c r="O2726" s="1">
        <v>1.05</v>
      </c>
      <c r="P2726" s="1">
        <v>-0.57999999999999996</v>
      </c>
      <c r="Q2726" s="1">
        <v>0.41</v>
      </c>
      <c r="R2726" s="1">
        <v>-0.45</v>
      </c>
      <c r="S2726">
        <v>567500</v>
      </c>
      <c r="T2726">
        <f t="shared" si="42"/>
        <v>0</v>
      </c>
    </row>
    <row r="2727" spans="1:20" x14ac:dyDescent="0.25">
      <c r="A2727" s="1" t="s">
        <v>3726</v>
      </c>
      <c r="B2727" s="1">
        <v>45</v>
      </c>
      <c r="C2727" s="1">
        <v>42.95</v>
      </c>
      <c r="D2727" s="1" t="s">
        <v>65</v>
      </c>
      <c r="E2727" s="1" t="s">
        <v>12</v>
      </c>
      <c r="F2727" s="1">
        <v>4.077</v>
      </c>
      <c r="G2727" s="1" t="s">
        <v>1420</v>
      </c>
      <c r="H2727" s="1" t="s">
        <v>1205</v>
      </c>
      <c r="I2727" s="1" t="s">
        <v>3710</v>
      </c>
      <c r="J2727" s="1">
        <v>0.34</v>
      </c>
      <c r="K2727" s="1">
        <v>-1.95</v>
      </c>
      <c r="L2727" s="1">
        <v>-0.73</v>
      </c>
      <c r="M2727" s="1">
        <v>0.03</v>
      </c>
      <c r="N2727" s="1">
        <v>-0.05</v>
      </c>
      <c r="O2727" s="1">
        <v>0.89</v>
      </c>
      <c r="P2727" s="1">
        <v>-0.59</v>
      </c>
      <c r="Q2727" s="1">
        <v>0.41</v>
      </c>
      <c r="R2727" s="1">
        <v>-0.46</v>
      </c>
      <c r="S2727">
        <v>567750</v>
      </c>
      <c r="T2727">
        <f t="shared" si="42"/>
        <v>1</v>
      </c>
    </row>
    <row r="2728" spans="1:20" x14ac:dyDescent="0.25">
      <c r="A2728" s="1" t="s">
        <v>3727</v>
      </c>
      <c r="B2728" s="1">
        <v>45</v>
      </c>
      <c r="C2728" s="1">
        <v>42.95</v>
      </c>
      <c r="D2728" s="1" t="s">
        <v>65</v>
      </c>
      <c r="E2728" s="1" t="s">
        <v>12</v>
      </c>
      <c r="F2728" s="1">
        <v>4.07</v>
      </c>
      <c r="G2728" s="1" t="s">
        <v>1434</v>
      </c>
      <c r="H2728" s="1" t="s">
        <v>1205</v>
      </c>
      <c r="I2728" s="1" t="s">
        <v>3710</v>
      </c>
      <c r="J2728" s="1">
        <v>0.52</v>
      </c>
      <c r="K2728" s="1">
        <v>-1.95</v>
      </c>
      <c r="L2728" s="1">
        <v>-1.46</v>
      </c>
      <c r="M2728" s="1">
        <v>0.04</v>
      </c>
      <c r="N2728" s="1">
        <v>-0.05</v>
      </c>
      <c r="O2728" s="1">
        <v>1.1200000000000001</v>
      </c>
      <c r="P2728" s="1">
        <v>-0.59</v>
      </c>
      <c r="Q2728" s="1">
        <v>0.41</v>
      </c>
      <c r="R2728" s="1">
        <v>-0.45</v>
      </c>
      <c r="S2728">
        <v>568000</v>
      </c>
      <c r="T2728">
        <f t="shared" si="42"/>
        <v>1</v>
      </c>
    </row>
    <row r="2729" spans="1:20" x14ac:dyDescent="0.25">
      <c r="A2729" s="1" t="s">
        <v>3728</v>
      </c>
      <c r="B2729" s="1">
        <v>45</v>
      </c>
      <c r="C2729" s="1">
        <v>42.95</v>
      </c>
      <c r="D2729" s="1" t="s">
        <v>65</v>
      </c>
      <c r="E2729" s="1" t="s">
        <v>12</v>
      </c>
      <c r="F2729" s="1">
        <v>4.07</v>
      </c>
      <c r="G2729" s="1" t="s">
        <v>3</v>
      </c>
      <c r="H2729" s="1" t="s">
        <v>1205</v>
      </c>
      <c r="I2729" s="1" t="s">
        <v>3710</v>
      </c>
      <c r="J2729" s="1">
        <v>0.64</v>
      </c>
      <c r="K2729" s="1">
        <v>-2.23</v>
      </c>
      <c r="L2729" s="1">
        <v>4.3600000000000003</v>
      </c>
      <c r="M2729" s="1">
        <v>0.04</v>
      </c>
      <c r="N2729" s="1">
        <v>-0.06</v>
      </c>
      <c r="O2729" s="1">
        <v>1.24</v>
      </c>
      <c r="P2729" s="1">
        <v>-0.59</v>
      </c>
      <c r="Q2729" s="1">
        <v>0.41</v>
      </c>
      <c r="R2729" s="1">
        <v>-0.44</v>
      </c>
      <c r="S2729">
        <v>568250</v>
      </c>
      <c r="T2729">
        <f t="shared" si="42"/>
        <v>1</v>
      </c>
    </row>
    <row r="2730" spans="1:20" x14ac:dyDescent="0.25">
      <c r="A2730" s="1" t="s">
        <v>3729</v>
      </c>
      <c r="B2730" s="1">
        <v>45</v>
      </c>
      <c r="C2730" s="1">
        <v>42.97</v>
      </c>
      <c r="D2730" s="1" t="s">
        <v>61</v>
      </c>
      <c r="E2730" s="1" t="s">
        <v>12</v>
      </c>
      <c r="F2730" s="1">
        <v>4.0709999999999997</v>
      </c>
      <c r="G2730" s="1" t="s">
        <v>2</v>
      </c>
      <c r="H2730" s="1" t="s">
        <v>1205</v>
      </c>
      <c r="I2730" s="1" t="s">
        <v>3710</v>
      </c>
      <c r="J2730" s="1">
        <v>0.4</v>
      </c>
      <c r="K2730" s="1">
        <v>-2.14</v>
      </c>
      <c r="L2730" s="1">
        <v>-0.43</v>
      </c>
      <c r="M2730" s="1">
        <v>0.04</v>
      </c>
      <c r="N2730" s="1">
        <v>-0.05</v>
      </c>
      <c r="O2730" s="1">
        <v>1.01</v>
      </c>
      <c r="P2730" s="1">
        <v>-0.57999999999999996</v>
      </c>
      <c r="Q2730" s="1">
        <v>0.41</v>
      </c>
      <c r="R2730" s="1">
        <v>-0.45</v>
      </c>
      <c r="S2730">
        <v>568500</v>
      </c>
      <c r="T2730">
        <f t="shared" si="42"/>
        <v>1</v>
      </c>
    </row>
    <row r="2731" spans="1:20" x14ac:dyDescent="0.25">
      <c r="A2731" s="1" t="s">
        <v>3730</v>
      </c>
      <c r="B2731" s="1">
        <v>45</v>
      </c>
      <c r="C2731" s="1">
        <v>42.95</v>
      </c>
      <c r="D2731" s="1" t="s">
        <v>166</v>
      </c>
      <c r="E2731" s="1" t="s">
        <v>12</v>
      </c>
      <c r="F2731" s="1">
        <v>4.08</v>
      </c>
      <c r="G2731" s="1" t="s">
        <v>1423</v>
      </c>
      <c r="H2731" s="1" t="s">
        <v>1205</v>
      </c>
      <c r="I2731" s="1" t="s">
        <v>3710</v>
      </c>
      <c r="J2731" s="1">
        <v>0.34</v>
      </c>
      <c r="K2731" s="1">
        <v>-1.62</v>
      </c>
      <c r="L2731" s="1">
        <v>-6.04</v>
      </c>
      <c r="M2731" s="1">
        <v>0.03</v>
      </c>
      <c r="N2731" s="1">
        <v>-0.03</v>
      </c>
      <c r="O2731" s="1">
        <v>0.75</v>
      </c>
      <c r="P2731" s="1">
        <v>-0.59</v>
      </c>
      <c r="Q2731" s="1">
        <v>0.41</v>
      </c>
      <c r="R2731" s="1">
        <v>-0.44</v>
      </c>
      <c r="S2731">
        <v>568500</v>
      </c>
      <c r="T2731">
        <f t="shared" si="42"/>
        <v>0</v>
      </c>
    </row>
    <row r="2732" spans="1:20" x14ac:dyDescent="0.25">
      <c r="A2732" s="1" t="s">
        <v>3731</v>
      </c>
      <c r="B2732" s="1">
        <v>45</v>
      </c>
      <c r="C2732" s="1">
        <v>42.95</v>
      </c>
      <c r="D2732" s="1" t="s">
        <v>65</v>
      </c>
      <c r="E2732" s="1" t="s">
        <v>12</v>
      </c>
      <c r="F2732" s="1">
        <v>4.0709999999999997</v>
      </c>
      <c r="G2732" s="1" t="s">
        <v>17</v>
      </c>
      <c r="H2732" s="1" t="s">
        <v>1576</v>
      </c>
      <c r="I2732" s="1" t="s">
        <v>3673</v>
      </c>
      <c r="J2732" s="1">
        <v>0.64</v>
      </c>
      <c r="K2732" s="1">
        <v>-2.11</v>
      </c>
      <c r="L2732" s="1">
        <v>0.34</v>
      </c>
      <c r="M2732" s="1">
        <v>0.05</v>
      </c>
      <c r="N2732" s="1">
        <v>-0.04</v>
      </c>
      <c r="O2732" s="1">
        <v>1.23</v>
      </c>
      <c r="P2732" s="1">
        <v>-0.6</v>
      </c>
      <c r="Q2732" s="1">
        <v>0.41</v>
      </c>
      <c r="R2732" s="1">
        <v>-0.44</v>
      </c>
      <c r="S2732">
        <v>568750</v>
      </c>
      <c r="T2732">
        <f t="shared" si="42"/>
        <v>1</v>
      </c>
    </row>
    <row r="2733" spans="1:20" x14ac:dyDescent="0.25">
      <c r="A2733" s="1" t="s">
        <v>3732</v>
      </c>
      <c r="B2733" s="1">
        <v>45</v>
      </c>
      <c r="C2733" s="1">
        <v>42.97</v>
      </c>
      <c r="D2733" s="1" t="s">
        <v>87</v>
      </c>
      <c r="E2733" s="1" t="s">
        <v>12</v>
      </c>
      <c r="F2733" s="1">
        <v>4.0439999999999996</v>
      </c>
      <c r="G2733" s="1" t="s">
        <v>1423</v>
      </c>
      <c r="H2733" s="1" t="s">
        <v>1576</v>
      </c>
      <c r="I2733" s="1" t="s">
        <v>3673</v>
      </c>
      <c r="J2733" s="1">
        <v>0.49</v>
      </c>
      <c r="K2733" s="1">
        <v>-1.95</v>
      </c>
      <c r="L2733" s="1">
        <v>0.89</v>
      </c>
      <c r="M2733" s="1">
        <v>0.03</v>
      </c>
      <c r="N2733" s="1">
        <v>-0.04</v>
      </c>
      <c r="O2733" s="1">
        <v>1.1499999999999999</v>
      </c>
      <c r="P2733" s="1">
        <v>-0.6</v>
      </c>
      <c r="Q2733" s="1">
        <v>0.41</v>
      </c>
      <c r="R2733" s="1">
        <v>-0.44</v>
      </c>
      <c r="S2733">
        <v>569000</v>
      </c>
      <c r="T2733">
        <f t="shared" si="42"/>
        <v>1</v>
      </c>
    </row>
    <row r="2734" spans="1:20" x14ac:dyDescent="0.25">
      <c r="A2734" s="1" t="s">
        <v>3733</v>
      </c>
      <c r="B2734" s="1">
        <v>45</v>
      </c>
      <c r="C2734" s="1">
        <v>42.99</v>
      </c>
      <c r="D2734" s="1" t="s">
        <v>61</v>
      </c>
      <c r="E2734" s="1" t="s">
        <v>12</v>
      </c>
      <c r="F2734" s="1">
        <v>4.085</v>
      </c>
      <c r="G2734" s="1" t="s">
        <v>17</v>
      </c>
      <c r="H2734" s="1" t="s">
        <v>1576</v>
      </c>
      <c r="I2734" s="1" t="s">
        <v>3673</v>
      </c>
      <c r="J2734" s="1">
        <v>0.34</v>
      </c>
      <c r="K2734" s="1">
        <v>-1.98</v>
      </c>
      <c r="L2734" s="1">
        <v>-1.43</v>
      </c>
      <c r="M2734" s="1">
        <v>0.03</v>
      </c>
      <c r="N2734" s="1">
        <v>-0.04</v>
      </c>
      <c r="O2734" s="1">
        <v>0.95</v>
      </c>
      <c r="P2734" s="1">
        <v>-0.59</v>
      </c>
      <c r="Q2734" s="1">
        <v>0.42</v>
      </c>
      <c r="R2734" s="1">
        <v>-0.43</v>
      </c>
      <c r="S2734">
        <v>569250</v>
      </c>
      <c r="T2734">
        <f t="shared" si="42"/>
        <v>1</v>
      </c>
    </row>
    <row r="2735" spans="1:20" x14ac:dyDescent="0.25">
      <c r="A2735" s="1" t="s">
        <v>3734</v>
      </c>
      <c r="B2735" s="1">
        <v>45</v>
      </c>
      <c r="C2735" s="1">
        <v>42.99</v>
      </c>
      <c r="D2735" s="1" t="s">
        <v>65</v>
      </c>
      <c r="E2735" s="1" t="s">
        <v>12</v>
      </c>
      <c r="F2735" s="1">
        <v>4.0789999999999997</v>
      </c>
      <c r="G2735" s="1" t="s">
        <v>17</v>
      </c>
      <c r="H2735" s="1" t="s">
        <v>1576</v>
      </c>
      <c r="I2735" s="1" t="s">
        <v>3673</v>
      </c>
      <c r="J2735" s="1">
        <v>0.34</v>
      </c>
      <c r="K2735" s="1">
        <v>-2.08</v>
      </c>
      <c r="L2735" s="1">
        <v>-2.2000000000000002</v>
      </c>
      <c r="M2735" s="1">
        <v>0.04</v>
      </c>
      <c r="N2735" s="1">
        <v>-0.05</v>
      </c>
      <c r="O2735" s="1">
        <v>0.96</v>
      </c>
      <c r="P2735" s="1">
        <v>-0.59</v>
      </c>
      <c r="Q2735" s="1">
        <v>0.41</v>
      </c>
      <c r="R2735" s="1">
        <v>-0.44</v>
      </c>
      <c r="S2735">
        <v>569500</v>
      </c>
      <c r="T2735">
        <f t="shared" si="42"/>
        <v>1</v>
      </c>
    </row>
    <row r="2736" spans="1:20" x14ac:dyDescent="0.25">
      <c r="A2736" s="1" t="s">
        <v>3735</v>
      </c>
      <c r="B2736" s="1">
        <v>45</v>
      </c>
      <c r="C2736" s="1">
        <v>42.99</v>
      </c>
      <c r="D2736" s="1" t="s">
        <v>61</v>
      </c>
      <c r="E2736" s="1" t="s">
        <v>12</v>
      </c>
      <c r="F2736" s="1">
        <v>4.0759999999999996</v>
      </c>
      <c r="G2736" s="1" t="s">
        <v>15</v>
      </c>
      <c r="H2736" s="1" t="s">
        <v>1576</v>
      </c>
      <c r="I2736" s="1" t="s">
        <v>3673</v>
      </c>
      <c r="J2736" s="1">
        <v>0.43</v>
      </c>
      <c r="K2736" s="1">
        <v>-1.86</v>
      </c>
      <c r="L2736" s="1">
        <v>-3.6</v>
      </c>
      <c r="M2736" s="1">
        <v>0.04</v>
      </c>
      <c r="N2736" s="1">
        <v>-0.04</v>
      </c>
      <c r="O2736" s="1">
        <v>1.2</v>
      </c>
      <c r="P2736" s="1">
        <v>-0.57999999999999996</v>
      </c>
      <c r="Q2736" s="1">
        <v>0.43</v>
      </c>
      <c r="R2736" s="1">
        <v>-0.42</v>
      </c>
      <c r="S2736">
        <v>569500</v>
      </c>
      <c r="T2736">
        <f t="shared" si="42"/>
        <v>0</v>
      </c>
    </row>
    <row r="2737" spans="1:20" x14ac:dyDescent="0.25">
      <c r="A2737" s="1" t="s">
        <v>3736</v>
      </c>
      <c r="B2737" s="1">
        <v>45</v>
      </c>
      <c r="C2737" s="1">
        <v>42.99</v>
      </c>
      <c r="D2737" s="1" t="s">
        <v>61</v>
      </c>
      <c r="E2737" s="1" t="s">
        <v>12</v>
      </c>
      <c r="F2737" s="1">
        <v>4.0709999999999997</v>
      </c>
      <c r="G2737" s="1" t="s">
        <v>1420</v>
      </c>
      <c r="H2737" s="1" t="s">
        <v>1576</v>
      </c>
      <c r="I2737" s="1" t="s">
        <v>3673</v>
      </c>
      <c r="J2737" s="1">
        <v>0.37</v>
      </c>
      <c r="K2737" s="1">
        <v>-1.95</v>
      </c>
      <c r="L2737" s="1">
        <v>-2.66</v>
      </c>
      <c r="M2737" s="1">
        <v>0.04</v>
      </c>
      <c r="N2737" s="1">
        <v>-0.05</v>
      </c>
      <c r="O2737" s="1">
        <v>1.1299999999999999</v>
      </c>
      <c r="P2737" s="1">
        <v>-0.57999999999999996</v>
      </c>
      <c r="Q2737" s="1">
        <v>0.43</v>
      </c>
      <c r="R2737" s="1">
        <v>-0.38</v>
      </c>
      <c r="S2737">
        <v>569750</v>
      </c>
      <c r="T2737">
        <f t="shared" si="42"/>
        <v>1</v>
      </c>
    </row>
    <row r="2738" spans="1:20" x14ac:dyDescent="0.25">
      <c r="A2738" s="1" t="s">
        <v>3737</v>
      </c>
      <c r="B2738" s="1">
        <v>45</v>
      </c>
      <c r="C2738" s="1">
        <v>42.99</v>
      </c>
      <c r="D2738" s="1" t="s">
        <v>65</v>
      </c>
      <c r="E2738" s="1" t="s">
        <v>12</v>
      </c>
      <c r="F2738" s="1">
        <v>4.0620000000000003</v>
      </c>
      <c r="G2738" s="1" t="s">
        <v>1423</v>
      </c>
      <c r="H2738" s="1" t="s">
        <v>1576</v>
      </c>
      <c r="I2738" s="1" t="s">
        <v>3673</v>
      </c>
      <c r="J2738" s="1">
        <v>0.18</v>
      </c>
      <c r="K2738" s="1">
        <v>-1.68</v>
      </c>
      <c r="L2738" s="1">
        <v>-9.61</v>
      </c>
      <c r="M2738" s="1">
        <v>0.04</v>
      </c>
      <c r="N2738" s="1">
        <v>-0.05</v>
      </c>
      <c r="O2738" s="1">
        <v>1.05</v>
      </c>
      <c r="P2738" s="1">
        <v>-0.59</v>
      </c>
      <c r="Q2738" s="1">
        <v>0.43</v>
      </c>
      <c r="R2738" s="1">
        <v>-0.37</v>
      </c>
      <c r="S2738">
        <v>570000</v>
      </c>
      <c r="T2738">
        <f t="shared" si="42"/>
        <v>1</v>
      </c>
    </row>
    <row r="2739" spans="1:20" x14ac:dyDescent="0.25">
      <c r="A2739" s="1" t="s">
        <v>3738</v>
      </c>
      <c r="B2739" s="1">
        <v>45</v>
      </c>
      <c r="C2739" s="1">
        <v>42.97</v>
      </c>
      <c r="D2739" s="1" t="s">
        <v>61</v>
      </c>
      <c r="E2739" s="1" t="s">
        <v>12</v>
      </c>
      <c r="F2739" s="1">
        <v>4.0880000000000001</v>
      </c>
      <c r="G2739" s="1" t="s">
        <v>1420</v>
      </c>
      <c r="H2739" s="1" t="s">
        <v>1576</v>
      </c>
      <c r="I2739" s="1" t="s">
        <v>3673</v>
      </c>
      <c r="J2739" s="1">
        <v>0.79</v>
      </c>
      <c r="K2739" s="1">
        <v>-2.66</v>
      </c>
      <c r="L2739" s="1">
        <v>15.47</v>
      </c>
      <c r="M2739" s="1">
        <v>0.01</v>
      </c>
      <c r="N2739" s="1">
        <v>-0.04</v>
      </c>
      <c r="O2739" s="1">
        <v>0.98</v>
      </c>
      <c r="P2739" s="1">
        <v>-0.57999999999999996</v>
      </c>
      <c r="Q2739" s="1">
        <v>0.43</v>
      </c>
      <c r="R2739" s="1">
        <v>-0.35</v>
      </c>
      <c r="S2739">
        <v>570250</v>
      </c>
      <c r="T2739">
        <f t="shared" si="42"/>
        <v>1</v>
      </c>
    </row>
    <row r="2740" spans="1:20" x14ac:dyDescent="0.25">
      <c r="A2740" s="1" t="s">
        <v>3739</v>
      </c>
      <c r="B2740" s="1">
        <v>45</v>
      </c>
      <c r="C2740" s="1">
        <v>42.99</v>
      </c>
      <c r="D2740" s="1" t="s">
        <v>65</v>
      </c>
      <c r="E2740" s="1" t="s">
        <v>12</v>
      </c>
      <c r="F2740" s="1">
        <v>4.0759999999999996</v>
      </c>
      <c r="G2740" s="1" t="s">
        <v>1434</v>
      </c>
      <c r="H2740" s="1" t="s">
        <v>1576</v>
      </c>
      <c r="I2740" s="1" t="s">
        <v>3673</v>
      </c>
      <c r="J2740" s="1">
        <v>0.18</v>
      </c>
      <c r="K2740" s="1">
        <v>-1.62</v>
      </c>
      <c r="L2740" s="1">
        <v>-9.74</v>
      </c>
      <c r="M2740" s="1">
        <v>0.03</v>
      </c>
      <c r="N2740" s="1">
        <v>-0.05</v>
      </c>
      <c r="O2740" s="1">
        <v>0.99</v>
      </c>
      <c r="P2740" s="1">
        <v>-0.59</v>
      </c>
      <c r="Q2740" s="1">
        <v>0.41</v>
      </c>
      <c r="R2740" s="1">
        <v>-0.35</v>
      </c>
      <c r="S2740">
        <v>570500</v>
      </c>
      <c r="T2740">
        <f t="shared" si="42"/>
        <v>1</v>
      </c>
    </row>
    <row r="2741" spans="1:20" x14ac:dyDescent="0.25">
      <c r="A2741" s="1" t="s">
        <v>3740</v>
      </c>
      <c r="B2741" s="1">
        <v>45</v>
      </c>
      <c r="C2741" s="1">
        <v>43</v>
      </c>
      <c r="D2741" s="1" t="s">
        <v>65</v>
      </c>
      <c r="E2741" s="1" t="s">
        <v>12</v>
      </c>
      <c r="F2741" s="1">
        <v>4.08</v>
      </c>
      <c r="G2741" s="1" t="s">
        <v>1434</v>
      </c>
      <c r="H2741" s="1" t="s">
        <v>1576</v>
      </c>
      <c r="I2741" s="1" t="s">
        <v>3673</v>
      </c>
      <c r="J2741" s="1">
        <v>0.55000000000000004</v>
      </c>
      <c r="K2741" s="1">
        <v>-2.29</v>
      </c>
      <c r="L2741" s="1">
        <v>5.98</v>
      </c>
      <c r="M2741" s="1">
        <v>0.02</v>
      </c>
      <c r="N2741" s="1">
        <v>-0.05</v>
      </c>
      <c r="O2741" s="1">
        <v>0.92</v>
      </c>
      <c r="P2741" s="1">
        <v>-0.6</v>
      </c>
      <c r="Q2741" s="1">
        <v>0.39</v>
      </c>
      <c r="R2741" s="1">
        <v>-0.36</v>
      </c>
      <c r="S2741">
        <v>570500</v>
      </c>
      <c r="T2741">
        <f t="shared" si="42"/>
        <v>0</v>
      </c>
    </row>
    <row r="2742" spans="1:20" x14ac:dyDescent="0.25">
      <c r="A2742" s="1" t="s">
        <v>3741</v>
      </c>
      <c r="B2742" s="1">
        <v>45</v>
      </c>
      <c r="C2742" s="1">
        <v>42.99</v>
      </c>
      <c r="D2742" s="1" t="s">
        <v>61</v>
      </c>
      <c r="E2742" s="1" t="s">
        <v>12</v>
      </c>
      <c r="F2742" s="1">
        <v>4.0789999999999997</v>
      </c>
      <c r="G2742" s="1" t="s">
        <v>1423</v>
      </c>
      <c r="H2742" s="1" t="s">
        <v>1576</v>
      </c>
      <c r="I2742" s="1" t="s">
        <v>3600</v>
      </c>
      <c r="J2742" s="1">
        <v>0.06</v>
      </c>
      <c r="K2742" s="1">
        <v>-1.53</v>
      </c>
      <c r="L2742" s="1">
        <v>-13.73</v>
      </c>
      <c r="M2742" s="1">
        <v>0.06</v>
      </c>
      <c r="N2742" s="1">
        <v>-0.05</v>
      </c>
      <c r="O2742" s="1">
        <v>0.99</v>
      </c>
      <c r="P2742" s="1">
        <v>-0.61</v>
      </c>
      <c r="Q2742" s="1">
        <v>0.39</v>
      </c>
      <c r="R2742" s="1">
        <v>-0.37</v>
      </c>
      <c r="S2742">
        <v>570750</v>
      </c>
      <c r="T2742">
        <f t="shared" si="42"/>
        <v>1</v>
      </c>
    </row>
    <row r="2743" spans="1:20" x14ac:dyDescent="0.25">
      <c r="A2743" s="1" t="s">
        <v>3742</v>
      </c>
      <c r="B2743" s="1">
        <v>45</v>
      </c>
      <c r="C2743" s="1">
        <v>42.99</v>
      </c>
      <c r="D2743" s="1" t="s">
        <v>61</v>
      </c>
      <c r="E2743" s="1" t="s">
        <v>12</v>
      </c>
      <c r="F2743" s="1">
        <v>4.08</v>
      </c>
      <c r="G2743" s="1" t="s">
        <v>1434</v>
      </c>
      <c r="H2743" s="1" t="s">
        <v>1576</v>
      </c>
      <c r="I2743" s="1" t="s">
        <v>3600</v>
      </c>
      <c r="J2743" s="1">
        <v>0.55000000000000004</v>
      </c>
      <c r="K2743" s="1">
        <v>-2.14</v>
      </c>
      <c r="L2743" s="1">
        <v>2.38</v>
      </c>
      <c r="M2743" s="1">
        <v>0.03</v>
      </c>
      <c r="N2743" s="1">
        <v>-0.04</v>
      </c>
      <c r="O2743" s="1">
        <v>0.93</v>
      </c>
      <c r="P2743" s="1">
        <v>-0.6</v>
      </c>
      <c r="Q2743" s="1">
        <v>0.4</v>
      </c>
      <c r="R2743" s="1">
        <v>-0.41</v>
      </c>
      <c r="S2743">
        <v>571000</v>
      </c>
      <c r="T2743">
        <f t="shared" si="42"/>
        <v>1</v>
      </c>
    </row>
    <row r="2744" spans="1:20" x14ac:dyDescent="0.25">
      <c r="A2744" s="1" t="s">
        <v>3743</v>
      </c>
      <c r="B2744" s="1">
        <v>45</v>
      </c>
      <c r="C2744" s="1">
        <v>42.99</v>
      </c>
      <c r="D2744" s="1" t="s">
        <v>65</v>
      </c>
      <c r="E2744" s="1" t="s">
        <v>12</v>
      </c>
      <c r="F2744" s="1">
        <v>4.08</v>
      </c>
      <c r="G2744" s="1" t="s">
        <v>1420</v>
      </c>
      <c r="H2744" s="1" t="s">
        <v>1576</v>
      </c>
      <c r="I2744" s="1" t="s">
        <v>3600</v>
      </c>
      <c r="J2744" s="1">
        <v>0.57999999999999996</v>
      </c>
      <c r="K2744" s="1">
        <v>-2.11</v>
      </c>
      <c r="L2744" s="1">
        <v>1.98</v>
      </c>
      <c r="M2744" s="1">
        <v>0.04</v>
      </c>
      <c r="N2744" s="1">
        <v>-0.05</v>
      </c>
      <c r="O2744" s="1">
        <v>1.1299999999999999</v>
      </c>
      <c r="P2744" s="1">
        <v>-0.57999999999999996</v>
      </c>
      <c r="Q2744" s="1">
        <v>0.4</v>
      </c>
      <c r="R2744" s="1">
        <v>-0.4</v>
      </c>
      <c r="S2744">
        <v>571250</v>
      </c>
      <c r="T2744">
        <f t="shared" si="42"/>
        <v>1</v>
      </c>
    </row>
    <row r="2745" spans="1:20" x14ac:dyDescent="0.25">
      <c r="A2745" s="1" t="s">
        <v>3744</v>
      </c>
      <c r="B2745" s="1">
        <v>45</v>
      </c>
      <c r="C2745" s="1">
        <v>42.99</v>
      </c>
      <c r="D2745" s="1" t="s">
        <v>65</v>
      </c>
      <c r="E2745" s="1" t="s">
        <v>12</v>
      </c>
      <c r="F2745" s="1">
        <v>4.0780000000000003</v>
      </c>
      <c r="G2745" s="1" t="s">
        <v>1477</v>
      </c>
      <c r="H2745" s="1" t="s">
        <v>1576</v>
      </c>
      <c r="I2745" s="1" t="s">
        <v>3600</v>
      </c>
      <c r="J2745" s="1">
        <v>0.37</v>
      </c>
      <c r="K2745" s="1">
        <v>-1.92</v>
      </c>
      <c r="L2745" s="1">
        <v>-2.2599999999999998</v>
      </c>
      <c r="M2745" s="1">
        <v>0.03</v>
      </c>
      <c r="N2745" s="1">
        <v>-0.04</v>
      </c>
      <c r="O2745" s="1">
        <v>1.01</v>
      </c>
      <c r="P2745" s="1">
        <v>-0.59</v>
      </c>
      <c r="Q2745" s="1">
        <v>0.4</v>
      </c>
      <c r="R2745" s="1">
        <v>-0.4</v>
      </c>
      <c r="S2745">
        <v>571500</v>
      </c>
      <c r="T2745">
        <f t="shared" si="42"/>
        <v>1</v>
      </c>
    </row>
    <row r="2746" spans="1:20" x14ac:dyDescent="0.25">
      <c r="A2746" s="1" t="s">
        <v>3745</v>
      </c>
      <c r="B2746" s="1">
        <v>45</v>
      </c>
      <c r="C2746" s="1">
        <v>43</v>
      </c>
      <c r="D2746" s="1" t="s">
        <v>31</v>
      </c>
      <c r="E2746" s="1" t="s">
        <v>12</v>
      </c>
      <c r="F2746" s="1">
        <v>4.0780000000000003</v>
      </c>
      <c r="G2746" s="1" t="s">
        <v>15</v>
      </c>
      <c r="H2746" s="1" t="s">
        <v>1576</v>
      </c>
      <c r="I2746" s="1" t="s">
        <v>3600</v>
      </c>
      <c r="J2746" s="1">
        <v>0.37</v>
      </c>
      <c r="K2746" s="1">
        <v>-1.98</v>
      </c>
      <c r="L2746" s="1">
        <v>-2.14</v>
      </c>
      <c r="M2746" s="1">
        <v>0.04</v>
      </c>
      <c r="N2746" s="1">
        <v>-0.05</v>
      </c>
      <c r="O2746" s="1">
        <v>1</v>
      </c>
      <c r="P2746" s="1">
        <v>-0.59</v>
      </c>
      <c r="Q2746" s="1">
        <v>0.4</v>
      </c>
      <c r="R2746" s="1">
        <v>-0.4</v>
      </c>
      <c r="S2746">
        <v>571500</v>
      </c>
      <c r="T2746">
        <f t="shared" si="42"/>
        <v>0</v>
      </c>
    </row>
    <row r="2747" spans="1:20" x14ac:dyDescent="0.25">
      <c r="A2747" s="1" t="s">
        <v>3746</v>
      </c>
      <c r="B2747" s="1">
        <v>45</v>
      </c>
      <c r="C2747" s="1">
        <v>43</v>
      </c>
      <c r="D2747" s="1" t="s">
        <v>65</v>
      </c>
      <c r="E2747" s="1" t="s">
        <v>12</v>
      </c>
      <c r="F2747" s="1">
        <v>4.08</v>
      </c>
      <c r="G2747" s="1" t="s">
        <v>17</v>
      </c>
      <c r="H2747" s="1" t="s">
        <v>1576</v>
      </c>
      <c r="I2747" s="1" t="s">
        <v>3600</v>
      </c>
      <c r="J2747" s="1">
        <v>0.46</v>
      </c>
      <c r="K2747" s="1">
        <v>-2.08</v>
      </c>
      <c r="L2747" s="1">
        <v>0.03</v>
      </c>
      <c r="M2747" s="1">
        <v>0.03</v>
      </c>
      <c r="N2747" s="1">
        <v>-0.05</v>
      </c>
      <c r="O2747" s="1">
        <v>1</v>
      </c>
      <c r="P2747" s="1">
        <v>-0.59</v>
      </c>
      <c r="Q2747" s="1">
        <v>0.39</v>
      </c>
      <c r="R2747" s="1">
        <v>-0.4</v>
      </c>
      <c r="S2747">
        <v>571750</v>
      </c>
      <c r="T2747">
        <f t="shared" si="42"/>
        <v>1</v>
      </c>
    </row>
    <row r="2748" spans="1:20" x14ac:dyDescent="0.25">
      <c r="A2748" s="1" t="s">
        <v>3747</v>
      </c>
      <c r="B2748" s="1">
        <v>45</v>
      </c>
      <c r="C2748" s="1">
        <v>43</v>
      </c>
      <c r="D2748" s="1" t="s">
        <v>65</v>
      </c>
      <c r="E2748" s="1" t="s">
        <v>12</v>
      </c>
      <c r="F2748" s="1">
        <v>4.0620000000000003</v>
      </c>
      <c r="G2748" s="1" t="s">
        <v>17</v>
      </c>
      <c r="H2748" s="1" t="s">
        <v>1205</v>
      </c>
      <c r="I2748" s="1" t="s">
        <v>2673</v>
      </c>
      <c r="J2748" s="1">
        <v>0.4</v>
      </c>
      <c r="K2748" s="1">
        <v>-1.95</v>
      </c>
      <c r="L2748" s="1">
        <v>-2.78</v>
      </c>
      <c r="M2748" s="1">
        <v>0.04</v>
      </c>
      <c r="N2748" s="1">
        <v>-0.04</v>
      </c>
      <c r="O2748" s="1">
        <v>1.07</v>
      </c>
      <c r="P2748" s="1">
        <v>-0.57999999999999996</v>
      </c>
      <c r="Q2748" s="1">
        <v>0.38</v>
      </c>
      <c r="R2748" s="1">
        <v>-0.39</v>
      </c>
      <c r="S2748">
        <v>572000</v>
      </c>
      <c r="T2748">
        <f t="shared" si="42"/>
        <v>1</v>
      </c>
    </row>
    <row r="2749" spans="1:20" x14ac:dyDescent="0.25">
      <c r="A2749" s="1" t="s">
        <v>3748</v>
      </c>
      <c r="B2749" s="1">
        <v>45</v>
      </c>
      <c r="C2749" s="1">
        <v>43</v>
      </c>
      <c r="D2749" s="1" t="s">
        <v>65</v>
      </c>
      <c r="E2749" s="1" t="s">
        <v>12</v>
      </c>
      <c r="F2749" s="1">
        <v>4.08</v>
      </c>
      <c r="G2749" s="1" t="s">
        <v>1420</v>
      </c>
      <c r="H2749" s="1" t="s">
        <v>1205</v>
      </c>
      <c r="I2749" s="1" t="s">
        <v>2673</v>
      </c>
      <c r="J2749" s="1">
        <v>0.4</v>
      </c>
      <c r="K2749" s="1">
        <v>-1.86</v>
      </c>
      <c r="L2749" s="1">
        <v>-5</v>
      </c>
      <c r="M2749" s="1">
        <v>0.05</v>
      </c>
      <c r="N2749" s="1">
        <v>-0.04</v>
      </c>
      <c r="O2749" s="1">
        <v>1.1299999999999999</v>
      </c>
      <c r="P2749" s="1">
        <v>-0.56999999999999995</v>
      </c>
      <c r="Q2749" s="1">
        <v>0.39</v>
      </c>
      <c r="R2749" s="1">
        <v>-0.38</v>
      </c>
      <c r="S2749">
        <v>572250</v>
      </c>
      <c r="T2749">
        <f t="shared" si="42"/>
        <v>1</v>
      </c>
    </row>
    <row r="2750" spans="1:20" x14ac:dyDescent="0.25">
      <c r="A2750" s="1" t="s">
        <v>3749</v>
      </c>
      <c r="B2750" s="1">
        <v>45</v>
      </c>
      <c r="C2750" s="1">
        <v>43</v>
      </c>
      <c r="D2750" s="1" t="s">
        <v>65</v>
      </c>
      <c r="E2750" s="1" t="s">
        <v>12</v>
      </c>
      <c r="F2750" s="1">
        <v>4.08</v>
      </c>
      <c r="G2750" s="1" t="s">
        <v>1434</v>
      </c>
      <c r="H2750" s="1" t="s">
        <v>1205</v>
      </c>
      <c r="I2750" s="1" t="s">
        <v>2673</v>
      </c>
      <c r="J2750" s="1">
        <v>0.49</v>
      </c>
      <c r="K2750" s="1">
        <v>-2.04</v>
      </c>
      <c r="L2750" s="1">
        <v>1.31</v>
      </c>
      <c r="M2750" s="1">
        <v>0.03</v>
      </c>
      <c r="N2750" s="1">
        <v>-0.04</v>
      </c>
      <c r="O2750" s="1">
        <v>0.99</v>
      </c>
      <c r="P2750" s="1">
        <v>-0.57999999999999996</v>
      </c>
      <c r="Q2750" s="1">
        <v>0.39</v>
      </c>
      <c r="R2750" s="1">
        <v>-0.38</v>
      </c>
      <c r="S2750">
        <v>572500</v>
      </c>
      <c r="T2750">
        <f t="shared" si="42"/>
        <v>1</v>
      </c>
    </row>
    <row r="2751" spans="1:20" x14ac:dyDescent="0.25">
      <c r="A2751" s="1" t="s">
        <v>3750</v>
      </c>
      <c r="B2751" s="1">
        <v>45</v>
      </c>
      <c r="C2751" s="1">
        <v>43</v>
      </c>
      <c r="D2751" s="1" t="s">
        <v>31</v>
      </c>
      <c r="E2751" s="1" t="s">
        <v>9</v>
      </c>
      <c r="F2751" s="1">
        <v>4.0789999999999997</v>
      </c>
      <c r="G2751" s="1" t="s">
        <v>1434</v>
      </c>
      <c r="H2751" s="1" t="s">
        <v>1205</v>
      </c>
      <c r="I2751" s="1" t="s">
        <v>2673</v>
      </c>
      <c r="J2751" s="1">
        <v>0.31</v>
      </c>
      <c r="K2751" s="1">
        <v>-1.89</v>
      </c>
      <c r="L2751" s="1">
        <v>-5.98</v>
      </c>
      <c r="M2751" s="1">
        <v>0.04</v>
      </c>
      <c r="N2751" s="1">
        <v>-0.05</v>
      </c>
      <c r="O2751" s="1">
        <v>1.08</v>
      </c>
      <c r="P2751" s="1">
        <v>-0.57999999999999996</v>
      </c>
      <c r="Q2751" s="1">
        <v>0.38</v>
      </c>
      <c r="R2751" s="1">
        <v>-0.38</v>
      </c>
      <c r="S2751">
        <v>572500</v>
      </c>
      <c r="T2751">
        <f t="shared" si="42"/>
        <v>0</v>
      </c>
    </row>
    <row r="2752" spans="1:20" x14ac:dyDescent="0.25">
      <c r="A2752" s="1" t="s">
        <v>3751</v>
      </c>
      <c r="B2752" s="1">
        <v>45</v>
      </c>
      <c r="C2752" s="1">
        <v>43.02</v>
      </c>
      <c r="D2752" s="1" t="s">
        <v>205</v>
      </c>
      <c r="E2752" s="1" t="s">
        <v>12</v>
      </c>
      <c r="F2752" s="1">
        <v>4.07</v>
      </c>
      <c r="G2752" s="1" t="s">
        <v>15</v>
      </c>
      <c r="H2752" s="1" t="s">
        <v>1205</v>
      </c>
      <c r="I2752" s="1" t="s">
        <v>2673</v>
      </c>
      <c r="J2752" s="1">
        <v>0.55000000000000004</v>
      </c>
      <c r="K2752" s="1">
        <v>-2.2000000000000002</v>
      </c>
      <c r="L2752" s="1">
        <v>3.85</v>
      </c>
      <c r="M2752" s="1">
        <v>0.03</v>
      </c>
      <c r="N2752" s="1">
        <v>-0.04</v>
      </c>
      <c r="O2752" s="1">
        <v>1.06</v>
      </c>
      <c r="P2752" s="1">
        <v>-0.56999999999999995</v>
      </c>
      <c r="Q2752" s="1">
        <v>0.38</v>
      </c>
      <c r="R2752" s="1">
        <v>-0.38</v>
      </c>
      <c r="S2752">
        <v>572750</v>
      </c>
      <c r="T2752">
        <f t="shared" si="42"/>
        <v>1</v>
      </c>
    </row>
    <row r="2753" spans="1:20" x14ac:dyDescent="0.25">
      <c r="A2753" s="1" t="s">
        <v>3752</v>
      </c>
      <c r="B2753" s="1">
        <v>45</v>
      </c>
      <c r="C2753" s="1">
        <v>43</v>
      </c>
      <c r="D2753" s="1" t="s">
        <v>87</v>
      </c>
      <c r="E2753" s="1" t="s">
        <v>12</v>
      </c>
      <c r="F2753" s="1">
        <v>4.0590000000000002</v>
      </c>
      <c r="G2753" s="1" t="s">
        <v>1426</v>
      </c>
      <c r="H2753" s="1" t="s">
        <v>2116</v>
      </c>
      <c r="I2753" s="1" t="s">
        <v>2648</v>
      </c>
      <c r="J2753" s="1">
        <v>0.49</v>
      </c>
      <c r="K2753" s="1">
        <v>-1.98</v>
      </c>
      <c r="L2753" s="1">
        <v>-1.1599999999999999</v>
      </c>
      <c r="M2753" s="1">
        <v>0.02</v>
      </c>
      <c r="N2753" s="1">
        <v>-0.04</v>
      </c>
      <c r="O2753" s="1">
        <v>1.08</v>
      </c>
      <c r="P2753" s="1">
        <v>-0.56999999999999995</v>
      </c>
      <c r="Q2753" s="1">
        <v>0.38</v>
      </c>
      <c r="R2753" s="1">
        <v>-0.38</v>
      </c>
      <c r="S2753">
        <v>573000</v>
      </c>
      <c r="T2753">
        <f t="shared" si="42"/>
        <v>1</v>
      </c>
    </row>
    <row r="2754" spans="1:20" x14ac:dyDescent="0.25">
      <c r="A2754" s="1" t="s">
        <v>3753</v>
      </c>
      <c r="B2754" s="1">
        <v>45</v>
      </c>
      <c r="C2754" s="1">
        <v>43</v>
      </c>
      <c r="D2754" s="1" t="s">
        <v>31</v>
      </c>
      <c r="E2754" s="1" t="s">
        <v>9</v>
      </c>
      <c r="F2754" s="1">
        <v>4.0419999999999998</v>
      </c>
      <c r="G2754" s="1" t="s">
        <v>1420</v>
      </c>
      <c r="H2754" s="1" t="s">
        <v>2116</v>
      </c>
      <c r="I2754" s="1" t="s">
        <v>2648</v>
      </c>
      <c r="J2754" s="1">
        <v>0.43</v>
      </c>
      <c r="K2754" s="1">
        <v>-2.0099999999999998</v>
      </c>
      <c r="L2754" s="1">
        <v>0.24</v>
      </c>
      <c r="M2754" s="1">
        <v>0.02</v>
      </c>
      <c r="N2754" s="1">
        <v>-0.03</v>
      </c>
      <c r="O2754" s="1">
        <v>0.86</v>
      </c>
      <c r="P2754" s="1">
        <v>-0.56999999999999995</v>
      </c>
      <c r="Q2754" s="1">
        <v>0.38</v>
      </c>
      <c r="R2754" s="1">
        <v>-0.38</v>
      </c>
      <c r="S2754">
        <v>573250</v>
      </c>
      <c r="T2754">
        <f t="shared" si="42"/>
        <v>1</v>
      </c>
    </row>
    <row r="2755" spans="1:20" x14ac:dyDescent="0.25">
      <c r="A2755" s="1" t="s">
        <v>3754</v>
      </c>
      <c r="B2755" s="1">
        <v>45</v>
      </c>
      <c r="C2755" s="1">
        <v>43.02</v>
      </c>
      <c r="D2755" s="1" t="s">
        <v>166</v>
      </c>
      <c r="E2755" s="1" t="s">
        <v>9</v>
      </c>
      <c r="F2755" s="1">
        <v>4.077</v>
      </c>
      <c r="G2755" s="1" t="s">
        <v>1423</v>
      </c>
      <c r="H2755" s="1" t="s">
        <v>2116</v>
      </c>
      <c r="I2755" s="1" t="s">
        <v>2648</v>
      </c>
      <c r="J2755" s="1">
        <v>0.57999999999999996</v>
      </c>
      <c r="K2755" s="1">
        <v>-2.08</v>
      </c>
      <c r="L2755" s="1">
        <v>2.62</v>
      </c>
      <c r="M2755" s="1">
        <v>0.01</v>
      </c>
      <c r="N2755" s="1">
        <v>-0.05</v>
      </c>
      <c r="O2755" s="1">
        <v>1.18</v>
      </c>
      <c r="P2755" s="1">
        <v>-0.56000000000000005</v>
      </c>
      <c r="Q2755" s="1">
        <v>0.37</v>
      </c>
      <c r="R2755" s="1">
        <v>-0.37</v>
      </c>
      <c r="S2755">
        <v>573500</v>
      </c>
      <c r="T2755">
        <f t="shared" si="42"/>
        <v>1</v>
      </c>
    </row>
    <row r="2756" spans="1:20" x14ac:dyDescent="0.25">
      <c r="A2756" s="1" t="s">
        <v>3755</v>
      </c>
      <c r="B2756" s="1">
        <v>45</v>
      </c>
      <c r="C2756" s="1">
        <v>43</v>
      </c>
      <c r="D2756" s="1" t="s">
        <v>87</v>
      </c>
      <c r="E2756" s="1" t="s">
        <v>9</v>
      </c>
      <c r="F2756" s="1">
        <v>4.0789999999999997</v>
      </c>
      <c r="G2756" s="1" t="s">
        <v>1423</v>
      </c>
      <c r="H2756" s="1" t="s">
        <v>2116</v>
      </c>
      <c r="I2756" s="1" t="s">
        <v>2648</v>
      </c>
      <c r="J2756" s="1">
        <v>0.61</v>
      </c>
      <c r="K2756" s="1">
        <v>-2.23</v>
      </c>
      <c r="L2756" s="1">
        <v>4.88</v>
      </c>
      <c r="M2756" s="1">
        <v>0.03</v>
      </c>
      <c r="N2756" s="1">
        <v>-0.04</v>
      </c>
      <c r="O2756" s="1">
        <v>1.02</v>
      </c>
      <c r="P2756" s="1">
        <v>-0.56000000000000005</v>
      </c>
      <c r="Q2756" s="1">
        <v>0.37</v>
      </c>
      <c r="R2756" s="1">
        <v>-0.36</v>
      </c>
      <c r="S2756">
        <v>573500</v>
      </c>
      <c r="T2756">
        <f t="shared" si="42"/>
        <v>0</v>
      </c>
    </row>
    <row r="2757" spans="1:20" x14ac:dyDescent="0.25">
      <c r="A2757" s="1" t="s">
        <v>3756</v>
      </c>
      <c r="B2757" s="1">
        <v>45</v>
      </c>
      <c r="C2757" s="1">
        <v>43.02</v>
      </c>
      <c r="D2757" s="1" t="s">
        <v>166</v>
      </c>
      <c r="E2757" s="1" t="s">
        <v>12</v>
      </c>
      <c r="F2757" s="1">
        <v>4.0750000000000002</v>
      </c>
      <c r="G2757" s="1" t="s">
        <v>1434</v>
      </c>
      <c r="H2757" s="1" t="s">
        <v>2116</v>
      </c>
      <c r="I2757" s="1" t="s">
        <v>2648</v>
      </c>
      <c r="J2757" s="1">
        <v>0.43</v>
      </c>
      <c r="K2757" s="1">
        <v>-1.98</v>
      </c>
      <c r="L2757" s="1">
        <v>-1.31</v>
      </c>
      <c r="M2757" s="1">
        <v>0.03</v>
      </c>
      <c r="N2757" s="1">
        <v>-0.04</v>
      </c>
      <c r="O2757" s="1">
        <v>1.1200000000000001</v>
      </c>
      <c r="P2757" s="1">
        <v>-0.56000000000000005</v>
      </c>
      <c r="Q2757" s="1">
        <v>0.36</v>
      </c>
      <c r="R2757" s="1">
        <v>-0.37</v>
      </c>
      <c r="S2757">
        <v>573750</v>
      </c>
      <c r="T2757">
        <f t="shared" si="42"/>
        <v>1</v>
      </c>
    </row>
    <row r="2758" spans="1:20" x14ac:dyDescent="0.25">
      <c r="A2758" s="1" t="s">
        <v>3757</v>
      </c>
      <c r="B2758" s="1">
        <v>45</v>
      </c>
      <c r="C2758" s="1">
        <v>43.02</v>
      </c>
      <c r="D2758" s="1" t="s">
        <v>205</v>
      </c>
      <c r="E2758" s="1" t="s">
        <v>12</v>
      </c>
      <c r="F2758" s="1">
        <v>4.08</v>
      </c>
      <c r="G2758" s="1" t="s">
        <v>15</v>
      </c>
      <c r="H2758" s="1" t="s">
        <v>2100</v>
      </c>
      <c r="I2758" s="1" t="s">
        <v>2711</v>
      </c>
      <c r="J2758" s="1">
        <v>0.34</v>
      </c>
      <c r="K2758" s="1">
        <v>-1.86</v>
      </c>
      <c r="L2758" s="1">
        <v>-4.97</v>
      </c>
      <c r="M2758" s="1">
        <v>0.03</v>
      </c>
      <c r="N2758" s="1">
        <v>-0.04</v>
      </c>
      <c r="O2758" s="1">
        <v>1.02</v>
      </c>
      <c r="P2758" s="1">
        <v>-0.56000000000000005</v>
      </c>
      <c r="Q2758" s="1">
        <v>0.36</v>
      </c>
      <c r="R2758" s="1">
        <v>-0.37</v>
      </c>
      <c r="S2758">
        <v>574000</v>
      </c>
      <c r="T2758">
        <f t="shared" si="42"/>
        <v>1</v>
      </c>
    </row>
    <row r="2759" spans="1:20" x14ac:dyDescent="0.25">
      <c r="A2759" s="1" t="s">
        <v>3758</v>
      </c>
      <c r="B2759" s="1">
        <v>45</v>
      </c>
      <c r="C2759" s="1">
        <v>43.02</v>
      </c>
      <c r="D2759" s="1" t="s">
        <v>205</v>
      </c>
      <c r="E2759" s="1" t="s">
        <v>9</v>
      </c>
      <c r="F2759" s="1">
        <v>4.0679999999999996</v>
      </c>
      <c r="G2759" s="1" t="s">
        <v>1426</v>
      </c>
      <c r="H2759" s="1" t="s">
        <v>2100</v>
      </c>
      <c r="I2759" s="1" t="s">
        <v>2711</v>
      </c>
      <c r="J2759" s="1">
        <v>0.43</v>
      </c>
      <c r="K2759" s="1">
        <v>-1.95</v>
      </c>
      <c r="L2759" s="1">
        <v>-0.7</v>
      </c>
      <c r="M2759" s="1">
        <v>0.02</v>
      </c>
      <c r="N2759" s="1">
        <v>-0.04</v>
      </c>
      <c r="O2759" s="1">
        <v>0.97</v>
      </c>
      <c r="P2759" s="1">
        <v>-0.56000000000000005</v>
      </c>
      <c r="Q2759" s="1">
        <v>0.36</v>
      </c>
      <c r="R2759" s="1">
        <v>-0.37</v>
      </c>
      <c r="S2759">
        <v>574250</v>
      </c>
      <c r="T2759">
        <f t="shared" si="42"/>
        <v>1</v>
      </c>
    </row>
    <row r="2760" spans="1:20" x14ac:dyDescent="0.25">
      <c r="A2760" s="1" t="s">
        <v>3759</v>
      </c>
      <c r="B2760" s="1">
        <v>45</v>
      </c>
      <c r="C2760" s="1">
        <v>43.02</v>
      </c>
      <c r="D2760" s="1" t="s">
        <v>166</v>
      </c>
      <c r="E2760" s="1" t="s">
        <v>9</v>
      </c>
      <c r="F2760" s="1">
        <v>4.0620000000000003</v>
      </c>
      <c r="G2760" s="1" t="s">
        <v>15</v>
      </c>
      <c r="H2760" s="1" t="s">
        <v>2100</v>
      </c>
      <c r="I2760" s="1" t="s">
        <v>2711</v>
      </c>
      <c r="J2760" s="1">
        <v>0.43</v>
      </c>
      <c r="K2760" s="1">
        <v>-2.14</v>
      </c>
      <c r="L2760" s="1">
        <v>-2.93</v>
      </c>
      <c r="M2760" s="1">
        <v>0.04</v>
      </c>
      <c r="N2760" s="1">
        <v>-0.06</v>
      </c>
      <c r="O2760" s="1">
        <v>1.23</v>
      </c>
      <c r="P2760" s="1">
        <v>-0.56000000000000005</v>
      </c>
      <c r="Q2760" s="1">
        <v>0.36</v>
      </c>
      <c r="R2760" s="1">
        <v>-0.37</v>
      </c>
      <c r="S2760">
        <v>574500</v>
      </c>
      <c r="T2760">
        <f t="shared" si="42"/>
        <v>1</v>
      </c>
    </row>
    <row r="2761" spans="1:20" x14ac:dyDescent="0.25">
      <c r="A2761" s="1" t="s">
        <v>3760</v>
      </c>
      <c r="B2761" s="1">
        <v>45</v>
      </c>
      <c r="C2761" s="1">
        <v>43.02</v>
      </c>
      <c r="D2761" s="1" t="s">
        <v>31</v>
      </c>
      <c r="E2761" s="1" t="s">
        <v>9</v>
      </c>
      <c r="F2761" s="1">
        <v>4.0709999999999997</v>
      </c>
      <c r="G2761" s="1" t="s">
        <v>17</v>
      </c>
      <c r="H2761" s="1" t="s">
        <v>2100</v>
      </c>
      <c r="I2761" s="1" t="s">
        <v>2711</v>
      </c>
      <c r="J2761" s="1">
        <v>0.46</v>
      </c>
      <c r="K2761" s="1">
        <v>-2.0099999999999998</v>
      </c>
      <c r="L2761" s="1">
        <v>-1.56</v>
      </c>
      <c r="M2761" s="1">
        <v>0.02</v>
      </c>
      <c r="N2761" s="1">
        <v>-0.04</v>
      </c>
      <c r="O2761" s="1">
        <v>1.1100000000000001</v>
      </c>
      <c r="P2761" s="1">
        <v>-0.55000000000000004</v>
      </c>
      <c r="Q2761" s="1">
        <v>0.36</v>
      </c>
      <c r="R2761" s="1">
        <v>-0.37</v>
      </c>
      <c r="S2761">
        <v>574500</v>
      </c>
      <c r="T2761">
        <f t="shared" si="42"/>
        <v>0</v>
      </c>
    </row>
    <row r="2762" spans="1:20" x14ac:dyDescent="0.25">
      <c r="A2762" s="1" t="s">
        <v>3761</v>
      </c>
      <c r="B2762" s="1">
        <v>45</v>
      </c>
      <c r="C2762" s="1">
        <v>43</v>
      </c>
      <c r="D2762" s="1" t="s">
        <v>65</v>
      </c>
      <c r="E2762" s="1" t="s">
        <v>9</v>
      </c>
      <c r="F2762" s="1">
        <v>4.077</v>
      </c>
      <c r="G2762" s="1" t="s">
        <v>1434</v>
      </c>
      <c r="H2762" s="1" t="s">
        <v>2100</v>
      </c>
      <c r="I2762" s="1" t="s">
        <v>2711</v>
      </c>
      <c r="J2762" s="1">
        <v>0.43</v>
      </c>
      <c r="K2762" s="1">
        <v>-1.98</v>
      </c>
      <c r="L2762" s="1">
        <v>-0.55000000000000004</v>
      </c>
      <c r="M2762" s="1">
        <v>0.03</v>
      </c>
      <c r="N2762" s="1">
        <v>-0.05</v>
      </c>
      <c r="O2762" s="1">
        <v>0.98</v>
      </c>
      <c r="P2762" s="1">
        <v>-0.55000000000000004</v>
      </c>
      <c r="Q2762" s="1">
        <v>0.36</v>
      </c>
      <c r="R2762" s="1">
        <v>-0.37</v>
      </c>
      <c r="S2762">
        <v>574750</v>
      </c>
      <c r="T2762">
        <f t="shared" si="42"/>
        <v>1</v>
      </c>
    </row>
    <row r="2763" spans="1:20" x14ac:dyDescent="0.25">
      <c r="A2763" s="1" t="s">
        <v>3762</v>
      </c>
      <c r="B2763" s="1">
        <v>45</v>
      </c>
      <c r="C2763" s="1">
        <v>43.04</v>
      </c>
      <c r="D2763" s="1" t="s">
        <v>205</v>
      </c>
      <c r="E2763" s="1" t="s">
        <v>9</v>
      </c>
      <c r="F2763" s="1">
        <v>4.0590000000000002</v>
      </c>
      <c r="G2763" s="1" t="s">
        <v>17</v>
      </c>
      <c r="H2763" s="1" t="s">
        <v>2100</v>
      </c>
      <c r="I2763" s="1" t="s">
        <v>2648</v>
      </c>
      <c r="J2763" s="1">
        <v>0.43</v>
      </c>
      <c r="K2763" s="1">
        <v>-2.04</v>
      </c>
      <c r="L2763" s="1">
        <v>-1.53</v>
      </c>
      <c r="M2763" s="1">
        <v>0.03</v>
      </c>
      <c r="N2763" s="1">
        <v>-0.04</v>
      </c>
      <c r="O2763" s="1">
        <v>1.1100000000000001</v>
      </c>
      <c r="P2763" s="1">
        <v>-0.55000000000000004</v>
      </c>
      <c r="Q2763" s="1">
        <v>0.35</v>
      </c>
      <c r="R2763" s="1">
        <v>-0.37</v>
      </c>
      <c r="S2763">
        <v>575000</v>
      </c>
      <c r="T2763">
        <f t="shared" si="42"/>
        <v>1</v>
      </c>
    </row>
    <row r="2764" spans="1:20" x14ac:dyDescent="0.25">
      <c r="A2764" s="1" t="s">
        <v>3763</v>
      </c>
      <c r="B2764" s="1">
        <v>45</v>
      </c>
      <c r="C2764" s="1">
        <v>43.04</v>
      </c>
      <c r="D2764" s="1" t="s">
        <v>205</v>
      </c>
      <c r="E2764" s="1" t="s">
        <v>12</v>
      </c>
      <c r="F2764" s="1">
        <v>4.08</v>
      </c>
      <c r="G2764" s="1" t="s">
        <v>1420</v>
      </c>
      <c r="H2764" s="1" t="s">
        <v>2100</v>
      </c>
      <c r="I2764" s="1" t="s">
        <v>2648</v>
      </c>
      <c r="J2764" s="1">
        <v>0.46</v>
      </c>
      <c r="K2764" s="1">
        <v>-1.98</v>
      </c>
      <c r="L2764" s="1">
        <v>-0.43</v>
      </c>
      <c r="M2764" s="1">
        <v>0.02</v>
      </c>
      <c r="N2764" s="1">
        <v>-0.03</v>
      </c>
      <c r="O2764" s="1">
        <v>0.93</v>
      </c>
      <c r="P2764" s="1">
        <v>-0.55000000000000004</v>
      </c>
      <c r="Q2764" s="1">
        <v>0.35</v>
      </c>
      <c r="R2764" s="1">
        <v>-0.38</v>
      </c>
      <c r="S2764">
        <v>575250</v>
      </c>
      <c r="T2764">
        <f t="shared" si="42"/>
        <v>1</v>
      </c>
    </row>
    <row r="2765" spans="1:20" x14ac:dyDescent="0.25">
      <c r="A2765" s="1" t="s">
        <v>3764</v>
      </c>
      <c r="B2765" s="1">
        <v>45</v>
      </c>
      <c r="C2765" s="1">
        <v>43.02</v>
      </c>
      <c r="D2765" s="1" t="s">
        <v>205</v>
      </c>
      <c r="E2765" s="1" t="s">
        <v>9</v>
      </c>
      <c r="F2765" s="1">
        <v>4.0839999999999996</v>
      </c>
      <c r="G2765" s="1" t="s">
        <v>1423</v>
      </c>
      <c r="H2765" s="1" t="s">
        <v>2100</v>
      </c>
      <c r="I2765" s="1" t="s">
        <v>2648</v>
      </c>
      <c r="J2765" s="1">
        <v>1.65</v>
      </c>
      <c r="K2765" s="1">
        <v>-1.53</v>
      </c>
      <c r="L2765" s="1">
        <v>-5.28</v>
      </c>
      <c r="M2765" s="1">
        <v>0.01</v>
      </c>
      <c r="N2765" s="1">
        <v>-0.05</v>
      </c>
      <c r="O2765" s="1">
        <v>1.05</v>
      </c>
      <c r="P2765" s="1">
        <v>-0.55000000000000004</v>
      </c>
      <c r="Q2765" s="1">
        <v>0.34</v>
      </c>
      <c r="R2765" s="1">
        <v>-0.38</v>
      </c>
      <c r="S2765">
        <v>575500</v>
      </c>
      <c r="T2765">
        <f t="shared" si="42"/>
        <v>1</v>
      </c>
    </row>
    <row r="2766" spans="1:20" x14ac:dyDescent="0.25">
      <c r="A2766" s="1" t="s">
        <v>3765</v>
      </c>
      <c r="B2766" s="1">
        <v>45</v>
      </c>
      <c r="C2766" s="1">
        <v>43.04</v>
      </c>
      <c r="D2766" s="1" t="s">
        <v>166</v>
      </c>
      <c r="E2766" s="1" t="s">
        <v>9</v>
      </c>
      <c r="F2766" s="1">
        <v>4.0709999999999997</v>
      </c>
      <c r="G2766" s="1" t="s">
        <v>15</v>
      </c>
      <c r="H2766" s="1" t="s">
        <v>2100</v>
      </c>
      <c r="I2766" s="1" t="s">
        <v>2648</v>
      </c>
      <c r="J2766" s="1">
        <v>0.34</v>
      </c>
      <c r="K2766" s="1">
        <v>-2.29</v>
      </c>
      <c r="L2766" s="1">
        <v>-0.57999999999999996</v>
      </c>
      <c r="M2766" s="1">
        <v>0.03</v>
      </c>
      <c r="N2766" s="1">
        <v>-0.05</v>
      </c>
      <c r="O2766" s="1">
        <v>1.04</v>
      </c>
      <c r="P2766" s="1">
        <v>-0.55000000000000004</v>
      </c>
      <c r="Q2766" s="1">
        <v>0.34</v>
      </c>
      <c r="R2766" s="1">
        <v>-0.38</v>
      </c>
      <c r="S2766">
        <v>575500</v>
      </c>
      <c r="T2766">
        <f t="shared" si="42"/>
        <v>0</v>
      </c>
    </row>
    <row r="2767" spans="1:20" x14ac:dyDescent="0.25">
      <c r="A2767" s="1" t="s">
        <v>3766</v>
      </c>
      <c r="B2767" s="1">
        <v>45</v>
      </c>
      <c r="C2767" s="1">
        <v>43.04</v>
      </c>
      <c r="D2767" s="1" t="s">
        <v>166</v>
      </c>
      <c r="E2767" s="1" t="s">
        <v>9</v>
      </c>
      <c r="F2767" s="1">
        <v>4.07</v>
      </c>
      <c r="G2767" s="1" t="s">
        <v>17</v>
      </c>
      <c r="H2767" s="1" t="s">
        <v>2100</v>
      </c>
      <c r="I2767" s="1" t="s">
        <v>2648</v>
      </c>
      <c r="J2767" s="1">
        <v>0.46</v>
      </c>
      <c r="K2767" s="1">
        <v>-2.04</v>
      </c>
      <c r="L2767" s="1">
        <v>-1.04</v>
      </c>
      <c r="M2767" s="1">
        <v>0.02</v>
      </c>
      <c r="N2767" s="1">
        <v>-0.03</v>
      </c>
      <c r="O2767" s="1">
        <v>1.05</v>
      </c>
      <c r="P2767" s="1">
        <v>-0.55000000000000004</v>
      </c>
      <c r="Q2767" s="1">
        <v>0.34</v>
      </c>
      <c r="R2767" s="1">
        <v>-0.38</v>
      </c>
      <c r="S2767">
        <v>575750</v>
      </c>
      <c r="T2767">
        <f t="shared" ref="T2767:T2830" si="43">IF(S2767-S2766=250,1,0)</f>
        <v>1</v>
      </c>
    </row>
    <row r="2768" spans="1:20" x14ac:dyDescent="0.25">
      <c r="A2768" s="1" t="s">
        <v>3767</v>
      </c>
      <c r="B2768" s="1">
        <v>45</v>
      </c>
      <c r="C2768" s="1">
        <v>43.02</v>
      </c>
      <c r="D2768" s="1" t="s">
        <v>166</v>
      </c>
      <c r="E2768" s="1" t="s">
        <v>9</v>
      </c>
      <c r="F2768" s="1">
        <v>4.0709999999999997</v>
      </c>
      <c r="G2768" s="1" t="s">
        <v>17</v>
      </c>
      <c r="H2768" s="1" t="s">
        <v>2100</v>
      </c>
      <c r="I2768" s="1" t="s">
        <v>3551</v>
      </c>
      <c r="J2768" s="1">
        <v>0.4</v>
      </c>
      <c r="K2768" s="1">
        <v>-2.04</v>
      </c>
      <c r="L2768" s="1">
        <v>-1.1000000000000001</v>
      </c>
      <c r="M2768" s="1">
        <v>0.02</v>
      </c>
      <c r="N2768" s="1">
        <v>-0.05</v>
      </c>
      <c r="O2768" s="1">
        <v>1.05</v>
      </c>
      <c r="P2768" s="1">
        <v>-0.55000000000000004</v>
      </c>
      <c r="Q2768" s="1">
        <v>0.34</v>
      </c>
      <c r="R2768" s="1">
        <v>-0.38</v>
      </c>
      <c r="S2768">
        <v>576000</v>
      </c>
      <c r="T2768">
        <f t="shared" si="43"/>
        <v>1</v>
      </c>
    </row>
    <row r="2769" spans="1:20" x14ac:dyDescent="0.25">
      <c r="A2769" s="1" t="s">
        <v>3768</v>
      </c>
      <c r="B2769" s="1">
        <v>45</v>
      </c>
      <c r="C2769" s="1">
        <v>43.04</v>
      </c>
      <c r="D2769" s="1" t="s">
        <v>205</v>
      </c>
      <c r="E2769" s="1" t="s">
        <v>9</v>
      </c>
      <c r="F2769" s="1">
        <v>4.0659999999999998</v>
      </c>
      <c r="G2769" s="1" t="s">
        <v>15</v>
      </c>
      <c r="H2769" s="1" t="s">
        <v>2100</v>
      </c>
      <c r="I2769" s="1" t="s">
        <v>3551</v>
      </c>
      <c r="J2769" s="1">
        <v>0.43</v>
      </c>
      <c r="K2769" s="1">
        <v>-2.04</v>
      </c>
      <c r="L2769" s="1">
        <v>-1.1000000000000001</v>
      </c>
      <c r="M2769" s="1">
        <v>0.03</v>
      </c>
      <c r="N2769" s="1">
        <v>-0.04</v>
      </c>
      <c r="O2769" s="1">
        <v>1.05</v>
      </c>
      <c r="P2769" s="1">
        <v>-0.55000000000000004</v>
      </c>
      <c r="Q2769" s="1">
        <v>0.34</v>
      </c>
      <c r="R2769" s="1">
        <v>-0.39</v>
      </c>
      <c r="S2769">
        <v>576250</v>
      </c>
      <c r="T2769">
        <f t="shared" si="43"/>
        <v>1</v>
      </c>
    </row>
    <row r="2770" spans="1:20" x14ac:dyDescent="0.25">
      <c r="A2770" s="1" t="s">
        <v>3769</v>
      </c>
      <c r="B2770" s="1">
        <v>45</v>
      </c>
      <c r="C2770" s="1">
        <v>43.04</v>
      </c>
      <c r="D2770" s="1" t="s">
        <v>166</v>
      </c>
      <c r="E2770" s="1" t="s">
        <v>9</v>
      </c>
      <c r="F2770" s="1">
        <v>4.0620000000000003</v>
      </c>
      <c r="G2770" s="1" t="s">
        <v>2</v>
      </c>
      <c r="H2770" s="1" t="s">
        <v>2100</v>
      </c>
      <c r="I2770" s="1" t="s">
        <v>3551</v>
      </c>
      <c r="J2770" s="1">
        <v>0.4</v>
      </c>
      <c r="K2770" s="1">
        <v>-2.04</v>
      </c>
      <c r="L2770" s="1">
        <v>-1.1000000000000001</v>
      </c>
      <c r="M2770" s="1">
        <v>0.03</v>
      </c>
      <c r="N2770" s="1">
        <v>-0.04</v>
      </c>
      <c r="O2770" s="1">
        <v>1.05</v>
      </c>
      <c r="P2770" s="1">
        <v>-0.55000000000000004</v>
      </c>
      <c r="Q2770" s="1">
        <v>0.34</v>
      </c>
      <c r="R2770" s="1">
        <v>-0.38</v>
      </c>
      <c r="S2770">
        <v>576500</v>
      </c>
      <c r="T2770">
        <f t="shared" si="43"/>
        <v>1</v>
      </c>
    </row>
    <row r="2771" spans="1:20" x14ac:dyDescent="0.25">
      <c r="A2771" s="1" t="s">
        <v>3770</v>
      </c>
      <c r="B2771" s="1">
        <v>45</v>
      </c>
      <c r="C2771" s="1">
        <v>43.06</v>
      </c>
      <c r="D2771" s="1" t="s">
        <v>166</v>
      </c>
      <c r="E2771" s="1" t="s">
        <v>9</v>
      </c>
      <c r="F2771" s="1">
        <v>4.08</v>
      </c>
      <c r="G2771" s="1" t="s">
        <v>15</v>
      </c>
      <c r="H2771" s="1" t="s">
        <v>2100</v>
      </c>
      <c r="I2771" s="1" t="s">
        <v>3551</v>
      </c>
      <c r="J2771" s="1">
        <v>0.43</v>
      </c>
      <c r="K2771" s="1">
        <v>-2.04</v>
      </c>
      <c r="L2771" s="1">
        <v>-1.1299999999999999</v>
      </c>
      <c r="M2771" s="1">
        <v>0.03</v>
      </c>
      <c r="N2771" s="1">
        <v>-0.04</v>
      </c>
      <c r="O2771" s="1">
        <v>1.05</v>
      </c>
      <c r="P2771" s="1">
        <v>-0.55000000000000004</v>
      </c>
      <c r="Q2771" s="1">
        <v>0.34</v>
      </c>
      <c r="R2771" s="1">
        <v>-0.38</v>
      </c>
      <c r="S2771">
        <v>576500</v>
      </c>
      <c r="T2771">
        <f t="shared" si="43"/>
        <v>0</v>
      </c>
    </row>
    <row r="2772" spans="1:20" x14ac:dyDescent="0.25">
      <c r="A2772" s="1" t="s">
        <v>3771</v>
      </c>
      <c r="B2772" s="1">
        <v>45</v>
      </c>
      <c r="C2772" s="1">
        <v>43.04</v>
      </c>
      <c r="D2772" s="1" t="s">
        <v>31</v>
      </c>
      <c r="E2772" s="1" t="s">
        <v>9</v>
      </c>
      <c r="F2772" s="1">
        <v>4.0609999999999999</v>
      </c>
      <c r="G2772" s="1" t="s">
        <v>1426</v>
      </c>
      <c r="H2772" s="1" t="s">
        <v>2100</v>
      </c>
      <c r="I2772" s="1" t="s">
        <v>3551</v>
      </c>
      <c r="J2772" s="1">
        <v>0.4</v>
      </c>
      <c r="K2772" s="1">
        <v>-2.04</v>
      </c>
      <c r="L2772" s="1">
        <v>-1.1299999999999999</v>
      </c>
      <c r="M2772" s="1">
        <v>0.03</v>
      </c>
      <c r="N2772" s="1">
        <v>-0.04</v>
      </c>
      <c r="O2772" s="1">
        <v>1.05</v>
      </c>
      <c r="P2772" s="1">
        <v>-0.55000000000000004</v>
      </c>
      <c r="Q2772" s="1">
        <v>0.35</v>
      </c>
      <c r="R2772" s="1">
        <v>-0.38</v>
      </c>
      <c r="S2772">
        <v>576750</v>
      </c>
      <c r="T2772">
        <f t="shared" si="43"/>
        <v>1</v>
      </c>
    </row>
    <row r="2773" spans="1:20" x14ac:dyDescent="0.25">
      <c r="A2773" s="1" t="s">
        <v>3772</v>
      </c>
      <c r="B2773" s="1">
        <v>45</v>
      </c>
      <c r="C2773" s="1">
        <v>43.06</v>
      </c>
      <c r="D2773" s="1" t="s">
        <v>205</v>
      </c>
      <c r="E2773" s="1" t="s">
        <v>9</v>
      </c>
      <c r="F2773" s="1">
        <v>4.08</v>
      </c>
      <c r="G2773" s="1" t="s">
        <v>1420</v>
      </c>
      <c r="H2773" s="1" t="s">
        <v>3662</v>
      </c>
      <c r="I2773" s="1" t="s">
        <v>3362</v>
      </c>
      <c r="J2773" s="1">
        <v>0.43</v>
      </c>
      <c r="K2773" s="1">
        <v>-2.04</v>
      </c>
      <c r="L2773" s="1">
        <v>-1.1299999999999999</v>
      </c>
      <c r="M2773" s="1">
        <v>0.03</v>
      </c>
      <c r="N2773" s="1">
        <v>-0.04</v>
      </c>
      <c r="O2773" s="1">
        <v>1.05</v>
      </c>
      <c r="P2773" s="1">
        <v>-0.55000000000000004</v>
      </c>
      <c r="Q2773" s="1">
        <v>0.35</v>
      </c>
      <c r="R2773" s="1">
        <v>-0.38</v>
      </c>
      <c r="S2773">
        <v>577000</v>
      </c>
      <c r="T2773">
        <f t="shared" si="43"/>
        <v>1</v>
      </c>
    </row>
    <row r="2774" spans="1:20" x14ac:dyDescent="0.25">
      <c r="A2774" s="1" t="s">
        <v>3773</v>
      </c>
      <c r="B2774" s="1">
        <v>45</v>
      </c>
      <c r="C2774" s="1">
        <v>43.04</v>
      </c>
      <c r="D2774" s="1" t="s">
        <v>166</v>
      </c>
      <c r="E2774" s="1" t="s">
        <v>9</v>
      </c>
      <c r="F2774" s="1">
        <v>4.07</v>
      </c>
      <c r="G2774" s="1" t="s">
        <v>1426</v>
      </c>
      <c r="H2774" s="1" t="s">
        <v>3662</v>
      </c>
      <c r="I2774" s="1" t="s">
        <v>3362</v>
      </c>
      <c r="J2774" s="1">
        <v>0.43</v>
      </c>
      <c r="K2774" s="1">
        <v>-2.0099999999999998</v>
      </c>
      <c r="L2774" s="1">
        <v>-1.1599999999999999</v>
      </c>
      <c r="M2774" s="1">
        <v>0.03</v>
      </c>
      <c r="N2774" s="1">
        <v>-0.04</v>
      </c>
      <c r="O2774" s="1">
        <v>1.05</v>
      </c>
      <c r="P2774" s="1">
        <v>-0.56000000000000005</v>
      </c>
      <c r="Q2774" s="1">
        <v>0.34</v>
      </c>
      <c r="R2774" s="1">
        <v>-0.38</v>
      </c>
      <c r="S2774">
        <v>577250</v>
      </c>
      <c r="T2774">
        <f t="shared" si="43"/>
        <v>1</v>
      </c>
    </row>
    <row r="2775" spans="1:20" x14ac:dyDescent="0.25">
      <c r="A2775" s="1" t="s">
        <v>3774</v>
      </c>
      <c r="B2775" s="1">
        <v>45</v>
      </c>
      <c r="C2775" s="1">
        <v>43.04</v>
      </c>
      <c r="D2775" s="1" t="s">
        <v>31</v>
      </c>
      <c r="E2775" s="1" t="s">
        <v>9</v>
      </c>
      <c r="F2775" s="1">
        <v>4.0620000000000003</v>
      </c>
      <c r="G2775" s="1" t="s">
        <v>1418</v>
      </c>
      <c r="H2775" s="1" t="s">
        <v>3662</v>
      </c>
      <c r="I2775" s="1" t="s">
        <v>3362</v>
      </c>
      <c r="J2775" s="1">
        <v>0.4</v>
      </c>
      <c r="K2775" s="1">
        <v>-2.04</v>
      </c>
      <c r="L2775" s="1">
        <v>-1.1000000000000001</v>
      </c>
      <c r="M2775" s="1">
        <v>0.03</v>
      </c>
      <c r="N2775" s="1">
        <v>-0.04</v>
      </c>
      <c r="O2775" s="1">
        <v>1.05</v>
      </c>
      <c r="P2775" s="1">
        <v>-0.55000000000000004</v>
      </c>
      <c r="Q2775" s="1">
        <v>0.34</v>
      </c>
      <c r="R2775" s="1">
        <v>-0.39</v>
      </c>
      <c r="S2775">
        <v>577500</v>
      </c>
      <c r="T2775">
        <f t="shared" si="43"/>
        <v>1</v>
      </c>
    </row>
    <row r="2776" spans="1:20" x14ac:dyDescent="0.25">
      <c r="A2776" s="1" t="s">
        <v>3775</v>
      </c>
      <c r="B2776" s="1">
        <v>45</v>
      </c>
      <c r="C2776" s="1">
        <v>43.06</v>
      </c>
      <c r="D2776" s="1" t="s">
        <v>205</v>
      </c>
      <c r="E2776" s="1" t="s">
        <v>9</v>
      </c>
      <c r="F2776" s="1">
        <v>4.0789999999999997</v>
      </c>
      <c r="G2776" s="1" t="s">
        <v>1426</v>
      </c>
      <c r="H2776" s="1" t="s">
        <v>3662</v>
      </c>
      <c r="I2776" s="1" t="s">
        <v>3362</v>
      </c>
      <c r="J2776" s="1">
        <v>0.43</v>
      </c>
      <c r="K2776" s="1">
        <v>-2.04</v>
      </c>
      <c r="L2776" s="1">
        <v>-1.1299999999999999</v>
      </c>
      <c r="M2776" s="1">
        <v>0.03</v>
      </c>
      <c r="N2776" s="1">
        <v>-0.04</v>
      </c>
      <c r="O2776" s="1">
        <v>1.05</v>
      </c>
      <c r="P2776" s="1">
        <v>-0.55000000000000004</v>
      </c>
      <c r="Q2776" s="1">
        <v>0.34</v>
      </c>
      <c r="R2776" s="1">
        <v>-0.38</v>
      </c>
      <c r="S2776">
        <v>577500</v>
      </c>
      <c r="T2776">
        <f t="shared" si="43"/>
        <v>0</v>
      </c>
    </row>
    <row r="2777" spans="1:20" x14ac:dyDescent="0.25">
      <c r="A2777" s="1" t="s">
        <v>3776</v>
      </c>
      <c r="B2777" s="1">
        <v>45</v>
      </c>
      <c r="C2777" s="1">
        <v>43.06</v>
      </c>
      <c r="D2777" s="1" t="s">
        <v>205</v>
      </c>
      <c r="E2777" s="1" t="s">
        <v>9</v>
      </c>
      <c r="F2777" s="1">
        <v>4.0789999999999997</v>
      </c>
      <c r="G2777" s="1" t="s">
        <v>1426</v>
      </c>
      <c r="H2777" s="1" t="s">
        <v>3662</v>
      </c>
      <c r="I2777" s="1" t="s">
        <v>3362</v>
      </c>
      <c r="J2777" s="1">
        <v>0.4</v>
      </c>
      <c r="K2777" s="1">
        <v>-2.04</v>
      </c>
      <c r="L2777" s="1">
        <v>-1.1000000000000001</v>
      </c>
      <c r="M2777" s="1">
        <v>0.02</v>
      </c>
      <c r="N2777" s="1">
        <v>-0.04</v>
      </c>
      <c r="O2777" s="1">
        <v>1.05</v>
      </c>
      <c r="P2777" s="1">
        <v>-0.55000000000000004</v>
      </c>
      <c r="Q2777" s="1">
        <v>0.34</v>
      </c>
      <c r="R2777" s="1">
        <v>-0.39</v>
      </c>
      <c r="S2777">
        <v>577750</v>
      </c>
      <c r="T2777">
        <f t="shared" si="43"/>
        <v>1</v>
      </c>
    </row>
    <row r="2778" spans="1:20" x14ac:dyDescent="0.25">
      <c r="A2778" s="1" t="s">
        <v>3777</v>
      </c>
      <c r="B2778" s="1">
        <v>45</v>
      </c>
      <c r="C2778" s="1">
        <v>43.04</v>
      </c>
      <c r="D2778" s="1" t="s">
        <v>31</v>
      </c>
      <c r="E2778" s="1" t="s">
        <v>9</v>
      </c>
      <c r="F2778" s="1">
        <v>4.077</v>
      </c>
      <c r="G2778" s="1" t="s">
        <v>1477</v>
      </c>
      <c r="H2778" s="1" t="s">
        <v>2110</v>
      </c>
      <c r="I2778" s="1" t="s">
        <v>3117</v>
      </c>
      <c r="J2778" s="1">
        <v>0.4</v>
      </c>
      <c r="K2778" s="1">
        <v>-2.04</v>
      </c>
      <c r="L2778" s="1">
        <v>-1.1000000000000001</v>
      </c>
      <c r="M2778" s="1">
        <v>0.03</v>
      </c>
      <c r="N2778" s="1">
        <v>-0.04</v>
      </c>
      <c r="O2778" s="1">
        <v>1.05</v>
      </c>
      <c r="P2778" s="1">
        <v>-0.55000000000000004</v>
      </c>
      <c r="Q2778" s="1">
        <v>0.34</v>
      </c>
      <c r="R2778" s="1">
        <v>-0.38</v>
      </c>
      <c r="S2778">
        <v>578000</v>
      </c>
      <c r="T2778">
        <f t="shared" si="43"/>
        <v>1</v>
      </c>
    </row>
    <row r="2779" spans="1:20" x14ac:dyDescent="0.25">
      <c r="A2779" s="1" t="s">
        <v>3778</v>
      </c>
      <c r="B2779" s="1">
        <v>45</v>
      </c>
      <c r="C2779" s="1">
        <v>43.07</v>
      </c>
      <c r="D2779" s="1" t="s">
        <v>205</v>
      </c>
      <c r="E2779" s="1" t="s">
        <v>9</v>
      </c>
      <c r="F2779" s="1">
        <v>4.0789999999999997</v>
      </c>
      <c r="G2779" s="1" t="s">
        <v>15</v>
      </c>
      <c r="H2779" s="1" t="s">
        <v>2110</v>
      </c>
      <c r="I2779" s="1" t="s">
        <v>3117</v>
      </c>
      <c r="J2779" s="1">
        <v>0.43</v>
      </c>
      <c r="K2779" s="1">
        <v>-2.04</v>
      </c>
      <c r="L2779" s="1">
        <v>-1.1299999999999999</v>
      </c>
      <c r="M2779" s="1">
        <v>0.03</v>
      </c>
      <c r="N2779" s="1">
        <v>-0.04</v>
      </c>
      <c r="O2779" s="1">
        <v>1.05</v>
      </c>
      <c r="P2779" s="1">
        <v>-0.55000000000000004</v>
      </c>
      <c r="Q2779" s="1">
        <v>0.34</v>
      </c>
      <c r="R2779" s="1">
        <v>-0.38</v>
      </c>
      <c r="S2779">
        <v>578250</v>
      </c>
      <c r="T2779">
        <f t="shared" si="43"/>
        <v>1</v>
      </c>
    </row>
    <row r="2780" spans="1:20" x14ac:dyDescent="0.25">
      <c r="A2780" s="1" t="s">
        <v>3779</v>
      </c>
      <c r="B2780" s="1">
        <v>45</v>
      </c>
      <c r="C2780" s="1">
        <v>43.04</v>
      </c>
      <c r="D2780" s="1" t="s">
        <v>166</v>
      </c>
      <c r="E2780" s="1" t="s">
        <v>9</v>
      </c>
      <c r="F2780" s="1">
        <v>4.0540000000000003</v>
      </c>
      <c r="G2780" s="1" t="s">
        <v>1411</v>
      </c>
      <c r="H2780" s="1" t="s">
        <v>2110</v>
      </c>
      <c r="I2780" s="1" t="s">
        <v>3117</v>
      </c>
      <c r="J2780" s="1">
        <v>0.43</v>
      </c>
      <c r="K2780" s="1">
        <v>-2.04</v>
      </c>
      <c r="L2780" s="1">
        <v>-1.1299999999999999</v>
      </c>
      <c r="M2780" s="1">
        <v>0.03</v>
      </c>
      <c r="N2780" s="1">
        <v>-0.04</v>
      </c>
      <c r="O2780" s="1">
        <v>1.05</v>
      </c>
      <c r="P2780" s="1">
        <v>-0.56000000000000005</v>
      </c>
      <c r="Q2780" s="1">
        <v>0.34</v>
      </c>
      <c r="R2780" s="1">
        <v>-0.39</v>
      </c>
      <c r="S2780">
        <v>578500</v>
      </c>
      <c r="T2780">
        <f t="shared" si="43"/>
        <v>1</v>
      </c>
    </row>
    <row r="2781" spans="1:20" x14ac:dyDescent="0.25">
      <c r="A2781" s="1" t="s">
        <v>3780</v>
      </c>
      <c r="B2781" s="1">
        <v>45</v>
      </c>
      <c r="C2781" s="1">
        <v>43.07</v>
      </c>
      <c r="D2781" s="1" t="s">
        <v>87</v>
      </c>
      <c r="E2781" s="1" t="s">
        <v>9</v>
      </c>
      <c r="F2781" s="1">
        <v>4.069</v>
      </c>
      <c r="G2781" s="1" t="s">
        <v>15</v>
      </c>
      <c r="H2781" s="1" t="s">
        <v>2110</v>
      </c>
      <c r="I2781" s="1" t="s">
        <v>3117</v>
      </c>
      <c r="J2781" s="1">
        <v>0.4</v>
      </c>
      <c r="K2781" s="1">
        <v>-2.04</v>
      </c>
      <c r="L2781" s="1">
        <v>-1.1299999999999999</v>
      </c>
      <c r="M2781" s="1">
        <v>0.03</v>
      </c>
      <c r="N2781" s="1">
        <v>-0.04</v>
      </c>
      <c r="O2781" s="1">
        <v>1.05</v>
      </c>
      <c r="P2781" s="1">
        <v>-0.55000000000000004</v>
      </c>
      <c r="Q2781" s="1">
        <v>0.34</v>
      </c>
      <c r="R2781" s="1">
        <v>-0.39</v>
      </c>
      <c r="S2781">
        <v>578500</v>
      </c>
      <c r="T2781">
        <f t="shared" si="43"/>
        <v>0</v>
      </c>
    </row>
    <row r="2782" spans="1:20" x14ac:dyDescent="0.25">
      <c r="A2782" s="1" t="s">
        <v>3781</v>
      </c>
      <c r="B2782" s="1">
        <v>45</v>
      </c>
      <c r="C2782" s="1">
        <v>43.06</v>
      </c>
      <c r="D2782" s="1" t="s">
        <v>31</v>
      </c>
      <c r="E2782" s="1" t="s">
        <v>9</v>
      </c>
      <c r="F2782" s="1">
        <v>4.0620000000000003</v>
      </c>
      <c r="G2782" s="1" t="s">
        <v>15</v>
      </c>
      <c r="H2782" s="1" t="s">
        <v>2110</v>
      </c>
      <c r="I2782" s="1" t="s">
        <v>3117</v>
      </c>
      <c r="J2782" s="1">
        <v>0.4</v>
      </c>
      <c r="K2782" s="1">
        <v>-2.04</v>
      </c>
      <c r="L2782" s="1">
        <v>-1.1299999999999999</v>
      </c>
      <c r="M2782" s="1">
        <v>0.03</v>
      </c>
      <c r="N2782" s="1">
        <v>-0.04</v>
      </c>
      <c r="O2782" s="1">
        <v>1.05</v>
      </c>
      <c r="P2782" s="1">
        <v>-0.55000000000000004</v>
      </c>
      <c r="Q2782" s="1">
        <v>0.34</v>
      </c>
      <c r="R2782" s="1">
        <v>-0.38</v>
      </c>
      <c r="S2782">
        <v>578750</v>
      </c>
      <c r="T2782">
        <f t="shared" si="43"/>
        <v>1</v>
      </c>
    </row>
    <row r="2783" spans="1:20" x14ac:dyDescent="0.25">
      <c r="A2783" s="1" t="s">
        <v>3782</v>
      </c>
      <c r="B2783" s="1">
        <v>45</v>
      </c>
      <c r="C2783" s="1">
        <v>43.07</v>
      </c>
      <c r="D2783" s="1" t="s">
        <v>65</v>
      </c>
      <c r="E2783" s="1" t="s">
        <v>9</v>
      </c>
      <c r="F2783" s="1">
        <v>4.0780000000000003</v>
      </c>
      <c r="G2783" s="1" t="s">
        <v>17</v>
      </c>
      <c r="H2783" s="1" t="s">
        <v>1611</v>
      </c>
      <c r="I2783" s="1" t="s">
        <v>2718</v>
      </c>
      <c r="J2783" s="1">
        <v>0.4</v>
      </c>
      <c r="K2783" s="1">
        <v>-2.04</v>
      </c>
      <c r="L2783" s="1">
        <v>-1.1000000000000001</v>
      </c>
      <c r="M2783" s="1">
        <v>0.03</v>
      </c>
      <c r="N2783" s="1">
        <v>-0.04</v>
      </c>
      <c r="O2783" s="1">
        <v>1.05</v>
      </c>
      <c r="P2783" s="1">
        <v>-0.55000000000000004</v>
      </c>
      <c r="Q2783" s="1">
        <v>0.34</v>
      </c>
      <c r="R2783" s="1">
        <v>-0.38</v>
      </c>
      <c r="S2783">
        <v>579000</v>
      </c>
      <c r="T2783">
        <f t="shared" si="43"/>
        <v>1</v>
      </c>
    </row>
    <row r="2784" spans="1:20" x14ac:dyDescent="0.25">
      <c r="A2784" s="1" t="s">
        <v>3783</v>
      </c>
      <c r="B2784" s="1">
        <v>45</v>
      </c>
      <c r="C2784" s="1">
        <v>43.07</v>
      </c>
      <c r="D2784" s="1" t="s">
        <v>87</v>
      </c>
      <c r="E2784" s="1" t="s">
        <v>9</v>
      </c>
      <c r="F2784" s="1">
        <v>4.07</v>
      </c>
      <c r="G2784" s="1" t="s">
        <v>3</v>
      </c>
      <c r="H2784" s="1" t="s">
        <v>1611</v>
      </c>
      <c r="I2784" s="1" t="s">
        <v>2718</v>
      </c>
      <c r="J2784" s="1">
        <v>0.43</v>
      </c>
      <c r="K2784" s="1">
        <v>-2.04</v>
      </c>
      <c r="L2784" s="1">
        <v>-1.1299999999999999</v>
      </c>
      <c r="M2784" s="1">
        <v>0.03</v>
      </c>
      <c r="N2784" s="1">
        <v>-0.04</v>
      </c>
      <c r="O2784" s="1">
        <v>1.05</v>
      </c>
      <c r="P2784" s="1">
        <v>-0.55000000000000004</v>
      </c>
      <c r="Q2784" s="1">
        <v>0.34</v>
      </c>
      <c r="R2784" s="1">
        <v>-0.38</v>
      </c>
      <c r="S2784">
        <v>579250</v>
      </c>
      <c r="T2784">
        <f t="shared" si="43"/>
        <v>1</v>
      </c>
    </row>
    <row r="2785" spans="1:20" x14ac:dyDescent="0.25">
      <c r="A2785" s="1" t="s">
        <v>3784</v>
      </c>
      <c r="B2785" s="1">
        <v>45</v>
      </c>
      <c r="C2785" s="1">
        <v>43.07</v>
      </c>
      <c r="D2785" s="1" t="s">
        <v>87</v>
      </c>
      <c r="E2785" s="1" t="s">
        <v>9</v>
      </c>
      <c r="F2785" s="1">
        <v>4.0789999999999997</v>
      </c>
      <c r="G2785" s="1" t="s">
        <v>1402</v>
      </c>
      <c r="H2785" s="1" t="s">
        <v>1611</v>
      </c>
      <c r="I2785" s="1" t="s">
        <v>2718</v>
      </c>
      <c r="J2785" s="1">
        <v>0.4</v>
      </c>
      <c r="K2785" s="1">
        <v>-2.08</v>
      </c>
      <c r="L2785" s="1">
        <v>-1.1000000000000001</v>
      </c>
      <c r="M2785" s="1">
        <v>0.03</v>
      </c>
      <c r="N2785" s="1">
        <v>-0.04</v>
      </c>
      <c r="O2785" s="1">
        <v>1.05</v>
      </c>
      <c r="P2785" s="1">
        <v>-0.56000000000000005</v>
      </c>
      <c r="Q2785" s="1">
        <v>0.34</v>
      </c>
      <c r="R2785" s="1">
        <v>-0.39</v>
      </c>
      <c r="S2785">
        <v>579500</v>
      </c>
      <c r="T2785">
        <f t="shared" si="43"/>
        <v>1</v>
      </c>
    </row>
    <row r="2786" spans="1:20" x14ac:dyDescent="0.25">
      <c r="A2786" s="1" t="s">
        <v>3785</v>
      </c>
      <c r="B2786" s="1">
        <v>45</v>
      </c>
      <c r="C2786" s="1">
        <v>43.07</v>
      </c>
      <c r="D2786" s="1" t="s">
        <v>87</v>
      </c>
      <c r="E2786" s="1" t="s">
        <v>12</v>
      </c>
      <c r="F2786" s="1">
        <v>4.0789999999999997</v>
      </c>
      <c r="G2786" s="1" t="s">
        <v>1423</v>
      </c>
      <c r="H2786" s="1" t="s">
        <v>1611</v>
      </c>
      <c r="I2786" s="1" t="s">
        <v>2718</v>
      </c>
      <c r="J2786" s="1">
        <v>0.4</v>
      </c>
      <c r="K2786" s="1">
        <v>-2.04</v>
      </c>
      <c r="L2786" s="1">
        <v>-1.1000000000000001</v>
      </c>
      <c r="M2786" s="1">
        <v>0.03</v>
      </c>
      <c r="N2786" s="1">
        <v>-0.04</v>
      </c>
      <c r="O2786" s="1">
        <v>1.05</v>
      </c>
      <c r="P2786" s="1">
        <v>-0.55000000000000004</v>
      </c>
      <c r="Q2786" s="1">
        <v>0.34</v>
      </c>
      <c r="R2786" s="1">
        <v>-0.38</v>
      </c>
      <c r="S2786">
        <v>579500</v>
      </c>
      <c r="T2786">
        <f t="shared" si="43"/>
        <v>0</v>
      </c>
    </row>
    <row r="2787" spans="1:20" x14ac:dyDescent="0.25">
      <c r="A2787" s="1" t="s">
        <v>3786</v>
      </c>
      <c r="B2787" s="1">
        <v>45</v>
      </c>
      <c r="C2787" s="1">
        <v>43.07</v>
      </c>
      <c r="D2787" s="1" t="s">
        <v>87</v>
      </c>
      <c r="E2787" s="1" t="s">
        <v>12</v>
      </c>
      <c r="F2787" s="1">
        <v>4.0709999999999997</v>
      </c>
      <c r="G2787" s="1" t="s">
        <v>17</v>
      </c>
      <c r="H2787" s="1" t="s">
        <v>1611</v>
      </c>
      <c r="I2787" s="1" t="s">
        <v>2718</v>
      </c>
      <c r="J2787" s="1">
        <v>0.4</v>
      </c>
      <c r="K2787" s="1">
        <v>-2.04</v>
      </c>
      <c r="L2787" s="1">
        <v>-1.1000000000000001</v>
      </c>
      <c r="M2787" s="1">
        <v>0.03</v>
      </c>
      <c r="N2787" s="1">
        <v>-0.04</v>
      </c>
      <c r="O2787" s="1">
        <v>1.05</v>
      </c>
      <c r="P2787" s="1">
        <v>-0.55000000000000004</v>
      </c>
      <c r="Q2787" s="1">
        <v>0.35</v>
      </c>
      <c r="R2787" s="1">
        <v>-0.38</v>
      </c>
      <c r="S2787">
        <v>579750</v>
      </c>
      <c r="T2787">
        <f t="shared" si="43"/>
        <v>1</v>
      </c>
    </row>
    <row r="2788" spans="1:20" x14ac:dyDescent="0.25">
      <c r="A2788" s="1" t="s">
        <v>3787</v>
      </c>
      <c r="B2788" s="1">
        <v>45</v>
      </c>
      <c r="C2788" s="1">
        <v>43.09</v>
      </c>
      <c r="D2788" s="1" t="s">
        <v>61</v>
      </c>
      <c r="E2788" s="1" t="s">
        <v>9</v>
      </c>
      <c r="F2788" s="1">
        <v>4.0789999999999997</v>
      </c>
      <c r="G2788" s="1" t="s">
        <v>1434</v>
      </c>
      <c r="H2788" s="1" t="s">
        <v>1611</v>
      </c>
      <c r="I2788" s="1" t="s">
        <v>3014</v>
      </c>
      <c r="J2788" s="1">
        <v>0.4</v>
      </c>
      <c r="K2788" s="1">
        <v>-2.08</v>
      </c>
      <c r="L2788" s="1">
        <v>-1.1000000000000001</v>
      </c>
      <c r="M2788" s="1">
        <v>0.03</v>
      </c>
      <c r="N2788" s="1">
        <v>-0.04</v>
      </c>
      <c r="O2788" s="1">
        <v>1.05</v>
      </c>
      <c r="P2788" s="1">
        <v>-0.55000000000000004</v>
      </c>
      <c r="Q2788" s="1">
        <v>0.35</v>
      </c>
      <c r="R2788" s="1">
        <v>-0.38</v>
      </c>
      <c r="S2788">
        <v>580000</v>
      </c>
      <c r="T2788">
        <f t="shared" si="43"/>
        <v>1</v>
      </c>
    </row>
    <row r="2789" spans="1:20" x14ac:dyDescent="0.25">
      <c r="A2789" s="1" t="s">
        <v>3788</v>
      </c>
      <c r="B2789" s="1">
        <v>45</v>
      </c>
      <c r="C2789" s="1">
        <v>43.07</v>
      </c>
      <c r="D2789" s="1" t="s">
        <v>87</v>
      </c>
      <c r="E2789" s="1" t="s">
        <v>9</v>
      </c>
      <c r="F2789" s="1">
        <v>4.0709999999999997</v>
      </c>
      <c r="G2789" s="1" t="s">
        <v>17</v>
      </c>
      <c r="H2789" s="1" t="s">
        <v>1611</v>
      </c>
      <c r="I2789" s="1" t="s">
        <v>3014</v>
      </c>
      <c r="J2789" s="1">
        <v>0.4</v>
      </c>
      <c r="K2789" s="1">
        <v>-2.08</v>
      </c>
      <c r="L2789" s="1">
        <v>-1.1299999999999999</v>
      </c>
      <c r="M2789" s="1">
        <v>0.03</v>
      </c>
      <c r="N2789" s="1">
        <v>-0.04</v>
      </c>
      <c r="O2789" s="1">
        <v>1.05</v>
      </c>
      <c r="P2789" s="1">
        <v>-0.55000000000000004</v>
      </c>
      <c r="Q2789" s="1">
        <v>0.35</v>
      </c>
      <c r="R2789" s="1">
        <v>-0.37</v>
      </c>
      <c r="S2789">
        <v>580250</v>
      </c>
      <c r="T2789">
        <f t="shared" si="43"/>
        <v>1</v>
      </c>
    </row>
    <row r="2790" spans="1:20" x14ac:dyDescent="0.25">
      <c r="A2790" s="1" t="s">
        <v>3789</v>
      </c>
      <c r="B2790" s="1">
        <v>45</v>
      </c>
      <c r="C2790" s="1">
        <v>43.07</v>
      </c>
      <c r="D2790" s="1" t="s">
        <v>87</v>
      </c>
      <c r="E2790" s="1" t="s">
        <v>9</v>
      </c>
      <c r="F2790" s="1">
        <v>4.077</v>
      </c>
      <c r="G2790" s="1" t="s">
        <v>1423</v>
      </c>
      <c r="H2790" s="1" t="s">
        <v>1611</v>
      </c>
      <c r="I2790" s="1" t="s">
        <v>3014</v>
      </c>
      <c r="J2790" s="1">
        <v>0.4</v>
      </c>
      <c r="K2790" s="1">
        <v>-2.04</v>
      </c>
      <c r="L2790" s="1">
        <v>-1.1299999999999999</v>
      </c>
      <c r="M2790" s="1">
        <v>0.03</v>
      </c>
      <c r="N2790" s="1">
        <v>-0.04</v>
      </c>
      <c r="O2790" s="1">
        <v>1.05</v>
      </c>
      <c r="P2790" s="1">
        <v>-0.55000000000000004</v>
      </c>
      <c r="Q2790" s="1">
        <v>0.34</v>
      </c>
      <c r="R2790" s="1">
        <v>-0.39</v>
      </c>
      <c r="S2790">
        <v>580500</v>
      </c>
      <c r="T2790">
        <f t="shared" si="43"/>
        <v>1</v>
      </c>
    </row>
    <row r="2791" spans="1:20" x14ac:dyDescent="0.25">
      <c r="A2791" s="1" t="s">
        <v>3790</v>
      </c>
      <c r="B2791" s="1">
        <v>45</v>
      </c>
      <c r="C2791" s="1">
        <v>43.07</v>
      </c>
      <c r="D2791" s="1" t="s">
        <v>65</v>
      </c>
      <c r="E2791" s="1" t="s">
        <v>9</v>
      </c>
      <c r="F2791" s="1">
        <v>4.0709999999999997</v>
      </c>
      <c r="G2791" s="1" t="s">
        <v>1423</v>
      </c>
      <c r="H2791" s="1" t="s">
        <v>1611</v>
      </c>
      <c r="I2791" s="1" t="s">
        <v>3014</v>
      </c>
      <c r="J2791" s="1">
        <v>0.43</v>
      </c>
      <c r="K2791" s="1">
        <v>-2.08</v>
      </c>
      <c r="L2791" s="1">
        <v>-1.1000000000000001</v>
      </c>
      <c r="M2791" s="1">
        <v>0.03</v>
      </c>
      <c r="N2791" s="1">
        <v>-0.04</v>
      </c>
      <c r="O2791" s="1">
        <v>1.05</v>
      </c>
      <c r="P2791" s="1">
        <v>-0.54</v>
      </c>
      <c r="Q2791" s="1">
        <v>0.35</v>
      </c>
      <c r="R2791" s="1">
        <v>-0.37</v>
      </c>
      <c r="S2791">
        <v>580500</v>
      </c>
      <c r="T2791">
        <f t="shared" si="43"/>
        <v>0</v>
      </c>
    </row>
    <row r="2792" spans="1:20" x14ac:dyDescent="0.25">
      <c r="A2792" s="1" t="s">
        <v>3791</v>
      </c>
      <c r="B2792" s="1">
        <v>45</v>
      </c>
      <c r="C2792" s="1">
        <v>43.07</v>
      </c>
      <c r="D2792" s="1" t="s">
        <v>65</v>
      </c>
      <c r="E2792" s="1" t="s">
        <v>12</v>
      </c>
      <c r="F2792" s="1">
        <v>4.0620000000000003</v>
      </c>
      <c r="G2792" s="1" t="s">
        <v>15</v>
      </c>
      <c r="H2792" s="1" t="s">
        <v>1611</v>
      </c>
      <c r="I2792" s="1" t="s">
        <v>3014</v>
      </c>
      <c r="J2792" s="1">
        <v>0.4</v>
      </c>
      <c r="K2792" s="1">
        <v>-2.04</v>
      </c>
      <c r="L2792" s="1">
        <v>-1.1299999999999999</v>
      </c>
      <c r="M2792" s="1">
        <v>0.03</v>
      </c>
      <c r="N2792" s="1">
        <v>-0.04</v>
      </c>
      <c r="O2792" s="1">
        <v>1.05</v>
      </c>
      <c r="P2792" s="1">
        <v>-0.55000000000000004</v>
      </c>
      <c r="Q2792" s="1">
        <v>0.35</v>
      </c>
      <c r="R2792" s="1">
        <v>-0.38</v>
      </c>
      <c r="S2792">
        <v>580750</v>
      </c>
      <c r="T2792">
        <f t="shared" si="43"/>
        <v>1</v>
      </c>
    </row>
    <row r="2793" spans="1:20" x14ac:dyDescent="0.25">
      <c r="A2793" s="1" t="s">
        <v>3792</v>
      </c>
      <c r="B2793" s="1">
        <v>45</v>
      </c>
      <c r="C2793" s="1">
        <v>43.07</v>
      </c>
      <c r="D2793" s="1" t="s">
        <v>65</v>
      </c>
      <c r="E2793" s="1" t="s">
        <v>12</v>
      </c>
      <c r="F2793" s="1">
        <v>4.08</v>
      </c>
      <c r="G2793" s="1" t="s">
        <v>1418</v>
      </c>
      <c r="H2793" s="1" t="s">
        <v>2116</v>
      </c>
      <c r="I2793" s="1" t="s">
        <v>3014</v>
      </c>
      <c r="J2793" s="1">
        <v>0.4</v>
      </c>
      <c r="K2793" s="1">
        <v>-2.04</v>
      </c>
      <c r="L2793" s="1">
        <v>-1.1299999999999999</v>
      </c>
      <c r="M2793" s="1">
        <v>0.03</v>
      </c>
      <c r="N2793" s="1">
        <v>-0.04</v>
      </c>
      <c r="O2793" s="1">
        <v>1.05</v>
      </c>
      <c r="P2793" s="1">
        <v>-0.55000000000000004</v>
      </c>
      <c r="Q2793" s="1">
        <v>0.34</v>
      </c>
      <c r="R2793" s="1">
        <v>-0.38</v>
      </c>
      <c r="S2793">
        <v>581000</v>
      </c>
      <c r="T2793">
        <f t="shared" si="43"/>
        <v>1</v>
      </c>
    </row>
    <row r="2794" spans="1:20" x14ac:dyDescent="0.25">
      <c r="A2794" s="1" t="s">
        <v>3793</v>
      </c>
      <c r="B2794" s="1">
        <v>45</v>
      </c>
      <c r="C2794" s="1">
        <v>43.09</v>
      </c>
      <c r="D2794" s="1" t="s">
        <v>87</v>
      </c>
      <c r="E2794" s="1" t="s">
        <v>9</v>
      </c>
      <c r="F2794" s="1">
        <v>4.0750000000000002</v>
      </c>
      <c r="G2794" s="1" t="s">
        <v>17</v>
      </c>
      <c r="H2794" s="1" t="s">
        <v>2116</v>
      </c>
      <c r="I2794" s="1" t="s">
        <v>3014</v>
      </c>
      <c r="J2794" s="1">
        <v>0.4</v>
      </c>
      <c r="K2794" s="1">
        <v>-2.04</v>
      </c>
      <c r="L2794" s="1">
        <v>-1.1299999999999999</v>
      </c>
      <c r="M2794" s="1">
        <v>0.03</v>
      </c>
      <c r="N2794" s="1">
        <v>-0.04</v>
      </c>
      <c r="O2794" s="1">
        <v>1.05</v>
      </c>
      <c r="P2794" s="1">
        <v>-0.55000000000000004</v>
      </c>
      <c r="Q2794" s="1">
        <v>0.35</v>
      </c>
      <c r="R2794" s="1">
        <v>-0.37</v>
      </c>
      <c r="S2794">
        <v>581250</v>
      </c>
      <c r="T2794">
        <f t="shared" si="43"/>
        <v>1</v>
      </c>
    </row>
    <row r="2795" spans="1:20" x14ac:dyDescent="0.25">
      <c r="A2795" s="1" t="s">
        <v>3794</v>
      </c>
      <c r="B2795" s="1">
        <v>45</v>
      </c>
      <c r="C2795" s="1">
        <v>43.09</v>
      </c>
      <c r="D2795" s="1" t="s">
        <v>744</v>
      </c>
      <c r="E2795" s="1" t="s">
        <v>9</v>
      </c>
      <c r="F2795" s="1">
        <v>4.08</v>
      </c>
      <c r="G2795" s="1" t="s">
        <v>15</v>
      </c>
      <c r="H2795" s="1" t="s">
        <v>2116</v>
      </c>
      <c r="I2795" s="1" t="s">
        <v>3014</v>
      </c>
      <c r="J2795" s="1">
        <v>0.4</v>
      </c>
      <c r="K2795" s="1">
        <v>-2.04</v>
      </c>
      <c r="L2795" s="1">
        <v>-1.1299999999999999</v>
      </c>
      <c r="M2795" s="1">
        <v>0.03</v>
      </c>
      <c r="N2795" s="1">
        <v>-0.04</v>
      </c>
      <c r="O2795" s="1">
        <v>1.05</v>
      </c>
      <c r="P2795" s="1">
        <v>-0.55000000000000004</v>
      </c>
      <c r="Q2795" s="1">
        <v>0.35</v>
      </c>
      <c r="R2795" s="1">
        <v>-0.38</v>
      </c>
      <c r="S2795">
        <v>581500</v>
      </c>
      <c r="T2795">
        <f t="shared" si="43"/>
        <v>1</v>
      </c>
    </row>
    <row r="2796" spans="1:20" x14ac:dyDescent="0.25">
      <c r="A2796" s="1" t="s">
        <v>3795</v>
      </c>
      <c r="B2796" s="1">
        <v>45</v>
      </c>
      <c r="C2796" s="1">
        <v>43.09</v>
      </c>
      <c r="D2796" s="1" t="s">
        <v>65</v>
      </c>
      <c r="E2796" s="1" t="s">
        <v>9</v>
      </c>
      <c r="F2796" s="1">
        <v>4.0620000000000003</v>
      </c>
      <c r="G2796" s="1" t="s">
        <v>15</v>
      </c>
      <c r="H2796" s="1" t="s">
        <v>2116</v>
      </c>
      <c r="I2796" s="1" t="s">
        <v>3014</v>
      </c>
      <c r="J2796" s="1">
        <v>0.4</v>
      </c>
      <c r="K2796" s="1">
        <v>-2.04</v>
      </c>
      <c r="L2796" s="1">
        <v>-1.1599999999999999</v>
      </c>
      <c r="M2796" s="1">
        <v>0.03</v>
      </c>
      <c r="N2796" s="1">
        <v>-0.04</v>
      </c>
      <c r="O2796" s="1">
        <v>1.05</v>
      </c>
      <c r="P2796" s="1">
        <v>-0.56000000000000005</v>
      </c>
      <c r="Q2796" s="1">
        <v>0.34</v>
      </c>
      <c r="R2796" s="1">
        <v>-0.39</v>
      </c>
      <c r="S2796">
        <v>581500</v>
      </c>
      <c r="T2796">
        <f t="shared" si="43"/>
        <v>0</v>
      </c>
    </row>
    <row r="2797" spans="1:20" x14ac:dyDescent="0.25">
      <c r="A2797" s="1" t="s">
        <v>3796</v>
      </c>
      <c r="B2797" s="1">
        <v>45</v>
      </c>
      <c r="C2797" s="1">
        <v>43.09</v>
      </c>
      <c r="D2797" s="1" t="s">
        <v>87</v>
      </c>
      <c r="E2797" s="1" t="s">
        <v>12</v>
      </c>
      <c r="F2797" s="1">
        <v>4.08</v>
      </c>
      <c r="G2797" s="1" t="s">
        <v>1477</v>
      </c>
      <c r="H2797" s="1" t="s">
        <v>2116</v>
      </c>
      <c r="I2797" s="1" t="s">
        <v>3014</v>
      </c>
      <c r="J2797" s="1">
        <v>0.4</v>
      </c>
      <c r="K2797" s="1">
        <v>-2.0099999999999998</v>
      </c>
      <c r="L2797" s="1">
        <v>-1.1299999999999999</v>
      </c>
      <c r="M2797" s="1">
        <v>0.03</v>
      </c>
      <c r="N2797" s="1">
        <v>-0.04</v>
      </c>
      <c r="O2797" s="1">
        <v>1.05</v>
      </c>
      <c r="P2797" s="1">
        <v>-0.55000000000000004</v>
      </c>
      <c r="Q2797" s="1">
        <v>0.34</v>
      </c>
      <c r="R2797" s="1">
        <v>-0.38</v>
      </c>
      <c r="S2797">
        <v>581750</v>
      </c>
      <c r="T2797">
        <f t="shared" si="43"/>
        <v>1</v>
      </c>
    </row>
    <row r="2798" spans="1:20" x14ac:dyDescent="0.25">
      <c r="A2798" s="1" t="s">
        <v>3797</v>
      </c>
      <c r="B2798" s="1">
        <v>45</v>
      </c>
      <c r="C2798" s="1">
        <v>43.07</v>
      </c>
      <c r="D2798" s="1" t="s">
        <v>65</v>
      </c>
      <c r="E2798" s="1" t="s">
        <v>12</v>
      </c>
      <c r="F2798" s="1">
        <v>4.08</v>
      </c>
      <c r="G2798" s="1" t="s">
        <v>15</v>
      </c>
      <c r="H2798" s="1" t="s">
        <v>2116</v>
      </c>
      <c r="I2798" s="1" t="s">
        <v>3014</v>
      </c>
      <c r="J2798" s="1">
        <v>0.4</v>
      </c>
      <c r="K2798" s="1">
        <v>-2.04</v>
      </c>
      <c r="L2798" s="1">
        <v>-1.1299999999999999</v>
      </c>
      <c r="M2798" s="1">
        <v>0.03</v>
      </c>
      <c r="N2798" s="1">
        <v>-0.04</v>
      </c>
      <c r="O2798" s="1">
        <v>1.05</v>
      </c>
      <c r="P2798" s="1">
        <v>-0.55000000000000004</v>
      </c>
      <c r="Q2798" s="1">
        <v>0.34</v>
      </c>
      <c r="R2798" s="1">
        <v>-0.38</v>
      </c>
      <c r="S2798">
        <v>582000</v>
      </c>
      <c r="T2798">
        <f t="shared" si="43"/>
        <v>1</v>
      </c>
    </row>
    <row r="2799" spans="1:20" x14ac:dyDescent="0.25">
      <c r="A2799" s="1" t="s">
        <v>3798</v>
      </c>
      <c r="B2799" s="1">
        <v>45</v>
      </c>
      <c r="C2799" s="1">
        <v>43.09</v>
      </c>
      <c r="D2799" s="1" t="s">
        <v>65</v>
      </c>
      <c r="E2799" s="1" t="s">
        <v>9</v>
      </c>
      <c r="F2799" s="1">
        <v>4.0869999999999997</v>
      </c>
      <c r="G2799" s="1" t="s">
        <v>1477</v>
      </c>
      <c r="H2799" s="1" t="s">
        <v>2116</v>
      </c>
      <c r="I2799" s="1" t="s">
        <v>3014</v>
      </c>
      <c r="J2799" s="1">
        <v>0.43</v>
      </c>
      <c r="K2799" s="1">
        <v>-2.04</v>
      </c>
      <c r="L2799" s="1">
        <v>-1.1000000000000001</v>
      </c>
      <c r="M2799" s="1">
        <v>0.03</v>
      </c>
      <c r="N2799" s="1">
        <v>-0.04</v>
      </c>
      <c r="O2799" s="1">
        <v>1.05</v>
      </c>
      <c r="P2799" s="1">
        <v>-0.55000000000000004</v>
      </c>
      <c r="Q2799" s="1">
        <v>0.34</v>
      </c>
      <c r="R2799" s="1">
        <v>-0.38</v>
      </c>
      <c r="S2799">
        <v>582250</v>
      </c>
      <c r="T2799">
        <f t="shared" si="43"/>
        <v>1</v>
      </c>
    </row>
    <row r="2800" spans="1:20" x14ac:dyDescent="0.25">
      <c r="A2800" s="1" t="s">
        <v>3799</v>
      </c>
      <c r="B2800" s="1">
        <v>45</v>
      </c>
      <c r="C2800" s="1">
        <v>43.11</v>
      </c>
      <c r="D2800" s="1" t="s">
        <v>65</v>
      </c>
      <c r="E2800" s="1" t="s">
        <v>9</v>
      </c>
      <c r="F2800" s="1">
        <v>4.07</v>
      </c>
      <c r="G2800" s="1" t="s">
        <v>1420</v>
      </c>
      <c r="H2800" s="1" t="s">
        <v>2116</v>
      </c>
      <c r="I2800" s="1" t="s">
        <v>3014</v>
      </c>
      <c r="J2800" s="1">
        <v>0.4</v>
      </c>
      <c r="K2800" s="1">
        <v>-2.04</v>
      </c>
      <c r="L2800" s="1">
        <v>-1.1299999999999999</v>
      </c>
      <c r="M2800" s="1">
        <v>0.03</v>
      </c>
      <c r="N2800" s="1">
        <v>-0.04</v>
      </c>
      <c r="O2800" s="1">
        <v>1.05</v>
      </c>
      <c r="P2800" s="1">
        <v>-0.55000000000000004</v>
      </c>
      <c r="Q2800" s="1">
        <v>0.34</v>
      </c>
      <c r="R2800" s="1">
        <v>-0.38</v>
      </c>
      <c r="S2800">
        <v>582500</v>
      </c>
      <c r="T2800">
        <f t="shared" si="43"/>
        <v>1</v>
      </c>
    </row>
    <row r="2801" spans="1:20" x14ac:dyDescent="0.25">
      <c r="A2801" s="1" t="s">
        <v>3800</v>
      </c>
      <c r="B2801" s="1">
        <v>45</v>
      </c>
      <c r="C2801" s="1">
        <v>43.11</v>
      </c>
      <c r="D2801" s="1" t="s">
        <v>65</v>
      </c>
      <c r="E2801" s="1" t="s">
        <v>12</v>
      </c>
      <c r="F2801" s="1">
        <v>4.0609999999999999</v>
      </c>
      <c r="G2801" s="1" t="s">
        <v>1434</v>
      </c>
      <c r="H2801" s="1" t="s">
        <v>2116</v>
      </c>
      <c r="I2801" s="1" t="s">
        <v>3014</v>
      </c>
      <c r="J2801" s="1">
        <v>0.4</v>
      </c>
      <c r="K2801" s="1">
        <v>-2.04</v>
      </c>
      <c r="L2801" s="1">
        <v>-1.1000000000000001</v>
      </c>
      <c r="M2801" s="1">
        <v>0.03</v>
      </c>
      <c r="N2801" s="1">
        <v>-0.04</v>
      </c>
      <c r="O2801" s="1">
        <v>1.05</v>
      </c>
      <c r="P2801" s="1">
        <v>-0.56000000000000005</v>
      </c>
      <c r="Q2801" s="1">
        <v>0.34</v>
      </c>
      <c r="R2801" s="1">
        <v>-0.39</v>
      </c>
      <c r="S2801">
        <v>582500</v>
      </c>
      <c r="T2801">
        <f t="shared" si="43"/>
        <v>0</v>
      </c>
    </row>
    <row r="2802" spans="1:20" x14ac:dyDescent="0.25">
      <c r="A2802" s="1" t="s">
        <v>3801</v>
      </c>
      <c r="B2802" s="1">
        <v>45</v>
      </c>
      <c r="C2802" s="1">
        <v>43.09</v>
      </c>
      <c r="D2802" s="1" t="s">
        <v>87</v>
      </c>
      <c r="E2802" s="1" t="s">
        <v>12</v>
      </c>
      <c r="F2802" s="1">
        <v>4.0609999999999999</v>
      </c>
      <c r="G2802" s="1" t="s">
        <v>1423</v>
      </c>
      <c r="H2802" s="1" t="s">
        <v>2116</v>
      </c>
      <c r="I2802" s="1" t="s">
        <v>3014</v>
      </c>
      <c r="J2802" s="1">
        <v>0.4</v>
      </c>
      <c r="K2802" s="1">
        <v>-2.04</v>
      </c>
      <c r="L2802" s="1">
        <v>-1.1299999999999999</v>
      </c>
      <c r="M2802" s="1">
        <v>0.03</v>
      </c>
      <c r="N2802" s="1">
        <v>-0.04</v>
      </c>
      <c r="O2802" s="1">
        <v>1.05</v>
      </c>
      <c r="P2802" s="1">
        <v>-0.56000000000000005</v>
      </c>
      <c r="Q2802" s="1">
        <v>0.34</v>
      </c>
      <c r="R2802" s="1">
        <v>-0.39</v>
      </c>
      <c r="S2802">
        <v>582750</v>
      </c>
      <c r="T2802">
        <f t="shared" si="43"/>
        <v>1</v>
      </c>
    </row>
    <row r="2803" spans="1:20" x14ac:dyDescent="0.25">
      <c r="A2803" s="1" t="s">
        <v>3802</v>
      </c>
      <c r="B2803" s="1">
        <v>45</v>
      </c>
      <c r="C2803" s="1">
        <v>43.11</v>
      </c>
      <c r="D2803" s="1" t="s">
        <v>744</v>
      </c>
      <c r="E2803" s="1" t="s">
        <v>12</v>
      </c>
      <c r="F2803" s="1">
        <v>4.07</v>
      </c>
      <c r="G2803" s="1" t="s">
        <v>1434</v>
      </c>
      <c r="H2803" s="1" t="s">
        <v>2116</v>
      </c>
      <c r="I2803" s="1" t="s">
        <v>2748</v>
      </c>
      <c r="J2803" s="1">
        <v>0.4</v>
      </c>
      <c r="K2803" s="1">
        <v>-2.04</v>
      </c>
      <c r="L2803" s="1">
        <v>-1.1299999999999999</v>
      </c>
      <c r="M2803" s="1">
        <v>0.03</v>
      </c>
      <c r="N2803" s="1">
        <v>-0.04</v>
      </c>
      <c r="O2803" s="1">
        <v>1.05</v>
      </c>
      <c r="P2803" s="1">
        <v>-0.55000000000000004</v>
      </c>
      <c r="Q2803" s="1">
        <v>0.34</v>
      </c>
      <c r="R2803" s="1">
        <v>-0.38</v>
      </c>
      <c r="S2803">
        <v>583000</v>
      </c>
      <c r="T2803">
        <f t="shared" si="43"/>
        <v>1</v>
      </c>
    </row>
    <row r="2804" spans="1:20" x14ac:dyDescent="0.25">
      <c r="A2804" s="1" t="s">
        <v>3803</v>
      </c>
      <c r="B2804" s="1">
        <v>45</v>
      </c>
      <c r="C2804" s="1">
        <v>43.12</v>
      </c>
      <c r="D2804" s="1" t="s">
        <v>166</v>
      </c>
      <c r="E2804" s="1" t="s">
        <v>12</v>
      </c>
      <c r="F2804" s="1">
        <v>4.0789999999999997</v>
      </c>
      <c r="G2804" s="1" t="s">
        <v>1426</v>
      </c>
      <c r="H2804" s="1" t="s">
        <v>2116</v>
      </c>
      <c r="I2804" s="1" t="s">
        <v>2748</v>
      </c>
      <c r="J2804" s="1">
        <v>0.43</v>
      </c>
      <c r="K2804" s="1">
        <v>-2.04</v>
      </c>
      <c r="L2804" s="1">
        <v>-1.1299999999999999</v>
      </c>
      <c r="M2804" s="1">
        <v>0.03</v>
      </c>
      <c r="N2804" s="1">
        <v>-0.04</v>
      </c>
      <c r="O2804" s="1">
        <v>1.05</v>
      </c>
      <c r="P2804" s="1">
        <v>-0.55000000000000004</v>
      </c>
      <c r="Q2804" s="1">
        <v>0.34</v>
      </c>
      <c r="R2804" s="1">
        <v>-0.38</v>
      </c>
      <c r="S2804">
        <v>583250</v>
      </c>
      <c r="T2804">
        <f t="shared" si="43"/>
        <v>1</v>
      </c>
    </row>
    <row r="2805" spans="1:20" x14ac:dyDescent="0.25">
      <c r="A2805" s="1" t="s">
        <v>3804</v>
      </c>
      <c r="B2805" s="1">
        <v>45</v>
      </c>
      <c r="C2805" s="1">
        <v>43.09</v>
      </c>
      <c r="D2805" s="1" t="s">
        <v>87</v>
      </c>
      <c r="E2805" s="1" t="s">
        <v>9</v>
      </c>
      <c r="F2805" s="1">
        <v>4.0789999999999997</v>
      </c>
      <c r="G2805" s="1" t="s">
        <v>1420</v>
      </c>
      <c r="H2805" s="1" t="s">
        <v>2116</v>
      </c>
      <c r="I2805" s="1" t="s">
        <v>2748</v>
      </c>
      <c r="J2805" s="1">
        <v>0.4</v>
      </c>
      <c r="K2805" s="1">
        <v>-2.04</v>
      </c>
      <c r="L2805" s="1">
        <v>-1.1299999999999999</v>
      </c>
      <c r="M2805" s="1">
        <v>0.03</v>
      </c>
      <c r="N2805" s="1">
        <v>-0.04</v>
      </c>
      <c r="O2805" s="1">
        <v>1.05</v>
      </c>
      <c r="P2805" s="1">
        <v>-0.55000000000000004</v>
      </c>
      <c r="Q2805" s="1">
        <v>0.34</v>
      </c>
      <c r="R2805" s="1">
        <v>-0.38</v>
      </c>
      <c r="S2805">
        <v>583500</v>
      </c>
      <c r="T2805">
        <f t="shared" si="43"/>
        <v>1</v>
      </c>
    </row>
    <row r="2806" spans="1:20" x14ac:dyDescent="0.25">
      <c r="A2806" s="1" t="s">
        <v>3805</v>
      </c>
      <c r="B2806" s="1">
        <v>45</v>
      </c>
      <c r="C2806" s="1">
        <v>43.11</v>
      </c>
      <c r="D2806" s="1" t="s">
        <v>87</v>
      </c>
      <c r="E2806" s="1" t="s">
        <v>9</v>
      </c>
      <c r="F2806" s="1">
        <v>4.0659999999999998</v>
      </c>
      <c r="G2806" s="1" t="s">
        <v>1426</v>
      </c>
      <c r="H2806" s="1" t="s">
        <v>2116</v>
      </c>
      <c r="I2806" s="1" t="s">
        <v>2748</v>
      </c>
      <c r="J2806" s="1">
        <v>0.4</v>
      </c>
      <c r="K2806" s="1">
        <v>-2.0099999999999998</v>
      </c>
      <c r="L2806" s="1">
        <v>-1.1299999999999999</v>
      </c>
      <c r="M2806" s="1">
        <v>0.03</v>
      </c>
      <c r="N2806" s="1">
        <v>-0.04</v>
      </c>
      <c r="O2806" s="1">
        <v>1.05</v>
      </c>
      <c r="P2806" s="1">
        <v>-0.55000000000000004</v>
      </c>
      <c r="Q2806" s="1">
        <v>0.34</v>
      </c>
      <c r="R2806" s="1">
        <v>-0.39</v>
      </c>
      <c r="S2806">
        <v>583500</v>
      </c>
      <c r="T2806">
        <f t="shared" si="43"/>
        <v>0</v>
      </c>
    </row>
    <row r="2807" spans="1:20" x14ac:dyDescent="0.25">
      <c r="A2807" s="1" t="s">
        <v>3806</v>
      </c>
      <c r="B2807" s="1">
        <v>45</v>
      </c>
      <c r="C2807" s="1">
        <v>43.12</v>
      </c>
      <c r="D2807" s="1" t="s">
        <v>87</v>
      </c>
      <c r="E2807" s="1" t="s">
        <v>9</v>
      </c>
      <c r="F2807" s="1">
        <v>4.0670000000000002</v>
      </c>
      <c r="G2807" s="1" t="s">
        <v>15</v>
      </c>
      <c r="H2807" s="1" t="s">
        <v>2116</v>
      </c>
      <c r="I2807" s="1" t="s">
        <v>2748</v>
      </c>
      <c r="J2807" s="1">
        <v>0.4</v>
      </c>
      <c r="K2807" s="1">
        <v>-2.08</v>
      </c>
      <c r="L2807" s="1">
        <v>-1.1299999999999999</v>
      </c>
      <c r="M2807" s="1">
        <v>0.03</v>
      </c>
      <c r="N2807" s="1">
        <v>-0.04</v>
      </c>
      <c r="O2807" s="1">
        <v>1.05</v>
      </c>
      <c r="P2807" s="1">
        <v>-0.55000000000000004</v>
      </c>
      <c r="Q2807" s="1">
        <v>0.34</v>
      </c>
      <c r="R2807" s="1">
        <v>-0.38</v>
      </c>
      <c r="S2807">
        <v>583750</v>
      </c>
      <c r="T2807">
        <f t="shared" si="43"/>
        <v>1</v>
      </c>
    </row>
    <row r="2808" spans="1:20" x14ac:dyDescent="0.25">
      <c r="A2808" s="1" t="s">
        <v>3807</v>
      </c>
      <c r="B2808" s="1">
        <v>45</v>
      </c>
      <c r="C2808" s="1">
        <v>43.12</v>
      </c>
      <c r="D2808" s="1" t="s">
        <v>166</v>
      </c>
      <c r="E2808" s="1" t="s">
        <v>9</v>
      </c>
      <c r="F2808" s="1">
        <v>4.069</v>
      </c>
      <c r="G2808" s="1" t="s">
        <v>1434</v>
      </c>
      <c r="H2808" s="1" t="s">
        <v>2116</v>
      </c>
      <c r="I2808" s="1" t="s">
        <v>2748</v>
      </c>
      <c r="J2808" s="1">
        <v>0.43</v>
      </c>
      <c r="K2808" s="1">
        <v>-2.04</v>
      </c>
      <c r="L2808" s="1">
        <v>-1.1299999999999999</v>
      </c>
      <c r="M2808" s="1">
        <v>0.03</v>
      </c>
      <c r="N2808" s="1">
        <v>-0.04</v>
      </c>
      <c r="O2808" s="1">
        <v>1.05</v>
      </c>
      <c r="P2808" s="1">
        <v>-0.55000000000000004</v>
      </c>
      <c r="Q2808" s="1">
        <v>0.34</v>
      </c>
      <c r="R2808" s="1">
        <v>-0.38</v>
      </c>
      <c r="S2808">
        <v>584000</v>
      </c>
      <c r="T2808">
        <f t="shared" si="43"/>
        <v>1</v>
      </c>
    </row>
    <row r="2809" spans="1:20" x14ac:dyDescent="0.25">
      <c r="A2809" s="1" t="s">
        <v>3808</v>
      </c>
      <c r="B2809" s="1">
        <v>45</v>
      </c>
      <c r="C2809" s="1">
        <v>43.11</v>
      </c>
      <c r="D2809" s="1" t="s">
        <v>65</v>
      </c>
      <c r="E2809" s="1" t="s">
        <v>9</v>
      </c>
      <c r="F2809" s="1">
        <v>4.0709999999999997</v>
      </c>
      <c r="G2809" s="1" t="s">
        <v>2</v>
      </c>
      <c r="H2809" s="1" t="s">
        <v>2116</v>
      </c>
      <c r="I2809" s="1" t="s">
        <v>2748</v>
      </c>
      <c r="J2809" s="1">
        <v>0.43</v>
      </c>
      <c r="K2809" s="1">
        <v>-2.04</v>
      </c>
      <c r="L2809" s="1">
        <v>-1.1000000000000001</v>
      </c>
      <c r="M2809" s="1">
        <v>0.03</v>
      </c>
      <c r="N2809" s="1">
        <v>-0.04</v>
      </c>
      <c r="O2809" s="1">
        <v>1.05</v>
      </c>
      <c r="P2809" s="1">
        <v>-0.55000000000000004</v>
      </c>
      <c r="Q2809" s="1">
        <v>0.34</v>
      </c>
      <c r="R2809" s="1">
        <v>-0.38</v>
      </c>
      <c r="S2809">
        <v>584250</v>
      </c>
      <c r="T2809">
        <f t="shared" si="43"/>
        <v>1</v>
      </c>
    </row>
    <row r="2810" spans="1:20" x14ac:dyDescent="0.25">
      <c r="A2810" s="1" t="s">
        <v>3809</v>
      </c>
      <c r="B2810" s="1">
        <v>45</v>
      </c>
      <c r="C2810" s="1">
        <v>43.09</v>
      </c>
      <c r="D2810" s="1" t="s">
        <v>87</v>
      </c>
      <c r="E2810" s="1" t="s">
        <v>9</v>
      </c>
      <c r="F2810" s="1">
        <v>4.0839999999999996</v>
      </c>
      <c r="G2810" s="1" t="s">
        <v>1426</v>
      </c>
      <c r="H2810" s="1" t="s">
        <v>2116</v>
      </c>
      <c r="I2810" s="1" t="s">
        <v>2748</v>
      </c>
      <c r="J2810" s="1">
        <v>0.4</v>
      </c>
      <c r="K2810" s="1">
        <v>-2.04</v>
      </c>
      <c r="L2810" s="1">
        <v>-1.1000000000000001</v>
      </c>
      <c r="M2810" s="1">
        <v>0.03</v>
      </c>
      <c r="N2810" s="1">
        <v>-0.04</v>
      </c>
      <c r="O2810" s="1">
        <v>1.05</v>
      </c>
      <c r="P2810" s="1">
        <v>-0.55000000000000004</v>
      </c>
      <c r="Q2810" s="1">
        <v>0.34</v>
      </c>
      <c r="R2810" s="1">
        <v>-0.38</v>
      </c>
      <c r="S2810">
        <v>584500</v>
      </c>
      <c r="T2810">
        <f t="shared" si="43"/>
        <v>1</v>
      </c>
    </row>
    <row r="2811" spans="1:20" x14ac:dyDescent="0.25">
      <c r="A2811" s="1" t="s">
        <v>3810</v>
      </c>
      <c r="B2811" s="1">
        <v>45</v>
      </c>
      <c r="C2811" s="1">
        <v>43.12</v>
      </c>
      <c r="D2811" s="1" t="s">
        <v>166</v>
      </c>
      <c r="E2811" s="1" t="s">
        <v>12</v>
      </c>
      <c r="F2811" s="1">
        <v>4.0709999999999997</v>
      </c>
      <c r="G2811" s="1" t="s">
        <v>1423</v>
      </c>
      <c r="H2811" s="1" t="s">
        <v>2116</v>
      </c>
      <c r="I2811" s="1" t="s">
        <v>2748</v>
      </c>
      <c r="J2811" s="1">
        <v>0.43</v>
      </c>
      <c r="K2811" s="1">
        <v>-2.04</v>
      </c>
      <c r="L2811" s="1">
        <v>-1.1000000000000001</v>
      </c>
      <c r="M2811" s="1">
        <v>0.03</v>
      </c>
      <c r="N2811" s="1">
        <v>-0.04</v>
      </c>
      <c r="O2811" s="1">
        <v>1.05</v>
      </c>
      <c r="P2811" s="1">
        <v>-0.55000000000000004</v>
      </c>
      <c r="Q2811" s="1">
        <v>0.34</v>
      </c>
      <c r="R2811" s="1">
        <v>-0.38</v>
      </c>
      <c r="S2811">
        <v>584500</v>
      </c>
      <c r="T2811">
        <f t="shared" si="43"/>
        <v>0</v>
      </c>
    </row>
    <row r="2812" spans="1:20" x14ac:dyDescent="0.25">
      <c r="A2812" s="1" t="s">
        <v>3811</v>
      </c>
      <c r="B2812" s="1">
        <v>45</v>
      </c>
      <c r="C2812" s="1">
        <v>43.11</v>
      </c>
      <c r="D2812" s="1" t="s">
        <v>87</v>
      </c>
      <c r="E2812" s="1" t="s">
        <v>9</v>
      </c>
      <c r="F2812" s="1">
        <v>4.0780000000000003</v>
      </c>
      <c r="G2812" s="1" t="s">
        <v>1420</v>
      </c>
      <c r="H2812" s="1" t="s">
        <v>2116</v>
      </c>
      <c r="I2812" s="1" t="s">
        <v>2748</v>
      </c>
      <c r="J2812" s="1">
        <v>0.4</v>
      </c>
      <c r="K2812" s="1">
        <v>-2.08</v>
      </c>
      <c r="L2812" s="1">
        <v>-1.1000000000000001</v>
      </c>
      <c r="M2812" s="1">
        <v>0.03</v>
      </c>
      <c r="N2812" s="1">
        <v>-0.04</v>
      </c>
      <c r="O2812" s="1">
        <v>1.05</v>
      </c>
      <c r="P2812" s="1">
        <v>-0.55000000000000004</v>
      </c>
      <c r="Q2812" s="1">
        <v>0.34</v>
      </c>
      <c r="R2812" s="1">
        <v>-0.38</v>
      </c>
      <c r="S2812">
        <v>584750</v>
      </c>
      <c r="T2812">
        <f t="shared" si="43"/>
        <v>1</v>
      </c>
    </row>
    <row r="2813" spans="1:20" x14ac:dyDescent="0.25">
      <c r="A2813" s="1" t="s">
        <v>3812</v>
      </c>
      <c r="B2813" s="1">
        <v>45</v>
      </c>
      <c r="C2813" s="1">
        <v>43.11</v>
      </c>
      <c r="D2813" s="1" t="s">
        <v>65</v>
      </c>
      <c r="E2813" s="1" t="s">
        <v>9</v>
      </c>
      <c r="F2813" s="1">
        <v>4.0439999999999996</v>
      </c>
      <c r="G2813" s="1" t="s">
        <v>1420</v>
      </c>
      <c r="H2813" s="1" t="s">
        <v>1611</v>
      </c>
      <c r="I2813" s="1" t="s">
        <v>3050</v>
      </c>
      <c r="J2813" s="1">
        <v>0.43</v>
      </c>
      <c r="K2813" s="1">
        <v>-2.04</v>
      </c>
      <c r="L2813" s="1">
        <v>-1.1299999999999999</v>
      </c>
      <c r="M2813" s="1">
        <v>0.03</v>
      </c>
      <c r="N2813" s="1">
        <v>-0.04</v>
      </c>
      <c r="O2813" s="1">
        <v>1.05</v>
      </c>
      <c r="P2813" s="1">
        <v>-0.55000000000000004</v>
      </c>
      <c r="Q2813" s="1">
        <v>0.34</v>
      </c>
      <c r="R2813" s="1">
        <v>-0.38</v>
      </c>
      <c r="S2813">
        <v>585000</v>
      </c>
      <c r="T2813">
        <f t="shared" si="43"/>
        <v>1</v>
      </c>
    </row>
    <row r="2814" spans="1:20" x14ac:dyDescent="0.25">
      <c r="A2814" s="1" t="s">
        <v>3813</v>
      </c>
      <c r="B2814" s="1">
        <v>45</v>
      </c>
      <c r="C2814" s="1">
        <v>43.11</v>
      </c>
      <c r="D2814" s="1" t="s">
        <v>87</v>
      </c>
      <c r="E2814" s="1" t="s">
        <v>12</v>
      </c>
      <c r="F2814" s="1">
        <v>4.0780000000000003</v>
      </c>
      <c r="G2814" s="1" t="s">
        <v>1477</v>
      </c>
      <c r="H2814" s="1" t="s">
        <v>1611</v>
      </c>
      <c r="I2814" s="1" t="s">
        <v>3050</v>
      </c>
      <c r="J2814" s="1">
        <v>0.4</v>
      </c>
      <c r="K2814" s="1">
        <v>-2.04</v>
      </c>
      <c r="L2814" s="1">
        <v>-1.1299999999999999</v>
      </c>
      <c r="M2814" s="1">
        <v>0.03</v>
      </c>
      <c r="N2814" s="1">
        <v>-0.04</v>
      </c>
      <c r="O2814" s="1">
        <v>1.05</v>
      </c>
      <c r="P2814" s="1">
        <v>-0.55000000000000004</v>
      </c>
      <c r="Q2814" s="1">
        <v>0.34</v>
      </c>
      <c r="R2814" s="1">
        <v>-0.38</v>
      </c>
      <c r="S2814">
        <v>585250</v>
      </c>
      <c r="T2814">
        <f t="shared" si="43"/>
        <v>1</v>
      </c>
    </row>
    <row r="2815" spans="1:20" x14ac:dyDescent="0.25">
      <c r="A2815" s="1" t="s">
        <v>3814</v>
      </c>
      <c r="B2815" s="1">
        <v>45</v>
      </c>
      <c r="C2815" s="1">
        <v>43.11</v>
      </c>
      <c r="D2815" s="1" t="s">
        <v>65</v>
      </c>
      <c r="E2815" s="1" t="s">
        <v>9</v>
      </c>
      <c r="F2815" s="1">
        <v>4.0720000000000001</v>
      </c>
      <c r="G2815" s="1" t="s">
        <v>1420</v>
      </c>
      <c r="H2815" s="1" t="s">
        <v>1611</v>
      </c>
      <c r="I2815" s="1" t="s">
        <v>3050</v>
      </c>
      <c r="J2815" s="1">
        <v>0.43</v>
      </c>
      <c r="K2815" s="1">
        <v>-2.04</v>
      </c>
      <c r="L2815" s="1">
        <v>-1.1299999999999999</v>
      </c>
      <c r="M2815" s="1">
        <v>0.03</v>
      </c>
      <c r="N2815" s="1">
        <v>-0.04</v>
      </c>
      <c r="O2815" s="1">
        <v>1.05</v>
      </c>
      <c r="P2815" s="1">
        <v>-0.55000000000000004</v>
      </c>
      <c r="Q2815" s="1">
        <v>0.34</v>
      </c>
      <c r="R2815" s="1">
        <v>-0.38</v>
      </c>
      <c r="S2815">
        <v>585500</v>
      </c>
      <c r="T2815">
        <f t="shared" si="43"/>
        <v>1</v>
      </c>
    </row>
    <row r="2816" spans="1:20" x14ac:dyDescent="0.25">
      <c r="A2816" s="1" t="s">
        <v>3815</v>
      </c>
      <c r="B2816" s="1">
        <v>45</v>
      </c>
      <c r="C2816" s="1">
        <v>43.12</v>
      </c>
      <c r="D2816" s="1" t="s">
        <v>166</v>
      </c>
      <c r="E2816" s="1" t="s">
        <v>9</v>
      </c>
      <c r="F2816" s="1">
        <v>4.0750000000000002</v>
      </c>
      <c r="G2816" s="1" t="s">
        <v>15</v>
      </c>
      <c r="H2816" s="1" t="s">
        <v>1611</v>
      </c>
      <c r="I2816" s="1" t="s">
        <v>3050</v>
      </c>
      <c r="J2816" s="1">
        <v>0.4</v>
      </c>
      <c r="K2816" s="1">
        <v>-2.04</v>
      </c>
      <c r="L2816" s="1">
        <v>-1.1000000000000001</v>
      </c>
      <c r="M2816" s="1">
        <v>0.03</v>
      </c>
      <c r="N2816" s="1">
        <v>-0.04</v>
      </c>
      <c r="O2816" s="1">
        <v>1.05</v>
      </c>
      <c r="P2816" s="1">
        <v>-0.55000000000000004</v>
      </c>
      <c r="Q2816" s="1">
        <v>0.34</v>
      </c>
      <c r="R2816" s="1">
        <v>-0.38</v>
      </c>
      <c r="S2816">
        <v>585500</v>
      </c>
      <c r="T2816">
        <f t="shared" si="43"/>
        <v>0</v>
      </c>
    </row>
    <row r="2817" spans="1:20" x14ac:dyDescent="0.25">
      <c r="A2817" s="1" t="s">
        <v>3816</v>
      </c>
      <c r="B2817" s="1">
        <v>45</v>
      </c>
      <c r="C2817" s="1">
        <v>43.16</v>
      </c>
      <c r="D2817" s="1" t="s">
        <v>31</v>
      </c>
      <c r="E2817" s="1" t="s">
        <v>12</v>
      </c>
      <c r="F2817" s="1">
        <v>4.0590000000000002</v>
      </c>
      <c r="G2817" s="1" t="s">
        <v>1423</v>
      </c>
      <c r="H2817" s="1" t="s">
        <v>1611</v>
      </c>
      <c r="I2817" s="1" t="s">
        <v>3050</v>
      </c>
      <c r="J2817" s="1">
        <v>0.4</v>
      </c>
      <c r="K2817" s="1">
        <v>-2.04</v>
      </c>
      <c r="L2817" s="1">
        <v>-1.1000000000000001</v>
      </c>
      <c r="M2817" s="1">
        <v>0.03</v>
      </c>
      <c r="N2817" s="1">
        <v>-0.04</v>
      </c>
      <c r="O2817" s="1">
        <v>1.05</v>
      </c>
      <c r="P2817" s="1">
        <v>-0.55000000000000004</v>
      </c>
      <c r="Q2817" s="1">
        <v>0.34</v>
      </c>
      <c r="R2817" s="1">
        <v>-0.39</v>
      </c>
      <c r="S2817">
        <v>585750</v>
      </c>
      <c r="T2817">
        <f t="shared" si="43"/>
        <v>1</v>
      </c>
    </row>
    <row r="2818" spans="1:20" x14ac:dyDescent="0.25">
      <c r="A2818" s="1" t="s">
        <v>3817</v>
      </c>
      <c r="B2818" s="1">
        <v>45</v>
      </c>
      <c r="C2818" s="1">
        <v>43.14</v>
      </c>
      <c r="D2818" s="1" t="s">
        <v>166</v>
      </c>
      <c r="E2818" s="1" t="s">
        <v>9</v>
      </c>
      <c r="F2818" s="1">
        <v>4.08</v>
      </c>
      <c r="G2818" s="1" t="s">
        <v>1420</v>
      </c>
      <c r="H2818" s="1" t="s">
        <v>1611</v>
      </c>
      <c r="I2818" s="1" t="s">
        <v>3091</v>
      </c>
      <c r="J2818" s="1">
        <v>0.43</v>
      </c>
      <c r="K2818" s="1">
        <v>-2.04</v>
      </c>
      <c r="L2818" s="1">
        <v>-1.1299999999999999</v>
      </c>
      <c r="M2818" s="1">
        <v>0.03</v>
      </c>
      <c r="N2818" s="1">
        <v>-0.04</v>
      </c>
      <c r="O2818" s="1">
        <v>1.05</v>
      </c>
      <c r="P2818" s="1">
        <v>-0.55000000000000004</v>
      </c>
      <c r="Q2818" s="1">
        <v>0.34</v>
      </c>
      <c r="R2818" s="1">
        <v>-0.38</v>
      </c>
      <c r="S2818">
        <v>586000</v>
      </c>
      <c r="T2818">
        <f t="shared" si="43"/>
        <v>1</v>
      </c>
    </row>
    <row r="2819" spans="1:20" x14ac:dyDescent="0.25">
      <c r="A2819" s="1" t="s">
        <v>3818</v>
      </c>
      <c r="B2819" s="1">
        <v>45</v>
      </c>
      <c r="C2819" s="1">
        <v>43.12</v>
      </c>
      <c r="D2819" s="1" t="s">
        <v>31</v>
      </c>
      <c r="E2819" s="1" t="s">
        <v>12</v>
      </c>
      <c r="F2819" s="1">
        <v>4.0709999999999997</v>
      </c>
      <c r="G2819" s="1" t="s">
        <v>1420</v>
      </c>
      <c r="H2819" s="1" t="s">
        <v>1611</v>
      </c>
      <c r="I2819" s="1" t="s">
        <v>3091</v>
      </c>
      <c r="J2819" s="1">
        <v>0.37</v>
      </c>
      <c r="K2819" s="1">
        <v>-2.08</v>
      </c>
      <c r="L2819" s="1">
        <v>-1.1000000000000001</v>
      </c>
      <c r="M2819" s="1">
        <v>0.03</v>
      </c>
      <c r="N2819" s="1">
        <v>-0.04</v>
      </c>
      <c r="O2819" s="1">
        <v>1.05</v>
      </c>
      <c r="P2819" s="1">
        <v>-0.55000000000000004</v>
      </c>
      <c r="Q2819" s="1">
        <v>0.34</v>
      </c>
      <c r="R2819" s="1">
        <v>-0.38</v>
      </c>
      <c r="S2819">
        <v>586250</v>
      </c>
      <c r="T2819">
        <f t="shared" si="43"/>
        <v>1</v>
      </c>
    </row>
    <row r="2820" spans="1:20" x14ac:dyDescent="0.25">
      <c r="A2820" s="1" t="s">
        <v>3819</v>
      </c>
      <c r="B2820" s="1">
        <v>45</v>
      </c>
      <c r="C2820" s="1">
        <v>43.12</v>
      </c>
      <c r="D2820" s="1" t="s">
        <v>87</v>
      </c>
      <c r="E2820" s="1" t="s">
        <v>12</v>
      </c>
      <c r="F2820" s="1">
        <v>4.077</v>
      </c>
      <c r="G2820" s="1" t="s">
        <v>1420</v>
      </c>
      <c r="H2820" s="1" t="s">
        <v>1611</v>
      </c>
      <c r="I2820" s="1" t="s">
        <v>3091</v>
      </c>
      <c r="J2820" s="1">
        <v>0.43</v>
      </c>
      <c r="K2820" s="1">
        <v>-2.04</v>
      </c>
      <c r="L2820" s="1">
        <v>-1.1299999999999999</v>
      </c>
      <c r="M2820" s="1">
        <v>0.03</v>
      </c>
      <c r="N2820" s="1">
        <v>-0.04</v>
      </c>
      <c r="O2820" s="1">
        <v>1.05</v>
      </c>
      <c r="P2820" s="1">
        <v>-0.55000000000000004</v>
      </c>
      <c r="Q2820" s="1">
        <v>0.34</v>
      </c>
      <c r="R2820" s="1">
        <v>-0.38</v>
      </c>
      <c r="S2820">
        <v>586500</v>
      </c>
      <c r="T2820">
        <f t="shared" si="43"/>
        <v>1</v>
      </c>
    </row>
    <row r="2821" spans="1:20" x14ac:dyDescent="0.25">
      <c r="A2821" s="1" t="s">
        <v>3820</v>
      </c>
      <c r="B2821" s="1">
        <v>45</v>
      </c>
      <c r="C2821" s="1">
        <v>43.14</v>
      </c>
      <c r="D2821" s="1" t="s">
        <v>31</v>
      </c>
      <c r="E2821" s="1" t="s">
        <v>9</v>
      </c>
      <c r="F2821" s="1">
        <v>4.0670000000000002</v>
      </c>
      <c r="G2821" s="1" t="s">
        <v>1426</v>
      </c>
      <c r="H2821" s="1" t="s">
        <v>1611</v>
      </c>
      <c r="I2821" s="1" t="s">
        <v>3091</v>
      </c>
      <c r="J2821" s="1">
        <v>0.4</v>
      </c>
      <c r="K2821" s="1">
        <v>-2.04</v>
      </c>
      <c r="L2821" s="1">
        <v>-1.1299999999999999</v>
      </c>
      <c r="M2821" s="1">
        <v>0.03</v>
      </c>
      <c r="N2821" s="1">
        <v>-0.04</v>
      </c>
      <c r="O2821" s="1">
        <v>1.05</v>
      </c>
      <c r="P2821" s="1">
        <v>-0.55000000000000004</v>
      </c>
      <c r="Q2821" s="1">
        <v>0.34</v>
      </c>
      <c r="R2821" s="1">
        <v>-0.38</v>
      </c>
      <c r="S2821">
        <v>586500</v>
      </c>
      <c r="T2821">
        <f t="shared" si="43"/>
        <v>0</v>
      </c>
    </row>
    <row r="2822" spans="1:20" x14ac:dyDescent="0.25">
      <c r="A2822" s="1" t="s">
        <v>3821</v>
      </c>
      <c r="B2822" s="1">
        <v>45</v>
      </c>
      <c r="C2822" s="1">
        <v>43.12</v>
      </c>
      <c r="D2822" s="1" t="s">
        <v>87</v>
      </c>
      <c r="E2822" s="1" t="s">
        <v>9</v>
      </c>
      <c r="F2822" s="1">
        <v>4.0609999999999999</v>
      </c>
      <c r="G2822" s="1" t="s">
        <v>1426</v>
      </c>
      <c r="H2822" s="1" t="s">
        <v>1611</v>
      </c>
      <c r="I2822" s="1" t="s">
        <v>3091</v>
      </c>
      <c r="J2822" s="1">
        <v>0.4</v>
      </c>
      <c r="K2822" s="1">
        <v>-2.04</v>
      </c>
      <c r="L2822" s="1">
        <v>-1.1299999999999999</v>
      </c>
      <c r="M2822" s="1">
        <v>0.03</v>
      </c>
      <c r="N2822" s="1">
        <v>-0.04</v>
      </c>
      <c r="O2822" s="1">
        <v>1.05</v>
      </c>
      <c r="P2822" s="1">
        <v>-0.56000000000000005</v>
      </c>
      <c r="Q2822" s="1">
        <v>0.34</v>
      </c>
      <c r="R2822" s="1">
        <v>-0.38</v>
      </c>
      <c r="S2822">
        <v>586750</v>
      </c>
      <c r="T2822">
        <f t="shared" si="43"/>
        <v>1</v>
      </c>
    </row>
    <row r="2823" spans="1:20" x14ac:dyDescent="0.25">
      <c r="A2823" s="1" t="s">
        <v>3822</v>
      </c>
      <c r="B2823" s="1">
        <v>45</v>
      </c>
      <c r="C2823" s="1">
        <v>43.12</v>
      </c>
      <c r="D2823" s="1" t="s">
        <v>166</v>
      </c>
      <c r="E2823" s="1" t="s">
        <v>9</v>
      </c>
      <c r="F2823" s="1">
        <v>4.0750000000000002</v>
      </c>
      <c r="G2823" s="1" t="s">
        <v>1434</v>
      </c>
      <c r="H2823" s="1" t="s">
        <v>1205</v>
      </c>
      <c r="I2823" s="1" t="s">
        <v>2742</v>
      </c>
      <c r="J2823" s="1">
        <v>0.43</v>
      </c>
      <c r="K2823" s="1">
        <v>-2.0099999999999998</v>
      </c>
      <c r="L2823" s="1">
        <v>-1.1299999999999999</v>
      </c>
      <c r="M2823" s="1">
        <v>0.03</v>
      </c>
      <c r="N2823" s="1">
        <v>-0.04</v>
      </c>
      <c r="O2823" s="1">
        <v>1.05</v>
      </c>
      <c r="P2823" s="1">
        <v>-0.56000000000000005</v>
      </c>
      <c r="Q2823" s="1">
        <v>0.34</v>
      </c>
      <c r="R2823" s="1">
        <v>-0.39</v>
      </c>
      <c r="S2823">
        <v>587000</v>
      </c>
      <c r="T2823">
        <f t="shared" si="43"/>
        <v>1</v>
      </c>
    </row>
    <row r="2824" spans="1:20" x14ac:dyDescent="0.25">
      <c r="A2824" s="1" t="s">
        <v>3823</v>
      </c>
      <c r="B2824" s="1">
        <v>45</v>
      </c>
      <c r="C2824" s="1">
        <v>43.12</v>
      </c>
      <c r="D2824" s="1" t="s">
        <v>31</v>
      </c>
      <c r="E2824" s="1" t="s">
        <v>9</v>
      </c>
      <c r="F2824" s="1">
        <v>4.0789999999999997</v>
      </c>
      <c r="G2824" s="1" t="s">
        <v>1420</v>
      </c>
      <c r="H2824" s="1" t="s">
        <v>1205</v>
      </c>
      <c r="I2824" s="1" t="s">
        <v>2742</v>
      </c>
      <c r="J2824" s="1">
        <v>0.4</v>
      </c>
      <c r="K2824" s="1">
        <v>-2.08</v>
      </c>
      <c r="L2824" s="1">
        <v>-1.1000000000000001</v>
      </c>
      <c r="M2824" s="1">
        <v>0.03</v>
      </c>
      <c r="N2824" s="1">
        <v>-0.04</v>
      </c>
      <c r="O2824" s="1">
        <v>1.05</v>
      </c>
      <c r="P2824" s="1">
        <v>-0.55000000000000004</v>
      </c>
      <c r="Q2824" s="1">
        <v>0.34</v>
      </c>
      <c r="R2824" s="1">
        <v>-0.38</v>
      </c>
      <c r="S2824">
        <v>587250</v>
      </c>
      <c r="T2824">
        <f t="shared" si="43"/>
        <v>1</v>
      </c>
    </row>
    <row r="2825" spans="1:20" x14ac:dyDescent="0.25">
      <c r="A2825" s="1" t="s">
        <v>3824</v>
      </c>
      <c r="B2825" s="1">
        <v>45</v>
      </c>
      <c r="C2825" s="1">
        <v>43.14</v>
      </c>
      <c r="D2825" s="1" t="s">
        <v>31</v>
      </c>
      <c r="E2825" s="1" t="s">
        <v>9</v>
      </c>
      <c r="F2825" s="1">
        <v>4.0659999999999998</v>
      </c>
      <c r="G2825" s="1" t="s">
        <v>15</v>
      </c>
      <c r="H2825" s="1" t="s">
        <v>1205</v>
      </c>
      <c r="I2825" s="1" t="s">
        <v>2742</v>
      </c>
      <c r="J2825" s="1">
        <v>0.43</v>
      </c>
      <c r="K2825" s="1">
        <v>-2.04</v>
      </c>
      <c r="L2825" s="1">
        <v>-1.1299999999999999</v>
      </c>
      <c r="M2825" s="1">
        <v>0.03</v>
      </c>
      <c r="N2825" s="1">
        <v>-0.04</v>
      </c>
      <c r="O2825" s="1">
        <v>1.05</v>
      </c>
      <c r="P2825" s="1">
        <v>-0.55000000000000004</v>
      </c>
      <c r="Q2825" s="1">
        <v>0.34</v>
      </c>
      <c r="R2825" s="1">
        <v>-0.38</v>
      </c>
      <c r="S2825">
        <v>587500</v>
      </c>
      <c r="T2825">
        <f t="shared" si="43"/>
        <v>1</v>
      </c>
    </row>
    <row r="2826" spans="1:20" x14ac:dyDescent="0.25">
      <c r="A2826" s="1" t="s">
        <v>3825</v>
      </c>
      <c r="B2826" s="1">
        <v>45</v>
      </c>
      <c r="C2826" s="1">
        <v>43.16</v>
      </c>
      <c r="D2826" s="1" t="s">
        <v>31</v>
      </c>
      <c r="E2826" s="1" t="s">
        <v>9</v>
      </c>
      <c r="F2826" s="1">
        <v>4.08</v>
      </c>
      <c r="G2826" s="1" t="s">
        <v>1426</v>
      </c>
      <c r="H2826" s="1" t="s">
        <v>1205</v>
      </c>
      <c r="I2826" s="1" t="s">
        <v>2742</v>
      </c>
      <c r="J2826" s="1">
        <v>0.37</v>
      </c>
      <c r="K2826" s="1">
        <v>-2.08</v>
      </c>
      <c r="L2826" s="1">
        <v>-1.1000000000000001</v>
      </c>
      <c r="M2826" s="1">
        <v>0.03</v>
      </c>
      <c r="N2826" s="1">
        <v>-0.04</v>
      </c>
      <c r="O2826" s="1">
        <v>1.05</v>
      </c>
      <c r="P2826" s="1">
        <v>-0.55000000000000004</v>
      </c>
      <c r="Q2826" s="1">
        <v>0.34</v>
      </c>
      <c r="R2826" s="1">
        <v>-0.38</v>
      </c>
      <c r="S2826">
        <v>587500</v>
      </c>
      <c r="T2826">
        <f t="shared" si="43"/>
        <v>0</v>
      </c>
    </row>
    <row r="2827" spans="1:20" x14ac:dyDescent="0.25">
      <c r="A2827" s="1" t="s">
        <v>3826</v>
      </c>
      <c r="B2827" s="1">
        <v>45</v>
      </c>
      <c r="C2827" s="1">
        <v>43.12</v>
      </c>
      <c r="D2827" s="1" t="s">
        <v>166</v>
      </c>
      <c r="E2827" s="1" t="s">
        <v>9</v>
      </c>
      <c r="F2827" s="1">
        <v>4.069</v>
      </c>
      <c r="G2827" s="1" t="s">
        <v>17</v>
      </c>
      <c r="H2827" s="1" t="s">
        <v>1205</v>
      </c>
      <c r="I2827" s="1" t="s">
        <v>2742</v>
      </c>
      <c r="J2827" s="1">
        <v>0.43</v>
      </c>
      <c r="K2827" s="1">
        <v>-2.04</v>
      </c>
      <c r="L2827" s="1">
        <v>-1.1299999999999999</v>
      </c>
      <c r="M2827" s="1">
        <v>0.03</v>
      </c>
      <c r="N2827" s="1">
        <v>-0.04</v>
      </c>
      <c r="O2827" s="1">
        <v>1.05</v>
      </c>
      <c r="P2827" s="1">
        <v>-0.56000000000000005</v>
      </c>
      <c r="Q2827" s="1">
        <v>0.34</v>
      </c>
      <c r="R2827" s="1">
        <v>-0.38</v>
      </c>
      <c r="S2827">
        <v>587750</v>
      </c>
      <c r="T2827">
        <f t="shared" si="43"/>
        <v>1</v>
      </c>
    </row>
    <row r="2828" spans="1:20" x14ac:dyDescent="0.25">
      <c r="A2828" s="1" t="s">
        <v>3827</v>
      </c>
      <c r="B2828" s="1">
        <v>45</v>
      </c>
      <c r="C2828" s="1">
        <v>43.14</v>
      </c>
      <c r="D2828" s="1" t="s">
        <v>166</v>
      </c>
      <c r="E2828" s="1" t="s">
        <v>9</v>
      </c>
      <c r="F2828" s="1">
        <v>4.0709999999999997</v>
      </c>
      <c r="G2828" s="1" t="s">
        <v>15</v>
      </c>
      <c r="H2828" s="1" t="s">
        <v>1205</v>
      </c>
      <c r="I2828" s="1" t="s">
        <v>2742</v>
      </c>
      <c r="J2828" s="1">
        <v>0.37</v>
      </c>
      <c r="K2828" s="1">
        <v>-2.08</v>
      </c>
      <c r="L2828" s="1">
        <v>-1.1299999999999999</v>
      </c>
      <c r="M2828" s="1">
        <v>0.03</v>
      </c>
      <c r="N2828" s="1">
        <v>-0.04</v>
      </c>
      <c r="O2828" s="1">
        <v>1.05</v>
      </c>
      <c r="P2828" s="1">
        <v>-0.55000000000000004</v>
      </c>
      <c r="Q2828" s="1">
        <v>0.34</v>
      </c>
      <c r="R2828" s="1">
        <v>-0.38</v>
      </c>
      <c r="S2828">
        <v>588000</v>
      </c>
      <c r="T2828">
        <f t="shared" si="43"/>
        <v>1</v>
      </c>
    </row>
    <row r="2829" spans="1:20" x14ac:dyDescent="0.25">
      <c r="A2829" s="1" t="s">
        <v>3828</v>
      </c>
      <c r="B2829" s="1">
        <v>45</v>
      </c>
      <c r="C2829" s="1">
        <v>43.14</v>
      </c>
      <c r="D2829" s="1" t="s">
        <v>205</v>
      </c>
      <c r="E2829" s="1" t="s">
        <v>9</v>
      </c>
      <c r="F2829" s="1">
        <v>4.0720000000000001</v>
      </c>
      <c r="G2829" s="1" t="s">
        <v>1477</v>
      </c>
      <c r="H2829" s="1" t="s">
        <v>1205</v>
      </c>
      <c r="I2829" s="1" t="s">
        <v>2718</v>
      </c>
      <c r="J2829" s="1">
        <v>0.4</v>
      </c>
      <c r="K2829" s="1">
        <v>-2.08</v>
      </c>
      <c r="L2829" s="1">
        <v>-1.1000000000000001</v>
      </c>
      <c r="M2829" s="1">
        <v>0.03</v>
      </c>
      <c r="N2829" s="1">
        <v>-0.04</v>
      </c>
      <c r="O2829" s="1">
        <v>1.05</v>
      </c>
      <c r="P2829" s="1">
        <v>-0.55000000000000004</v>
      </c>
      <c r="Q2829" s="1">
        <v>0.34</v>
      </c>
      <c r="R2829" s="1">
        <v>-0.38</v>
      </c>
      <c r="S2829">
        <v>588250</v>
      </c>
      <c r="T2829">
        <f t="shared" si="43"/>
        <v>1</v>
      </c>
    </row>
    <row r="2830" spans="1:20" x14ac:dyDescent="0.25">
      <c r="A2830" s="1" t="s">
        <v>3829</v>
      </c>
      <c r="B2830" s="1">
        <v>45</v>
      </c>
      <c r="C2830" s="1">
        <v>43.14</v>
      </c>
      <c r="D2830" s="1" t="s">
        <v>166</v>
      </c>
      <c r="E2830" s="1" t="s">
        <v>9</v>
      </c>
      <c r="F2830" s="1">
        <v>4.0720000000000001</v>
      </c>
      <c r="G2830" s="1" t="s">
        <v>1426</v>
      </c>
      <c r="H2830" s="1" t="s">
        <v>1205</v>
      </c>
      <c r="I2830" s="1" t="s">
        <v>2718</v>
      </c>
      <c r="J2830" s="1">
        <v>0.43</v>
      </c>
      <c r="K2830" s="1">
        <v>-2.04</v>
      </c>
      <c r="L2830" s="1">
        <v>-1.1299999999999999</v>
      </c>
      <c r="M2830" s="1">
        <v>0.03</v>
      </c>
      <c r="N2830" s="1">
        <v>-0.04</v>
      </c>
      <c r="O2830" s="1">
        <v>1.05</v>
      </c>
      <c r="P2830" s="1">
        <v>-0.55000000000000004</v>
      </c>
      <c r="Q2830" s="1">
        <v>0.34</v>
      </c>
      <c r="R2830" s="1">
        <v>-0.38</v>
      </c>
      <c r="S2830">
        <v>588500</v>
      </c>
      <c r="T2830">
        <f t="shared" si="43"/>
        <v>1</v>
      </c>
    </row>
    <row r="2831" spans="1:20" x14ac:dyDescent="0.25">
      <c r="A2831" s="1" t="s">
        <v>3830</v>
      </c>
      <c r="B2831" s="1">
        <v>45</v>
      </c>
      <c r="C2831" s="1">
        <v>43.16</v>
      </c>
      <c r="D2831" s="1" t="s">
        <v>166</v>
      </c>
      <c r="E2831" s="1" t="s">
        <v>9</v>
      </c>
      <c r="F2831" s="1">
        <v>4.0590000000000002</v>
      </c>
      <c r="G2831" s="1" t="s">
        <v>3</v>
      </c>
      <c r="H2831" s="1" t="s">
        <v>1205</v>
      </c>
      <c r="I2831" s="1" t="s">
        <v>2718</v>
      </c>
      <c r="J2831" s="1">
        <v>0.37</v>
      </c>
      <c r="K2831" s="1">
        <v>-2.08</v>
      </c>
      <c r="L2831" s="1">
        <v>-1.1299999999999999</v>
      </c>
      <c r="M2831" s="1">
        <v>0.03</v>
      </c>
      <c r="N2831" s="1">
        <v>-0.04</v>
      </c>
      <c r="O2831" s="1">
        <v>1.05</v>
      </c>
      <c r="P2831" s="1">
        <v>-0.55000000000000004</v>
      </c>
      <c r="Q2831" s="1">
        <v>0.34</v>
      </c>
      <c r="R2831" s="1">
        <v>-0.38</v>
      </c>
      <c r="S2831">
        <v>588500</v>
      </c>
      <c r="T2831">
        <f t="shared" ref="T2831:T2894" si="44">IF(S2831-S2830=250,1,0)</f>
        <v>0</v>
      </c>
    </row>
    <row r="2832" spans="1:20" x14ac:dyDescent="0.25">
      <c r="A2832" s="1" t="s">
        <v>3831</v>
      </c>
      <c r="B2832" s="1">
        <v>45</v>
      </c>
      <c r="C2832" s="1">
        <v>43.16</v>
      </c>
      <c r="D2832" s="1" t="s">
        <v>31</v>
      </c>
      <c r="E2832" s="1" t="s">
        <v>9</v>
      </c>
      <c r="F2832" s="1">
        <v>4.08</v>
      </c>
      <c r="G2832" s="1" t="s">
        <v>15</v>
      </c>
      <c r="H2832" s="1" t="s">
        <v>1205</v>
      </c>
      <c r="I2832" s="1" t="s">
        <v>2718</v>
      </c>
      <c r="J2832" s="1">
        <v>0.4</v>
      </c>
      <c r="K2832" s="1">
        <v>-2.04</v>
      </c>
      <c r="L2832" s="1">
        <v>-1.1000000000000001</v>
      </c>
      <c r="M2832" s="1">
        <v>0.03</v>
      </c>
      <c r="N2832" s="1">
        <v>-0.04</v>
      </c>
      <c r="O2832" s="1">
        <v>1.05</v>
      </c>
      <c r="P2832" s="1">
        <v>-0.55000000000000004</v>
      </c>
      <c r="Q2832" s="1">
        <v>0.34</v>
      </c>
      <c r="R2832" s="1">
        <v>-0.39</v>
      </c>
      <c r="S2832">
        <v>588750</v>
      </c>
      <c r="T2832">
        <f t="shared" si="44"/>
        <v>1</v>
      </c>
    </row>
    <row r="2833" spans="1:20" x14ac:dyDescent="0.25">
      <c r="A2833" s="1" t="s">
        <v>3832</v>
      </c>
      <c r="B2833" s="1">
        <v>45</v>
      </c>
      <c r="C2833" s="1">
        <v>43.18</v>
      </c>
      <c r="D2833" s="1" t="s">
        <v>166</v>
      </c>
      <c r="E2833" s="1" t="s">
        <v>9</v>
      </c>
      <c r="F2833" s="1">
        <v>4.069</v>
      </c>
      <c r="G2833" s="1" t="s">
        <v>1434</v>
      </c>
      <c r="H2833" s="1" t="s">
        <v>1205</v>
      </c>
      <c r="I2833" s="1" t="s">
        <v>2718</v>
      </c>
      <c r="J2833" s="1">
        <v>0.4</v>
      </c>
      <c r="K2833" s="1">
        <v>-2.04</v>
      </c>
      <c r="L2833" s="1">
        <v>-1.1000000000000001</v>
      </c>
      <c r="M2833" s="1">
        <v>0.03</v>
      </c>
      <c r="N2833" s="1">
        <v>-0.04</v>
      </c>
      <c r="O2833" s="1">
        <v>1.05</v>
      </c>
      <c r="P2833" s="1">
        <v>-0.55000000000000004</v>
      </c>
      <c r="Q2833" s="1">
        <v>0.34</v>
      </c>
      <c r="R2833" s="1">
        <v>-0.38</v>
      </c>
      <c r="S2833">
        <v>589000</v>
      </c>
      <c r="T2833">
        <f t="shared" si="44"/>
        <v>1</v>
      </c>
    </row>
    <row r="2834" spans="1:20" x14ac:dyDescent="0.25">
      <c r="A2834" s="1" t="s">
        <v>3833</v>
      </c>
      <c r="B2834" s="1">
        <v>45</v>
      </c>
      <c r="C2834" s="1">
        <v>43.16</v>
      </c>
      <c r="D2834" s="1" t="s">
        <v>205</v>
      </c>
      <c r="E2834" s="1" t="s">
        <v>9</v>
      </c>
      <c r="F2834" s="1">
        <v>4.0789999999999997</v>
      </c>
      <c r="G2834" s="1" t="s">
        <v>1420</v>
      </c>
      <c r="H2834" s="1" t="s">
        <v>1205</v>
      </c>
      <c r="I2834" s="1" t="s">
        <v>3117</v>
      </c>
      <c r="J2834" s="1">
        <v>0.4</v>
      </c>
      <c r="K2834" s="1">
        <v>-2.04</v>
      </c>
      <c r="L2834" s="1">
        <v>-1.1000000000000001</v>
      </c>
      <c r="M2834" s="1">
        <v>0.03</v>
      </c>
      <c r="N2834" s="1">
        <v>-0.04</v>
      </c>
      <c r="O2834" s="1">
        <v>1.05</v>
      </c>
      <c r="P2834" s="1">
        <v>-0.55000000000000004</v>
      </c>
      <c r="Q2834" s="1">
        <v>0.34</v>
      </c>
      <c r="R2834" s="1">
        <v>-0.38</v>
      </c>
      <c r="S2834">
        <v>589250</v>
      </c>
      <c r="T2834">
        <f t="shared" si="44"/>
        <v>1</v>
      </c>
    </row>
    <row r="2835" spans="1:20" x14ac:dyDescent="0.25">
      <c r="A2835" s="1" t="s">
        <v>3834</v>
      </c>
      <c r="B2835" s="1">
        <v>45</v>
      </c>
      <c r="C2835" s="1">
        <v>43.14</v>
      </c>
      <c r="D2835" s="1" t="s">
        <v>31</v>
      </c>
      <c r="E2835" s="1" t="s">
        <v>12</v>
      </c>
      <c r="F2835" s="1">
        <v>4.08</v>
      </c>
      <c r="G2835" s="1" t="s">
        <v>15</v>
      </c>
      <c r="H2835" s="1" t="s">
        <v>1205</v>
      </c>
      <c r="I2835" s="1" t="s">
        <v>3117</v>
      </c>
      <c r="J2835" s="1">
        <v>0.43</v>
      </c>
      <c r="K2835" s="1">
        <v>-2.08</v>
      </c>
      <c r="L2835" s="1">
        <v>-1.1299999999999999</v>
      </c>
      <c r="M2835" s="1">
        <v>0.03</v>
      </c>
      <c r="N2835" s="1">
        <v>-0.04</v>
      </c>
      <c r="O2835" s="1">
        <v>1.05</v>
      </c>
      <c r="P2835" s="1">
        <v>-0.55000000000000004</v>
      </c>
      <c r="Q2835" s="1">
        <v>0.34</v>
      </c>
      <c r="R2835" s="1">
        <v>-0.38</v>
      </c>
      <c r="S2835">
        <v>589500</v>
      </c>
      <c r="T2835">
        <f t="shared" si="44"/>
        <v>1</v>
      </c>
    </row>
    <row r="2836" spans="1:20" x14ac:dyDescent="0.25">
      <c r="A2836" s="1" t="s">
        <v>3835</v>
      </c>
      <c r="B2836" s="1">
        <v>45</v>
      </c>
      <c r="C2836" s="1">
        <v>43.16</v>
      </c>
      <c r="D2836" s="1" t="s">
        <v>166</v>
      </c>
      <c r="E2836" s="1" t="s">
        <v>12</v>
      </c>
      <c r="F2836" s="1">
        <v>4.0620000000000003</v>
      </c>
      <c r="G2836" s="1" t="s">
        <v>1477</v>
      </c>
      <c r="H2836" s="1" t="s">
        <v>1205</v>
      </c>
      <c r="I2836" s="1" t="s">
        <v>3117</v>
      </c>
      <c r="J2836" s="1">
        <v>0.37</v>
      </c>
      <c r="K2836" s="1">
        <v>-2.04</v>
      </c>
      <c r="L2836" s="1">
        <v>-1.1299999999999999</v>
      </c>
      <c r="M2836" s="1">
        <v>0.03</v>
      </c>
      <c r="N2836" s="1">
        <v>-0.04</v>
      </c>
      <c r="O2836" s="1">
        <v>1.05</v>
      </c>
      <c r="P2836" s="1">
        <v>-0.55000000000000004</v>
      </c>
      <c r="Q2836" s="1">
        <v>0.34</v>
      </c>
      <c r="R2836" s="1">
        <v>-0.38</v>
      </c>
      <c r="S2836">
        <v>589500</v>
      </c>
      <c r="T2836">
        <f t="shared" si="44"/>
        <v>0</v>
      </c>
    </row>
    <row r="2837" spans="1:20" x14ac:dyDescent="0.25">
      <c r="A2837" s="1" t="s">
        <v>3836</v>
      </c>
      <c r="B2837" s="1">
        <v>45</v>
      </c>
      <c r="C2837" s="1">
        <v>43.16</v>
      </c>
      <c r="D2837" s="1" t="s">
        <v>205</v>
      </c>
      <c r="E2837" s="1" t="s">
        <v>9</v>
      </c>
      <c r="F2837" s="1">
        <v>4.0620000000000003</v>
      </c>
      <c r="G2837" s="1" t="s">
        <v>17</v>
      </c>
      <c r="H2837" s="1" t="s">
        <v>1205</v>
      </c>
      <c r="I2837" s="1" t="s">
        <v>3117</v>
      </c>
      <c r="J2837" s="1">
        <v>0.43</v>
      </c>
      <c r="K2837" s="1">
        <v>-2.04</v>
      </c>
      <c r="L2837" s="1">
        <v>-1.1000000000000001</v>
      </c>
      <c r="M2837" s="1">
        <v>0.03</v>
      </c>
      <c r="N2837" s="1">
        <v>-0.04</v>
      </c>
      <c r="O2837" s="1">
        <v>1.05</v>
      </c>
      <c r="P2837" s="1">
        <v>-0.55000000000000004</v>
      </c>
      <c r="Q2837" s="1">
        <v>0.34</v>
      </c>
      <c r="R2837" s="1">
        <v>-0.38</v>
      </c>
      <c r="S2837">
        <v>589750</v>
      </c>
      <c r="T2837">
        <f t="shared" si="44"/>
        <v>1</v>
      </c>
    </row>
    <row r="2838" spans="1:20" x14ac:dyDescent="0.25">
      <c r="A2838" s="1" t="s">
        <v>3837</v>
      </c>
      <c r="B2838" s="1">
        <v>45</v>
      </c>
      <c r="C2838" s="1">
        <v>43.16</v>
      </c>
      <c r="D2838" s="1" t="s">
        <v>31</v>
      </c>
      <c r="E2838" s="1" t="s">
        <v>12</v>
      </c>
      <c r="F2838" s="1">
        <v>4.0439999999999996</v>
      </c>
      <c r="G2838" s="1" t="s">
        <v>1420</v>
      </c>
      <c r="H2838" s="1" t="s">
        <v>1205</v>
      </c>
      <c r="I2838" s="1" t="s">
        <v>3117</v>
      </c>
      <c r="J2838" s="1">
        <v>0.37</v>
      </c>
      <c r="K2838" s="1">
        <v>-2.04</v>
      </c>
      <c r="L2838" s="1">
        <v>-1.1299999999999999</v>
      </c>
      <c r="M2838" s="1">
        <v>0.03</v>
      </c>
      <c r="N2838" s="1">
        <v>-0.04</v>
      </c>
      <c r="O2838" s="1">
        <v>1.05</v>
      </c>
      <c r="P2838" s="1">
        <v>-0.55000000000000004</v>
      </c>
      <c r="Q2838" s="1">
        <v>0.34</v>
      </c>
      <c r="R2838" s="1">
        <v>-0.39</v>
      </c>
      <c r="S2838">
        <v>590000</v>
      </c>
      <c r="T2838">
        <f t="shared" si="44"/>
        <v>1</v>
      </c>
    </row>
    <row r="2839" spans="1:20" x14ac:dyDescent="0.25">
      <c r="A2839" s="1" t="s">
        <v>3838</v>
      </c>
      <c r="B2839" s="1">
        <v>45</v>
      </c>
      <c r="C2839" s="1">
        <v>43.16</v>
      </c>
      <c r="D2839" s="1" t="s">
        <v>166</v>
      </c>
      <c r="E2839" s="1" t="s">
        <v>12</v>
      </c>
      <c r="F2839" s="1">
        <v>4.0750000000000002</v>
      </c>
      <c r="G2839" s="1" t="s">
        <v>1420</v>
      </c>
      <c r="H2839" s="1" t="s">
        <v>1611</v>
      </c>
      <c r="I2839" s="1" t="s">
        <v>2718</v>
      </c>
      <c r="J2839" s="1">
        <v>0.43</v>
      </c>
      <c r="K2839" s="1">
        <v>-2.04</v>
      </c>
      <c r="L2839" s="1">
        <v>-1.1299999999999999</v>
      </c>
      <c r="M2839" s="1">
        <v>0.03</v>
      </c>
      <c r="N2839" s="1">
        <v>-0.04</v>
      </c>
      <c r="O2839" s="1">
        <v>1.05</v>
      </c>
      <c r="P2839" s="1">
        <v>-0.55000000000000004</v>
      </c>
      <c r="Q2839" s="1">
        <v>0.34</v>
      </c>
      <c r="R2839" s="1">
        <v>-0.38</v>
      </c>
      <c r="S2839">
        <v>590250</v>
      </c>
      <c r="T2839">
        <f t="shared" si="44"/>
        <v>1</v>
      </c>
    </row>
    <row r="2840" spans="1:20" x14ac:dyDescent="0.25">
      <c r="A2840" s="1" t="s">
        <v>3839</v>
      </c>
      <c r="B2840" s="1">
        <v>45</v>
      </c>
      <c r="C2840" s="1">
        <v>43.16</v>
      </c>
      <c r="D2840" s="1" t="s">
        <v>166</v>
      </c>
      <c r="E2840" s="1" t="s">
        <v>9</v>
      </c>
      <c r="F2840" s="1">
        <v>4.077</v>
      </c>
      <c r="G2840" s="1" t="s">
        <v>1434</v>
      </c>
      <c r="H2840" s="1" t="s">
        <v>1611</v>
      </c>
      <c r="I2840" s="1" t="s">
        <v>2718</v>
      </c>
      <c r="J2840" s="1">
        <v>0.4</v>
      </c>
      <c r="K2840" s="1">
        <v>-2.0099999999999998</v>
      </c>
      <c r="L2840" s="1">
        <v>-1.1000000000000001</v>
      </c>
      <c r="M2840" s="1">
        <v>0.03</v>
      </c>
      <c r="N2840" s="1">
        <v>-0.04</v>
      </c>
      <c r="O2840" s="1">
        <v>1.05</v>
      </c>
      <c r="P2840" s="1">
        <v>-0.55000000000000004</v>
      </c>
      <c r="Q2840" s="1">
        <v>0.34</v>
      </c>
      <c r="R2840" s="1">
        <v>-0.39</v>
      </c>
      <c r="S2840">
        <v>590500</v>
      </c>
      <c r="T2840">
        <f t="shared" si="44"/>
        <v>1</v>
      </c>
    </row>
    <row r="2841" spans="1:20" x14ac:dyDescent="0.25">
      <c r="A2841" s="1" t="s">
        <v>3840</v>
      </c>
      <c r="B2841" s="1">
        <v>45</v>
      </c>
      <c r="C2841" s="1">
        <v>43.18</v>
      </c>
      <c r="D2841" s="1" t="s">
        <v>31</v>
      </c>
      <c r="E2841" s="1" t="s">
        <v>9</v>
      </c>
      <c r="F2841" s="1">
        <v>4.0759999999999996</v>
      </c>
      <c r="G2841" s="1" t="s">
        <v>1434</v>
      </c>
      <c r="H2841" s="1" t="s">
        <v>1611</v>
      </c>
      <c r="I2841" s="1" t="s">
        <v>2718</v>
      </c>
      <c r="J2841" s="1">
        <v>0.4</v>
      </c>
      <c r="K2841" s="1">
        <v>-2.08</v>
      </c>
      <c r="L2841" s="1">
        <v>-1.1299999999999999</v>
      </c>
      <c r="M2841" s="1">
        <v>0.03</v>
      </c>
      <c r="N2841" s="1">
        <v>-0.04</v>
      </c>
      <c r="O2841" s="1">
        <v>1.05</v>
      </c>
      <c r="P2841" s="1">
        <v>-0.55000000000000004</v>
      </c>
      <c r="Q2841" s="1">
        <v>0.34</v>
      </c>
      <c r="R2841" s="1">
        <v>-0.38</v>
      </c>
      <c r="S2841">
        <v>590500</v>
      </c>
      <c r="T2841">
        <f t="shared" si="44"/>
        <v>0</v>
      </c>
    </row>
    <row r="2842" spans="1:20" x14ac:dyDescent="0.25">
      <c r="A2842" s="1" t="s">
        <v>3841</v>
      </c>
      <c r="B2842" s="1">
        <v>45</v>
      </c>
      <c r="C2842" s="1">
        <v>43.18</v>
      </c>
      <c r="D2842" s="1" t="s">
        <v>205</v>
      </c>
      <c r="E2842" s="1" t="s">
        <v>9</v>
      </c>
      <c r="F2842" s="1">
        <v>4.0789999999999997</v>
      </c>
      <c r="G2842" s="1" t="s">
        <v>1426</v>
      </c>
      <c r="H2842" s="1" t="s">
        <v>1611</v>
      </c>
      <c r="I2842" s="1" t="s">
        <v>2718</v>
      </c>
      <c r="J2842" s="1">
        <v>0.43</v>
      </c>
      <c r="K2842" s="1">
        <v>-2.0099999999999998</v>
      </c>
      <c r="L2842" s="1">
        <v>-1.1299999999999999</v>
      </c>
      <c r="M2842" s="1">
        <v>0.03</v>
      </c>
      <c r="N2842" s="1">
        <v>-0.04</v>
      </c>
      <c r="O2842" s="1">
        <v>1.05</v>
      </c>
      <c r="P2842" s="1">
        <v>-0.55000000000000004</v>
      </c>
      <c r="Q2842" s="1">
        <v>0.34</v>
      </c>
      <c r="R2842" s="1">
        <v>-0.38</v>
      </c>
      <c r="S2842">
        <v>590750</v>
      </c>
      <c r="T2842">
        <f t="shared" si="44"/>
        <v>1</v>
      </c>
    </row>
    <row r="2843" spans="1:20" x14ac:dyDescent="0.25">
      <c r="A2843" s="1" t="s">
        <v>3842</v>
      </c>
      <c r="B2843" s="1">
        <v>-23.0390625</v>
      </c>
      <c r="C2843" s="1">
        <v>41986.38</v>
      </c>
      <c r="D2843" s="1" t="s">
        <v>166</v>
      </c>
      <c r="E2843" s="1" t="s">
        <v>3843</v>
      </c>
      <c r="F2843" s="1">
        <v>4.0579999999999998</v>
      </c>
      <c r="G2843" s="1" t="s">
        <v>15</v>
      </c>
      <c r="H2843" s="1" t="s">
        <v>1611</v>
      </c>
      <c r="I2843" s="1" t="s">
        <v>3844</v>
      </c>
      <c r="J2843" s="1">
        <v>0.4</v>
      </c>
      <c r="K2843" s="1">
        <v>-2.08</v>
      </c>
      <c r="L2843" s="1">
        <v>-1.1000000000000001</v>
      </c>
      <c r="M2843" s="1">
        <v>0.06</v>
      </c>
      <c r="N2843" s="1">
        <v>-0.04</v>
      </c>
      <c r="O2843" s="1">
        <v>7.05</v>
      </c>
      <c r="P2843" s="1">
        <v>-0.56000000000000005</v>
      </c>
      <c r="Q2843" s="1">
        <v>0.33</v>
      </c>
      <c r="R2843" s="1">
        <v>-0.38</v>
      </c>
      <c r="S2843">
        <v>358883439000</v>
      </c>
      <c r="T2843">
        <f t="shared" si="44"/>
        <v>0</v>
      </c>
    </row>
    <row r="2844" spans="1:20" x14ac:dyDescent="0.25">
      <c r="A2844" s="1" t="s">
        <v>3845</v>
      </c>
      <c r="B2844" s="1">
        <v>45</v>
      </c>
      <c r="C2844" s="1">
        <v>43.16</v>
      </c>
      <c r="D2844" s="1" t="s">
        <v>166</v>
      </c>
      <c r="E2844" s="1" t="s">
        <v>12</v>
      </c>
      <c r="F2844" s="1">
        <v>4.0620000000000003</v>
      </c>
      <c r="G2844" s="1" t="s">
        <v>1423</v>
      </c>
      <c r="H2844" s="1" t="s">
        <v>1611</v>
      </c>
      <c r="I2844" s="1" t="s">
        <v>3160</v>
      </c>
      <c r="J2844" s="1">
        <v>0.4</v>
      </c>
      <c r="K2844" s="1">
        <v>-2.04</v>
      </c>
      <c r="L2844" s="1">
        <v>-1.1299999999999999</v>
      </c>
      <c r="M2844" s="1">
        <v>0.03</v>
      </c>
      <c r="N2844" s="1">
        <v>-0.04</v>
      </c>
      <c r="O2844" s="1">
        <v>1.05</v>
      </c>
      <c r="P2844" s="1">
        <v>-0.55000000000000004</v>
      </c>
      <c r="Q2844" s="1">
        <v>0.34</v>
      </c>
      <c r="R2844" s="1">
        <v>-0.39</v>
      </c>
      <c r="S2844">
        <v>591250</v>
      </c>
      <c r="T2844">
        <f t="shared" si="44"/>
        <v>0</v>
      </c>
    </row>
    <row r="2845" spans="1:20" x14ac:dyDescent="0.25">
      <c r="A2845" s="1" t="s">
        <v>3846</v>
      </c>
      <c r="B2845" s="1">
        <v>45</v>
      </c>
      <c r="C2845" s="1">
        <v>43.18</v>
      </c>
      <c r="D2845" s="1" t="s">
        <v>31</v>
      </c>
      <c r="E2845" s="1" t="s">
        <v>12</v>
      </c>
      <c r="F2845" s="1">
        <v>4.0789999999999997</v>
      </c>
      <c r="G2845" s="1" t="s">
        <v>17</v>
      </c>
      <c r="H2845" s="1" t="s">
        <v>1611</v>
      </c>
      <c r="I2845" s="1" t="s">
        <v>3160</v>
      </c>
      <c r="J2845" s="1">
        <v>0.4</v>
      </c>
      <c r="K2845" s="1">
        <v>-2.08</v>
      </c>
      <c r="L2845" s="1">
        <v>-1.1299999999999999</v>
      </c>
      <c r="M2845" s="1">
        <v>0.03</v>
      </c>
      <c r="N2845" s="1">
        <v>-0.04</v>
      </c>
      <c r="O2845" s="1">
        <v>1.05</v>
      </c>
      <c r="P2845" s="1">
        <v>-0.55000000000000004</v>
      </c>
      <c r="Q2845" s="1">
        <v>0.34</v>
      </c>
      <c r="R2845" s="1">
        <v>-0.38</v>
      </c>
      <c r="S2845">
        <v>591500</v>
      </c>
      <c r="T2845">
        <f t="shared" si="44"/>
        <v>1</v>
      </c>
    </row>
    <row r="2846" spans="1:20" x14ac:dyDescent="0.25">
      <c r="A2846" s="1" t="s">
        <v>3847</v>
      </c>
      <c r="B2846" s="1">
        <v>45</v>
      </c>
      <c r="C2846" s="1">
        <v>43.18</v>
      </c>
      <c r="D2846" s="1" t="s">
        <v>205</v>
      </c>
      <c r="E2846" s="1" t="s">
        <v>9</v>
      </c>
      <c r="F2846" s="1">
        <v>4.08</v>
      </c>
      <c r="G2846" s="1" t="s">
        <v>1426</v>
      </c>
      <c r="H2846" s="1" t="s">
        <v>1611</v>
      </c>
      <c r="I2846" s="1" t="s">
        <v>3160</v>
      </c>
      <c r="J2846" s="1">
        <v>0.4</v>
      </c>
      <c r="K2846" s="1">
        <v>-2.08</v>
      </c>
      <c r="L2846" s="1">
        <v>-1.1299999999999999</v>
      </c>
      <c r="M2846" s="1">
        <v>0.03</v>
      </c>
      <c r="N2846" s="1">
        <v>-0.04</v>
      </c>
      <c r="O2846" s="1">
        <v>1.05</v>
      </c>
      <c r="P2846" s="1">
        <v>-0.55000000000000004</v>
      </c>
      <c r="Q2846" s="1">
        <v>0.34</v>
      </c>
      <c r="R2846" s="1">
        <v>-0.38</v>
      </c>
      <c r="S2846">
        <v>591500</v>
      </c>
      <c r="T2846">
        <f t="shared" si="44"/>
        <v>0</v>
      </c>
    </row>
    <row r="2847" spans="1:20" x14ac:dyDescent="0.25">
      <c r="A2847" s="1" t="s">
        <v>3848</v>
      </c>
      <c r="B2847" s="1">
        <v>45</v>
      </c>
      <c r="C2847" s="1">
        <v>43.18</v>
      </c>
      <c r="D2847" s="1" t="s">
        <v>166</v>
      </c>
      <c r="E2847" s="1" t="s">
        <v>12</v>
      </c>
      <c r="F2847" s="1">
        <v>4.0620000000000003</v>
      </c>
      <c r="G2847" s="1" t="s">
        <v>1420</v>
      </c>
      <c r="H2847" s="1" t="s">
        <v>1611</v>
      </c>
      <c r="I2847" s="1" t="s">
        <v>3160</v>
      </c>
      <c r="J2847" s="1">
        <v>0.4</v>
      </c>
      <c r="K2847" s="1">
        <v>-2.04</v>
      </c>
      <c r="L2847" s="1">
        <v>-1.1000000000000001</v>
      </c>
      <c r="M2847" s="1">
        <v>0.03</v>
      </c>
      <c r="N2847" s="1">
        <v>-0.04</v>
      </c>
      <c r="O2847" s="1">
        <v>1.05</v>
      </c>
      <c r="P2847" s="1">
        <v>-0.55000000000000004</v>
      </c>
      <c r="Q2847" s="1">
        <v>0.34</v>
      </c>
      <c r="R2847" s="1">
        <v>-0.39</v>
      </c>
      <c r="S2847">
        <v>591750</v>
      </c>
      <c r="T2847">
        <f t="shared" si="44"/>
        <v>1</v>
      </c>
    </row>
    <row r="2848" spans="1:20" x14ac:dyDescent="0.25">
      <c r="A2848" s="1" t="s">
        <v>3849</v>
      </c>
      <c r="B2848" s="1">
        <v>45.5</v>
      </c>
      <c r="C2848" s="1">
        <v>43.18</v>
      </c>
      <c r="D2848" s="1" t="s">
        <v>61</v>
      </c>
      <c r="E2848" s="1" t="s">
        <v>9</v>
      </c>
      <c r="F2848" s="1">
        <v>4.0709999999999997</v>
      </c>
      <c r="G2848" s="1" t="s">
        <v>1411</v>
      </c>
      <c r="H2848" s="1" t="s">
        <v>1611</v>
      </c>
      <c r="I2848" s="1" t="s">
        <v>3160</v>
      </c>
      <c r="J2848" s="1">
        <v>0.4</v>
      </c>
      <c r="K2848" s="1">
        <v>-2.08</v>
      </c>
      <c r="L2848" s="1">
        <v>-1.1299999999999999</v>
      </c>
      <c r="M2848" s="1">
        <v>0.03</v>
      </c>
      <c r="N2848" s="1">
        <v>-0.04</v>
      </c>
      <c r="O2848" s="1">
        <v>1.05</v>
      </c>
      <c r="P2848" s="1">
        <v>-0.56000000000000005</v>
      </c>
      <c r="Q2848" s="1">
        <v>0.34</v>
      </c>
      <c r="R2848" s="1">
        <v>-0.39</v>
      </c>
      <c r="S2848">
        <v>592000</v>
      </c>
      <c r="T2848">
        <f t="shared" si="44"/>
        <v>1</v>
      </c>
    </row>
    <row r="2849" spans="1:20" x14ac:dyDescent="0.25">
      <c r="A2849" s="1" t="s">
        <v>3850</v>
      </c>
      <c r="B2849" s="1">
        <v>45</v>
      </c>
      <c r="C2849" s="1">
        <v>43.18</v>
      </c>
      <c r="D2849" s="1" t="s">
        <v>166</v>
      </c>
      <c r="E2849" s="1" t="s">
        <v>12</v>
      </c>
      <c r="F2849" s="1">
        <v>4.0789999999999997</v>
      </c>
      <c r="G2849" s="1" t="s">
        <v>1434</v>
      </c>
      <c r="H2849" s="1" t="s">
        <v>2116</v>
      </c>
      <c r="I2849" s="1" t="s">
        <v>3208</v>
      </c>
      <c r="J2849" s="1">
        <v>0.43</v>
      </c>
      <c r="K2849" s="1">
        <v>-2.04</v>
      </c>
      <c r="L2849" s="1">
        <v>-1.1299999999999999</v>
      </c>
      <c r="M2849" s="1">
        <v>0.03</v>
      </c>
      <c r="N2849" s="1">
        <v>-0.04</v>
      </c>
      <c r="O2849" s="1">
        <v>1.05</v>
      </c>
      <c r="P2849" s="1">
        <v>-0.55000000000000004</v>
      </c>
      <c r="Q2849" s="1">
        <v>0.34</v>
      </c>
      <c r="R2849" s="1">
        <v>-0.38</v>
      </c>
      <c r="S2849">
        <v>592250</v>
      </c>
      <c r="T2849">
        <f t="shared" si="44"/>
        <v>1</v>
      </c>
    </row>
    <row r="2850" spans="1:20" x14ac:dyDescent="0.25">
      <c r="A2850" s="1" t="s">
        <v>3851</v>
      </c>
      <c r="B2850" s="1">
        <v>45</v>
      </c>
      <c r="C2850" s="1">
        <v>43.16</v>
      </c>
      <c r="D2850" s="1" t="s">
        <v>205</v>
      </c>
      <c r="E2850" s="1" t="s">
        <v>12</v>
      </c>
      <c r="F2850" s="1">
        <v>4.07</v>
      </c>
      <c r="G2850" s="1" t="s">
        <v>1477</v>
      </c>
      <c r="H2850" s="1" t="s">
        <v>2116</v>
      </c>
      <c r="I2850" s="1" t="s">
        <v>3208</v>
      </c>
      <c r="J2850" s="1">
        <v>0.4</v>
      </c>
      <c r="K2850" s="1">
        <v>-2.04</v>
      </c>
      <c r="L2850" s="1">
        <v>-1.1000000000000001</v>
      </c>
      <c r="M2850" s="1">
        <v>0.03</v>
      </c>
      <c r="N2850" s="1">
        <v>-0.04</v>
      </c>
      <c r="O2850" s="1">
        <v>1.05</v>
      </c>
      <c r="P2850" s="1">
        <v>-0.55000000000000004</v>
      </c>
      <c r="Q2850" s="1">
        <v>0.34</v>
      </c>
      <c r="R2850" s="1">
        <v>-0.38</v>
      </c>
      <c r="S2850">
        <v>592500</v>
      </c>
      <c r="T2850">
        <f t="shared" si="44"/>
        <v>1</v>
      </c>
    </row>
    <row r="2851" spans="1:20" x14ac:dyDescent="0.25">
      <c r="A2851" s="1" t="s">
        <v>3852</v>
      </c>
      <c r="B2851" s="1">
        <v>45.5</v>
      </c>
      <c r="C2851" s="1">
        <v>43.18</v>
      </c>
      <c r="D2851" s="1" t="s">
        <v>166</v>
      </c>
      <c r="E2851" s="1" t="s">
        <v>9</v>
      </c>
      <c r="F2851" s="1">
        <v>4.0659999999999998</v>
      </c>
      <c r="G2851" s="1" t="s">
        <v>15</v>
      </c>
      <c r="H2851" s="1" t="s">
        <v>2116</v>
      </c>
      <c r="I2851" s="1" t="s">
        <v>3208</v>
      </c>
      <c r="J2851" s="1">
        <v>0.4</v>
      </c>
      <c r="K2851" s="1">
        <v>-2.04</v>
      </c>
      <c r="L2851" s="1">
        <v>-1.1000000000000001</v>
      </c>
      <c r="M2851" s="1">
        <v>0.03</v>
      </c>
      <c r="N2851" s="1">
        <v>-0.04</v>
      </c>
      <c r="O2851" s="1">
        <v>1.05</v>
      </c>
      <c r="P2851" s="1">
        <v>-0.55000000000000004</v>
      </c>
      <c r="Q2851" s="1">
        <v>0.34</v>
      </c>
      <c r="R2851" s="1">
        <v>-0.38</v>
      </c>
      <c r="S2851">
        <v>592500</v>
      </c>
      <c r="T2851">
        <f t="shared" si="44"/>
        <v>0</v>
      </c>
    </row>
    <row r="2852" spans="1:20" x14ac:dyDescent="0.25">
      <c r="A2852" s="1" t="s">
        <v>3853</v>
      </c>
      <c r="B2852" s="1">
        <v>45.5</v>
      </c>
      <c r="C2852" s="1">
        <v>43.21</v>
      </c>
      <c r="D2852" s="1" t="s">
        <v>65</v>
      </c>
      <c r="E2852" s="1" t="s">
        <v>12</v>
      </c>
      <c r="F2852" s="1">
        <v>4.0670000000000002</v>
      </c>
      <c r="G2852" s="1" t="s">
        <v>3</v>
      </c>
      <c r="H2852" s="1" t="s">
        <v>2116</v>
      </c>
      <c r="I2852" s="1" t="s">
        <v>3208</v>
      </c>
      <c r="J2852" s="1">
        <v>0.4</v>
      </c>
      <c r="K2852" s="1">
        <v>-2.08</v>
      </c>
      <c r="L2852" s="1">
        <v>-1.1000000000000001</v>
      </c>
      <c r="M2852" s="1">
        <v>0.03</v>
      </c>
      <c r="N2852" s="1">
        <v>-0.04</v>
      </c>
      <c r="O2852" s="1">
        <v>1.05</v>
      </c>
      <c r="P2852" s="1">
        <v>-0.55000000000000004</v>
      </c>
      <c r="Q2852" s="1">
        <v>0.34</v>
      </c>
      <c r="R2852" s="1">
        <v>-0.39</v>
      </c>
      <c r="S2852">
        <v>592750</v>
      </c>
      <c r="T2852">
        <f t="shared" si="44"/>
        <v>1</v>
      </c>
    </row>
    <row r="2853" spans="1:20" x14ac:dyDescent="0.25">
      <c r="A2853" s="1" t="s">
        <v>3854</v>
      </c>
      <c r="B2853" s="1">
        <v>45</v>
      </c>
      <c r="C2853" s="1">
        <v>43.19</v>
      </c>
      <c r="D2853" s="1" t="s">
        <v>87</v>
      </c>
      <c r="E2853" s="1" t="s">
        <v>12</v>
      </c>
      <c r="F2853" s="1">
        <v>4.0679999999999996</v>
      </c>
      <c r="G2853" s="1" t="s">
        <v>1411</v>
      </c>
      <c r="H2853" s="1" t="s">
        <v>2116</v>
      </c>
      <c r="I2853" s="1" t="s">
        <v>3208</v>
      </c>
      <c r="J2853" s="1">
        <v>0.37</v>
      </c>
      <c r="K2853" s="1">
        <v>-2.08</v>
      </c>
      <c r="L2853" s="1">
        <v>-1.1299999999999999</v>
      </c>
      <c r="M2853" s="1">
        <v>0.03</v>
      </c>
      <c r="N2853" s="1">
        <v>-0.04</v>
      </c>
      <c r="O2853" s="1">
        <v>1.05</v>
      </c>
      <c r="P2853" s="1">
        <v>-0.56000000000000005</v>
      </c>
      <c r="Q2853" s="1">
        <v>0.34</v>
      </c>
      <c r="R2853" s="1">
        <v>-0.38</v>
      </c>
      <c r="S2853">
        <v>593000</v>
      </c>
      <c r="T2853">
        <f t="shared" si="44"/>
        <v>1</v>
      </c>
    </row>
    <row r="2854" spans="1:20" x14ac:dyDescent="0.25">
      <c r="A2854" s="1" t="s">
        <v>3855</v>
      </c>
      <c r="B2854" s="1">
        <v>45</v>
      </c>
      <c r="C2854" s="1">
        <v>43.18</v>
      </c>
      <c r="D2854" s="1" t="s">
        <v>31</v>
      </c>
      <c r="E2854" s="1" t="s">
        <v>9</v>
      </c>
      <c r="F2854" s="1">
        <v>4.0709999999999997</v>
      </c>
      <c r="G2854" s="1" t="s">
        <v>3</v>
      </c>
      <c r="H2854" s="1" t="s">
        <v>3662</v>
      </c>
      <c r="I2854" s="1" t="s">
        <v>3202</v>
      </c>
      <c r="J2854" s="1">
        <v>0.43</v>
      </c>
      <c r="K2854" s="1">
        <v>-2.08</v>
      </c>
      <c r="L2854" s="1">
        <v>-1.1299999999999999</v>
      </c>
      <c r="M2854" s="1">
        <v>0.03</v>
      </c>
      <c r="N2854" s="1">
        <v>-0.04</v>
      </c>
      <c r="O2854" s="1">
        <v>1.05</v>
      </c>
      <c r="P2854" s="1">
        <v>-0.55000000000000004</v>
      </c>
      <c r="Q2854" s="1">
        <v>0.34</v>
      </c>
      <c r="R2854" s="1">
        <v>-0.38</v>
      </c>
      <c r="S2854">
        <v>593250</v>
      </c>
      <c r="T2854">
        <f t="shared" si="44"/>
        <v>1</v>
      </c>
    </row>
    <row r="2855" spans="1:20" x14ac:dyDescent="0.25">
      <c r="A2855" s="1" t="s">
        <v>3856</v>
      </c>
      <c r="B2855" s="1">
        <v>45</v>
      </c>
      <c r="C2855" s="1">
        <v>43.19</v>
      </c>
      <c r="D2855" s="1" t="s">
        <v>87</v>
      </c>
      <c r="E2855" s="1" t="s">
        <v>12</v>
      </c>
      <c r="F2855" s="1">
        <v>4.0789999999999997</v>
      </c>
      <c r="G2855" s="1" t="s">
        <v>1420</v>
      </c>
      <c r="H2855" s="1" t="s">
        <v>3662</v>
      </c>
      <c r="I2855" s="1" t="s">
        <v>3202</v>
      </c>
      <c r="J2855" s="1">
        <v>0.37</v>
      </c>
      <c r="K2855" s="1">
        <v>-2.08</v>
      </c>
      <c r="L2855" s="1">
        <v>-1.1000000000000001</v>
      </c>
      <c r="M2855" s="1">
        <v>0.03</v>
      </c>
      <c r="N2855" s="1">
        <v>-0.04</v>
      </c>
      <c r="O2855" s="1">
        <v>1.05</v>
      </c>
      <c r="P2855" s="1">
        <v>-0.55000000000000004</v>
      </c>
      <c r="Q2855" s="1">
        <v>0.34</v>
      </c>
      <c r="R2855" s="1">
        <v>-0.38</v>
      </c>
      <c r="S2855">
        <v>593500</v>
      </c>
      <c r="T2855">
        <f t="shared" si="44"/>
        <v>1</v>
      </c>
    </row>
    <row r="2856" spans="1:20" x14ac:dyDescent="0.25">
      <c r="A2856" s="1" t="s">
        <v>3857</v>
      </c>
      <c r="B2856" s="1">
        <v>45</v>
      </c>
      <c r="C2856" s="1">
        <v>43.19</v>
      </c>
      <c r="D2856" s="1" t="s">
        <v>65</v>
      </c>
      <c r="E2856" s="1" t="s">
        <v>12</v>
      </c>
      <c r="F2856" s="1">
        <v>4.0780000000000003</v>
      </c>
      <c r="G2856" s="1" t="s">
        <v>1434</v>
      </c>
      <c r="H2856" s="1" t="s">
        <v>3662</v>
      </c>
      <c r="I2856" s="1" t="s">
        <v>3202</v>
      </c>
      <c r="J2856" s="1">
        <v>0.43</v>
      </c>
      <c r="K2856" s="1">
        <v>-2.11</v>
      </c>
      <c r="L2856" s="1">
        <v>-1.1299999999999999</v>
      </c>
      <c r="M2856" s="1">
        <v>0.04</v>
      </c>
      <c r="N2856" s="1">
        <v>-0.04</v>
      </c>
      <c r="O2856" s="1">
        <v>1.05</v>
      </c>
      <c r="P2856" s="1">
        <v>-0.55000000000000004</v>
      </c>
      <c r="Q2856" s="1">
        <v>0.34</v>
      </c>
      <c r="R2856" s="1">
        <v>-0.38</v>
      </c>
      <c r="S2856">
        <v>593500</v>
      </c>
      <c r="T2856">
        <f t="shared" si="44"/>
        <v>0</v>
      </c>
    </row>
    <row r="2857" spans="1:20" x14ac:dyDescent="0.25">
      <c r="A2857" s="1" t="s">
        <v>3858</v>
      </c>
      <c r="B2857" s="1">
        <v>45.5</v>
      </c>
      <c r="C2857" s="1">
        <v>43.19</v>
      </c>
      <c r="D2857" s="1" t="s">
        <v>65</v>
      </c>
      <c r="E2857" s="1" t="s">
        <v>9</v>
      </c>
      <c r="F2857" s="1">
        <v>4.0890000000000004</v>
      </c>
      <c r="G2857" s="1" t="s">
        <v>1420</v>
      </c>
      <c r="H2857" s="1" t="s">
        <v>3662</v>
      </c>
      <c r="I2857" s="1" t="s">
        <v>3202</v>
      </c>
      <c r="J2857" s="1">
        <v>0.4</v>
      </c>
      <c r="K2857" s="1">
        <v>-2.04</v>
      </c>
      <c r="L2857" s="1">
        <v>-1.1000000000000001</v>
      </c>
      <c r="M2857" s="1">
        <v>0.03</v>
      </c>
      <c r="N2857" s="1">
        <v>-0.04</v>
      </c>
      <c r="O2857" s="1">
        <v>1.05</v>
      </c>
      <c r="P2857" s="1">
        <v>-0.55000000000000004</v>
      </c>
      <c r="Q2857" s="1">
        <v>0.34</v>
      </c>
      <c r="R2857" s="1">
        <v>-0.38</v>
      </c>
      <c r="S2857">
        <v>593750</v>
      </c>
      <c r="T2857">
        <f t="shared" si="44"/>
        <v>1</v>
      </c>
    </row>
    <row r="2858" spans="1:20" x14ac:dyDescent="0.25">
      <c r="A2858" s="1" t="s">
        <v>3859</v>
      </c>
      <c r="B2858" s="1">
        <v>45</v>
      </c>
      <c r="C2858" s="1">
        <v>43.19</v>
      </c>
      <c r="D2858" s="1" t="s">
        <v>23</v>
      </c>
      <c r="E2858" s="1" t="s">
        <v>9</v>
      </c>
      <c r="F2858" s="1">
        <v>4.0549999999999997</v>
      </c>
      <c r="G2858" s="1" t="s">
        <v>1434</v>
      </c>
      <c r="H2858" s="1" t="s">
        <v>3662</v>
      </c>
      <c r="I2858" s="1" t="s">
        <v>3202</v>
      </c>
      <c r="J2858" s="1">
        <v>0.4</v>
      </c>
      <c r="K2858" s="1">
        <v>-2.11</v>
      </c>
      <c r="L2858" s="1">
        <v>-1.1000000000000001</v>
      </c>
      <c r="M2858" s="1">
        <v>0.03</v>
      </c>
      <c r="N2858" s="1">
        <v>-0.04</v>
      </c>
      <c r="O2858" s="1">
        <v>1.05</v>
      </c>
      <c r="P2858" s="1">
        <v>-0.55000000000000004</v>
      </c>
      <c r="Q2858" s="1">
        <v>0.33</v>
      </c>
      <c r="R2858" s="1">
        <v>-0.39</v>
      </c>
      <c r="S2858">
        <v>594000</v>
      </c>
      <c r="T2858">
        <f t="shared" si="44"/>
        <v>1</v>
      </c>
    </row>
    <row r="2859" spans="1:20" x14ac:dyDescent="0.25">
      <c r="A2859" s="1" t="s">
        <v>3860</v>
      </c>
      <c r="B2859" s="1">
        <v>45</v>
      </c>
      <c r="C2859" s="1">
        <v>43.21</v>
      </c>
      <c r="D2859" s="1" t="s">
        <v>87</v>
      </c>
      <c r="E2859" s="1" t="s">
        <v>12</v>
      </c>
      <c r="F2859" s="1">
        <v>4.077</v>
      </c>
      <c r="G2859" s="1" t="s">
        <v>17</v>
      </c>
      <c r="H2859" s="1" t="s">
        <v>2110</v>
      </c>
      <c r="I2859" s="1" t="s">
        <v>3551</v>
      </c>
      <c r="J2859" s="1">
        <v>0.43</v>
      </c>
      <c r="K2859" s="1">
        <v>-2.0099999999999998</v>
      </c>
      <c r="L2859" s="1">
        <v>-1.1599999999999999</v>
      </c>
      <c r="M2859" s="1">
        <v>0.03</v>
      </c>
      <c r="N2859" s="1">
        <v>-0.04</v>
      </c>
      <c r="O2859" s="1">
        <v>1.05</v>
      </c>
      <c r="P2859" s="1">
        <v>-0.55000000000000004</v>
      </c>
      <c r="Q2859" s="1">
        <v>0.34</v>
      </c>
      <c r="R2859" s="1">
        <v>-0.38</v>
      </c>
      <c r="S2859">
        <v>594250</v>
      </c>
      <c r="T2859">
        <f t="shared" si="44"/>
        <v>1</v>
      </c>
    </row>
    <row r="2860" spans="1:20" x14ac:dyDescent="0.25">
      <c r="A2860" s="1" t="s">
        <v>3861</v>
      </c>
      <c r="B2860" s="1">
        <v>45.5</v>
      </c>
      <c r="C2860" s="1">
        <v>43.19</v>
      </c>
      <c r="D2860" s="1" t="s">
        <v>87</v>
      </c>
      <c r="E2860" s="1" t="s">
        <v>9</v>
      </c>
      <c r="F2860" s="1">
        <v>4.0839999999999996</v>
      </c>
      <c r="G2860" s="1" t="s">
        <v>1434</v>
      </c>
      <c r="H2860" s="1" t="s">
        <v>2110</v>
      </c>
      <c r="I2860" s="1" t="s">
        <v>3551</v>
      </c>
      <c r="J2860" s="1">
        <v>0.37</v>
      </c>
      <c r="K2860" s="1">
        <v>-2.08</v>
      </c>
      <c r="L2860" s="1">
        <v>-1.1000000000000001</v>
      </c>
      <c r="M2860" s="1">
        <v>0.03</v>
      </c>
      <c r="N2860" s="1">
        <v>-0.04</v>
      </c>
      <c r="O2860" s="1">
        <v>1.05</v>
      </c>
      <c r="P2860" s="1">
        <v>-0.55000000000000004</v>
      </c>
      <c r="Q2860" s="1">
        <v>0.34</v>
      </c>
      <c r="R2860" s="1">
        <v>-0.38</v>
      </c>
      <c r="S2860">
        <v>594500</v>
      </c>
      <c r="T2860">
        <f t="shared" si="44"/>
        <v>1</v>
      </c>
    </row>
    <row r="2861" spans="1:20" x14ac:dyDescent="0.25">
      <c r="A2861" s="1" t="s">
        <v>3862</v>
      </c>
      <c r="B2861" s="1">
        <v>45</v>
      </c>
      <c r="C2861" s="1">
        <v>43.21</v>
      </c>
      <c r="D2861" s="1" t="s">
        <v>87</v>
      </c>
      <c r="E2861" s="1" t="s">
        <v>9</v>
      </c>
      <c r="F2861" s="1">
        <v>4.08</v>
      </c>
      <c r="G2861" s="1" t="s">
        <v>15</v>
      </c>
      <c r="H2861" s="1" t="s">
        <v>2110</v>
      </c>
      <c r="I2861" s="1" t="s">
        <v>3551</v>
      </c>
      <c r="J2861" s="1">
        <v>0.43</v>
      </c>
      <c r="K2861" s="1">
        <v>-2.0099999999999998</v>
      </c>
      <c r="L2861" s="1">
        <v>-1.1299999999999999</v>
      </c>
      <c r="M2861" s="1">
        <v>0.03</v>
      </c>
      <c r="N2861" s="1">
        <v>-0.04</v>
      </c>
      <c r="O2861" s="1">
        <v>1.05</v>
      </c>
      <c r="P2861" s="1">
        <v>-0.55000000000000004</v>
      </c>
      <c r="Q2861" s="1">
        <v>0.34</v>
      </c>
      <c r="R2861" s="1">
        <v>-0.38</v>
      </c>
      <c r="S2861">
        <v>594500</v>
      </c>
      <c r="T2861">
        <f t="shared" si="44"/>
        <v>0</v>
      </c>
    </row>
    <row r="2862" spans="1:20" x14ac:dyDescent="0.25">
      <c r="A2862" s="1" t="s">
        <v>3863</v>
      </c>
      <c r="B2862" s="1">
        <v>45.5</v>
      </c>
      <c r="C2862" s="1">
        <v>43.21</v>
      </c>
      <c r="D2862" s="1" t="s">
        <v>65</v>
      </c>
      <c r="E2862" s="1" t="s">
        <v>9</v>
      </c>
      <c r="F2862" s="1">
        <v>4.08</v>
      </c>
      <c r="G2862" s="1" t="s">
        <v>15</v>
      </c>
      <c r="H2862" s="1" t="s">
        <v>2110</v>
      </c>
      <c r="I2862" s="1" t="s">
        <v>3551</v>
      </c>
      <c r="J2862" s="1">
        <v>0.43</v>
      </c>
      <c r="K2862" s="1">
        <v>-2.0099999999999998</v>
      </c>
      <c r="L2862" s="1">
        <v>-1.1299999999999999</v>
      </c>
      <c r="M2862" s="1">
        <v>0.03</v>
      </c>
      <c r="N2862" s="1">
        <v>-0.04</v>
      </c>
      <c r="O2862" s="1">
        <v>1.05</v>
      </c>
      <c r="P2862" s="1">
        <v>-0.55000000000000004</v>
      </c>
      <c r="Q2862" s="1">
        <v>0.34</v>
      </c>
      <c r="R2862" s="1">
        <v>-0.38</v>
      </c>
      <c r="S2862">
        <v>594750</v>
      </c>
      <c r="T2862">
        <f t="shared" si="44"/>
        <v>1</v>
      </c>
    </row>
    <row r="2863" spans="1:20" x14ac:dyDescent="0.25">
      <c r="A2863" s="1" t="s">
        <v>3864</v>
      </c>
      <c r="B2863" s="1">
        <v>45.5</v>
      </c>
      <c r="C2863" s="1">
        <v>43.21</v>
      </c>
      <c r="D2863" s="1" t="s">
        <v>87</v>
      </c>
      <c r="E2863" s="1" t="s">
        <v>9</v>
      </c>
      <c r="F2863" s="1">
        <v>4.0609999999999999</v>
      </c>
      <c r="G2863" s="1" t="s">
        <v>1411</v>
      </c>
      <c r="H2863" s="1" t="s">
        <v>2110</v>
      </c>
      <c r="I2863" s="1" t="s">
        <v>3551</v>
      </c>
      <c r="J2863" s="1">
        <v>0.4</v>
      </c>
      <c r="K2863" s="1">
        <v>-2.04</v>
      </c>
      <c r="L2863" s="1">
        <v>-1.1000000000000001</v>
      </c>
      <c r="M2863" s="1">
        <v>0.03</v>
      </c>
      <c r="N2863" s="1">
        <v>-0.04</v>
      </c>
      <c r="O2863" s="1">
        <v>1.05</v>
      </c>
      <c r="P2863" s="1">
        <v>-0.55000000000000004</v>
      </c>
      <c r="Q2863" s="1">
        <v>0.34</v>
      </c>
      <c r="R2863" s="1">
        <v>-0.39</v>
      </c>
      <c r="S2863">
        <v>595000</v>
      </c>
      <c r="T2863">
        <f t="shared" si="44"/>
        <v>1</v>
      </c>
    </row>
    <row r="2864" spans="1:20" x14ac:dyDescent="0.25">
      <c r="A2864" s="1" t="s">
        <v>3865</v>
      </c>
      <c r="B2864" s="1">
        <v>45.5</v>
      </c>
      <c r="C2864" s="1">
        <v>43.23</v>
      </c>
      <c r="D2864" s="1" t="s">
        <v>87</v>
      </c>
      <c r="E2864" s="1" t="s">
        <v>9</v>
      </c>
      <c r="F2864" s="1">
        <v>4.0620000000000003</v>
      </c>
      <c r="G2864" s="1" t="s">
        <v>1434</v>
      </c>
      <c r="H2864" s="1" t="s">
        <v>2110</v>
      </c>
      <c r="I2864" s="1" t="s">
        <v>2648</v>
      </c>
      <c r="J2864" s="1">
        <v>0.4</v>
      </c>
      <c r="K2864" s="1">
        <v>-2.0099999999999998</v>
      </c>
      <c r="L2864" s="1">
        <v>-1.07</v>
      </c>
      <c r="M2864" s="1">
        <v>0.03</v>
      </c>
      <c r="N2864" s="1">
        <v>-0.04</v>
      </c>
      <c r="O2864" s="1">
        <v>1.05</v>
      </c>
      <c r="P2864" s="1">
        <v>-0.55000000000000004</v>
      </c>
      <c r="Q2864" s="1">
        <v>0.34</v>
      </c>
      <c r="R2864" s="1">
        <v>-0.39</v>
      </c>
      <c r="S2864">
        <v>595250</v>
      </c>
      <c r="T2864">
        <f t="shared" si="44"/>
        <v>1</v>
      </c>
    </row>
    <row r="2865" spans="1:20" x14ac:dyDescent="0.25">
      <c r="A2865" s="1" t="s">
        <v>3866</v>
      </c>
      <c r="B2865" s="1">
        <v>45.5</v>
      </c>
      <c r="C2865" s="1">
        <v>43.21</v>
      </c>
      <c r="D2865" s="1" t="s">
        <v>65</v>
      </c>
      <c r="E2865" s="1" t="s">
        <v>9</v>
      </c>
      <c r="F2865" s="1">
        <v>4.0609999999999999</v>
      </c>
      <c r="G2865" s="1" t="s">
        <v>1420</v>
      </c>
      <c r="H2865" s="1" t="s">
        <v>2110</v>
      </c>
      <c r="I2865" s="1" t="s">
        <v>2648</v>
      </c>
      <c r="J2865" s="1">
        <v>0.4</v>
      </c>
      <c r="K2865" s="1">
        <v>-2.04</v>
      </c>
      <c r="L2865" s="1">
        <v>-1.1599999999999999</v>
      </c>
      <c r="M2865" s="1">
        <v>0.03</v>
      </c>
      <c r="N2865" s="1">
        <v>-0.04</v>
      </c>
      <c r="O2865" s="1">
        <v>1.05</v>
      </c>
      <c r="P2865" s="1">
        <v>-0.55000000000000004</v>
      </c>
      <c r="Q2865" s="1">
        <v>0.34</v>
      </c>
      <c r="R2865" s="1">
        <v>-0.38</v>
      </c>
      <c r="S2865">
        <v>595500</v>
      </c>
      <c r="T2865">
        <f t="shared" si="44"/>
        <v>1</v>
      </c>
    </row>
    <row r="2866" spans="1:20" x14ac:dyDescent="0.25">
      <c r="A2866" s="1" t="s">
        <v>3867</v>
      </c>
      <c r="B2866" s="1">
        <v>45.5</v>
      </c>
      <c r="C2866" s="1">
        <v>43.21</v>
      </c>
      <c r="D2866" s="1" t="s">
        <v>61</v>
      </c>
      <c r="E2866" s="1" t="s">
        <v>9</v>
      </c>
      <c r="F2866" s="1">
        <v>4.0750000000000002</v>
      </c>
      <c r="G2866" s="1" t="s">
        <v>1423</v>
      </c>
      <c r="H2866" s="1" t="s">
        <v>2110</v>
      </c>
      <c r="I2866" s="1" t="s">
        <v>2648</v>
      </c>
      <c r="J2866" s="1">
        <v>0.4</v>
      </c>
      <c r="K2866" s="1">
        <v>-2.04</v>
      </c>
      <c r="L2866" s="1">
        <v>-1.1000000000000001</v>
      </c>
      <c r="M2866" s="1">
        <v>0.03</v>
      </c>
      <c r="N2866" s="1">
        <v>-0.04</v>
      </c>
      <c r="O2866" s="1">
        <v>1.05</v>
      </c>
      <c r="P2866" s="1">
        <v>-0.55000000000000004</v>
      </c>
      <c r="Q2866" s="1">
        <v>0.34</v>
      </c>
      <c r="R2866" s="1">
        <v>-0.38</v>
      </c>
      <c r="S2866">
        <v>595500</v>
      </c>
      <c r="T2866">
        <f t="shared" si="44"/>
        <v>0</v>
      </c>
    </row>
    <row r="2867" spans="1:20" x14ac:dyDescent="0.25">
      <c r="A2867" s="1" t="s">
        <v>3868</v>
      </c>
      <c r="B2867" s="1">
        <v>45.5</v>
      </c>
      <c r="C2867" s="1">
        <v>43.23</v>
      </c>
      <c r="D2867" s="1" t="s">
        <v>65</v>
      </c>
      <c r="E2867" s="1" t="s">
        <v>9</v>
      </c>
      <c r="F2867" s="1">
        <v>4.0739999999999998</v>
      </c>
      <c r="G2867" s="1" t="s">
        <v>1477</v>
      </c>
      <c r="H2867" s="1" t="s">
        <v>2110</v>
      </c>
      <c r="I2867" s="1" t="s">
        <v>2648</v>
      </c>
      <c r="J2867" s="1">
        <v>0.43</v>
      </c>
      <c r="K2867" s="1">
        <v>-2.04</v>
      </c>
      <c r="L2867" s="1">
        <v>-1.1299999999999999</v>
      </c>
      <c r="M2867" s="1">
        <v>0.02</v>
      </c>
      <c r="N2867" s="1">
        <v>-0.04</v>
      </c>
      <c r="O2867" s="1">
        <v>1.05</v>
      </c>
      <c r="P2867" s="1">
        <v>-0.55000000000000004</v>
      </c>
      <c r="Q2867" s="1">
        <v>0.34</v>
      </c>
      <c r="R2867" s="1">
        <v>-0.38</v>
      </c>
      <c r="S2867">
        <v>595750</v>
      </c>
      <c r="T2867">
        <f t="shared" si="44"/>
        <v>1</v>
      </c>
    </row>
    <row r="2868" spans="1:20" x14ac:dyDescent="0.25">
      <c r="A2868" s="1" t="s">
        <v>3869</v>
      </c>
      <c r="B2868" s="1">
        <v>45.5</v>
      </c>
      <c r="C2868" s="1">
        <v>43.21</v>
      </c>
      <c r="D2868" s="1" t="s">
        <v>87</v>
      </c>
      <c r="E2868" s="1" t="s">
        <v>9</v>
      </c>
      <c r="F2868" s="1">
        <v>4.077</v>
      </c>
      <c r="G2868" s="1" t="s">
        <v>1420</v>
      </c>
      <c r="H2868" s="1" t="s">
        <v>2110</v>
      </c>
      <c r="I2868" s="1" t="s">
        <v>2648</v>
      </c>
      <c r="J2868" s="1">
        <v>0.37</v>
      </c>
      <c r="K2868" s="1">
        <v>-2.0099999999999998</v>
      </c>
      <c r="L2868" s="1">
        <v>-1.07</v>
      </c>
      <c r="M2868" s="1">
        <v>0.02</v>
      </c>
      <c r="N2868" s="1">
        <v>-0.04</v>
      </c>
      <c r="O2868" s="1">
        <v>1.05</v>
      </c>
      <c r="P2868" s="1">
        <v>-0.55000000000000004</v>
      </c>
      <c r="Q2868" s="1">
        <v>0.34</v>
      </c>
      <c r="R2868" s="1">
        <v>-0.38</v>
      </c>
      <c r="S2868">
        <v>596000</v>
      </c>
      <c r="T2868">
        <f t="shared" si="44"/>
        <v>1</v>
      </c>
    </row>
    <row r="2869" spans="1:20" x14ac:dyDescent="0.25">
      <c r="A2869" s="1" t="s">
        <v>3870</v>
      </c>
      <c r="B2869" s="1">
        <v>45.5</v>
      </c>
      <c r="C2869" s="1">
        <v>43.21</v>
      </c>
      <c r="D2869" s="1" t="s">
        <v>65</v>
      </c>
      <c r="E2869" s="1" t="s">
        <v>9</v>
      </c>
      <c r="F2869" s="1">
        <v>4.0620000000000003</v>
      </c>
      <c r="G2869" s="1" t="s">
        <v>1426</v>
      </c>
      <c r="H2869" s="1" t="s">
        <v>2110</v>
      </c>
      <c r="I2869" s="1" t="s">
        <v>2699</v>
      </c>
      <c r="J2869" s="1">
        <v>0.4</v>
      </c>
      <c r="K2869" s="1">
        <v>-2.04</v>
      </c>
      <c r="L2869" s="1">
        <v>-1.1299999999999999</v>
      </c>
      <c r="M2869" s="1">
        <v>0.03</v>
      </c>
      <c r="N2869" s="1">
        <v>-0.04</v>
      </c>
      <c r="O2869" s="1">
        <v>1.05</v>
      </c>
      <c r="P2869" s="1">
        <v>-0.55000000000000004</v>
      </c>
      <c r="Q2869" s="1">
        <v>0.34</v>
      </c>
      <c r="R2869" s="1">
        <v>-0.38</v>
      </c>
      <c r="S2869">
        <v>596250</v>
      </c>
      <c r="T2869">
        <f t="shared" si="44"/>
        <v>1</v>
      </c>
    </row>
    <row r="2870" spans="1:20" x14ac:dyDescent="0.25">
      <c r="A2870" s="1" t="s">
        <v>3871</v>
      </c>
      <c r="B2870" s="1">
        <v>45.5</v>
      </c>
      <c r="C2870" s="1">
        <v>43.21</v>
      </c>
      <c r="D2870" s="1" t="s">
        <v>65</v>
      </c>
      <c r="E2870" s="1" t="s">
        <v>9</v>
      </c>
      <c r="F2870" s="1">
        <v>4.08</v>
      </c>
      <c r="G2870" s="1" t="s">
        <v>15</v>
      </c>
      <c r="H2870" s="1" t="s">
        <v>2110</v>
      </c>
      <c r="I2870" s="1" t="s">
        <v>2699</v>
      </c>
      <c r="J2870" s="1">
        <v>0.4</v>
      </c>
      <c r="K2870" s="1">
        <v>-2.04</v>
      </c>
      <c r="L2870" s="1">
        <v>-1.04</v>
      </c>
      <c r="M2870" s="1">
        <v>0.02</v>
      </c>
      <c r="N2870" s="1">
        <v>-0.04</v>
      </c>
      <c r="O2870" s="1">
        <v>1.05</v>
      </c>
      <c r="P2870" s="1">
        <v>-0.55000000000000004</v>
      </c>
      <c r="Q2870" s="1">
        <v>0.34</v>
      </c>
      <c r="R2870" s="1">
        <v>-0.38</v>
      </c>
      <c r="S2870">
        <v>596500</v>
      </c>
      <c r="T2870">
        <f t="shared" si="44"/>
        <v>1</v>
      </c>
    </row>
    <row r="2871" spans="1:20" x14ac:dyDescent="0.25">
      <c r="A2871" s="1" t="s">
        <v>3872</v>
      </c>
      <c r="B2871" s="1">
        <v>45.5</v>
      </c>
      <c r="C2871" s="1">
        <v>43.23</v>
      </c>
      <c r="D2871" s="1" t="s">
        <v>87</v>
      </c>
      <c r="E2871" s="1" t="s">
        <v>9</v>
      </c>
      <c r="F2871" s="1">
        <v>4.08</v>
      </c>
      <c r="G2871" s="1" t="s">
        <v>1420</v>
      </c>
      <c r="H2871" s="1" t="s">
        <v>2110</v>
      </c>
      <c r="I2871" s="1" t="s">
        <v>2699</v>
      </c>
      <c r="J2871" s="1">
        <v>0.43</v>
      </c>
      <c r="K2871" s="1">
        <v>-2.04</v>
      </c>
      <c r="L2871" s="1">
        <v>-1.04</v>
      </c>
      <c r="M2871" s="1">
        <v>0.02</v>
      </c>
      <c r="N2871" s="1">
        <v>-0.04</v>
      </c>
      <c r="O2871" s="1">
        <v>1.05</v>
      </c>
      <c r="P2871" s="1">
        <v>-0.55000000000000004</v>
      </c>
      <c r="Q2871" s="1">
        <v>0.34</v>
      </c>
      <c r="R2871" s="1">
        <v>-0.38</v>
      </c>
      <c r="S2871">
        <v>596500</v>
      </c>
      <c r="T2871">
        <f t="shared" si="44"/>
        <v>0</v>
      </c>
    </row>
    <row r="2872" spans="1:20" x14ac:dyDescent="0.25">
      <c r="A2872" s="1" t="s">
        <v>3873</v>
      </c>
      <c r="B2872" s="1">
        <v>45.5</v>
      </c>
      <c r="C2872" s="1">
        <v>43.21</v>
      </c>
      <c r="D2872" s="1" t="s">
        <v>87</v>
      </c>
      <c r="E2872" s="1" t="s">
        <v>9</v>
      </c>
      <c r="F2872" s="1">
        <v>4.0789999999999997</v>
      </c>
      <c r="G2872" s="1" t="s">
        <v>15</v>
      </c>
      <c r="H2872" s="1" t="s">
        <v>2110</v>
      </c>
      <c r="I2872" s="1" t="s">
        <v>2699</v>
      </c>
      <c r="J2872" s="1">
        <v>0.37</v>
      </c>
      <c r="K2872" s="1">
        <v>-2.08</v>
      </c>
      <c r="L2872" s="1">
        <v>-1.1000000000000001</v>
      </c>
      <c r="M2872" s="1">
        <v>0.03</v>
      </c>
      <c r="N2872" s="1">
        <v>-0.04</v>
      </c>
      <c r="O2872" s="1">
        <v>1.05</v>
      </c>
      <c r="P2872" s="1">
        <v>-0.55000000000000004</v>
      </c>
      <c r="Q2872" s="1">
        <v>0.34</v>
      </c>
      <c r="R2872" s="1">
        <v>-0.38</v>
      </c>
      <c r="S2872">
        <v>596750</v>
      </c>
      <c r="T2872">
        <f t="shared" si="44"/>
        <v>1</v>
      </c>
    </row>
    <row r="2873" spans="1:20" x14ac:dyDescent="0.25">
      <c r="A2873" s="1" t="s">
        <v>3874</v>
      </c>
      <c r="B2873" s="1">
        <v>45.5</v>
      </c>
      <c r="C2873" s="1">
        <v>43.24</v>
      </c>
      <c r="D2873" s="1" t="s">
        <v>31</v>
      </c>
      <c r="E2873" s="1" t="s">
        <v>9</v>
      </c>
      <c r="F2873" s="1">
        <v>4.0759999999999996</v>
      </c>
      <c r="G2873" s="1" t="s">
        <v>1434</v>
      </c>
      <c r="H2873" s="1" t="s">
        <v>2110</v>
      </c>
      <c r="I2873" s="1" t="s">
        <v>2699</v>
      </c>
      <c r="J2873" s="1">
        <v>0.4</v>
      </c>
      <c r="K2873" s="1">
        <v>-2.08</v>
      </c>
      <c r="L2873" s="1">
        <v>-1.1299999999999999</v>
      </c>
      <c r="M2873" s="1">
        <v>0.03</v>
      </c>
      <c r="N2873" s="1">
        <v>-0.05</v>
      </c>
      <c r="O2873" s="1">
        <v>1.05</v>
      </c>
      <c r="P2873" s="1">
        <v>-0.55000000000000004</v>
      </c>
      <c r="Q2873" s="1">
        <v>0.34</v>
      </c>
      <c r="R2873" s="1">
        <v>-0.38</v>
      </c>
      <c r="S2873">
        <v>597000</v>
      </c>
      <c r="T2873">
        <f t="shared" si="44"/>
        <v>1</v>
      </c>
    </row>
    <row r="2874" spans="1:20" x14ac:dyDescent="0.25">
      <c r="A2874" s="1" t="s">
        <v>3875</v>
      </c>
      <c r="B2874" s="1">
        <v>45.5</v>
      </c>
      <c r="C2874" s="1">
        <v>43.23</v>
      </c>
      <c r="D2874" s="1" t="s">
        <v>65</v>
      </c>
      <c r="E2874" s="1" t="s">
        <v>9</v>
      </c>
      <c r="F2874" s="1">
        <v>4.0670000000000002</v>
      </c>
      <c r="G2874" s="1" t="s">
        <v>1423</v>
      </c>
      <c r="H2874" s="1" t="s">
        <v>2110</v>
      </c>
      <c r="I2874" s="1" t="s">
        <v>2662</v>
      </c>
      <c r="J2874" s="1">
        <v>0.37</v>
      </c>
      <c r="K2874" s="1">
        <v>-2.0099999999999998</v>
      </c>
      <c r="L2874" s="1">
        <v>-1.1299999999999999</v>
      </c>
      <c r="M2874" s="1">
        <v>0.03</v>
      </c>
      <c r="N2874" s="1">
        <v>-0.04</v>
      </c>
      <c r="O2874" s="1">
        <v>1.05</v>
      </c>
      <c r="P2874" s="1">
        <v>-0.55000000000000004</v>
      </c>
      <c r="Q2874" s="1">
        <v>0.33</v>
      </c>
      <c r="R2874" s="1">
        <v>-0.39</v>
      </c>
      <c r="S2874">
        <v>597250</v>
      </c>
      <c r="T2874">
        <f t="shared" si="44"/>
        <v>1</v>
      </c>
    </row>
    <row r="2875" spans="1:20" x14ac:dyDescent="0.25">
      <c r="A2875" s="1" t="s">
        <v>3876</v>
      </c>
      <c r="B2875" s="1">
        <v>45.5</v>
      </c>
      <c r="C2875" s="1">
        <v>43.23</v>
      </c>
      <c r="D2875" s="1" t="s">
        <v>65</v>
      </c>
      <c r="E2875" s="1" t="s">
        <v>12</v>
      </c>
      <c r="F2875" s="1">
        <v>4.077</v>
      </c>
      <c r="G2875" s="1" t="s">
        <v>1420</v>
      </c>
      <c r="H2875" s="1" t="s">
        <v>2110</v>
      </c>
      <c r="I2875" s="1" t="s">
        <v>2662</v>
      </c>
      <c r="J2875" s="1">
        <v>0.4</v>
      </c>
      <c r="K2875" s="1">
        <v>-2.11</v>
      </c>
      <c r="L2875" s="1">
        <v>-1.1599999999999999</v>
      </c>
      <c r="M2875" s="1">
        <v>0.03</v>
      </c>
      <c r="N2875" s="1">
        <v>-0.04</v>
      </c>
      <c r="O2875" s="1">
        <v>1.05</v>
      </c>
      <c r="P2875" s="1">
        <v>-0.55000000000000004</v>
      </c>
      <c r="Q2875" s="1">
        <v>0.34</v>
      </c>
      <c r="R2875" s="1">
        <v>-0.38</v>
      </c>
      <c r="S2875">
        <v>597500</v>
      </c>
      <c r="T2875">
        <f t="shared" si="44"/>
        <v>1</v>
      </c>
    </row>
    <row r="2876" spans="1:20" x14ac:dyDescent="0.25">
      <c r="A2876" s="1" t="s">
        <v>3877</v>
      </c>
      <c r="B2876" s="1">
        <v>45.5</v>
      </c>
      <c r="C2876" s="1">
        <v>43.23</v>
      </c>
      <c r="D2876" s="1" t="s">
        <v>87</v>
      </c>
      <c r="E2876" s="1" t="s">
        <v>12</v>
      </c>
      <c r="F2876" s="1">
        <v>4.0780000000000003</v>
      </c>
      <c r="G2876" s="1" t="s">
        <v>1477</v>
      </c>
      <c r="H2876" s="1" t="s">
        <v>2110</v>
      </c>
      <c r="I2876" s="1" t="s">
        <v>2662</v>
      </c>
      <c r="J2876" s="1">
        <v>0.4</v>
      </c>
      <c r="K2876" s="1">
        <v>-2.04</v>
      </c>
      <c r="L2876" s="1">
        <v>-1.1599999999999999</v>
      </c>
      <c r="M2876" s="1">
        <v>0.03</v>
      </c>
      <c r="N2876" s="1">
        <v>-0.04</v>
      </c>
      <c r="O2876" s="1">
        <v>1.05</v>
      </c>
      <c r="P2876" s="1">
        <v>-0.55000000000000004</v>
      </c>
      <c r="Q2876" s="1">
        <v>0.34</v>
      </c>
      <c r="R2876" s="1">
        <v>-0.38</v>
      </c>
      <c r="S2876">
        <v>597500</v>
      </c>
      <c r="T2876">
        <f t="shared" si="44"/>
        <v>0</v>
      </c>
    </row>
    <row r="2877" spans="1:20" x14ac:dyDescent="0.25">
      <c r="A2877" s="1" t="s">
        <v>3878</v>
      </c>
      <c r="B2877" s="1">
        <v>45.5</v>
      </c>
      <c r="C2877" s="1">
        <v>43.24</v>
      </c>
      <c r="D2877" s="1" t="s">
        <v>166</v>
      </c>
      <c r="E2877" s="1" t="s">
        <v>9</v>
      </c>
      <c r="F2877" s="1">
        <v>4.0789999999999997</v>
      </c>
      <c r="G2877" s="1" t="s">
        <v>17</v>
      </c>
      <c r="H2877" s="1" t="s">
        <v>2110</v>
      </c>
      <c r="I2877" s="1" t="s">
        <v>2662</v>
      </c>
      <c r="J2877" s="1">
        <v>0.46</v>
      </c>
      <c r="K2877" s="1">
        <v>-2.04</v>
      </c>
      <c r="L2877" s="1">
        <v>-1.07</v>
      </c>
      <c r="M2877" s="1">
        <v>0.03</v>
      </c>
      <c r="N2877" s="1">
        <v>-0.04</v>
      </c>
      <c r="O2877" s="1">
        <v>1.05</v>
      </c>
      <c r="P2877" s="1">
        <v>-0.55000000000000004</v>
      </c>
      <c r="Q2877" s="1">
        <v>0.34</v>
      </c>
      <c r="R2877" s="1">
        <v>-0.38</v>
      </c>
      <c r="S2877">
        <v>597750</v>
      </c>
      <c r="T2877">
        <f t="shared" si="44"/>
        <v>1</v>
      </c>
    </row>
    <row r="2878" spans="1:20" x14ac:dyDescent="0.25">
      <c r="A2878" s="1" t="s">
        <v>3879</v>
      </c>
      <c r="B2878" s="1">
        <v>45.5</v>
      </c>
      <c r="C2878" s="1">
        <v>43.24</v>
      </c>
      <c r="D2878" s="1" t="s">
        <v>166</v>
      </c>
      <c r="E2878" s="1" t="s">
        <v>9</v>
      </c>
      <c r="F2878" s="1">
        <v>4.0709999999999997</v>
      </c>
      <c r="G2878" s="1" t="s">
        <v>1434</v>
      </c>
      <c r="H2878" s="1" t="s">
        <v>2110</v>
      </c>
      <c r="I2878" s="1" t="s">
        <v>2662</v>
      </c>
      <c r="J2878" s="1">
        <v>0.37</v>
      </c>
      <c r="K2878" s="1">
        <v>-2.08</v>
      </c>
      <c r="L2878" s="1">
        <v>-1.1299999999999999</v>
      </c>
      <c r="M2878" s="1">
        <v>0.03</v>
      </c>
      <c r="N2878" s="1">
        <v>-0.04</v>
      </c>
      <c r="O2878" s="1">
        <v>1.05</v>
      </c>
      <c r="P2878" s="1">
        <v>-0.55000000000000004</v>
      </c>
      <c r="Q2878" s="1">
        <v>0.34</v>
      </c>
      <c r="R2878" s="1">
        <v>-0.38</v>
      </c>
      <c r="S2878">
        <v>598000</v>
      </c>
      <c r="T2878">
        <f t="shared" si="44"/>
        <v>1</v>
      </c>
    </row>
    <row r="2879" spans="1:20" x14ac:dyDescent="0.25">
      <c r="A2879" s="1" t="s">
        <v>3880</v>
      </c>
      <c r="B2879" s="1">
        <v>45.5</v>
      </c>
      <c r="C2879" s="1">
        <v>43.21</v>
      </c>
      <c r="D2879" s="1" t="s">
        <v>65</v>
      </c>
      <c r="E2879" s="1" t="s">
        <v>9</v>
      </c>
      <c r="F2879" s="1">
        <v>4.0789999999999997</v>
      </c>
      <c r="G2879" s="1" t="s">
        <v>1426</v>
      </c>
      <c r="H2879" s="1" t="s">
        <v>2110</v>
      </c>
      <c r="I2879" s="1" t="s">
        <v>3600</v>
      </c>
      <c r="J2879" s="1">
        <v>0.43</v>
      </c>
      <c r="K2879" s="1">
        <v>-1.98</v>
      </c>
      <c r="L2879" s="1">
        <v>-1.1000000000000001</v>
      </c>
      <c r="M2879" s="1">
        <v>0.03</v>
      </c>
      <c r="N2879" s="1">
        <v>-0.04</v>
      </c>
      <c r="O2879" s="1">
        <v>1.05</v>
      </c>
      <c r="P2879" s="1">
        <v>-0.55000000000000004</v>
      </c>
      <c r="Q2879" s="1">
        <v>0.34</v>
      </c>
      <c r="R2879" s="1">
        <v>-0.38</v>
      </c>
      <c r="S2879">
        <v>598250</v>
      </c>
      <c r="T2879">
        <f t="shared" si="44"/>
        <v>1</v>
      </c>
    </row>
    <row r="2880" spans="1:20" x14ac:dyDescent="0.25">
      <c r="A2880" s="1" t="s">
        <v>3881</v>
      </c>
      <c r="B2880" s="1">
        <v>45.5</v>
      </c>
      <c r="C2880" s="1">
        <v>43.24</v>
      </c>
      <c r="D2880" s="1" t="s">
        <v>166</v>
      </c>
      <c r="E2880" s="1" t="s">
        <v>9</v>
      </c>
      <c r="F2880" s="1">
        <v>4.0789999999999997</v>
      </c>
      <c r="G2880" s="1" t="s">
        <v>1411</v>
      </c>
      <c r="H2880" s="1" t="s">
        <v>2110</v>
      </c>
      <c r="I2880" s="1" t="s">
        <v>3600</v>
      </c>
      <c r="J2880" s="1">
        <v>0.4</v>
      </c>
      <c r="K2880" s="1">
        <v>-2.04</v>
      </c>
      <c r="L2880" s="1">
        <v>-1.07</v>
      </c>
      <c r="M2880" s="1">
        <v>0.03</v>
      </c>
      <c r="N2880" s="1">
        <v>-0.04</v>
      </c>
      <c r="O2880" s="1">
        <v>1.05</v>
      </c>
      <c r="P2880" s="1">
        <v>-0.55000000000000004</v>
      </c>
      <c r="Q2880" s="1">
        <v>0.34</v>
      </c>
      <c r="R2880" s="1">
        <v>-0.38</v>
      </c>
      <c r="S2880">
        <v>598500</v>
      </c>
      <c r="T2880">
        <f t="shared" si="44"/>
        <v>1</v>
      </c>
    </row>
    <row r="2881" spans="1:20" x14ac:dyDescent="0.25">
      <c r="A2881" s="1" t="s">
        <v>3882</v>
      </c>
      <c r="B2881" s="1">
        <v>45.5</v>
      </c>
      <c r="C2881" s="1">
        <v>43.24</v>
      </c>
      <c r="D2881" s="1" t="s">
        <v>87</v>
      </c>
      <c r="E2881" s="1" t="s">
        <v>9</v>
      </c>
      <c r="F2881" s="1">
        <v>4.0780000000000003</v>
      </c>
      <c r="G2881" s="1" t="s">
        <v>17</v>
      </c>
      <c r="H2881" s="1" t="s">
        <v>2110</v>
      </c>
      <c r="I2881" s="1" t="s">
        <v>3600</v>
      </c>
      <c r="J2881" s="1">
        <v>0.43</v>
      </c>
      <c r="K2881" s="1">
        <v>-2.0099999999999998</v>
      </c>
      <c r="L2881" s="1">
        <v>-1.1000000000000001</v>
      </c>
      <c r="M2881" s="1">
        <v>0.03</v>
      </c>
      <c r="N2881" s="1">
        <v>-0.04</v>
      </c>
      <c r="O2881" s="1">
        <v>1.05</v>
      </c>
      <c r="P2881" s="1">
        <v>-0.55000000000000004</v>
      </c>
      <c r="Q2881" s="1">
        <v>0.34</v>
      </c>
      <c r="R2881" s="1">
        <v>-0.38</v>
      </c>
      <c r="S2881">
        <v>598500</v>
      </c>
      <c r="T2881">
        <f t="shared" si="44"/>
        <v>0</v>
      </c>
    </row>
    <row r="2882" spans="1:20" x14ac:dyDescent="0.25">
      <c r="A2882" s="1" t="s">
        <v>3883</v>
      </c>
      <c r="B2882" s="1">
        <v>45.5</v>
      </c>
      <c r="C2882" s="1">
        <v>43.23</v>
      </c>
      <c r="D2882" s="1" t="s">
        <v>65</v>
      </c>
      <c r="E2882" s="1" t="s">
        <v>9</v>
      </c>
      <c r="F2882" s="1">
        <v>4.0709999999999997</v>
      </c>
      <c r="G2882" s="1" t="s">
        <v>1434</v>
      </c>
      <c r="H2882" s="1" t="s">
        <v>2110</v>
      </c>
      <c r="I2882" s="1" t="s">
        <v>3600</v>
      </c>
      <c r="J2882" s="1">
        <v>0.43</v>
      </c>
      <c r="K2882" s="1">
        <v>-2.04</v>
      </c>
      <c r="L2882" s="1">
        <v>-1.1299999999999999</v>
      </c>
      <c r="M2882" s="1">
        <v>0.03</v>
      </c>
      <c r="N2882" s="1">
        <v>-0.04</v>
      </c>
      <c r="O2882" s="1">
        <v>1.05</v>
      </c>
      <c r="P2882" s="1">
        <v>-0.55000000000000004</v>
      </c>
      <c r="Q2882" s="1">
        <v>0.34</v>
      </c>
      <c r="R2882" s="1">
        <v>-0.39</v>
      </c>
      <c r="S2882">
        <v>598750</v>
      </c>
      <c r="T2882">
        <f t="shared" si="44"/>
        <v>1</v>
      </c>
    </row>
    <row r="2883" spans="1:20" x14ac:dyDescent="0.25">
      <c r="A2883" s="1" t="s">
        <v>3884</v>
      </c>
      <c r="B2883" s="1">
        <v>45.5</v>
      </c>
      <c r="C2883" s="1">
        <v>43.24</v>
      </c>
      <c r="D2883" s="1" t="s">
        <v>166</v>
      </c>
      <c r="E2883" s="1" t="s">
        <v>9</v>
      </c>
      <c r="F2883" s="1">
        <v>4.077</v>
      </c>
      <c r="G2883" s="1" t="s">
        <v>1420</v>
      </c>
      <c r="H2883" s="1" t="s">
        <v>2110</v>
      </c>
      <c r="I2883" s="1" t="s">
        <v>3600</v>
      </c>
      <c r="J2883" s="1">
        <v>0.37</v>
      </c>
      <c r="K2883" s="1">
        <v>-2.04</v>
      </c>
      <c r="L2883" s="1">
        <v>-1.1299999999999999</v>
      </c>
      <c r="M2883" s="1">
        <v>0.03</v>
      </c>
      <c r="N2883" s="1">
        <v>-0.04</v>
      </c>
      <c r="O2883" s="1">
        <v>1.05</v>
      </c>
      <c r="P2883" s="1">
        <v>-0.55000000000000004</v>
      </c>
      <c r="Q2883" s="1">
        <v>0.34</v>
      </c>
      <c r="R2883" s="1">
        <v>-0.38</v>
      </c>
      <c r="S2883">
        <v>599000</v>
      </c>
      <c r="T2883">
        <f t="shared" si="44"/>
        <v>1</v>
      </c>
    </row>
    <row r="2884" spans="1:20" x14ac:dyDescent="0.25">
      <c r="A2884" s="1" t="s">
        <v>3885</v>
      </c>
      <c r="B2884" s="1">
        <v>45.5</v>
      </c>
      <c r="C2884" s="1">
        <v>43.24</v>
      </c>
      <c r="D2884" s="1" t="s">
        <v>166</v>
      </c>
      <c r="E2884" s="1" t="s">
        <v>9</v>
      </c>
      <c r="F2884" s="1">
        <v>4.07</v>
      </c>
      <c r="G2884" s="1" t="s">
        <v>1420</v>
      </c>
      <c r="H2884" s="1" t="s">
        <v>2100</v>
      </c>
      <c r="I2884" s="1" t="s">
        <v>3600</v>
      </c>
      <c r="J2884" s="1">
        <v>0.46</v>
      </c>
      <c r="K2884" s="1">
        <v>-2.04</v>
      </c>
      <c r="L2884" s="1">
        <v>-1.1000000000000001</v>
      </c>
      <c r="M2884" s="1">
        <v>0.03</v>
      </c>
      <c r="N2884" s="1">
        <v>-0.04</v>
      </c>
      <c r="O2884" s="1">
        <v>1.05</v>
      </c>
      <c r="P2884" s="1">
        <v>-0.55000000000000004</v>
      </c>
      <c r="Q2884" s="1">
        <v>0.34</v>
      </c>
      <c r="R2884" s="1">
        <v>-0.38</v>
      </c>
      <c r="S2884">
        <v>599250</v>
      </c>
      <c r="T2884">
        <f t="shared" si="44"/>
        <v>1</v>
      </c>
    </row>
    <row r="2885" spans="1:20" x14ac:dyDescent="0.25">
      <c r="A2885" s="1" t="s">
        <v>3886</v>
      </c>
      <c r="B2885" s="1">
        <v>45.5</v>
      </c>
      <c r="C2885" s="1">
        <v>43.24</v>
      </c>
      <c r="D2885" s="1" t="s">
        <v>166</v>
      </c>
      <c r="E2885" s="1" t="s">
        <v>9</v>
      </c>
      <c r="F2885" s="1">
        <v>4.0709999999999997</v>
      </c>
      <c r="G2885" s="1" t="s">
        <v>15</v>
      </c>
      <c r="H2885" s="1" t="s">
        <v>2100</v>
      </c>
      <c r="I2885" s="1" t="s">
        <v>3600</v>
      </c>
      <c r="J2885" s="1">
        <v>0.4</v>
      </c>
      <c r="K2885" s="1">
        <v>-2.08</v>
      </c>
      <c r="L2885" s="1">
        <v>-1.1000000000000001</v>
      </c>
      <c r="M2885" s="1">
        <v>0.03</v>
      </c>
      <c r="N2885" s="1">
        <v>-0.04</v>
      </c>
      <c r="O2885" s="1">
        <v>1.05</v>
      </c>
      <c r="P2885" s="1">
        <v>-0.56000000000000005</v>
      </c>
      <c r="Q2885" s="1">
        <v>0.34</v>
      </c>
      <c r="R2885" s="1">
        <v>-0.39</v>
      </c>
      <c r="S2885">
        <v>599500</v>
      </c>
      <c r="T2885">
        <f t="shared" si="44"/>
        <v>1</v>
      </c>
    </row>
    <row r="2886" spans="1:20" x14ac:dyDescent="0.25">
      <c r="A2886" s="1" t="s">
        <v>3887</v>
      </c>
      <c r="B2886" s="1">
        <v>45.5</v>
      </c>
      <c r="C2886" s="1">
        <v>43.26</v>
      </c>
      <c r="D2886" s="1" t="s">
        <v>205</v>
      </c>
      <c r="E2886" s="1" t="s">
        <v>9</v>
      </c>
      <c r="F2886" s="1">
        <v>4.0620000000000003</v>
      </c>
      <c r="G2886" s="1" t="s">
        <v>17</v>
      </c>
      <c r="H2886" s="1" t="s">
        <v>2100</v>
      </c>
      <c r="I2886" s="1" t="s">
        <v>3600</v>
      </c>
      <c r="J2886" s="1">
        <v>0.43</v>
      </c>
      <c r="K2886" s="1">
        <v>-2.04</v>
      </c>
      <c r="L2886" s="1">
        <v>-1.07</v>
      </c>
      <c r="M2886" s="1">
        <v>0.03</v>
      </c>
      <c r="N2886" s="1">
        <v>-0.04</v>
      </c>
      <c r="O2886" s="1">
        <v>1.05</v>
      </c>
      <c r="P2886" s="1">
        <v>-0.56000000000000005</v>
      </c>
      <c r="Q2886" s="1">
        <v>0.34</v>
      </c>
      <c r="R2886" s="1">
        <v>-0.39</v>
      </c>
      <c r="S2886">
        <v>599500</v>
      </c>
      <c r="T2886">
        <f t="shared" si="44"/>
        <v>0</v>
      </c>
    </row>
    <row r="2887" spans="1:20" x14ac:dyDescent="0.25">
      <c r="A2887" s="1" t="s">
        <v>3888</v>
      </c>
      <c r="B2887" s="1">
        <v>45.5</v>
      </c>
      <c r="C2887" s="1">
        <v>43.24</v>
      </c>
      <c r="D2887" s="1" t="s">
        <v>166</v>
      </c>
      <c r="E2887" s="1" t="s">
        <v>9</v>
      </c>
      <c r="F2887" s="1">
        <v>4.0720000000000001</v>
      </c>
      <c r="G2887" s="1" t="s">
        <v>1434</v>
      </c>
      <c r="H2887" s="1" t="s">
        <v>2100</v>
      </c>
      <c r="I2887" s="1" t="s">
        <v>3600</v>
      </c>
      <c r="J2887" s="1">
        <v>0.4</v>
      </c>
      <c r="K2887" s="1">
        <v>-2.04</v>
      </c>
      <c r="L2887" s="1">
        <v>-1.1000000000000001</v>
      </c>
      <c r="M2887" s="1">
        <v>0.03</v>
      </c>
      <c r="N2887" s="1">
        <v>-0.04</v>
      </c>
      <c r="O2887" s="1">
        <v>1.05</v>
      </c>
      <c r="P2887" s="1">
        <v>-0.55000000000000004</v>
      </c>
      <c r="Q2887" s="1">
        <v>0.34</v>
      </c>
      <c r="R2887" s="1">
        <v>-0.38</v>
      </c>
      <c r="S2887">
        <v>599750</v>
      </c>
      <c r="T2887">
        <f t="shared" si="44"/>
        <v>1</v>
      </c>
    </row>
    <row r="2888" spans="1:20" x14ac:dyDescent="0.25">
      <c r="A2888" s="1" t="s">
        <v>3889</v>
      </c>
      <c r="B2888" s="1">
        <v>45.5</v>
      </c>
      <c r="C2888" s="1">
        <v>43.24</v>
      </c>
      <c r="D2888" s="1" t="s">
        <v>166</v>
      </c>
      <c r="E2888" s="1" t="s">
        <v>9</v>
      </c>
      <c r="F2888" s="1">
        <v>4.08</v>
      </c>
      <c r="G2888" s="1" t="s">
        <v>15</v>
      </c>
      <c r="H2888" s="1" t="s">
        <v>2100</v>
      </c>
      <c r="I2888" s="1" t="s">
        <v>3600</v>
      </c>
      <c r="J2888" s="1">
        <v>0.43</v>
      </c>
      <c r="K2888" s="1">
        <v>-2.08</v>
      </c>
      <c r="L2888" s="1">
        <v>-1.1299999999999999</v>
      </c>
      <c r="M2888" s="1">
        <v>0.03</v>
      </c>
      <c r="N2888" s="1">
        <v>-0.04</v>
      </c>
      <c r="O2888" s="1">
        <v>1.05</v>
      </c>
      <c r="P2888" s="1">
        <v>-0.55000000000000004</v>
      </c>
      <c r="Q2888" s="1">
        <v>0.34</v>
      </c>
      <c r="R2888" s="1">
        <v>-0.38</v>
      </c>
      <c r="S2888">
        <v>600000</v>
      </c>
      <c r="T2888">
        <f t="shared" si="44"/>
        <v>1</v>
      </c>
    </row>
    <row r="2889" spans="1:20" x14ac:dyDescent="0.25">
      <c r="A2889" s="1" t="s">
        <v>3890</v>
      </c>
      <c r="B2889" s="1">
        <v>45.5</v>
      </c>
      <c r="C2889" s="1">
        <v>43.24</v>
      </c>
      <c r="D2889" s="1" t="s">
        <v>166</v>
      </c>
      <c r="E2889" s="1" t="s">
        <v>9</v>
      </c>
      <c r="F2889" s="1">
        <v>4.0789999999999997</v>
      </c>
      <c r="G2889" s="1" t="s">
        <v>15</v>
      </c>
      <c r="H2889" s="1" t="s">
        <v>2100</v>
      </c>
      <c r="I2889" s="1" t="s">
        <v>3600</v>
      </c>
      <c r="J2889" s="1">
        <v>0.4</v>
      </c>
      <c r="K2889" s="1">
        <v>-2.04</v>
      </c>
      <c r="L2889" s="1">
        <v>-1.1000000000000001</v>
      </c>
      <c r="M2889" s="1">
        <v>0.03</v>
      </c>
      <c r="N2889" s="1">
        <v>-0.04</v>
      </c>
      <c r="O2889" s="1">
        <v>1.05</v>
      </c>
      <c r="P2889" s="1">
        <v>-0.55000000000000004</v>
      </c>
      <c r="Q2889" s="1">
        <v>0.34</v>
      </c>
      <c r="R2889" s="1">
        <v>-0.38</v>
      </c>
      <c r="S2889">
        <v>600250</v>
      </c>
      <c r="T2889">
        <f t="shared" si="44"/>
        <v>1</v>
      </c>
    </row>
    <row r="2890" spans="1:20" x14ac:dyDescent="0.25">
      <c r="A2890" s="1" t="s">
        <v>3891</v>
      </c>
      <c r="B2890" s="1">
        <v>45.5</v>
      </c>
      <c r="C2890" s="1">
        <v>43.24</v>
      </c>
      <c r="D2890" s="1" t="s">
        <v>87</v>
      </c>
      <c r="E2890" s="1" t="s">
        <v>9</v>
      </c>
      <c r="F2890" s="1">
        <v>4.0709999999999997</v>
      </c>
      <c r="G2890" s="1" t="s">
        <v>15</v>
      </c>
      <c r="H2890" s="1" t="s">
        <v>2100</v>
      </c>
      <c r="I2890" s="1" t="s">
        <v>3600</v>
      </c>
      <c r="J2890" s="1">
        <v>0.4</v>
      </c>
      <c r="K2890" s="1">
        <v>-2.08</v>
      </c>
      <c r="L2890" s="1">
        <v>-1.07</v>
      </c>
      <c r="M2890" s="1">
        <v>0.03</v>
      </c>
      <c r="N2890" s="1">
        <v>-0.04</v>
      </c>
      <c r="O2890" s="1">
        <v>1.05</v>
      </c>
      <c r="P2890" s="1">
        <v>-0.56000000000000005</v>
      </c>
      <c r="Q2890" s="1">
        <v>0.34</v>
      </c>
      <c r="R2890" s="1">
        <v>-0.39</v>
      </c>
      <c r="S2890">
        <v>600500</v>
      </c>
      <c r="T2890">
        <f t="shared" si="44"/>
        <v>1</v>
      </c>
    </row>
    <row r="2891" spans="1:20" x14ac:dyDescent="0.25">
      <c r="A2891" s="1" t="s">
        <v>3892</v>
      </c>
      <c r="B2891" s="1">
        <v>45.5</v>
      </c>
      <c r="C2891" s="1">
        <v>43.26</v>
      </c>
      <c r="D2891" s="1" t="s">
        <v>166</v>
      </c>
      <c r="E2891" s="1" t="s">
        <v>9</v>
      </c>
      <c r="F2891" s="1">
        <v>4.0780000000000003</v>
      </c>
      <c r="G2891" s="1" t="s">
        <v>17</v>
      </c>
      <c r="H2891" s="1" t="s">
        <v>2100</v>
      </c>
      <c r="I2891" s="1" t="s">
        <v>3600</v>
      </c>
      <c r="J2891" s="1">
        <v>0.43</v>
      </c>
      <c r="K2891" s="1">
        <v>-2.04</v>
      </c>
      <c r="L2891" s="1">
        <v>-1.1000000000000001</v>
      </c>
      <c r="M2891" s="1">
        <v>0.03</v>
      </c>
      <c r="N2891" s="1">
        <v>-0.04</v>
      </c>
      <c r="O2891" s="1">
        <v>1.05</v>
      </c>
      <c r="P2891" s="1">
        <v>-0.55000000000000004</v>
      </c>
      <c r="Q2891" s="1">
        <v>0.34</v>
      </c>
      <c r="R2891" s="1">
        <v>-0.38</v>
      </c>
      <c r="S2891">
        <v>600500</v>
      </c>
      <c r="T2891">
        <f t="shared" si="44"/>
        <v>0</v>
      </c>
    </row>
    <row r="2892" spans="1:20" x14ac:dyDescent="0.25">
      <c r="A2892" s="1" t="s">
        <v>3893</v>
      </c>
      <c r="B2892" s="1">
        <v>45.5</v>
      </c>
      <c r="C2892" s="1">
        <v>43.24</v>
      </c>
      <c r="D2892" s="1" t="s">
        <v>166</v>
      </c>
      <c r="E2892" s="1" t="s">
        <v>9</v>
      </c>
      <c r="F2892" s="1">
        <v>4.08</v>
      </c>
      <c r="G2892" s="1" t="s">
        <v>15</v>
      </c>
      <c r="H2892" s="1" t="s">
        <v>2100</v>
      </c>
      <c r="I2892" s="1" t="s">
        <v>3600</v>
      </c>
      <c r="J2892" s="1">
        <v>0.4</v>
      </c>
      <c r="K2892" s="1">
        <v>-2.08</v>
      </c>
      <c r="L2892" s="1">
        <v>-1.1299999999999999</v>
      </c>
      <c r="M2892" s="1">
        <v>0.03</v>
      </c>
      <c r="N2892" s="1">
        <v>-0.04</v>
      </c>
      <c r="O2892" s="1">
        <v>1.05</v>
      </c>
      <c r="P2892" s="1">
        <v>-0.55000000000000004</v>
      </c>
      <c r="Q2892" s="1">
        <v>0.34</v>
      </c>
      <c r="R2892" s="1">
        <v>-0.38</v>
      </c>
      <c r="S2892">
        <v>600750</v>
      </c>
      <c r="T2892">
        <f t="shared" si="44"/>
        <v>1</v>
      </c>
    </row>
    <row r="2893" spans="1:20" x14ac:dyDescent="0.25">
      <c r="A2893" s="1" t="s">
        <v>3894</v>
      </c>
      <c r="B2893" s="1">
        <v>45.5</v>
      </c>
      <c r="C2893" s="1">
        <v>43.26</v>
      </c>
      <c r="D2893" s="1" t="s">
        <v>31</v>
      </c>
      <c r="E2893" s="1" t="s">
        <v>9</v>
      </c>
      <c r="F2893" s="1">
        <v>4.0789999999999997</v>
      </c>
      <c r="G2893" s="1" t="s">
        <v>1420</v>
      </c>
      <c r="H2893" s="1" t="s">
        <v>2100</v>
      </c>
      <c r="I2893" s="1" t="s">
        <v>3600</v>
      </c>
      <c r="J2893" s="1">
        <v>0.4</v>
      </c>
      <c r="K2893" s="1">
        <v>-2.08</v>
      </c>
      <c r="L2893" s="1">
        <v>-1.1000000000000001</v>
      </c>
      <c r="M2893" s="1">
        <v>0.03</v>
      </c>
      <c r="N2893" s="1">
        <v>-0.04</v>
      </c>
      <c r="O2893" s="1">
        <v>1.05</v>
      </c>
      <c r="P2893" s="1">
        <v>-0.55000000000000004</v>
      </c>
      <c r="Q2893" s="1">
        <v>0.34</v>
      </c>
      <c r="R2893" s="1">
        <v>-0.38</v>
      </c>
      <c r="S2893">
        <v>601000</v>
      </c>
      <c r="T2893">
        <f t="shared" si="44"/>
        <v>1</v>
      </c>
    </row>
    <row r="2894" spans="1:20" x14ac:dyDescent="0.25">
      <c r="A2894" s="1" t="s">
        <v>3895</v>
      </c>
      <c r="B2894" s="1">
        <v>45.5</v>
      </c>
      <c r="C2894" s="1">
        <v>43.26</v>
      </c>
      <c r="D2894" s="1" t="s">
        <v>166</v>
      </c>
      <c r="E2894" s="1" t="s">
        <v>9</v>
      </c>
      <c r="F2894" s="1">
        <v>4.08</v>
      </c>
      <c r="G2894" s="1" t="s">
        <v>1420</v>
      </c>
      <c r="H2894" s="1" t="s">
        <v>3574</v>
      </c>
      <c r="I2894" s="1" t="s">
        <v>3600</v>
      </c>
      <c r="J2894" s="1">
        <v>0.43</v>
      </c>
      <c r="K2894" s="1">
        <v>-2.04</v>
      </c>
      <c r="L2894" s="1">
        <v>-1.1000000000000001</v>
      </c>
      <c r="M2894" s="1">
        <v>0.03</v>
      </c>
      <c r="N2894" s="1">
        <v>-0.04</v>
      </c>
      <c r="O2894" s="1">
        <v>1.05</v>
      </c>
      <c r="P2894" s="1">
        <v>-0.55000000000000004</v>
      </c>
      <c r="Q2894" s="1">
        <v>0.34</v>
      </c>
      <c r="R2894" s="1">
        <v>-0.38</v>
      </c>
      <c r="S2894">
        <v>601250</v>
      </c>
      <c r="T2894">
        <f t="shared" si="44"/>
        <v>1</v>
      </c>
    </row>
    <row r="2895" spans="1:20" x14ac:dyDescent="0.25">
      <c r="A2895" s="1" t="s">
        <v>3896</v>
      </c>
      <c r="B2895" s="1">
        <v>45.5</v>
      </c>
      <c r="C2895" s="1">
        <v>43.24</v>
      </c>
      <c r="D2895" s="1" t="s">
        <v>166</v>
      </c>
      <c r="E2895" s="1" t="s">
        <v>9</v>
      </c>
      <c r="F2895" s="1">
        <v>4.07</v>
      </c>
      <c r="G2895" s="1" t="s">
        <v>1423</v>
      </c>
      <c r="H2895" s="1" t="s">
        <v>3574</v>
      </c>
      <c r="I2895" s="1" t="s">
        <v>3600</v>
      </c>
      <c r="J2895" s="1">
        <v>0.37</v>
      </c>
      <c r="K2895" s="1">
        <v>-2.11</v>
      </c>
      <c r="L2895" s="1">
        <v>-1.1000000000000001</v>
      </c>
      <c r="M2895" s="1">
        <v>0.03</v>
      </c>
      <c r="N2895" s="1">
        <v>-0.04</v>
      </c>
      <c r="O2895" s="1">
        <v>1.05</v>
      </c>
      <c r="P2895" s="1">
        <v>-0.55000000000000004</v>
      </c>
      <c r="Q2895" s="1">
        <v>0.34</v>
      </c>
      <c r="R2895" s="1">
        <v>-0.38</v>
      </c>
      <c r="S2895">
        <v>601500</v>
      </c>
      <c r="T2895">
        <f t="shared" ref="T2895:T2958" si="45">IF(S2895-S2894=250,1,0)</f>
        <v>1</v>
      </c>
    </row>
    <row r="2896" spans="1:20" x14ac:dyDescent="0.25">
      <c r="A2896" s="1" t="s">
        <v>3897</v>
      </c>
      <c r="B2896" s="1">
        <v>45.5</v>
      </c>
      <c r="C2896" s="1">
        <v>43.28</v>
      </c>
      <c r="D2896" s="1" t="s">
        <v>31</v>
      </c>
      <c r="E2896" s="1" t="s">
        <v>9</v>
      </c>
      <c r="F2896" s="1">
        <v>4.07</v>
      </c>
      <c r="G2896" s="1" t="s">
        <v>1420</v>
      </c>
      <c r="H2896" s="1" t="s">
        <v>3574</v>
      </c>
      <c r="I2896" s="1" t="s">
        <v>3600</v>
      </c>
      <c r="J2896" s="1">
        <v>0.43</v>
      </c>
      <c r="K2896" s="1">
        <v>-2.04</v>
      </c>
      <c r="L2896" s="1">
        <v>-1.1299999999999999</v>
      </c>
      <c r="M2896" s="1">
        <v>0.03</v>
      </c>
      <c r="N2896" s="1">
        <v>-0.04</v>
      </c>
      <c r="O2896" s="1">
        <v>1.05</v>
      </c>
      <c r="P2896" s="1">
        <v>-0.55000000000000004</v>
      </c>
      <c r="Q2896" s="1">
        <v>0.34</v>
      </c>
      <c r="R2896" s="1">
        <v>-0.38</v>
      </c>
      <c r="S2896">
        <v>601500</v>
      </c>
      <c r="T2896">
        <f t="shared" si="45"/>
        <v>0</v>
      </c>
    </row>
    <row r="2897" spans="1:20" x14ac:dyDescent="0.25">
      <c r="A2897" s="1" t="s">
        <v>3898</v>
      </c>
      <c r="B2897" s="1">
        <v>45.5</v>
      </c>
      <c r="C2897" s="1">
        <v>43.26</v>
      </c>
      <c r="D2897" s="1" t="s">
        <v>166</v>
      </c>
      <c r="E2897" s="1" t="s">
        <v>9</v>
      </c>
      <c r="F2897" s="1">
        <v>4.07</v>
      </c>
      <c r="G2897" s="1" t="s">
        <v>17</v>
      </c>
      <c r="H2897" s="1" t="s">
        <v>3574</v>
      </c>
      <c r="I2897" s="1" t="s">
        <v>3600</v>
      </c>
      <c r="J2897" s="1">
        <v>0.43</v>
      </c>
      <c r="K2897" s="1">
        <v>-2.08</v>
      </c>
      <c r="L2897" s="1">
        <v>-1.1000000000000001</v>
      </c>
      <c r="M2897" s="1">
        <v>0.03</v>
      </c>
      <c r="N2897" s="1">
        <v>-0.04</v>
      </c>
      <c r="O2897" s="1">
        <v>1.05</v>
      </c>
      <c r="P2897" s="1">
        <v>-0.55000000000000004</v>
      </c>
      <c r="Q2897" s="1">
        <v>0.34</v>
      </c>
      <c r="R2897" s="1">
        <v>-0.38</v>
      </c>
      <c r="S2897">
        <v>601750</v>
      </c>
      <c r="T2897">
        <f t="shared" si="45"/>
        <v>1</v>
      </c>
    </row>
    <row r="2898" spans="1:20" x14ac:dyDescent="0.25">
      <c r="A2898" s="1" t="s">
        <v>3899</v>
      </c>
      <c r="B2898" s="1">
        <v>45.5</v>
      </c>
      <c r="C2898" s="1">
        <v>43.26</v>
      </c>
      <c r="D2898" s="1" t="s">
        <v>166</v>
      </c>
      <c r="E2898" s="1" t="s">
        <v>9</v>
      </c>
      <c r="F2898" s="1">
        <v>4.0709999999999997</v>
      </c>
      <c r="G2898" s="1" t="s">
        <v>15</v>
      </c>
      <c r="H2898" s="1" t="s">
        <v>3574</v>
      </c>
      <c r="I2898" s="1" t="s">
        <v>3600</v>
      </c>
      <c r="J2898" s="1">
        <v>0.4</v>
      </c>
      <c r="K2898" s="1">
        <v>-2.0099999999999998</v>
      </c>
      <c r="L2898" s="1">
        <v>-1.1299999999999999</v>
      </c>
      <c r="M2898" s="1">
        <v>0.03</v>
      </c>
      <c r="N2898" s="1">
        <v>-0.04</v>
      </c>
      <c r="O2898" s="1">
        <v>1.05</v>
      </c>
      <c r="P2898" s="1">
        <v>-0.55000000000000004</v>
      </c>
      <c r="Q2898" s="1">
        <v>0.34</v>
      </c>
      <c r="R2898" s="1">
        <v>-0.38</v>
      </c>
      <c r="S2898">
        <v>602000</v>
      </c>
      <c r="T2898">
        <f t="shared" si="45"/>
        <v>1</v>
      </c>
    </row>
    <row r="2899" spans="1:20" x14ac:dyDescent="0.25">
      <c r="A2899" s="1" t="s">
        <v>3900</v>
      </c>
      <c r="B2899" s="1">
        <v>45.5</v>
      </c>
      <c r="C2899" s="1">
        <v>43.28</v>
      </c>
      <c r="D2899" s="1" t="s">
        <v>166</v>
      </c>
      <c r="E2899" s="1" t="s">
        <v>9</v>
      </c>
      <c r="F2899" s="1">
        <v>4.0789999999999997</v>
      </c>
      <c r="G2899" s="1" t="s">
        <v>17</v>
      </c>
      <c r="H2899" s="1" t="s">
        <v>2100</v>
      </c>
      <c r="I2899" s="1" t="s">
        <v>3600</v>
      </c>
      <c r="J2899" s="1">
        <v>0.43</v>
      </c>
      <c r="K2899" s="1">
        <v>-2.04</v>
      </c>
      <c r="L2899" s="1">
        <v>-1.1000000000000001</v>
      </c>
      <c r="M2899" s="1">
        <v>0.03</v>
      </c>
      <c r="N2899" s="1">
        <v>-0.04</v>
      </c>
      <c r="O2899" s="1">
        <v>1.05</v>
      </c>
      <c r="P2899" s="1">
        <v>-0.56000000000000005</v>
      </c>
      <c r="Q2899" s="1">
        <v>0.34</v>
      </c>
      <c r="R2899" s="1">
        <v>-0.38</v>
      </c>
      <c r="S2899">
        <v>602250</v>
      </c>
      <c r="T2899">
        <f t="shared" si="45"/>
        <v>1</v>
      </c>
    </row>
    <row r="2900" spans="1:20" x14ac:dyDescent="0.25">
      <c r="A2900" s="1" t="s">
        <v>3901</v>
      </c>
      <c r="B2900" s="1">
        <v>45.5</v>
      </c>
      <c r="C2900" s="1">
        <v>43.28</v>
      </c>
      <c r="D2900" s="1" t="s">
        <v>166</v>
      </c>
      <c r="E2900" s="1" t="s">
        <v>12</v>
      </c>
      <c r="F2900" s="1">
        <v>4.0620000000000003</v>
      </c>
      <c r="G2900" s="1" t="s">
        <v>1411</v>
      </c>
      <c r="H2900" s="1" t="s">
        <v>2100</v>
      </c>
      <c r="I2900" s="1" t="s">
        <v>3600</v>
      </c>
      <c r="J2900" s="1">
        <v>0.4</v>
      </c>
      <c r="K2900" s="1">
        <v>-2.04</v>
      </c>
      <c r="L2900" s="1">
        <v>-1.1299999999999999</v>
      </c>
      <c r="M2900" s="1">
        <v>0.03</v>
      </c>
      <c r="N2900" s="1">
        <v>-0.04</v>
      </c>
      <c r="O2900" s="1">
        <v>1.05</v>
      </c>
      <c r="P2900" s="1">
        <v>-0.55000000000000004</v>
      </c>
      <c r="Q2900" s="1">
        <v>0.34</v>
      </c>
      <c r="R2900" s="1">
        <v>-0.39</v>
      </c>
      <c r="S2900">
        <v>602500</v>
      </c>
      <c r="T2900">
        <f t="shared" si="45"/>
        <v>1</v>
      </c>
    </row>
    <row r="2901" spans="1:20" x14ac:dyDescent="0.25">
      <c r="A2901" s="1" t="s">
        <v>3902</v>
      </c>
      <c r="B2901" s="1">
        <v>45.5</v>
      </c>
      <c r="C2901" s="1">
        <v>43.26</v>
      </c>
      <c r="D2901" s="1" t="s">
        <v>205</v>
      </c>
      <c r="E2901" s="1" t="s">
        <v>9</v>
      </c>
      <c r="F2901" s="1">
        <v>4.0789999999999997</v>
      </c>
      <c r="G2901" s="1" t="s">
        <v>3</v>
      </c>
      <c r="H2901" s="1" t="s">
        <v>2100</v>
      </c>
      <c r="I2901" s="1" t="s">
        <v>3600</v>
      </c>
      <c r="J2901" s="1">
        <v>0.43</v>
      </c>
      <c r="K2901" s="1">
        <v>-2.04</v>
      </c>
      <c r="L2901" s="1">
        <v>-1.1299999999999999</v>
      </c>
      <c r="M2901" s="1">
        <v>0.03</v>
      </c>
      <c r="N2901" s="1">
        <v>-0.04</v>
      </c>
      <c r="O2901" s="1">
        <v>1.05</v>
      </c>
      <c r="P2901" s="1">
        <v>-0.56000000000000005</v>
      </c>
      <c r="Q2901" s="1">
        <v>0.34</v>
      </c>
      <c r="R2901" s="1">
        <v>-0.39</v>
      </c>
      <c r="S2901">
        <v>602500</v>
      </c>
      <c r="T2901">
        <f t="shared" si="45"/>
        <v>0</v>
      </c>
    </row>
    <row r="2902" spans="1:20" x14ac:dyDescent="0.25">
      <c r="A2902" s="1" t="s">
        <v>3903</v>
      </c>
      <c r="B2902" s="1">
        <v>45.5</v>
      </c>
      <c r="C2902" s="1">
        <v>43.28</v>
      </c>
      <c r="D2902" s="1" t="s">
        <v>166</v>
      </c>
      <c r="E2902" s="1" t="s">
        <v>9</v>
      </c>
      <c r="F2902" s="1">
        <v>4.085</v>
      </c>
      <c r="G2902" s="1" t="s">
        <v>3</v>
      </c>
      <c r="H2902" s="1" t="s">
        <v>2100</v>
      </c>
      <c r="I2902" s="1" t="s">
        <v>3600</v>
      </c>
      <c r="J2902" s="1">
        <v>0.37</v>
      </c>
      <c r="K2902" s="1">
        <v>-2.04</v>
      </c>
      <c r="L2902" s="1">
        <v>-1.1000000000000001</v>
      </c>
      <c r="M2902" s="1">
        <v>0.03</v>
      </c>
      <c r="N2902" s="1">
        <v>-0.04</v>
      </c>
      <c r="O2902" s="1">
        <v>1.05</v>
      </c>
      <c r="P2902" s="1">
        <v>-0.55000000000000004</v>
      </c>
      <c r="Q2902" s="1">
        <v>0.34</v>
      </c>
      <c r="R2902" s="1">
        <v>-0.38</v>
      </c>
      <c r="S2902">
        <v>602750</v>
      </c>
      <c r="T2902">
        <f t="shared" si="45"/>
        <v>1</v>
      </c>
    </row>
    <row r="2903" spans="1:20" x14ac:dyDescent="0.25">
      <c r="A2903" s="1" t="s">
        <v>3904</v>
      </c>
      <c r="B2903" s="1">
        <v>45.5</v>
      </c>
      <c r="C2903" s="1">
        <v>43.28</v>
      </c>
      <c r="D2903" s="1" t="s">
        <v>31</v>
      </c>
      <c r="E2903" s="1" t="s">
        <v>9</v>
      </c>
      <c r="F2903" s="1">
        <v>4.069</v>
      </c>
      <c r="G2903" s="1" t="s">
        <v>17</v>
      </c>
      <c r="H2903" s="1" t="s">
        <v>2100</v>
      </c>
      <c r="I2903" s="1" t="s">
        <v>3600</v>
      </c>
      <c r="J2903" s="1">
        <v>0.43</v>
      </c>
      <c r="K2903" s="1">
        <v>-2.04</v>
      </c>
      <c r="L2903" s="1">
        <v>-1.1299999999999999</v>
      </c>
      <c r="M2903" s="1">
        <v>0.03</v>
      </c>
      <c r="N2903" s="1">
        <v>-0.04</v>
      </c>
      <c r="O2903" s="1">
        <v>1.05</v>
      </c>
      <c r="P2903" s="1">
        <v>-0.55000000000000004</v>
      </c>
      <c r="Q2903" s="1">
        <v>0.34</v>
      </c>
      <c r="R2903" s="1">
        <v>-0.38</v>
      </c>
      <c r="S2903">
        <v>603000</v>
      </c>
      <c r="T2903">
        <f t="shared" si="45"/>
        <v>1</v>
      </c>
    </row>
    <row r="2904" spans="1:20" x14ac:dyDescent="0.25">
      <c r="A2904" s="1" t="s">
        <v>3905</v>
      </c>
      <c r="B2904" s="1">
        <v>45.5</v>
      </c>
      <c r="C2904" s="1">
        <v>43.26</v>
      </c>
      <c r="D2904" s="1" t="s">
        <v>205</v>
      </c>
      <c r="E2904" s="1" t="s">
        <v>9</v>
      </c>
      <c r="F2904" s="1">
        <v>4.077</v>
      </c>
      <c r="G2904" s="1" t="s">
        <v>1426</v>
      </c>
      <c r="H2904" s="1" t="s">
        <v>2100</v>
      </c>
      <c r="I2904" s="1" t="s">
        <v>3600</v>
      </c>
      <c r="J2904" s="1">
        <v>0.4</v>
      </c>
      <c r="K2904" s="1">
        <v>-2.0099999999999998</v>
      </c>
      <c r="L2904" s="1">
        <v>-1.1299999999999999</v>
      </c>
      <c r="M2904" s="1">
        <v>0.02</v>
      </c>
      <c r="N2904" s="1">
        <v>-0.04</v>
      </c>
      <c r="O2904" s="1">
        <v>1.05</v>
      </c>
      <c r="P2904" s="1">
        <v>-0.55000000000000004</v>
      </c>
      <c r="Q2904" s="1">
        <v>0.34</v>
      </c>
      <c r="R2904" s="1">
        <v>-0.38</v>
      </c>
      <c r="S2904">
        <v>603250</v>
      </c>
      <c r="T2904">
        <f t="shared" si="45"/>
        <v>1</v>
      </c>
    </row>
    <row r="2905" spans="1:20" x14ac:dyDescent="0.25">
      <c r="A2905" s="1" t="s">
        <v>3906</v>
      </c>
      <c r="B2905" s="1">
        <v>45.5</v>
      </c>
      <c r="C2905" s="1">
        <v>43.26</v>
      </c>
      <c r="D2905" s="1" t="s">
        <v>205</v>
      </c>
      <c r="E2905" s="1" t="s">
        <v>9</v>
      </c>
      <c r="F2905" s="1">
        <v>4.0789999999999997</v>
      </c>
      <c r="G2905" s="1" t="s">
        <v>1423</v>
      </c>
      <c r="H2905" s="1" t="s">
        <v>2100</v>
      </c>
      <c r="I2905" s="1" t="s">
        <v>3600</v>
      </c>
      <c r="J2905" s="1">
        <v>0.4</v>
      </c>
      <c r="K2905" s="1">
        <v>-2.04</v>
      </c>
      <c r="L2905" s="1">
        <v>-1.1000000000000001</v>
      </c>
      <c r="M2905" s="1">
        <v>0.03</v>
      </c>
      <c r="N2905" s="1">
        <v>-0.04</v>
      </c>
      <c r="O2905" s="1">
        <v>1.05</v>
      </c>
      <c r="P2905" s="1">
        <v>-0.55000000000000004</v>
      </c>
      <c r="Q2905" s="1">
        <v>0.34</v>
      </c>
      <c r="R2905" s="1">
        <v>-0.38</v>
      </c>
      <c r="S2905">
        <v>603500</v>
      </c>
      <c r="T2905">
        <f t="shared" si="45"/>
        <v>1</v>
      </c>
    </row>
    <row r="2906" spans="1:20" x14ac:dyDescent="0.25">
      <c r="A2906" s="1" t="s">
        <v>3907</v>
      </c>
      <c r="B2906" s="1">
        <v>45.5</v>
      </c>
      <c r="C2906" s="1">
        <v>43.28</v>
      </c>
      <c r="D2906" s="1" t="s">
        <v>205</v>
      </c>
      <c r="E2906" s="1" t="s">
        <v>9</v>
      </c>
      <c r="F2906" s="1">
        <v>4.0709999999999997</v>
      </c>
      <c r="G2906" s="1" t="s">
        <v>1434</v>
      </c>
      <c r="H2906" s="1" t="s">
        <v>2100</v>
      </c>
      <c r="I2906" s="1" t="s">
        <v>3600</v>
      </c>
      <c r="J2906" s="1">
        <v>0.4</v>
      </c>
      <c r="K2906" s="1">
        <v>-2.0099999999999998</v>
      </c>
      <c r="L2906" s="1">
        <v>-1.1299999999999999</v>
      </c>
      <c r="M2906" s="1">
        <v>0.03</v>
      </c>
      <c r="N2906" s="1">
        <v>-0.04</v>
      </c>
      <c r="O2906" s="1">
        <v>1.05</v>
      </c>
      <c r="P2906" s="1">
        <v>-0.55000000000000004</v>
      </c>
      <c r="Q2906" s="1">
        <v>0.34</v>
      </c>
      <c r="R2906" s="1">
        <v>-0.38</v>
      </c>
      <c r="S2906">
        <v>603500</v>
      </c>
      <c r="T2906">
        <f t="shared" si="45"/>
        <v>0</v>
      </c>
    </row>
    <row r="2907" spans="1:20" x14ac:dyDescent="0.25">
      <c r="A2907" s="1" t="s">
        <v>3908</v>
      </c>
      <c r="B2907" s="1">
        <v>45.5</v>
      </c>
      <c r="C2907" s="1">
        <v>43.28</v>
      </c>
      <c r="D2907" s="1" t="s">
        <v>31</v>
      </c>
      <c r="E2907" s="1" t="s">
        <v>9</v>
      </c>
      <c r="F2907" s="1">
        <v>4.0789999999999997</v>
      </c>
      <c r="G2907" s="1" t="s">
        <v>1434</v>
      </c>
      <c r="H2907" s="1" t="s">
        <v>2100</v>
      </c>
      <c r="I2907" s="1" t="s">
        <v>3600</v>
      </c>
      <c r="J2907" s="1">
        <v>0.4</v>
      </c>
      <c r="K2907" s="1">
        <v>-2.04</v>
      </c>
      <c r="L2907" s="1">
        <v>-1.1000000000000001</v>
      </c>
      <c r="M2907" s="1">
        <v>0.03</v>
      </c>
      <c r="N2907" s="1">
        <v>-0.04</v>
      </c>
      <c r="O2907" s="1">
        <v>1.05</v>
      </c>
      <c r="P2907" s="1">
        <v>-0.55000000000000004</v>
      </c>
      <c r="Q2907" s="1">
        <v>0.34</v>
      </c>
      <c r="R2907" s="1">
        <v>-0.38</v>
      </c>
      <c r="S2907">
        <v>603750</v>
      </c>
      <c r="T2907">
        <f t="shared" si="45"/>
        <v>1</v>
      </c>
    </row>
    <row r="2908" spans="1:20" x14ac:dyDescent="0.25">
      <c r="A2908" s="1" t="s">
        <v>3909</v>
      </c>
      <c r="B2908" s="1">
        <v>45.5</v>
      </c>
      <c r="C2908" s="1">
        <v>43.26</v>
      </c>
      <c r="D2908" s="1" t="s">
        <v>166</v>
      </c>
      <c r="E2908" s="1" t="s">
        <v>9</v>
      </c>
      <c r="F2908" s="1">
        <v>4.08</v>
      </c>
      <c r="G2908" s="1" t="s">
        <v>17</v>
      </c>
      <c r="H2908" s="1" t="s">
        <v>2100</v>
      </c>
      <c r="I2908" s="1" t="s">
        <v>3600</v>
      </c>
      <c r="J2908" s="1">
        <v>0.43</v>
      </c>
      <c r="K2908" s="1">
        <v>-2.0099999999999998</v>
      </c>
      <c r="L2908" s="1">
        <v>-1.1299999999999999</v>
      </c>
      <c r="M2908" s="1">
        <v>0.02</v>
      </c>
      <c r="N2908" s="1">
        <v>-0.04</v>
      </c>
      <c r="O2908" s="1">
        <v>1.05</v>
      </c>
      <c r="P2908" s="1">
        <v>-0.55000000000000004</v>
      </c>
      <c r="Q2908" s="1">
        <v>0.34</v>
      </c>
      <c r="R2908" s="1">
        <v>-0.38</v>
      </c>
      <c r="S2908">
        <v>604000</v>
      </c>
      <c r="T2908">
        <f t="shared" si="45"/>
        <v>1</v>
      </c>
    </row>
    <row r="2909" spans="1:20" x14ac:dyDescent="0.25">
      <c r="A2909" s="1" t="s">
        <v>3910</v>
      </c>
      <c r="B2909" s="1">
        <v>45.5</v>
      </c>
      <c r="C2909" s="1">
        <v>43.3</v>
      </c>
      <c r="D2909" s="1" t="s">
        <v>166</v>
      </c>
      <c r="E2909" s="1" t="s">
        <v>9</v>
      </c>
      <c r="F2909" s="1">
        <v>4.0590000000000002</v>
      </c>
      <c r="G2909" s="1" t="s">
        <v>15</v>
      </c>
      <c r="H2909" s="1" t="s">
        <v>2100</v>
      </c>
      <c r="I2909" s="1" t="s">
        <v>2679</v>
      </c>
      <c r="J2909" s="1">
        <v>0.4</v>
      </c>
      <c r="K2909" s="1">
        <v>-2.0099999999999998</v>
      </c>
      <c r="L2909" s="1">
        <v>-1.1299999999999999</v>
      </c>
      <c r="M2909" s="1">
        <v>0.03</v>
      </c>
      <c r="N2909" s="1">
        <v>-0.04</v>
      </c>
      <c r="O2909" s="1">
        <v>1.05</v>
      </c>
      <c r="P2909" s="1">
        <v>-0.55000000000000004</v>
      </c>
      <c r="Q2909" s="1">
        <v>0.34</v>
      </c>
      <c r="R2909" s="1">
        <v>-0.38</v>
      </c>
      <c r="S2909">
        <v>604250</v>
      </c>
      <c r="T2909">
        <f t="shared" si="45"/>
        <v>1</v>
      </c>
    </row>
    <row r="2910" spans="1:20" x14ac:dyDescent="0.25">
      <c r="A2910" s="1" t="s">
        <v>3911</v>
      </c>
      <c r="B2910" s="1">
        <v>45.5</v>
      </c>
      <c r="C2910" s="1">
        <v>43.26</v>
      </c>
      <c r="D2910" s="1" t="s">
        <v>166</v>
      </c>
      <c r="E2910" s="1" t="s">
        <v>9</v>
      </c>
      <c r="F2910" s="1">
        <v>4.0709999999999997</v>
      </c>
      <c r="G2910" s="1" t="s">
        <v>15</v>
      </c>
      <c r="H2910" s="1" t="s">
        <v>2100</v>
      </c>
      <c r="I2910" s="1" t="s">
        <v>2679</v>
      </c>
      <c r="J2910" s="1">
        <v>0.4</v>
      </c>
      <c r="K2910" s="1">
        <v>-2.04</v>
      </c>
      <c r="L2910" s="1">
        <v>-1.1299999999999999</v>
      </c>
      <c r="M2910" s="1">
        <v>0.03</v>
      </c>
      <c r="N2910" s="1">
        <v>-0.04</v>
      </c>
      <c r="O2910" s="1">
        <v>1.05</v>
      </c>
      <c r="P2910" s="1">
        <v>-0.55000000000000004</v>
      </c>
      <c r="Q2910" s="1">
        <v>0.34</v>
      </c>
      <c r="R2910" s="1">
        <v>-0.38</v>
      </c>
      <c r="S2910">
        <v>604500</v>
      </c>
      <c r="T2910">
        <f t="shared" si="45"/>
        <v>1</v>
      </c>
    </row>
    <row r="2911" spans="1:20" x14ac:dyDescent="0.25">
      <c r="A2911" s="1" t="s">
        <v>3912</v>
      </c>
      <c r="B2911" s="1">
        <v>45.5</v>
      </c>
      <c r="C2911" s="1">
        <v>43.3</v>
      </c>
      <c r="D2911" s="1" t="s">
        <v>166</v>
      </c>
      <c r="E2911" s="1" t="s">
        <v>9</v>
      </c>
      <c r="F2911" s="1">
        <v>4.08</v>
      </c>
      <c r="G2911" s="1" t="s">
        <v>1423</v>
      </c>
      <c r="H2911" s="1" t="s">
        <v>2100</v>
      </c>
      <c r="I2911" s="1" t="s">
        <v>2679</v>
      </c>
      <c r="J2911" s="1">
        <v>0.43</v>
      </c>
      <c r="K2911" s="1">
        <v>-2.0099999999999998</v>
      </c>
      <c r="L2911" s="1">
        <v>-1.1599999999999999</v>
      </c>
      <c r="M2911" s="1">
        <v>0.03</v>
      </c>
      <c r="N2911" s="1">
        <v>-0.04</v>
      </c>
      <c r="O2911" s="1">
        <v>1.05</v>
      </c>
      <c r="P2911" s="1">
        <v>-0.55000000000000004</v>
      </c>
      <c r="Q2911" s="1">
        <v>0.34</v>
      </c>
      <c r="R2911" s="1">
        <v>-0.38</v>
      </c>
      <c r="S2911">
        <v>604500</v>
      </c>
      <c r="T2911">
        <f t="shared" si="45"/>
        <v>0</v>
      </c>
    </row>
    <row r="2912" spans="1:20" x14ac:dyDescent="0.25">
      <c r="A2912" s="1" t="s">
        <v>3913</v>
      </c>
      <c r="B2912" s="1">
        <v>45.5</v>
      </c>
      <c r="C2912" s="1">
        <v>43.3</v>
      </c>
      <c r="D2912" s="1" t="s">
        <v>166</v>
      </c>
      <c r="E2912" s="1" t="s">
        <v>9</v>
      </c>
      <c r="F2912" s="1">
        <v>4.0780000000000003</v>
      </c>
      <c r="G2912" s="1" t="s">
        <v>15</v>
      </c>
      <c r="H2912" s="1" t="s">
        <v>2100</v>
      </c>
      <c r="I2912" s="1" t="s">
        <v>2679</v>
      </c>
      <c r="J2912" s="1">
        <v>0.4</v>
      </c>
      <c r="K2912" s="1">
        <v>-2.08</v>
      </c>
      <c r="L2912" s="1">
        <v>-1.1000000000000001</v>
      </c>
      <c r="M2912" s="1">
        <v>0.03</v>
      </c>
      <c r="N2912" s="1">
        <v>-0.04</v>
      </c>
      <c r="O2912" s="1">
        <v>1.05</v>
      </c>
      <c r="P2912" s="1">
        <v>-0.55000000000000004</v>
      </c>
      <c r="Q2912" s="1">
        <v>0.34</v>
      </c>
      <c r="R2912" s="1">
        <v>-0.38</v>
      </c>
      <c r="S2912">
        <v>604750</v>
      </c>
      <c r="T2912">
        <f t="shared" si="45"/>
        <v>1</v>
      </c>
    </row>
    <row r="2913" spans="1:20" x14ac:dyDescent="0.25">
      <c r="A2913" s="1" t="s">
        <v>3914</v>
      </c>
      <c r="B2913" s="1">
        <v>45.5</v>
      </c>
      <c r="C2913" s="1">
        <v>43.3</v>
      </c>
      <c r="D2913" s="1" t="s">
        <v>166</v>
      </c>
      <c r="E2913" s="1" t="s">
        <v>9</v>
      </c>
      <c r="F2913" s="1">
        <v>4.08</v>
      </c>
      <c r="G2913" s="1" t="s">
        <v>17</v>
      </c>
      <c r="H2913" s="1" t="s">
        <v>2100</v>
      </c>
      <c r="I2913" s="1" t="s">
        <v>2679</v>
      </c>
      <c r="J2913" s="1">
        <v>0.43</v>
      </c>
      <c r="K2913" s="1">
        <v>-2.0099999999999998</v>
      </c>
      <c r="L2913" s="1">
        <v>-1.1000000000000001</v>
      </c>
      <c r="M2913" s="1">
        <v>0.03</v>
      </c>
      <c r="N2913" s="1">
        <v>-0.04</v>
      </c>
      <c r="O2913" s="1">
        <v>1.05</v>
      </c>
      <c r="P2913" s="1">
        <v>-0.55000000000000004</v>
      </c>
      <c r="Q2913" s="1">
        <v>0.34</v>
      </c>
      <c r="R2913" s="1">
        <v>-0.38</v>
      </c>
      <c r="S2913">
        <v>605000</v>
      </c>
      <c r="T2913">
        <f t="shared" si="45"/>
        <v>1</v>
      </c>
    </row>
    <row r="2914" spans="1:20" x14ac:dyDescent="0.25">
      <c r="A2914" s="1" t="s">
        <v>3915</v>
      </c>
      <c r="B2914" s="1">
        <v>45.5</v>
      </c>
      <c r="C2914" s="1">
        <v>43.3</v>
      </c>
      <c r="D2914" s="1" t="s">
        <v>65</v>
      </c>
      <c r="E2914" s="1" t="s">
        <v>9</v>
      </c>
      <c r="F2914" s="1">
        <v>4.08</v>
      </c>
      <c r="G2914" s="1" t="s">
        <v>1434</v>
      </c>
      <c r="H2914" s="1" t="s">
        <v>2100</v>
      </c>
      <c r="I2914" s="1" t="s">
        <v>2679</v>
      </c>
      <c r="J2914" s="1">
        <v>0.4</v>
      </c>
      <c r="K2914" s="1">
        <v>-2.08</v>
      </c>
      <c r="L2914" s="1">
        <v>-1.1000000000000001</v>
      </c>
      <c r="M2914" s="1">
        <v>0.03</v>
      </c>
      <c r="N2914" s="1">
        <v>-0.04</v>
      </c>
      <c r="O2914" s="1">
        <v>1.05</v>
      </c>
      <c r="P2914" s="1">
        <v>-0.55000000000000004</v>
      </c>
      <c r="Q2914" s="1">
        <v>0.34</v>
      </c>
      <c r="R2914" s="1">
        <v>-0.38</v>
      </c>
      <c r="S2914">
        <v>605250</v>
      </c>
      <c r="T2914">
        <f t="shared" si="45"/>
        <v>1</v>
      </c>
    </row>
    <row r="2915" spans="1:20" x14ac:dyDescent="0.25">
      <c r="A2915" s="1" t="s">
        <v>3916</v>
      </c>
      <c r="B2915" s="1">
        <v>45.5</v>
      </c>
      <c r="C2915" s="1">
        <v>43.3</v>
      </c>
      <c r="D2915" s="1" t="s">
        <v>65</v>
      </c>
      <c r="E2915" s="1" t="s">
        <v>9</v>
      </c>
      <c r="F2915" s="1">
        <v>4.0620000000000003</v>
      </c>
      <c r="G2915" s="1" t="s">
        <v>1434</v>
      </c>
      <c r="H2915" s="1" t="s">
        <v>2100</v>
      </c>
      <c r="I2915" s="1" t="s">
        <v>3600</v>
      </c>
      <c r="J2915" s="1">
        <v>0.4</v>
      </c>
      <c r="K2915" s="1">
        <v>-2.08</v>
      </c>
      <c r="L2915" s="1">
        <v>-1.1000000000000001</v>
      </c>
      <c r="M2915" s="1">
        <v>0.03</v>
      </c>
      <c r="N2915" s="1">
        <v>-0.04</v>
      </c>
      <c r="O2915" s="1">
        <v>1.05</v>
      </c>
      <c r="P2915" s="1">
        <v>-0.55000000000000004</v>
      </c>
      <c r="Q2915" s="1">
        <v>0.34</v>
      </c>
      <c r="R2915" s="1">
        <v>-0.38</v>
      </c>
      <c r="S2915">
        <v>605500</v>
      </c>
      <c r="T2915">
        <f t="shared" si="45"/>
        <v>1</v>
      </c>
    </row>
    <row r="2916" spans="1:20" x14ac:dyDescent="0.25">
      <c r="A2916" s="1" t="s">
        <v>3917</v>
      </c>
      <c r="B2916" s="1">
        <v>45.5</v>
      </c>
      <c r="C2916" s="1">
        <v>43.31</v>
      </c>
      <c r="D2916" s="1" t="s">
        <v>65</v>
      </c>
      <c r="E2916" s="1" t="s">
        <v>9</v>
      </c>
      <c r="F2916" s="1">
        <v>4.0620000000000003</v>
      </c>
      <c r="G2916" s="1" t="s">
        <v>1426</v>
      </c>
      <c r="H2916" s="1" t="s">
        <v>2100</v>
      </c>
      <c r="I2916" s="1" t="s">
        <v>3600</v>
      </c>
      <c r="J2916" s="1">
        <v>0.43</v>
      </c>
      <c r="K2916" s="1">
        <v>-2.04</v>
      </c>
      <c r="L2916" s="1">
        <v>-1.1299999999999999</v>
      </c>
      <c r="M2916" s="1">
        <v>0.03</v>
      </c>
      <c r="N2916" s="1">
        <v>-0.04</v>
      </c>
      <c r="O2916" s="1">
        <v>1.05</v>
      </c>
      <c r="P2916" s="1">
        <v>-0.55000000000000004</v>
      </c>
      <c r="Q2916" s="1">
        <v>0.34</v>
      </c>
      <c r="R2916" s="1">
        <v>-0.38</v>
      </c>
      <c r="S2916">
        <v>605500</v>
      </c>
      <c r="T2916">
        <f t="shared" si="45"/>
        <v>0</v>
      </c>
    </row>
    <row r="2917" spans="1:20" x14ac:dyDescent="0.25">
      <c r="A2917" s="1" t="s">
        <v>3918</v>
      </c>
      <c r="B2917" s="1">
        <v>45.5</v>
      </c>
      <c r="C2917" s="1">
        <v>43.3</v>
      </c>
      <c r="D2917" s="1" t="s">
        <v>61</v>
      </c>
      <c r="E2917" s="1" t="s">
        <v>9</v>
      </c>
      <c r="F2917" s="1">
        <v>4.0620000000000003</v>
      </c>
      <c r="G2917" s="1" t="s">
        <v>1434</v>
      </c>
      <c r="H2917" s="1" t="s">
        <v>2100</v>
      </c>
      <c r="I2917" s="1" t="s">
        <v>3600</v>
      </c>
      <c r="J2917" s="1">
        <v>0.37</v>
      </c>
      <c r="K2917" s="1">
        <v>-2.08</v>
      </c>
      <c r="L2917" s="1">
        <v>-1.1000000000000001</v>
      </c>
      <c r="M2917" s="1">
        <v>0.03</v>
      </c>
      <c r="N2917" s="1">
        <v>-0.04</v>
      </c>
      <c r="O2917" s="1">
        <v>1.05</v>
      </c>
      <c r="P2917" s="1">
        <v>-0.55000000000000004</v>
      </c>
      <c r="Q2917" s="1">
        <v>0.34</v>
      </c>
      <c r="R2917" s="1">
        <v>-0.38</v>
      </c>
      <c r="S2917">
        <v>605750</v>
      </c>
      <c r="T2917">
        <f t="shared" si="45"/>
        <v>1</v>
      </c>
    </row>
    <row r="2918" spans="1:20" x14ac:dyDescent="0.25">
      <c r="A2918" s="1" t="s">
        <v>3919</v>
      </c>
      <c r="B2918" s="1">
        <v>45.5</v>
      </c>
      <c r="C2918" s="1">
        <v>43.31</v>
      </c>
      <c r="D2918" s="1" t="s">
        <v>65</v>
      </c>
      <c r="E2918" s="1" t="s">
        <v>9</v>
      </c>
      <c r="F2918" s="1">
        <v>4.0519999999999996</v>
      </c>
      <c r="G2918" s="1" t="s">
        <v>1426</v>
      </c>
      <c r="H2918" s="1" t="s">
        <v>2100</v>
      </c>
      <c r="I2918" s="1" t="s">
        <v>3600</v>
      </c>
      <c r="J2918" s="1">
        <v>0.43</v>
      </c>
      <c r="K2918" s="1">
        <v>-2.04</v>
      </c>
      <c r="L2918" s="1">
        <v>-1.1299999999999999</v>
      </c>
      <c r="M2918" s="1">
        <v>0.03</v>
      </c>
      <c r="N2918" s="1">
        <v>-0.04</v>
      </c>
      <c r="O2918" s="1">
        <v>1.05</v>
      </c>
      <c r="P2918" s="1">
        <v>-0.55000000000000004</v>
      </c>
      <c r="Q2918" s="1">
        <v>0.34</v>
      </c>
      <c r="R2918" s="1">
        <v>-0.38</v>
      </c>
      <c r="S2918">
        <v>606000</v>
      </c>
      <c r="T2918">
        <f t="shared" si="45"/>
        <v>1</v>
      </c>
    </row>
    <row r="2919" spans="1:20" x14ac:dyDescent="0.25">
      <c r="A2919" s="1" t="s">
        <v>3920</v>
      </c>
      <c r="B2919" s="1">
        <v>45.5</v>
      </c>
      <c r="C2919" s="1">
        <v>43.31</v>
      </c>
      <c r="D2919" s="1" t="s">
        <v>87</v>
      </c>
      <c r="E2919" s="1" t="s">
        <v>9</v>
      </c>
      <c r="F2919" s="1">
        <v>4.0869999999999997</v>
      </c>
      <c r="G2919" s="1" t="s">
        <v>1426</v>
      </c>
      <c r="H2919" s="1" t="s">
        <v>2100</v>
      </c>
      <c r="I2919" s="1" t="s">
        <v>3600</v>
      </c>
      <c r="J2919" s="1">
        <v>0.4</v>
      </c>
      <c r="K2919" s="1">
        <v>-2.08</v>
      </c>
      <c r="L2919" s="1">
        <v>-1.1299999999999999</v>
      </c>
      <c r="M2919" s="1">
        <v>0.03</v>
      </c>
      <c r="N2919" s="1">
        <v>-0.04</v>
      </c>
      <c r="O2919" s="1">
        <v>1.05</v>
      </c>
      <c r="P2919" s="1">
        <v>-0.55000000000000004</v>
      </c>
      <c r="Q2919" s="1">
        <v>0.34</v>
      </c>
      <c r="R2919" s="1">
        <v>-0.39</v>
      </c>
      <c r="S2919">
        <v>606250</v>
      </c>
      <c r="T2919">
        <f t="shared" si="45"/>
        <v>1</v>
      </c>
    </row>
    <row r="2920" spans="1:20" x14ac:dyDescent="0.25">
      <c r="A2920" s="1" t="s">
        <v>3921</v>
      </c>
      <c r="B2920" s="1">
        <v>45.5</v>
      </c>
      <c r="C2920" s="1">
        <v>43.31</v>
      </c>
      <c r="D2920" s="1" t="s">
        <v>87</v>
      </c>
      <c r="E2920" s="1" t="s">
        <v>9</v>
      </c>
      <c r="F2920" s="1">
        <v>4.077</v>
      </c>
      <c r="G2920" s="1" t="s">
        <v>1423</v>
      </c>
      <c r="H2920" s="1" t="s">
        <v>3574</v>
      </c>
      <c r="I2920" s="1" t="s">
        <v>2673</v>
      </c>
      <c r="J2920" s="1">
        <v>0.43</v>
      </c>
      <c r="K2920" s="1">
        <v>-2.04</v>
      </c>
      <c r="L2920" s="1">
        <v>-1.1299999999999999</v>
      </c>
      <c r="M2920" s="1">
        <v>0.03</v>
      </c>
      <c r="N2920" s="1">
        <v>-0.04</v>
      </c>
      <c r="O2920" s="1">
        <v>1.05</v>
      </c>
      <c r="P2920" s="1">
        <v>-0.55000000000000004</v>
      </c>
      <c r="Q2920" s="1">
        <v>0.34</v>
      </c>
      <c r="R2920" s="1">
        <v>-0.38</v>
      </c>
      <c r="S2920">
        <v>606500</v>
      </c>
      <c r="T2920">
        <f t="shared" si="45"/>
        <v>1</v>
      </c>
    </row>
    <row r="2921" spans="1:20" x14ac:dyDescent="0.25">
      <c r="A2921" s="1" t="s">
        <v>3922</v>
      </c>
      <c r="B2921" s="1">
        <v>45.5</v>
      </c>
      <c r="C2921" s="1">
        <v>43.31</v>
      </c>
      <c r="D2921" s="1" t="s">
        <v>87</v>
      </c>
      <c r="E2921" s="1" t="s">
        <v>9</v>
      </c>
      <c r="F2921" s="1">
        <v>4.0750000000000002</v>
      </c>
      <c r="G2921" s="1" t="s">
        <v>17</v>
      </c>
      <c r="H2921" s="1" t="s">
        <v>3574</v>
      </c>
      <c r="I2921" s="1" t="s">
        <v>2673</v>
      </c>
      <c r="J2921" s="1">
        <v>0.4</v>
      </c>
      <c r="K2921" s="1">
        <v>-2.04</v>
      </c>
      <c r="L2921" s="1">
        <v>-1.1299999999999999</v>
      </c>
      <c r="M2921" s="1">
        <v>0.03</v>
      </c>
      <c r="N2921" s="1">
        <v>-0.04</v>
      </c>
      <c r="O2921" s="1">
        <v>1.05</v>
      </c>
      <c r="P2921" s="1">
        <v>-0.55000000000000004</v>
      </c>
      <c r="Q2921" s="1">
        <v>0.34</v>
      </c>
      <c r="R2921" s="1">
        <v>-0.39</v>
      </c>
      <c r="S2921">
        <v>606500</v>
      </c>
      <c r="T2921">
        <f t="shared" si="45"/>
        <v>0</v>
      </c>
    </row>
    <row r="2922" spans="1:20" x14ac:dyDescent="0.25">
      <c r="A2922" s="1" t="s">
        <v>3923</v>
      </c>
      <c r="B2922" s="1">
        <v>45.5</v>
      </c>
      <c r="C2922" s="1">
        <v>43.31</v>
      </c>
      <c r="D2922" s="1" t="s">
        <v>61</v>
      </c>
      <c r="E2922" s="1" t="s">
        <v>9</v>
      </c>
      <c r="F2922" s="1">
        <v>4.0679999999999996</v>
      </c>
      <c r="G2922" s="1" t="s">
        <v>1434</v>
      </c>
      <c r="H2922" s="1" t="s">
        <v>3574</v>
      </c>
      <c r="I2922" s="1" t="s">
        <v>2673</v>
      </c>
      <c r="J2922" s="1">
        <v>0.4</v>
      </c>
      <c r="K2922" s="1">
        <v>-2.08</v>
      </c>
      <c r="L2922" s="1">
        <v>-1.1000000000000001</v>
      </c>
      <c r="M2922" s="1">
        <v>0.03</v>
      </c>
      <c r="N2922" s="1">
        <v>-0.04</v>
      </c>
      <c r="O2922" s="1">
        <v>1.05</v>
      </c>
      <c r="P2922" s="1">
        <v>-0.56000000000000005</v>
      </c>
      <c r="Q2922" s="1">
        <v>0.34</v>
      </c>
      <c r="R2922" s="1">
        <v>-0.39</v>
      </c>
      <c r="S2922">
        <v>606750</v>
      </c>
      <c r="T2922">
        <f t="shared" si="45"/>
        <v>1</v>
      </c>
    </row>
    <row r="2923" spans="1:20" x14ac:dyDescent="0.25">
      <c r="A2923" s="1" t="s">
        <v>3924</v>
      </c>
      <c r="B2923" s="1">
        <v>45.5</v>
      </c>
      <c r="C2923" s="1">
        <v>43.31</v>
      </c>
      <c r="D2923" s="1" t="s">
        <v>87</v>
      </c>
      <c r="E2923" s="1" t="s">
        <v>9</v>
      </c>
      <c r="F2923" s="1">
        <v>4.0759999999999996</v>
      </c>
      <c r="G2923" s="1" t="s">
        <v>3</v>
      </c>
      <c r="H2923" s="1" t="s">
        <v>3574</v>
      </c>
      <c r="I2923" s="1" t="s">
        <v>2673</v>
      </c>
      <c r="J2923" s="1">
        <v>0.43</v>
      </c>
      <c r="K2923" s="1">
        <v>-2.04</v>
      </c>
      <c r="L2923" s="1">
        <v>-1.1000000000000001</v>
      </c>
      <c r="M2923" s="1">
        <v>0.03</v>
      </c>
      <c r="N2923" s="1">
        <v>-0.04</v>
      </c>
      <c r="O2923" s="1">
        <v>1.05</v>
      </c>
      <c r="P2923" s="1">
        <v>-0.55000000000000004</v>
      </c>
      <c r="Q2923" s="1">
        <v>0.34</v>
      </c>
      <c r="R2923" s="1">
        <v>-0.38</v>
      </c>
      <c r="S2923">
        <v>607000</v>
      </c>
      <c r="T2923">
        <f t="shared" si="45"/>
        <v>1</v>
      </c>
    </row>
    <row r="2924" spans="1:20" x14ac:dyDescent="0.25">
      <c r="A2924" s="1" t="s">
        <v>3925</v>
      </c>
      <c r="B2924" s="1">
        <v>7.8125E-3</v>
      </c>
      <c r="C2924" s="1">
        <v>0.03</v>
      </c>
      <c r="D2924" s="1" t="s">
        <v>1</v>
      </c>
      <c r="E2924" s="1" t="s">
        <v>2</v>
      </c>
      <c r="F2924" s="1">
        <v>7.0000000000000001E-3</v>
      </c>
      <c r="G2924" s="1" t="s">
        <v>3</v>
      </c>
      <c r="H2924" s="1" t="s">
        <v>4</v>
      </c>
      <c r="I2924" s="1" t="s">
        <v>5</v>
      </c>
      <c r="J2924" s="1">
        <v>0.55000000000000004</v>
      </c>
      <c r="K2924" s="1">
        <v>0.57999999999999996</v>
      </c>
      <c r="L2924" s="1">
        <v>0.61</v>
      </c>
      <c r="M2924" s="1">
        <v>0.01</v>
      </c>
      <c r="N2924" s="1">
        <v>0.01</v>
      </c>
      <c r="O2924" s="1">
        <v>0.01</v>
      </c>
      <c r="P2924" s="1">
        <v>0.01</v>
      </c>
      <c r="Q2924" s="1">
        <v>0.01</v>
      </c>
      <c r="R2924" s="1">
        <v>0.01</v>
      </c>
      <c r="S2924">
        <v>250</v>
      </c>
      <c r="T2924">
        <f t="shared" si="45"/>
        <v>0</v>
      </c>
    </row>
    <row r="2925" spans="1:20" x14ac:dyDescent="0.25">
      <c r="A2925" s="1" t="s">
        <v>3926</v>
      </c>
      <c r="B2925" s="1">
        <v>45.5</v>
      </c>
      <c r="C2925" s="1">
        <v>43.47</v>
      </c>
      <c r="D2925" s="1" t="s">
        <v>87</v>
      </c>
      <c r="E2925" s="1" t="s">
        <v>9</v>
      </c>
      <c r="F2925" s="1">
        <v>4.0419999999999998</v>
      </c>
      <c r="G2925" s="1" t="s">
        <v>15</v>
      </c>
      <c r="H2925" s="1" t="s">
        <v>2604</v>
      </c>
      <c r="I2925" s="1" t="s">
        <v>2742</v>
      </c>
      <c r="J2925" s="1">
        <v>0.4</v>
      </c>
      <c r="K2925" s="1">
        <v>-2.04</v>
      </c>
      <c r="L2925" s="1">
        <v>-1.1299999999999999</v>
      </c>
      <c r="M2925" s="1">
        <v>0.03</v>
      </c>
      <c r="N2925" s="1">
        <v>-0.04</v>
      </c>
      <c r="O2925" s="1">
        <v>1.05</v>
      </c>
      <c r="P2925" s="1">
        <v>-0.55000000000000004</v>
      </c>
      <c r="Q2925" s="1">
        <v>0.34</v>
      </c>
      <c r="R2925" s="1">
        <v>-0.39</v>
      </c>
      <c r="S2925">
        <v>624500</v>
      </c>
      <c r="T2925">
        <f t="shared" si="45"/>
        <v>0</v>
      </c>
    </row>
    <row r="2926" spans="1:20" x14ac:dyDescent="0.25">
      <c r="A2926" s="1" t="s">
        <v>3927</v>
      </c>
      <c r="B2926" s="1">
        <v>45.5</v>
      </c>
      <c r="C2926" s="1">
        <v>43.47</v>
      </c>
      <c r="D2926" s="1" t="s">
        <v>65</v>
      </c>
      <c r="E2926" s="1" t="s">
        <v>9</v>
      </c>
      <c r="F2926" s="1">
        <v>4.069</v>
      </c>
      <c r="G2926" s="1" t="s">
        <v>15</v>
      </c>
      <c r="H2926" s="1" t="s">
        <v>2604</v>
      </c>
      <c r="I2926" s="1" t="s">
        <v>2742</v>
      </c>
      <c r="J2926" s="1">
        <v>0.4</v>
      </c>
      <c r="K2926" s="1">
        <v>-2.08</v>
      </c>
      <c r="L2926" s="1">
        <v>-1.1000000000000001</v>
      </c>
      <c r="M2926" s="1">
        <v>0.03</v>
      </c>
      <c r="N2926" s="1">
        <v>-0.04</v>
      </c>
      <c r="O2926" s="1">
        <v>1.05</v>
      </c>
      <c r="P2926" s="1">
        <v>-0.55000000000000004</v>
      </c>
      <c r="Q2926" s="1">
        <v>0.34</v>
      </c>
      <c r="R2926" s="1">
        <v>-0.38</v>
      </c>
      <c r="S2926">
        <v>624750</v>
      </c>
      <c r="T2926">
        <f t="shared" si="45"/>
        <v>1</v>
      </c>
    </row>
    <row r="2927" spans="1:20" x14ac:dyDescent="0.25">
      <c r="A2927" s="1" t="s">
        <v>3928</v>
      </c>
      <c r="B2927" s="1">
        <v>45.5</v>
      </c>
      <c r="C2927" s="1">
        <v>43.49</v>
      </c>
      <c r="D2927" s="1" t="s">
        <v>166</v>
      </c>
      <c r="E2927" s="1" t="s">
        <v>9</v>
      </c>
      <c r="F2927" s="1">
        <v>4.0620000000000003</v>
      </c>
      <c r="G2927" s="1" t="s">
        <v>3</v>
      </c>
      <c r="H2927" s="1" t="s">
        <v>2604</v>
      </c>
      <c r="I2927" s="1" t="s">
        <v>2742</v>
      </c>
      <c r="J2927" s="1">
        <v>0.4</v>
      </c>
      <c r="K2927" s="1">
        <v>-2.04</v>
      </c>
      <c r="L2927" s="1">
        <v>-1.1000000000000001</v>
      </c>
      <c r="M2927" s="1">
        <v>0.03</v>
      </c>
      <c r="N2927" s="1">
        <v>-0.04</v>
      </c>
      <c r="O2927" s="1">
        <v>1.05</v>
      </c>
      <c r="P2927" s="1">
        <v>-0.55000000000000004</v>
      </c>
      <c r="Q2927" s="1">
        <v>0.34</v>
      </c>
      <c r="R2927" s="1">
        <v>-0.39</v>
      </c>
      <c r="S2927">
        <v>625000</v>
      </c>
      <c r="T2927">
        <f t="shared" si="45"/>
        <v>1</v>
      </c>
    </row>
    <row r="2928" spans="1:20" x14ac:dyDescent="0.25">
      <c r="A2928" s="1" t="s">
        <v>3929</v>
      </c>
      <c r="B2928" s="1">
        <v>45.5</v>
      </c>
      <c r="C2928" s="1">
        <v>43.49</v>
      </c>
      <c r="D2928" s="1" t="s">
        <v>87</v>
      </c>
      <c r="E2928" s="1" t="s">
        <v>9</v>
      </c>
      <c r="F2928" s="1">
        <v>4.08</v>
      </c>
      <c r="G2928" s="1" t="s">
        <v>1434</v>
      </c>
      <c r="H2928" s="1" t="s">
        <v>2604</v>
      </c>
      <c r="I2928" s="1" t="s">
        <v>2742</v>
      </c>
      <c r="J2928" s="1">
        <v>0.4</v>
      </c>
      <c r="K2928" s="1">
        <v>-2.04</v>
      </c>
      <c r="L2928" s="1">
        <v>-1.1299999999999999</v>
      </c>
      <c r="M2928" s="1">
        <v>0.03</v>
      </c>
      <c r="N2928" s="1">
        <v>-0.04</v>
      </c>
      <c r="O2928" s="1">
        <v>1.05</v>
      </c>
      <c r="P2928" s="1">
        <v>-0.55000000000000004</v>
      </c>
      <c r="Q2928" s="1">
        <v>0.34</v>
      </c>
      <c r="R2928" s="1">
        <v>-0.38</v>
      </c>
      <c r="S2928">
        <v>625250</v>
      </c>
      <c r="T2928">
        <f t="shared" si="45"/>
        <v>1</v>
      </c>
    </row>
    <row r="2929" spans="1:20" x14ac:dyDescent="0.25">
      <c r="A2929" s="1" t="s">
        <v>3930</v>
      </c>
      <c r="B2929" s="1">
        <v>45.5</v>
      </c>
      <c r="C2929" s="1">
        <v>43.45</v>
      </c>
      <c r="D2929" s="1" t="s">
        <v>65</v>
      </c>
      <c r="E2929" s="1" t="s">
        <v>9</v>
      </c>
      <c r="F2929" s="1">
        <v>4.0789999999999997</v>
      </c>
      <c r="G2929" s="1" t="s">
        <v>1434</v>
      </c>
      <c r="H2929" s="1" t="s">
        <v>2604</v>
      </c>
      <c r="I2929" s="1" t="s">
        <v>2742</v>
      </c>
      <c r="J2929" s="1">
        <v>0.4</v>
      </c>
      <c r="K2929" s="1">
        <v>-2.08</v>
      </c>
      <c r="L2929" s="1">
        <v>-1.1299999999999999</v>
      </c>
      <c r="M2929" s="1">
        <v>0.03</v>
      </c>
      <c r="N2929" s="1">
        <v>-0.04</v>
      </c>
      <c r="O2929" s="1">
        <v>1.05</v>
      </c>
      <c r="P2929" s="1">
        <v>-0.55000000000000004</v>
      </c>
      <c r="Q2929" s="1">
        <v>0.34</v>
      </c>
      <c r="R2929" s="1">
        <v>-0.38</v>
      </c>
      <c r="S2929">
        <v>625500</v>
      </c>
      <c r="T2929">
        <f t="shared" si="45"/>
        <v>1</v>
      </c>
    </row>
    <row r="2930" spans="1:20" x14ac:dyDescent="0.25">
      <c r="A2930" s="1" t="s">
        <v>3931</v>
      </c>
      <c r="B2930" s="1">
        <v>45.5</v>
      </c>
      <c r="C2930" s="1">
        <v>43.47</v>
      </c>
      <c r="D2930" s="1" t="s">
        <v>65</v>
      </c>
      <c r="E2930" s="1" t="s">
        <v>9</v>
      </c>
      <c r="F2930" s="1">
        <v>4.0789999999999997</v>
      </c>
      <c r="G2930" s="1" t="s">
        <v>3</v>
      </c>
      <c r="H2930" s="1" t="s">
        <v>2604</v>
      </c>
      <c r="I2930" s="1" t="s">
        <v>2641</v>
      </c>
      <c r="J2930" s="1">
        <v>0.4</v>
      </c>
      <c r="K2930" s="1">
        <v>-2.04</v>
      </c>
      <c r="L2930" s="1">
        <v>-1.1299999999999999</v>
      </c>
      <c r="M2930" s="1">
        <v>0.03</v>
      </c>
      <c r="N2930" s="1">
        <v>-0.04</v>
      </c>
      <c r="O2930" s="1">
        <v>1.05</v>
      </c>
      <c r="P2930" s="1">
        <v>-0.55000000000000004</v>
      </c>
      <c r="Q2930" s="1">
        <v>0.34</v>
      </c>
      <c r="R2930" s="1">
        <v>-0.38</v>
      </c>
      <c r="S2930">
        <v>625500</v>
      </c>
      <c r="T2930">
        <f t="shared" si="45"/>
        <v>0</v>
      </c>
    </row>
    <row r="2931" spans="1:20" x14ac:dyDescent="0.25">
      <c r="A2931" s="1" t="s">
        <v>3932</v>
      </c>
      <c r="B2931" s="1">
        <v>45.5</v>
      </c>
      <c r="C2931" s="1">
        <v>43.49</v>
      </c>
      <c r="D2931" s="1" t="s">
        <v>166</v>
      </c>
      <c r="E2931" s="1" t="s">
        <v>9</v>
      </c>
      <c r="F2931" s="1">
        <v>4.069</v>
      </c>
      <c r="G2931" s="1" t="s">
        <v>17</v>
      </c>
      <c r="H2931" s="1" t="s">
        <v>2604</v>
      </c>
      <c r="I2931" s="1" t="s">
        <v>2641</v>
      </c>
      <c r="J2931" s="1">
        <v>0.4</v>
      </c>
      <c r="K2931" s="1">
        <v>-2.04</v>
      </c>
      <c r="L2931" s="1">
        <v>-1.1299999999999999</v>
      </c>
      <c r="M2931" s="1">
        <v>0.03</v>
      </c>
      <c r="N2931" s="1">
        <v>-0.04</v>
      </c>
      <c r="O2931" s="1">
        <v>1.05</v>
      </c>
      <c r="P2931" s="1">
        <v>-0.55000000000000004</v>
      </c>
      <c r="Q2931" s="1">
        <v>0.34</v>
      </c>
      <c r="R2931" s="1">
        <v>-0.38</v>
      </c>
      <c r="S2931">
        <v>625750</v>
      </c>
      <c r="T2931">
        <f t="shared" si="45"/>
        <v>1</v>
      </c>
    </row>
    <row r="2932" spans="1:20" x14ac:dyDescent="0.25">
      <c r="A2932" s="1" t="s">
        <v>3933</v>
      </c>
      <c r="B2932" s="1">
        <v>45.5</v>
      </c>
      <c r="C2932" s="1">
        <v>43.49</v>
      </c>
      <c r="D2932" s="1" t="s">
        <v>87</v>
      </c>
      <c r="E2932" s="1" t="s">
        <v>9</v>
      </c>
      <c r="F2932" s="1">
        <v>4.0709999999999997</v>
      </c>
      <c r="G2932" s="1" t="s">
        <v>1420</v>
      </c>
      <c r="H2932" s="1" t="s">
        <v>2604</v>
      </c>
      <c r="I2932" s="1" t="s">
        <v>2641</v>
      </c>
      <c r="J2932" s="1">
        <v>0.4</v>
      </c>
      <c r="K2932" s="1">
        <v>-2.04</v>
      </c>
      <c r="L2932" s="1">
        <v>-1.1299999999999999</v>
      </c>
      <c r="M2932" s="1">
        <v>0.03</v>
      </c>
      <c r="N2932" s="1">
        <v>-0.04</v>
      </c>
      <c r="O2932" s="1">
        <v>1.05</v>
      </c>
      <c r="P2932" s="1">
        <v>-0.55000000000000004</v>
      </c>
      <c r="Q2932" s="1">
        <v>0.34</v>
      </c>
      <c r="R2932" s="1">
        <v>-0.38</v>
      </c>
      <c r="S2932">
        <v>626000</v>
      </c>
      <c r="T2932">
        <f t="shared" si="45"/>
        <v>1</v>
      </c>
    </row>
    <row r="2933" spans="1:20" x14ac:dyDescent="0.25">
      <c r="A2933" s="1" t="s">
        <v>3934</v>
      </c>
      <c r="B2933" s="1">
        <v>45.5</v>
      </c>
      <c r="C2933" s="1">
        <v>43.47</v>
      </c>
      <c r="D2933" s="1" t="s">
        <v>61</v>
      </c>
      <c r="E2933" s="1" t="s">
        <v>9</v>
      </c>
      <c r="F2933" s="1">
        <v>4.0880000000000001</v>
      </c>
      <c r="G2933" s="1" t="s">
        <v>1426</v>
      </c>
      <c r="H2933" s="1" t="s">
        <v>2604</v>
      </c>
      <c r="I2933" s="1" t="s">
        <v>2641</v>
      </c>
      <c r="J2933" s="1">
        <v>0.4</v>
      </c>
      <c r="K2933" s="1">
        <v>-2.04</v>
      </c>
      <c r="L2933" s="1">
        <v>-1.1000000000000001</v>
      </c>
      <c r="M2933" s="1">
        <v>0.03</v>
      </c>
      <c r="N2933" s="1">
        <v>-0.04</v>
      </c>
      <c r="O2933" s="1">
        <v>1.05</v>
      </c>
      <c r="P2933" s="1">
        <v>-0.55000000000000004</v>
      </c>
      <c r="Q2933" s="1">
        <v>0.34</v>
      </c>
      <c r="R2933" s="1">
        <v>-0.38</v>
      </c>
      <c r="S2933">
        <v>626250</v>
      </c>
      <c r="T2933">
        <f t="shared" si="45"/>
        <v>1</v>
      </c>
    </row>
    <row r="2934" spans="1:20" x14ac:dyDescent="0.25">
      <c r="A2934" s="1" t="s">
        <v>3935</v>
      </c>
      <c r="B2934" s="1">
        <v>45.5</v>
      </c>
      <c r="C2934" s="1">
        <v>43.49</v>
      </c>
      <c r="D2934" s="1" t="s">
        <v>87</v>
      </c>
      <c r="E2934" s="1" t="s">
        <v>9</v>
      </c>
      <c r="F2934" s="1">
        <v>4.07</v>
      </c>
      <c r="G2934" s="1" t="s">
        <v>17</v>
      </c>
      <c r="H2934" s="1" t="s">
        <v>2604</v>
      </c>
      <c r="I2934" s="1" t="s">
        <v>2641</v>
      </c>
      <c r="J2934" s="1">
        <v>0.4</v>
      </c>
      <c r="K2934" s="1">
        <v>-2.04</v>
      </c>
      <c r="L2934" s="1">
        <v>-1.1000000000000001</v>
      </c>
      <c r="M2934" s="1">
        <v>0.03</v>
      </c>
      <c r="N2934" s="1">
        <v>-0.04</v>
      </c>
      <c r="O2934" s="1">
        <v>1.05</v>
      </c>
      <c r="P2934" s="1">
        <v>-0.55000000000000004</v>
      </c>
      <c r="Q2934" s="1">
        <v>0.34</v>
      </c>
      <c r="R2934" s="1">
        <v>-0.39</v>
      </c>
      <c r="S2934">
        <v>626500</v>
      </c>
      <c r="T2934">
        <f t="shared" si="45"/>
        <v>1</v>
      </c>
    </row>
    <row r="2935" spans="1:20" x14ac:dyDescent="0.25">
      <c r="A2935" s="1" t="s">
        <v>3936</v>
      </c>
      <c r="B2935" s="1">
        <v>45.5</v>
      </c>
      <c r="C2935" s="1">
        <v>43.49</v>
      </c>
      <c r="D2935" s="1" t="s">
        <v>166</v>
      </c>
      <c r="E2935" s="1" t="s">
        <v>9</v>
      </c>
      <c r="F2935" s="1">
        <v>4.08</v>
      </c>
      <c r="G2935" s="1" t="s">
        <v>3</v>
      </c>
      <c r="H2935" s="1" t="s">
        <v>3507</v>
      </c>
      <c r="I2935" s="1" t="s">
        <v>3091</v>
      </c>
      <c r="J2935" s="1">
        <v>0.4</v>
      </c>
      <c r="K2935" s="1">
        <v>-2.04</v>
      </c>
      <c r="L2935" s="1">
        <v>-1.1000000000000001</v>
      </c>
      <c r="M2935" s="1">
        <v>0.03</v>
      </c>
      <c r="N2935" s="1">
        <v>-0.04</v>
      </c>
      <c r="O2935" s="1">
        <v>1.05</v>
      </c>
      <c r="P2935" s="1">
        <v>-0.56000000000000005</v>
      </c>
      <c r="Q2935" s="1">
        <v>0.34</v>
      </c>
      <c r="R2935" s="1">
        <v>-0.39</v>
      </c>
      <c r="S2935">
        <v>626500</v>
      </c>
      <c r="T2935">
        <f t="shared" si="45"/>
        <v>0</v>
      </c>
    </row>
    <row r="2936" spans="1:20" x14ac:dyDescent="0.25">
      <c r="A2936" s="1" t="s">
        <v>3937</v>
      </c>
      <c r="B2936" s="1">
        <v>45.5</v>
      </c>
      <c r="C2936" s="1">
        <v>43.49</v>
      </c>
      <c r="D2936" s="1" t="s">
        <v>166</v>
      </c>
      <c r="E2936" s="1" t="s">
        <v>9</v>
      </c>
      <c r="F2936" s="1">
        <v>4.069</v>
      </c>
      <c r="G2936" s="1" t="s">
        <v>3</v>
      </c>
      <c r="H2936" s="1" t="s">
        <v>3507</v>
      </c>
      <c r="I2936" s="1" t="s">
        <v>3091</v>
      </c>
      <c r="J2936" s="1">
        <v>0.4</v>
      </c>
      <c r="K2936" s="1">
        <v>-2.04</v>
      </c>
      <c r="L2936" s="1">
        <v>-1.1299999999999999</v>
      </c>
      <c r="M2936" s="1">
        <v>0.03</v>
      </c>
      <c r="N2936" s="1">
        <v>-0.04</v>
      </c>
      <c r="O2936" s="1">
        <v>1.05</v>
      </c>
      <c r="P2936" s="1">
        <v>-0.55000000000000004</v>
      </c>
      <c r="Q2936" s="1">
        <v>0.34</v>
      </c>
      <c r="R2936" s="1">
        <v>-0.38</v>
      </c>
      <c r="S2936">
        <v>626750</v>
      </c>
      <c r="T2936">
        <f t="shared" si="45"/>
        <v>1</v>
      </c>
    </row>
    <row r="2937" spans="1:20" x14ac:dyDescent="0.25">
      <c r="A2937" s="1" t="s">
        <v>3938</v>
      </c>
      <c r="B2937" s="1">
        <v>45.5</v>
      </c>
      <c r="C2937" s="1">
        <v>43.5</v>
      </c>
      <c r="D2937" s="1" t="s">
        <v>31</v>
      </c>
      <c r="E2937" s="1" t="s">
        <v>9</v>
      </c>
      <c r="F2937" s="1">
        <v>4.08</v>
      </c>
      <c r="G2937" s="1" t="s">
        <v>1420</v>
      </c>
      <c r="H2937" s="1" t="s">
        <v>3507</v>
      </c>
      <c r="I2937" s="1" t="s">
        <v>3091</v>
      </c>
      <c r="J2937" s="1">
        <v>0.43</v>
      </c>
      <c r="K2937" s="1">
        <v>-2.04</v>
      </c>
      <c r="L2937" s="1">
        <v>-1.1000000000000001</v>
      </c>
      <c r="M2937" s="1">
        <v>0.03</v>
      </c>
      <c r="N2937" s="1">
        <v>-0.04</v>
      </c>
      <c r="O2937" s="1">
        <v>1.05</v>
      </c>
      <c r="P2937" s="1">
        <v>-0.55000000000000004</v>
      </c>
      <c r="Q2937" s="1">
        <v>0.34</v>
      </c>
      <c r="R2937" s="1">
        <v>-0.38</v>
      </c>
      <c r="S2937">
        <v>627000</v>
      </c>
      <c r="T2937">
        <f t="shared" si="45"/>
        <v>1</v>
      </c>
    </row>
    <row r="2938" spans="1:20" x14ac:dyDescent="0.25">
      <c r="A2938" s="1" t="s">
        <v>3939</v>
      </c>
      <c r="B2938" s="1">
        <v>45.5</v>
      </c>
      <c r="C2938" s="1">
        <v>43.5</v>
      </c>
      <c r="D2938" s="1" t="s">
        <v>166</v>
      </c>
      <c r="E2938" s="1" t="s">
        <v>9</v>
      </c>
      <c r="F2938" s="1">
        <v>4.0679999999999996</v>
      </c>
      <c r="G2938" s="1" t="s">
        <v>15</v>
      </c>
      <c r="H2938" s="1" t="s">
        <v>3507</v>
      </c>
      <c r="I2938" s="1" t="s">
        <v>3091</v>
      </c>
      <c r="J2938" s="1">
        <v>0.4</v>
      </c>
      <c r="K2938" s="1">
        <v>-2.04</v>
      </c>
      <c r="L2938" s="1">
        <v>-1.1000000000000001</v>
      </c>
      <c r="M2938" s="1">
        <v>0.03</v>
      </c>
      <c r="N2938" s="1">
        <v>-0.04</v>
      </c>
      <c r="O2938" s="1">
        <v>1.05</v>
      </c>
      <c r="P2938" s="1">
        <v>-0.55000000000000004</v>
      </c>
      <c r="Q2938" s="1">
        <v>0.34</v>
      </c>
      <c r="R2938" s="1">
        <v>-0.38</v>
      </c>
      <c r="S2938">
        <v>627250</v>
      </c>
      <c r="T2938">
        <f t="shared" si="45"/>
        <v>1</v>
      </c>
    </row>
    <row r="2939" spans="1:20" x14ac:dyDescent="0.25">
      <c r="A2939" s="1" t="s">
        <v>3940</v>
      </c>
      <c r="B2939" s="1">
        <v>45.5</v>
      </c>
      <c r="C2939" s="1">
        <v>43.47</v>
      </c>
      <c r="D2939" s="1" t="s">
        <v>65</v>
      </c>
      <c r="E2939" s="1" t="s">
        <v>9</v>
      </c>
      <c r="F2939" s="1">
        <v>4.07</v>
      </c>
      <c r="G2939" s="1" t="s">
        <v>17</v>
      </c>
      <c r="H2939" s="1" t="s">
        <v>3507</v>
      </c>
      <c r="I2939" s="1" t="s">
        <v>3091</v>
      </c>
      <c r="J2939" s="1">
        <v>0.4</v>
      </c>
      <c r="K2939" s="1">
        <v>-2.04</v>
      </c>
      <c r="L2939" s="1">
        <v>-1.1299999999999999</v>
      </c>
      <c r="M2939" s="1">
        <v>0.03</v>
      </c>
      <c r="N2939" s="1">
        <v>-0.04</v>
      </c>
      <c r="O2939" s="1">
        <v>1.05</v>
      </c>
      <c r="P2939" s="1">
        <v>-0.55000000000000004</v>
      </c>
      <c r="Q2939" s="1">
        <v>0.34</v>
      </c>
      <c r="R2939" s="1">
        <v>-0.38</v>
      </c>
      <c r="S2939">
        <v>627500</v>
      </c>
      <c r="T2939">
        <f t="shared" si="45"/>
        <v>1</v>
      </c>
    </row>
    <row r="2940" spans="1:20" x14ac:dyDescent="0.25">
      <c r="A2940" s="1" t="s">
        <v>3941</v>
      </c>
      <c r="B2940" s="1">
        <v>45.5</v>
      </c>
      <c r="C2940" s="1">
        <v>43.49</v>
      </c>
      <c r="D2940" s="1" t="s">
        <v>166</v>
      </c>
      <c r="E2940" s="1" t="s">
        <v>9</v>
      </c>
      <c r="F2940" s="1">
        <v>4.0620000000000003</v>
      </c>
      <c r="G2940" s="1" t="s">
        <v>1420</v>
      </c>
      <c r="H2940" s="1" t="s">
        <v>3507</v>
      </c>
      <c r="I2940" s="1" t="s">
        <v>3091</v>
      </c>
      <c r="J2940" s="1">
        <v>0.4</v>
      </c>
      <c r="K2940" s="1">
        <v>-2.04</v>
      </c>
      <c r="L2940" s="1">
        <v>-1.07</v>
      </c>
      <c r="M2940" s="1">
        <v>0.03</v>
      </c>
      <c r="N2940" s="1">
        <v>-0.04</v>
      </c>
      <c r="O2940" s="1">
        <v>1.05</v>
      </c>
      <c r="P2940" s="1">
        <v>-0.55000000000000004</v>
      </c>
      <c r="Q2940" s="1">
        <v>0.34</v>
      </c>
      <c r="R2940" s="1">
        <v>-0.38</v>
      </c>
      <c r="S2940">
        <v>627500</v>
      </c>
      <c r="T2940">
        <f t="shared" si="45"/>
        <v>0</v>
      </c>
    </row>
    <row r="2941" spans="1:20" x14ac:dyDescent="0.25">
      <c r="A2941" s="1" t="s">
        <v>3942</v>
      </c>
      <c r="B2941" s="1">
        <v>45.5</v>
      </c>
      <c r="C2941" s="1">
        <v>43.49</v>
      </c>
      <c r="D2941" s="1" t="s">
        <v>31</v>
      </c>
      <c r="E2941" s="1" t="s">
        <v>9</v>
      </c>
      <c r="F2941" s="1">
        <v>4.0620000000000003</v>
      </c>
      <c r="G2941" s="1" t="s">
        <v>1423</v>
      </c>
      <c r="H2941" s="1" t="s">
        <v>3507</v>
      </c>
      <c r="I2941" s="1" t="s">
        <v>3091</v>
      </c>
      <c r="J2941" s="1">
        <v>0.4</v>
      </c>
      <c r="K2941" s="1">
        <v>-2.04</v>
      </c>
      <c r="L2941" s="1">
        <v>-1.1299999999999999</v>
      </c>
      <c r="M2941" s="1">
        <v>0.03</v>
      </c>
      <c r="N2941" s="1">
        <v>-0.04</v>
      </c>
      <c r="O2941" s="1">
        <v>1.05</v>
      </c>
      <c r="P2941" s="1">
        <v>-0.55000000000000004</v>
      </c>
      <c r="Q2941" s="1">
        <v>0.34</v>
      </c>
      <c r="R2941" s="1">
        <v>-0.39</v>
      </c>
      <c r="S2941">
        <v>627750</v>
      </c>
      <c r="T2941">
        <f t="shared" si="45"/>
        <v>1</v>
      </c>
    </row>
    <row r="2942" spans="1:20" x14ac:dyDescent="0.25">
      <c r="A2942" s="1" t="s">
        <v>3943</v>
      </c>
      <c r="B2942" s="1">
        <v>45.5</v>
      </c>
      <c r="C2942" s="1">
        <v>43.5</v>
      </c>
      <c r="D2942" s="1" t="s">
        <v>166</v>
      </c>
      <c r="E2942" s="1" t="s">
        <v>9</v>
      </c>
      <c r="F2942" s="1">
        <v>4.08</v>
      </c>
      <c r="G2942" s="1" t="s">
        <v>17</v>
      </c>
      <c r="H2942" s="1" t="s">
        <v>3507</v>
      </c>
      <c r="I2942" s="1" t="s">
        <v>3091</v>
      </c>
      <c r="J2942" s="1">
        <v>0.4</v>
      </c>
      <c r="K2942" s="1">
        <v>-2.04</v>
      </c>
      <c r="L2942" s="1">
        <v>-1.1299999999999999</v>
      </c>
      <c r="M2942" s="1">
        <v>0.03</v>
      </c>
      <c r="N2942" s="1">
        <v>-0.04</v>
      </c>
      <c r="O2942" s="1">
        <v>1.05</v>
      </c>
      <c r="P2942" s="1">
        <v>-0.55000000000000004</v>
      </c>
      <c r="Q2942" s="1">
        <v>0.34</v>
      </c>
      <c r="R2942" s="1">
        <v>-0.38</v>
      </c>
      <c r="S2942">
        <v>628000</v>
      </c>
      <c r="T2942">
        <f t="shared" si="45"/>
        <v>1</v>
      </c>
    </row>
    <row r="2943" spans="1:20" x14ac:dyDescent="0.25">
      <c r="A2943" s="1" t="s">
        <v>3944</v>
      </c>
      <c r="B2943" s="1">
        <v>45.5</v>
      </c>
      <c r="C2943" s="1">
        <v>43.5</v>
      </c>
      <c r="D2943" s="1" t="s">
        <v>166</v>
      </c>
      <c r="E2943" s="1" t="s">
        <v>9</v>
      </c>
      <c r="F2943" s="1">
        <v>4.08</v>
      </c>
      <c r="G2943" s="1" t="s">
        <v>1477</v>
      </c>
      <c r="H2943" s="1" t="s">
        <v>3507</v>
      </c>
      <c r="I2943" s="1" t="s">
        <v>3091</v>
      </c>
      <c r="J2943" s="1">
        <v>0.4</v>
      </c>
      <c r="K2943" s="1">
        <v>-2.08</v>
      </c>
      <c r="L2943" s="1">
        <v>-1.1000000000000001</v>
      </c>
      <c r="M2943" s="1">
        <v>0.03</v>
      </c>
      <c r="N2943" s="1">
        <v>-0.04</v>
      </c>
      <c r="O2943" s="1">
        <v>1.05</v>
      </c>
      <c r="P2943" s="1">
        <v>-0.55000000000000004</v>
      </c>
      <c r="Q2943" s="1">
        <v>0.34</v>
      </c>
      <c r="R2943" s="1">
        <v>-0.38</v>
      </c>
      <c r="S2943">
        <v>628250</v>
      </c>
      <c r="T2943">
        <f t="shared" si="45"/>
        <v>1</v>
      </c>
    </row>
    <row r="2944" spans="1:20" x14ac:dyDescent="0.25">
      <c r="A2944" s="1" t="s">
        <v>3945</v>
      </c>
      <c r="B2944" s="1">
        <v>45.5</v>
      </c>
      <c r="C2944" s="1">
        <v>43.5</v>
      </c>
      <c r="D2944" s="1" t="s">
        <v>31</v>
      </c>
      <c r="E2944" s="1" t="s">
        <v>9</v>
      </c>
      <c r="F2944" s="1">
        <v>4.0670000000000002</v>
      </c>
      <c r="G2944" s="1" t="s">
        <v>17</v>
      </c>
      <c r="H2944" s="1" t="s">
        <v>3507</v>
      </c>
      <c r="I2944" s="1" t="s">
        <v>3091</v>
      </c>
      <c r="J2944" s="1">
        <v>0.4</v>
      </c>
      <c r="K2944" s="1">
        <v>-2.0099999999999998</v>
      </c>
      <c r="L2944" s="1">
        <v>-1.1000000000000001</v>
      </c>
      <c r="M2944" s="1">
        <v>0.03</v>
      </c>
      <c r="N2944" s="1">
        <v>-0.04</v>
      </c>
      <c r="O2944" s="1">
        <v>1.05</v>
      </c>
      <c r="P2944" s="1">
        <v>-0.55000000000000004</v>
      </c>
      <c r="Q2944" s="1">
        <v>0.34</v>
      </c>
      <c r="R2944" s="1">
        <v>-0.38</v>
      </c>
      <c r="S2944">
        <v>628500</v>
      </c>
      <c r="T2944">
        <f t="shared" si="45"/>
        <v>1</v>
      </c>
    </row>
    <row r="2945" spans="1:20" x14ac:dyDescent="0.25">
      <c r="A2945" s="1" t="s">
        <v>3946</v>
      </c>
      <c r="B2945" s="1">
        <v>45.5</v>
      </c>
      <c r="C2945" s="1">
        <v>43.5</v>
      </c>
      <c r="D2945" s="1" t="s">
        <v>205</v>
      </c>
      <c r="E2945" s="1" t="s">
        <v>9</v>
      </c>
      <c r="F2945" s="1">
        <v>4.0659999999999998</v>
      </c>
      <c r="G2945" s="1" t="s">
        <v>17</v>
      </c>
      <c r="H2945" s="1" t="s">
        <v>3507</v>
      </c>
      <c r="I2945" s="1" t="s">
        <v>3091</v>
      </c>
      <c r="J2945" s="1">
        <v>0.4</v>
      </c>
      <c r="K2945" s="1">
        <v>-2.04</v>
      </c>
      <c r="L2945" s="1">
        <v>-1.1299999999999999</v>
      </c>
      <c r="M2945" s="1">
        <v>0.03</v>
      </c>
      <c r="N2945" s="1">
        <v>-0.04</v>
      </c>
      <c r="O2945" s="1">
        <v>1.05</v>
      </c>
      <c r="P2945" s="1">
        <v>-0.55000000000000004</v>
      </c>
      <c r="Q2945" s="1">
        <v>0.34</v>
      </c>
      <c r="R2945" s="1">
        <v>-0.38</v>
      </c>
      <c r="S2945">
        <v>628500</v>
      </c>
      <c r="T2945">
        <f t="shared" si="45"/>
        <v>0</v>
      </c>
    </row>
    <row r="2946" spans="1:20" x14ac:dyDescent="0.25">
      <c r="A2946" s="1" t="s">
        <v>3947</v>
      </c>
      <c r="B2946" s="1">
        <v>45.5</v>
      </c>
      <c r="C2946" s="1">
        <v>43.52</v>
      </c>
      <c r="D2946" s="1" t="s">
        <v>166</v>
      </c>
      <c r="E2946" s="1" t="s">
        <v>9</v>
      </c>
      <c r="F2946" s="1">
        <v>4.0620000000000003</v>
      </c>
      <c r="G2946" s="1" t="s">
        <v>1434</v>
      </c>
      <c r="H2946" s="1" t="s">
        <v>3507</v>
      </c>
      <c r="I2946" s="1" t="s">
        <v>3091</v>
      </c>
      <c r="J2946" s="1">
        <v>0.4</v>
      </c>
      <c r="K2946" s="1">
        <v>-2.04</v>
      </c>
      <c r="L2946" s="1">
        <v>-1.1299999999999999</v>
      </c>
      <c r="M2946" s="1">
        <v>0.03</v>
      </c>
      <c r="N2946" s="1">
        <v>-0.04</v>
      </c>
      <c r="O2946" s="1">
        <v>1.05</v>
      </c>
      <c r="P2946" s="1">
        <v>-0.55000000000000004</v>
      </c>
      <c r="Q2946" s="1">
        <v>0.34</v>
      </c>
      <c r="R2946" s="1">
        <v>-0.39</v>
      </c>
      <c r="S2946">
        <v>628750</v>
      </c>
      <c r="T2946">
        <f t="shared" si="45"/>
        <v>1</v>
      </c>
    </row>
    <row r="2947" spans="1:20" x14ac:dyDescent="0.25">
      <c r="A2947" s="1" t="s">
        <v>3948</v>
      </c>
      <c r="B2947" s="1">
        <v>45.5</v>
      </c>
      <c r="C2947" s="1">
        <v>43.5</v>
      </c>
      <c r="D2947" s="1" t="s">
        <v>166</v>
      </c>
      <c r="E2947" s="1" t="s">
        <v>9</v>
      </c>
      <c r="F2947" s="1">
        <v>4.0789999999999997</v>
      </c>
      <c r="G2947" s="1" t="s">
        <v>1426</v>
      </c>
      <c r="H2947" s="1" t="s">
        <v>3507</v>
      </c>
      <c r="I2947" s="1" t="s">
        <v>3091</v>
      </c>
      <c r="J2947" s="1">
        <v>0.43</v>
      </c>
      <c r="K2947" s="1">
        <v>-2.0099999999999998</v>
      </c>
      <c r="L2947" s="1">
        <v>-1.1000000000000001</v>
      </c>
      <c r="M2947" s="1">
        <v>0.03</v>
      </c>
      <c r="N2947" s="1">
        <v>-0.04</v>
      </c>
      <c r="O2947" s="1">
        <v>1.05</v>
      </c>
      <c r="P2947" s="1">
        <v>-0.55000000000000004</v>
      </c>
      <c r="Q2947" s="1">
        <v>0.34</v>
      </c>
      <c r="R2947" s="1">
        <v>-0.38</v>
      </c>
      <c r="S2947">
        <v>629000</v>
      </c>
      <c r="T2947">
        <f t="shared" si="45"/>
        <v>1</v>
      </c>
    </row>
    <row r="2948" spans="1:20" x14ac:dyDescent="0.25">
      <c r="A2948" s="1" t="s">
        <v>3949</v>
      </c>
      <c r="B2948" s="1">
        <v>45.5</v>
      </c>
      <c r="C2948" s="1">
        <v>43.52</v>
      </c>
      <c r="D2948" s="1" t="s">
        <v>31</v>
      </c>
      <c r="E2948" s="1" t="s">
        <v>9</v>
      </c>
      <c r="F2948" s="1">
        <v>4.077</v>
      </c>
      <c r="G2948" s="1" t="s">
        <v>17</v>
      </c>
      <c r="H2948" s="1" t="s">
        <v>3507</v>
      </c>
      <c r="I2948" s="1" t="s">
        <v>3091</v>
      </c>
      <c r="J2948" s="1">
        <v>0.4</v>
      </c>
      <c r="K2948" s="1">
        <v>-2.04</v>
      </c>
      <c r="L2948" s="1">
        <v>-1.1000000000000001</v>
      </c>
      <c r="M2948" s="1">
        <v>0.03</v>
      </c>
      <c r="N2948" s="1">
        <v>-0.04</v>
      </c>
      <c r="O2948" s="1">
        <v>1.05</v>
      </c>
      <c r="P2948" s="1">
        <v>-0.55000000000000004</v>
      </c>
      <c r="Q2948" s="1">
        <v>0.34</v>
      </c>
      <c r="R2948" s="1">
        <v>-0.38</v>
      </c>
      <c r="S2948">
        <v>629250</v>
      </c>
      <c r="T2948">
        <f t="shared" si="45"/>
        <v>1</v>
      </c>
    </row>
    <row r="2949" spans="1:20" x14ac:dyDescent="0.25">
      <c r="A2949" s="1" t="s">
        <v>3950</v>
      </c>
      <c r="B2949" s="1">
        <v>45.5</v>
      </c>
      <c r="C2949" s="1">
        <v>43.5</v>
      </c>
      <c r="D2949" s="1" t="s">
        <v>31</v>
      </c>
      <c r="E2949" s="1" t="s">
        <v>9</v>
      </c>
      <c r="F2949" s="1">
        <v>4.0789999999999997</v>
      </c>
      <c r="G2949" s="1" t="s">
        <v>1426</v>
      </c>
      <c r="H2949" s="1" t="s">
        <v>3507</v>
      </c>
      <c r="I2949" s="1" t="s">
        <v>3091</v>
      </c>
      <c r="J2949" s="1">
        <v>0.43</v>
      </c>
      <c r="K2949" s="1">
        <v>-2.04</v>
      </c>
      <c r="L2949" s="1">
        <v>-1.1000000000000001</v>
      </c>
      <c r="M2949" s="1">
        <v>0.03</v>
      </c>
      <c r="N2949" s="1">
        <v>-0.04</v>
      </c>
      <c r="O2949" s="1">
        <v>1.05</v>
      </c>
      <c r="P2949" s="1">
        <v>-0.55000000000000004</v>
      </c>
      <c r="Q2949" s="1">
        <v>0.35</v>
      </c>
      <c r="R2949" s="1">
        <v>-0.38</v>
      </c>
      <c r="S2949">
        <v>629500</v>
      </c>
      <c r="T2949">
        <f t="shared" si="45"/>
        <v>1</v>
      </c>
    </row>
    <row r="2950" spans="1:20" x14ac:dyDescent="0.25">
      <c r="A2950" s="1" t="s">
        <v>3951</v>
      </c>
      <c r="B2950" s="1">
        <v>45.5</v>
      </c>
      <c r="C2950" s="1">
        <v>43.5</v>
      </c>
      <c r="D2950" s="1" t="s">
        <v>31</v>
      </c>
      <c r="E2950" s="1" t="s">
        <v>9</v>
      </c>
      <c r="F2950" s="1">
        <v>4.0839999999999996</v>
      </c>
      <c r="G2950" s="1" t="s">
        <v>3</v>
      </c>
      <c r="H2950" s="1" t="s">
        <v>2604</v>
      </c>
      <c r="I2950" s="1" t="s">
        <v>3050</v>
      </c>
      <c r="J2950" s="1">
        <v>0.4</v>
      </c>
      <c r="K2950" s="1">
        <v>-2.04</v>
      </c>
      <c r="L2950" s="1">
        <v>-1.1000000000000001</v>
      </c>
      <c r="M2950" s="1">
        <v>0.03</v>
      </c>
      <c r="N2950" s="1">
        <v>-0.04</v>
      </c>
      <c r="O2950" s="1">
        <v>1.05</v>
      </c>
      <c r="P2950" s="1">
        <v>-0.55000000000000004</v>
      </c>
      <c r="Q2950" s="1">
        <v>0.35</v>
      </c>
      <c r="R2950" s="1">
        <v>-0.38</v>
      </c>
      <c r="S2950">
        <v>629500</v>
      </c>
      <c r="T2950">
        <f t="shared" si="45"/>
        <v>0</v>
      </c>
    </row>
    <row r="2951" spans="1:20" x14ac:dyDescent="0.25">
      <c r="A2951" s="1" t="s">
        <v>3952</v>
      </c>
      <c r="B2951" s="1">
        <v>45.5</v>
      </c>
      <c r="C2951" s="1">
        <v>43.5</v>
      </c>
      <c r="D2951" s="1" t="s">
        <v>166</v>
      </c>
      <c r="E2951" s="1" t="s">
        <v>9</v>
      </c>
      <c r="F2951" s="1">
        <v>4.08</v>
      </c>
      <c r="G2951" s="1" t="s">
        <v>1434</v>
      </c>
      <c r="H2951" s="1" t="s">
        <v>2604</v>
      </c>
      <c r="I2951" s="1" t="s">
        <v>3050</v>
      </c>
      <c r="J2951" s="1">
        <v>0.4</v>
      </c>
      <c r="K2951" s="1">
        <v>-2.04</v>
      </c>
      <c r="L2951" s="1">
        <v>-1.1299999999999999</v>
      </c>
      <c r="M2951" s="1">
        <v>0.03</v>
      </c>
      <c r="N2951" s="1">
        <v>-0.04</v>
      </c>
      <c r="O2951" s="1">
        <v>1.05</v>
      </c>
      <c r="P2951" s="1">
        <v>-0.55000000000000004</v>
      </c>
      <c r="Q2951" s="1">
        <v>0.34</v>
      </c>
      <c r="R2951" s="1">
        <v>-0.38</v>
      </c>
      <c r="S2951">
        <v>629750</v>
      </c>
      <c r="T2951">
        <f t="shared" si="45"/>
        <v>1</v>
      </c>
    </row>
    <row r="2952" spans="1:20" x14ac:dyDescent="0.25">
      <c r="A2952" s="1" t="s">
        <v>3953</v>
      </c>
      <c r="B2952" s="1">
        <v>45.5</v>
      </c>
      <c r="C2952" s="1">
        <v>43.5</v>
      </c>
      <c r="D2952" s="1" t="s">
        <v>166</v>
      </c>
      <c r="E2952" s="1" t="s">
        <v>9</v>
      </c>
      <c r="F2952" s="1">
        <v>4.0609999999999999</v>
      </c>
      <c r="G2952" s="1" t="s">
        <v>1420</v>
      </c>
      <c r="H2952" s="1" t="s">
        <v>2604</v>
      </c>
      <c r="I2952" s="1" t="s">
        <v>3050</v>
      </c>
      <c r="J2952" s="1">
        <v>0.4</v>
      </c>
      <c r="K2952" s="1">
        <v>-2.04</v>
      </c>
      <c r="L2952" s="1">
        <v>-1.1299999999999999</v>
      </c>
      <c r="M2952" s="1">
        <v>0.03</v>
      </c>
      <c r="N2952" s="1">
        <v>-0.04</v>
      </c>
      <c r="O2952" s="1">
        <v>1.05</v>
      </c>
      <c r="P2952" s="1">
        <v>-0.55000000000000004</v>
      </c>
      <c r="Q2952" s="1">
        <v>0.35</v>
      </c>
      <c r="R2952" s="1">
        <v>-0.38</v>
      </c>
      <c r="S2952">
        <v>630000</v>
      </c>
      <c r="T2952">
        <f t="shared" si="45"/>
        <v>1</v>
      </c>
    </row>
    <row r="2953" spans="1:20" x14ac:dyDescent="0.25">
      <c r="A2953" s="1" t="s">
        <v>3954</v>
      </c>
      <c r="B2953" s="1">
        <v>45.5</v>
      </c>
      <c r="C2953" s="1">
        <v>43.5</v>
      </c>
      <c r="D2953" s="1" t="s">
        <v>31</v>
      </c>
      <c r="E2953" s="1" t="s">
        <v>9</v>
      </c>
      <c r="F2953" s="1">
        <v>4.08</v>
      </c>
      <c r="G2953" s="1" t="s">
        <v>1477</v>
      </c>
      <c r="H2953" s="1" t="s">
        <v>2604</v>
      </c>
      <c r="I2953" s="1" t="s">
        <v>3050</v>
      </c>
      <c r="J2953" s="1">
        <v>0.4</v>
      </c>
      <c r="K2953" s="1">
        <v>-2.04</v>
      </c>
      <c r="L2953" s="1">
        <v>-1.1000000000000001</v>
      </c>
      <c r="M2953" s="1">
        <v>0.03</v>
      </c>
      <c r="N2953" s="1">
        <v>-0.04</v>
      </c>
      <c r="O2953" s="1">
        <v>1.05</v>
      </c>
      <c r="P2953" s="1">
        <v>-0.54</v>
      </c>
      <c r="Q2953" s="1">
        <v>0.35</v>
      </c>
      <c r="R2953" s="1">
        <v>-0.37</v>
      </c>
      <c r="S2953">
        <v>630250</v>
      </c>
      <c r="T2953">
        <f t="shared" si="45"/>
        <v>1</v>
      </c>
    </row>
    <row r="2954" spans="1:20" x14ac:dyDescent="0.25">
      <c r="A2954" s="1" t="s">
        <v>3955</v>
      </c>
      <c r="B2954" s="1">
        <v>45.5</v>
      </c>
      <c r="C2954" s="1">
        <v>43.52</v>
      </c>
      <c r="D2954" s="1" t="s">
        <v>166</v>
      </c>
      <c r="E2954" s="1" t="s">
        <v>9</v>
      </c>
      <c r="F2954" s="1">
        <v>4.0720000000000001</v>
      </c>
      <c r="G2954" s="1" t="s">
        <v>1434</v>
      </c>
      <c r="H2954" s="1" t="s">
        <v>2604</v>
      </c>
      <c r="I2954" s="1" t="s">
        <v>3050</v>
      </c>
      <c r="J2954" s="1">
        <v>0.4</v>
      </c>
      <c r="K2954" s="1">
        <v>-2.04</v>
      </c>
      <c r="L2954" s="1">
        <v>-1.1299999999999999</v>
      </c>
      <c r="M2954" s="1">
        <v>0.03</v>
      </c>
      <c r="N2954" s="1">
        <v>-0.04</v>
      </c>
      <c r="O2954" s="1">
        <v>1.05</v>
      </c>
      <c r="P2954" s="1">
        <v>-0.55000000000000004</v>
      </c>
      <c r="Q2954" s="1">
        <v>0.34</v>
      </c>
      <c r="R2954" s="1">
        <v>-0.38</v>
      </c>
      <c r="S2954">
        <v>630500</v>
      </c>
      <c r="T2954">
        <f t="shared" si="45"/>
        <v>1</v>
      </c>
    </row>
    <row r="2955" spans="1:20" x14ac:dyDescent="0.25">
      <c r="A2955" s="1" t="s">
        <v>3956</v>
      </c>
      <c r="B2955" s="1">
        <v>45.5</v>
      </c>
      <c r="C2955" s="1">
        <v>43.54</v>
      </c>
      <c r="D2955" s="1" t="s">
        <v>166</v>
      </c>
      <c r="E2955" s="1" t="s">
        <v>9</v>
      </c>
      <c r="F2955" s="1">
        <v>4.0659999999999998</v>
      </c>
      <c r="G2955" s="1" t="s">
        <v>17</v>
      </c>
      <c r="H2955" s="1" t="s">
        <v>2604</v>
      </c>
      <c r="I2955" s="1" t="s">
        <v>2748</v>
      </c>
      <c r="J2955" s="1">
        <v>0.4</v>
      </c>
      <c r="K2955" s="1">
        <v>-2.04</v>
      </c>
      <c r="L2955" s="1">
        <v>-1.1299999999999999</v>
      </c>
      <c r="M2955" s="1">
        <v>0.03</v>
      </c>
      <c r="N2955" s="1">
        <v>-0.04</v>
      </c>
      <c r="O2955" s="1">
        <v>1.05</v>
      </c>
      <c r="P2955" s="1">
        <v>-0.55000000000000004</v>
      </c>
      <c r="Q2955" s="1">
        <v>0.35</v>
      </c>
      <c r="R2955" s="1">
        <v>-0.38</v>
      </c>
      <c r="S2955">
        <v>630500</v>
      </c>
      <c r="T2955">
        <f t="shared" si="45"/>
        <v>0</v>
      </c>
    </row>
    <row r="2956" spans="1:20" x14ac:dyDescent="0.25">
      <c r="A2956" s="1" t="s">
        <v>3957</v>
      </c>
      <c r="B2956" s="1">
        <v>45.5</v>
      </c>
      <c r="C2956" s="1">
        <v>43.5</v>
      </c>
      <c r="D2956" s="1" t="s">
        <v>166</v>
      </c>
      <c r="E2956" s="1" t="s">
        <v>9</v>
      </c>
      <c r="F2956" s="1">
        <v>4.0620000000000003</v>
      </c>
      <c r="G2956" s="1" t="s">
        <v>15</v>
      </c>
      <c r="H2956" s="1" t="s">
        <v>2604</v>
      </c>
      <c r="I2956" s="1" t="s">
        <v>2748</v>
      </c>
      <c r="J2956" s="1">
        <v>0.43</v>
      </c>
      <c r="K2956" s="1">
        <v>-2.04</v>
      </c>
      <c r="L2956" s="1">
        <v>-1.1000000000000001</v>
      </c>
      <c r="M2956" s="1">
        <v>0.03</v>
      </c>
      <c r="N2956" s="1">
        <v>-0.04</v>
      </c>
      <c r="O2956" s="1">
        <v>1.05</v>
      </c>
      <c r="P2956" s="1">
        <v>-0.55000000000000004</v>
      </c>
      <c r="Q2956" s="1">
        <v>0.35</v>
      </c>
      <c r="R2956" s="1">
        <v>-0.38</v>
      </c>
      <c r="S2956">
        <v>630750</v>
      </c>
      <c r="T2956">
        <f t="shared" si="45"/>
        <v>1</v>
      </c>
    </row>
    <row r="2957" spans="1:20" x14ac:dyDescent="0.25">
      <c r="A2957" s="1" t="s">
        <v>3958</v>
      </c>
      <c r="B2957" s="1">
        <v>45.5</v>
      </c>
      <c r="C2957" s="1">
        <v>43.54</v>
      </c>
      <c r="D2957" s="1" t="s">
        <v>65</v>
      </c>
      <c r="E2957" s="1" t="s">
        <v>9</v>
      </c>
      <c r="F2957" s="1">
        <v>4.0709999999999997</v>
      </c>
      <c r="G2957" s="1" t="s">
        <v>15</v>
      </c>
      <c r="H2957" s="1" t="s">
        <v>2604</v>
      </c>
      <c r="I2957" s="1" t="s">
        <v>2748</v>
      </c>
      <c r="J2957" s="1">
        <v>0.4</v>
      </c>
      <c r="K2957" s="1">
        <v>-2.04</v>
      </c>
      <c r="L2957" s="1">
        <v>-1.1299999999999999</v>
      </c>
      <c r="M2957" s="1">
        <v>0.03</v>
      </c>
      <c r="N2957" s="1">
        <v>-0.04</v>
      </c>
      <c r="O2957" s="1">
        <v>1.05</v>
      </c>
      <c r="P2957" s="1">
        <v>-0.55000000000000004</v>
      </c>
      <c r="Q2957" s="1">
        <v>0.34</v>
      </c>
      <c r="R2957" s="1">
        <v>-0.38</v>
      </c>
      <c r="S2957">
        <v>631000</v>
      </c>
      <c r="T2957">
        <f t="shared" si="45"/>
        <v>1</v>
      </c>
    </row>
    <row r="2958" spans="1:20" x14ac:dyDescent="0.25">
      <c r="A2958" s="1" t="s">
        <v>3959</v>
      </c>
      <c r="B2958" s="1">
        <v>45.5</v>
      </c>
      <c r="C2958" s="1">
        <v>43.52</v>
      </c>
      <c r="D2958" s="1" t="s">
        <v>31</v>
      </c>
      <c r="E2958" s="1" t="s">
        <v>9</v>
      </c>
      <c r="F2958" s="1">
        <v>4.0750000000000002</v>
      </c>
      <c r="G2958" s="1" t="s">
        <v>1411</v>
      </c>
      <c r="H2958" s="1" t="s">
        <v>2604</v>
      </c>
      <c r="I2958" s="1" t="s">
        <v>2748</v>
      </c>
      <c r="J2958" s="1">
        <v>0.4</v>
      </c>
      <c r="K2958" s="1">
        <v>-2.04</v>
      </c>
      <c r="L2958" s="1">
        <v>-1.1299999999999999</v>
      </c>
      <c r="M2958" s="1">
        <v>0.03</v>
      </c>
      <c r="N2958" s="1">
        <v>-0.04</v>
      </c>
      <c r="O2958" s="1">
        <v>1.05</v>
      </c>
      <c r="P2958" s="1">
        <v>-0.55000000000000004</v>
      </c>
      <c r="Q2958" s="1">
        <v>0.34</v>
      </c>
      <c r="R2958" s="1">
        <v>-0.38</v>
      </c>
      <c r="S2958">
        <v>631250</v>
      </c>
      <c r="T2958">
        <f t="shared" si="45"/>
        <v>1</v>
      </c>
    </row>
    <row r="2959" spans="1:20" x14ac:dyDescent="0.25">
      <c r="A2959" s="1" t="s">
        <v>3960</v>
      </c>
      <c r="B2959" s="1">
        <v>45.5</v>
      </c>
      <c r="C2959" s="1">
        <v>43.52</v>
      </c>
      <c r="D2959" s="1" t="s">
        <v>166</v>
      </c>
      <c r="E2959" s="1" t="s">
        <v>9</v>
      </c>
      <c r="F2959" s="1">
        <v>4.0620000000000003</v>
      </c>
      <c r="G2959" s="1" t="s">
        <v>1420</v>
      </c>
      <c r="H2959" s="1" t="s">
        <v>2604</v>
      </c>
      <c r="I2959" s="1" t="s">
        <v>2748</v>
      </c>
      <c r="J2959" s="1">
        <v>0.4</v>
      </c>
      <c r="K2959" s="1">
        <v>-2.04</v>
      </c>
      <c r="L2959" s="1">
        <v>-1.1299999999999999</v>
      </c>
      <c r="M2959" s="1">
        <v>0.03</v>
      </c>
      <c r="N2959" s="1">
        <v>-0.04</v>
      </c>
      <c r="O2959" s="1">
        <v>1.05</v>
      </c>
      <c r="P2959" s="1">
        <v>-0.55000000000000004</v>
      </c>
      <c r="Q2959" s="1">
        <v>0.34</v>
      </c>
      <c r="R2959" s="1">
        <v>-0.38</v>
      </c>
      <c r="S2959">
        <v>631500</v>
      </c>
      <c r="T2959">
        <f t="shared" ref="T2959:T3022" si="46">IF(S2959-S2958=250,1,0)</f>
        <v>1</v>
      </c>
    </row>
    <row r="2960" spans="1:20" x14ac:dyDescent="0.25">
      <c r="A2960" s="1" t="s">
        <v>3961</v>
      </c>
      <c r="B2960" s="1">
        <v>45.5</v>
      </c>
      <c r="C2960" s="1">
        <v>43.54</v>
      </c>
      <c r="D2960" s="1" t="s">
        <v>166</v>
      </c>
      <c r="E2960" s="1" t="s">
        <v>9</v>
      </c>
      <c r="F2960" s="1">
        <v>4.0670000000000002</v>
      </c>
      <c r="G2960" s="1" t="s">
        <v>3</v>
      </c>
      <c r="H2960" s="1" t="s">
        <v>2604</v>
      </c>
      <c r="I2960" s="1" t="s">
        <v>2748</v>
      </c>
      <c r="J2960" s="1">
        <v>0.43</v>
      </c>
      <c r="K2960" s="1">
        <v>-2.04</v>
      </c>
      <c r="L2960" s="1">
        <v>-1.1299999999999999</v>
      </c>
      <c r="M2960" s="1">
        <v>0.03</v>
      </c>
      <c r="N2960" s="1">
        <v>-0.04</v>
      </c>
      <c r="O2960" s="1">
        <v>1.05</v>
      </c>
      <c r="P2960" s="1">
        <v>-0.55000000000000004</v>
      </c>
      <c r="Q2960" s="1">
        <v>0.34</v>
      </c>
      <c r="R2960" s="1">
        <v>-0.38</v>
      </c>
      <c r="S2960">
        <v>631500</v>
      </c>
      <c r="T2960">
        <f t="shared" si="46"/>
        <v>0</v>
      </c>
    </row>
    <row r="2961" spans="1:20" x14ac:dyDescent="0.25">
      <c r="A2961" s="1" t="s">
        <v>3962</v>
      </c>
      <c r="B2961" s="1">
        <v>45.5</v>
      </c>
      <c r="C2961" s="1">
        <v>43.54</v>
      </c>
      <c r="D2961" s="1" t="s">
        <v>65</v>
      </c>
      <c r="E2961" s="1" t="s">
        <v>9</v>
      </c>
      <c r="F2961" s="1">
        <v>4.0670000000000002</v>
      </c>
      <c r="G2961" s="1" t="s">
        <v>1434</v>
      </c>
      <c r="H2961" s="1" t="s">
        <v>2604</v>
      </c>
      <c r="I2961" s="1" t="s">
        <v>2748</v>
      </c>
      <c r="J2961" s="1">
        <v>0.4</v>
      </c>
      <c r="K2961" s="1">
        <v>-2.0099999999999998</v>
      </c>
      <c r="L2961" s="1">
        <v>-1.1299999999999999</v>
      </c>
      <c r="M2961" s="1">
        <v>0.02</v>
      </c>
      <c r="N2961" s="1">
        <v>-0.04</v>
      </c>
      <c r="O2961" s="1">
        <v>1.05</v>
      </c>
      <c r="P2961" s="1">
        <v>-0.55000000000000004</v>
      </c>
      <c r="Q2961" s="1">
        <v>0.34</v>
      </c>
      <c r="R2961" s="1">
        <v>-0.39</v>
      </c>
      <c r="S2961">
        <v>631750</v>
      </c>
      <c r="T2961">
        <f t="shared" si="46"/>
        <v>1</v>
      </c>
    </row>
    <row r="2962" spans="1:20" x14ac:dyDescent="0.25">
      <c r="A2962" s="1" t="s">
        <v>3963</v>
      </c>
      <c r="B2962" s="1">
        <v>45.5</v>
      </c>
      <c r="C2962" s="1">
        <v>43.54</v>
      </c>
      <c r="D2962" s="1" t="s">
        <v>166</v>
      </c>
      <c r="E2962" s="1" t="s">
        <v>9</v>
      </c>
      <c r="F2962" s="1">
        <v>4.0430000000000001</v>
      </c>
      <c r="G2962" s="1" t="s">
        <v>1423</v>
      </c>
      <c r="H2962" s="1" t="s">
        <v>2604</v>
      </c>
      <c r="I2962" s="1" t="s">
        <v>2748</v>
      </c>
      <c r="J2962" s="1">
        <v>0.37</v>
      </c>
      <c r="K2962" s="1">
        <v>-2.08</v>
      </c>
      <c r="L2962" s="1">
        <v>-1.1000000000000001</v>
      </c>
      <c r="M2962" s="1">
        <v>0.03</v>
      </c>
      <c r="N2962" s="1">
        <v>-0.04</v>
      </c>
      <c r="O2962" s="1">
        <v>1.05</v>
      </c>
      <c r="P2962" s="1">
        <v>-0.55000000000000004</v>
      </c>
      <c r="Q2962" s="1">
        <v>0.34</v>
      </c>
      <c r="R2962" s="1">
        <v>-0.39</v>
      </c>
      <c r="S2962">
        <v>632000</v>
      </c>
      <c r="T2962">
        <f t="shared" si="46"/>
        <v>1</v>
      </c>
    </row>
    <row r="2963" spans="1:20" x14ac:dyDescent="0.25">
      <c r="A2963" s="1" t="s">
        <v>3964</v>
      </c>
      <c r="B2963" s="1">
        <v>45.5</v>
      </c>
      <c r="C2963" s="1">
        <v>43.54</v>
      </c>
      <c r="D2963" s="1" t="s">
        <v>65</v>
      </c>
      <c r="E2963" s="1" t="s">
        <v>9</v>
      </c>
      <c r="F2963" s="1">
        <v>4.0439999999999996</v>
      </c>
      <c r="G2963" s="1" t="s">
        <v>1426</v>
      </c>
      <c r="H2963" s="1" t="s">
        <v>2604</v>
      </c>
      <c r="I2963" s="1" t="s">
        <v>2748</v>
      </c>
      <c r="J2963" s="1">
        <v>0.43</v>
      </c>
      <c r="K2963" s="1">
        <v>-2.04</v>
      </c>
      <c r="L2963" s="1">
        <v>-1.1299999999999999</v>
      </c>
      <c r="M2963" s="1">
        <v>0.03</v>
      </c>
      <c r="N2963" s="1">
        <v>-0.04</v>
      </c>
      <c r="O2963" s="1">
        <v>1.05</v>
      </c>
      <c r="P2963" s="1">
        <v>-0.55000000000000004</v>
      </c>
      <c r="Q2963" s="1">
        <v>0.34</v>
      </c>
      <c r="R2963" s="1">
        <v>-0.38</v>
      </c>
      <c r="S2963">
        <v>632250</v>
      </c>
      <c r="T2963">
        <f t="shared" si="46"/>
        <v>1</v>
      </c>
    </row>
    <row r="2964" spans="1:20" x14ac:dyDescent="0.25">
      <c r="A2964" s="1" t="s">
        <v>3965</v>
      </c>
      <c r="B2964" s="1">
        <v>45.5</v>
      </c>
      <c r="C2964" s="1">
        <v>43.52</v>
      </c>
      <c r="D2964" s="1" t="s">
        <v>166</v>
      </c>
      <c r="E2964" s="1" t="s">
        <v>9</v>
      </c>
      <c r="F2964" s="1">
        <v>4.0759999999999996</v>
      </c>
      <c r="G2964" s="1" t="s">
        <v>1411</v>
      </c>
      <c r="H2964" s="1" t="s">
        <v>2604</v>
      </c>
      <c r="I2964" s="1" t="s">
        <v>2748</v>
      </c>
      <c r="J2964" s="1">
        <v>0.4</v>
      </c>
      <c r="K2964" s="1">
        <v>-2.0099999999999998</v>
      </c>
      <c r="L2964" s="1">
        <v>-1.1299999999999999</v>
      </c>
      <c r="M2964" s="1">
        <v>0.02</v>
      </c>
      <c r="N2964" s="1">
        <v>-0.04</v>
      </c>
      <c r="O2964" s="1">
        <v>1.05</v>
      </c>
      <c r="P2964" s="1">
        <v>-0.55000000000000004</v>
      </c>
      <c r="Q2964" s="1">
        <v>0.34</v>
      </c>
      <c r="R2964" s="1">
        <v>-0.38</v>
      </c>
      <c r="S2964">
        <v>632500</v>
      </c>
      <c r="T2964">
        <f t="shared" si="46"/>
        <v>1</v>
      </c>
    </row>
    <row r="2965" spans="1:20" x14ac:dyDescent="0.25">
      <c r="A2965" s="1" t="s">
        <v>3966</v>
      </c>
      <c r="B2965" s="1">
        <v>45.5</v>
      </c>
      <c r="C2965" s="1">
        <v>43.54</v>
      </c>
      <c r="D2965" s="1" t="s">
        <v>166</v>
      </c>
      <c r="E2965" s="1" t="s">
        <v>9</v>
      </c>
      <c r="F2965" s="1">
        <v>4.0739999999999998</v>
      </c>
      <c r="G2965" s="1" t="s">
        <v>1434</v>
      </c>
      <c r="H2965" s="1" t="s">
        <v>3513</v>
      </c>
      <c r="I2965" s="1" t="s">
        <v>2997</v>
      </c>
      <c r="J2965" s="1">
        <v>0.43</v>
      </c>
      <c r="K2965" s="1">
        <v>-2.08</v>
      </c>
      <c r="L2965" s="1">
        <v>-1.1000000000000001</v>
      </c>
      <c r="M2965" s="1">
        <v>0.03</v>
      </c>
      <c r="N2965" s="1">
        <v>-0.04</v>
      </c>
      <c r="O2965" s="1">
        <v>1.05</v>
      </c>
      <c r="P2965" s="1">
        <v>-0.55000000000000004</v>
      </c>
      <c r="Q2965" s="1">
        <v>0.34</v>
      </c>
      <c r="R2965" s="1">
        <v>-0.38</v>
      </c>
      <c r="S2965">
        <v>632500</v>
      </c>
      <c r="T2965">
        <f t="shared" si="46"/>
        <v>0</v>
      </c>
    </row>
    <row r="2966" spans="1:20" x14ac:dyDescent="0.25">
      <c r="A2966" s="1" t="s">
        <v>3967</v>
      </c>
      <c r="B2966" s="1">
        <v>45.5</v>
      </c>
      <c r="C2966" s="1">
        <v>43.56</v>
      </c>
      <c r="D2966" s="1" t="s">
        <v>87</v>
      </c>
      <c r="E2966" s="1" t="s">
        <v>9</v>
      </c>
      <c r="F2966" s="1">
        <v>4.0750000000000002</v>
      </c>
      <c r="G2966" s="1" t="s">
        <v>17</v>
      </c>
      <c r="H2966" s="1" t="s">
        <v>3513</v>
      </c>
      <c r="I2966" s="1" t="s">
        <v>2997</v>
      </c>
      <c r="J2966" s="1">
        <v>0.4</v>
      </c>
      <c r="K2966" s="1">
        <v>-2.04</v>
      </c>
      <c r="L2966" s="1">
        <v>-1.1299999999999999</v>
      </c>
      <c r="M2966" s="1">
        <v>1.03</v>
      </c>
      <c r="N2966" s="1">
        <v>-0.04</v>
      </c>
      <c r="O2966" s="1">
        <v>1.05</v>
      </c>
      <c r="P2966" s="1">
        <v>-0.55000000000000004</v>
      </c>
      <c r="Q2966" s="1">
        <v>0.34</v>
      </c>
      <c r="R2966" s="1">
        <v>-0.43</v>
      </c>
      <c r="S2966">
        <v>632750</v>
      </c>
      <c r="T2966">
        <f t="shared" si="46"/>
        <v>1</v>
      </c>
    </row>
    <row r="2967" spans="1:20" x14ac:dyDescent="0.25">
      <c r="A2967" s="1" t="s">
        <v>3968</v>
      </c>
      <c r="B2967" s="1">
        <v>45.5</v>
      </c>
      <c r="C2967" s="1">
        <v>43.56</v>
      </c>
      <c r="D2967" s="1" t="s">
        <v>65</v>
      </c>
      <c r="E2967" s="1" t="s">
        <v>9</v>
      </c>
      <c r="F2967" s="1">
        <v>4.0789999999999997</v>
      </c>
      <c r="G2967" s="1" t="s">
        <v>1418</v>
      </c>
      <c r="H2967" s="1" t="s">
        <v>3513</v>
      </c>
      <c r="I2967" s="1" t="s">
        <v>2997</v>
      </c>
      <c r="J2967" s="1">
        <v>0.4</v>
      </c>
      <c r="K2967" s="1">
        <v>-2.04</v>
      </c>
      <c r="L2967" s="1">
        <v>-1.1299999999999999</v>
      </c>
      <c r="M2967" s="1">
        <v>0.03</v>
      </c>
      <c r="N2967" s="1">
        <v>-0.04</v>
      </c>
      <c r="O2967" s="1">
        <v>1.05</v>
      </c>
      <c r="P2967" s="1">
        <v>-0.55000000000000004</v>
      </c>
      <c r="Q2967" s="1">
        <v>0.34</v>
      </c>
      <c r="R2967" s="1">
        <v>-0.38</v>
      </c>
      <c r="S2967">
        <v>633000</v>
      </c>
      <c r="T2967">
        <f t="shared" si="46"/>
        <v>1</v>
      </c>
    </row>
    <row r="2968" spans="1:20" x14ac:dyDescent="0.25">
      <c r="A2968" s="1" t="s">
        <v>3969</v>
      </c>
      <c r="B2968" s="1">
        <v>45.5</v>
      </c>
      <c r="C2968" s="1">
        <v>43.54</v>
      </c>
      <c r="D2968" s="1" t="s">
        <v>65</v>
      </c>
      <c r="E2968" s="1" t="s">
        <v>9</v>
      </c>
      <c r="F2968" s="1">
        <v>4.08</v>
      </c>
      <c r="G2968" s="1" t="s">
        <v>15</v>
      </c>
      <c r="H2968" s="1" t="s">
        <v>3513</v>
      </c>
      <c r="I2968" s="1" t="s">
        <v>2997</v>
      </c>
      <c r="J2968" s="1">
        <v>0.4</v>
      </c>
      <c r="K2968" s="1">
        <v>-2.04</v>
      </c>
      <c r="L2968" s="1">
        <v>-1.1299999999999999</v>
      </c>
      <c r="M2968" s="1">
        <v>0.03</v>
      </c>
      <c r="N2968" s="1">
        <v>-0.04</v>
      </c>
      <c r="O2968" s="1">
        <v>1.05</v>
      </c>
      <c r="P2968" s="1">
        <v>-0.55000000000000004</v>
      </c>
      <c r="Q2968" s="1">
        <v>0.34</v>
      </c>
      <c r="R2968" s="1">
        <v>-0.38</v>
      </c>
      <c r="S2968">
        <v>633250</v>
      </c>
      <c r="T2968">
        <f t="shared" si="46"/>
        <v>1</v>
      </c>
    </row>
    <row r="2969" spans="1:20" x14ac:dyDescent="0.25">
      <c r="A2969" s="1" t="s">
        <v>3970</v>
      </c>
      <c r="B2969" s="1">
        <v>45.5</v>
      </c>
      <c r="C2969" s="1">
        <v>43.54</v>
      </c>
      <c r="D2969" s="1" t="s">
        <v>166</v>
      </c>
      <c r="E2969" s="1" t="s">
        <v>9</v>
      </c>
      <c r="F2969" s="1">
        <v>4.07</v>
      </c>
      <c r="G2969" s="1" t="s">
        <v>15</v>
      </c>
      <c r="H2969" s="1" t="s">
        <v>3513</v>
      </c>
      <c r="I2969" s="1" t="s">
        <v>2997</v>
      </c>
      <c r="J2969" s="1">
        <v>0.43</v>
      </c>
      <c r="K2969" s="1">
        <v>-2.04</v>
      </c>
      <c r="L2969" s="1">
        <v>-1.1000000000000001</v>
      </c>
      <c r="M2969" s="1">
        <v>0.03</v>
      </c>
      <c r="N2969" s="1">
        <v>-0.04</v>
      </c>
      <c r="O2969" s="1">
        <v>1.05</v>
      </c>
      <c r="P2969" s="1">
        <v>-0.55000000000000004</v>
      </c>
      <c r="Q2969" s="1">
        <v>0.34</v>
      </c>
      <c r="R2969" s="1">
        <v>-0.38</v>
      </c>
      <c r="S2969">
        <v>633500</v>
      </c>
      <c r="T2969">
        <f t="shared" si="46"/>
        <v>1</v>
      </c>
    </row>
    <row r="2970" spans="1:20" x14ac:dyDescent="0.25">
      <c r="A2970" s="1" t="s">
        <v>3971</v>
      </c>
      <c r="B2970" s="1">
        <v>45.5</v>
      </c>
      <c r="C2970" s="1">
        <v>43.52</v>
      </c>
      <c r="D2970" s="1" t="s">
        <v>31</v>
      </c>
      <c r="E2970" s="1" t="s">
        <v>9</v>
      </c>
      <c r="F2970" s="1">
        <v>4.07</v>
      </c>
      <c r="G2970" s="1" t="s">
        <v>1426</v>
      </c>
      <c r="H2970" s="1" t="s">
        <v>3972</v>
      </c>
      <c r="I2970" s="1" t="s">
        <v>2997</v>
      </c>
      <c r="J2970" s="1">
        <v>0.43</v>
      </c>
      <c r="K2970" s="1">
        <v>-2.0099999999999998</v>
      </c>
      <c r="L2970" s="1">
        <v>-1.1299999999999999</v>
      </c>
      <c r="M2970" s="1">
        <v>0.03</v>
      </c>
      <c r="N2970" s="1">
        <v>-0.04</v>
      </c>
      <c r="O2970" s="1">
        <v>1.05</v>
      </c>
      <c r="P2970" s="1">
        <v>-0.55000000000000004</v>
      </c>
      <c r="Q2970" s="1">
        <v>0.34</v>
      </c>
      <c r="R2970" s="1">
        <v>-0.38</v>
      </c>
      <c r="S2970">
        <v>633500</v>
      </c>
      <c r="T2970">
        <f t="shared" si="46"/>
        <v>0</v>
      </c>
    </row>
    <row r="2971" spans="1:20" x14ac:dyDescent="0.25">
      <c r="A2971" s="1" t="s">
        <v>3973</v>
      </c>
      <c r="B2971" s="1">
        <v>45.5</v>
      </c>
      <c r="C2971" s="1">
        <v>43.56</v>
      </c>
      <c r="D2971" s="1" t="s">
        <v>87</v>
      </c>
      <c r="E2971" s="1" t="s">
        <v>9</v>
      </c>
      <c r="F2971" s="1">
        <v>4.0780000000000003</v>
      </c>
      <c r="G2971" s="1" t="s">
        <v>1423</v>
      </c>
      <c r="H2971" s="1" t="s">
        <v>3972</v>
      </c>
      <c r="I2971" s="1" t="s">
        <v>2997</v>
      </c>
      <c r="J2971" s="1">
        <v>0.4</v>
      </c>
      <c r="K2971" s="1">
        <v>-2.04</v>
      </c>
      <c r="L2971" s="1">
        <v>-1.1000000000000001</v>
      </c>
      <c r="M2971" s="1">
        <v>0.03</v>
      </c>
      <c r="N2971" s="1">
        <v>-0.04</v>
      </c>
      <c r="O2971" s="1">
        <v>1.05</v>
      </c>
      <c r="P2971" s="1">
        <v>-0.55000000000000004</v>
      </c>
      <c r="Q2971" s="1">
        <v>0.34</v>
      </c>
      <c r="R2971" s="1">
        <v>-0.38</v>
      </c>
      <c r="S2971">
        <v>633750</v>
      </c>
      <c r="T2971">
        <f t="shared" si="46"/>
        <v>1</v>
      </c>
    </row>
    <row r="2972" spans="1:20" x14ac:dyDescent="0.25">
      <c r="A2972" s="1" t="s">
        <v>3974</v>
      </c>
      <c r="B2972" s="1">
        <v>45.5</v>
      </c>
      <c r="C2972" s="1">
        <v>43.56</v>
      </c>
      <c r="D2972" s="1" t="s">
        <v>744</v>
      </c>
      <c r="E2972" s="1" t="s">
        <v>9</v>
      </c>
      <c r="F2972" s="1">
        <v>4.08</v>
      </c>
      <c r="G2972" s="1" t="s">
        <v>1426</v>
      </c>
      <c r="H2972" s="1" t="s">
        <v>3972</v>
      </c>
      <c r="I2972" s="1" t="s">
        <v>2997</v>
      </c>
      <c r="J2972" s="1">
        <v>0.4</v>
      </c>
      <c r="K2972" s="1">
        <v>-2.04</v>
      </c>
      <c r="L2972" s="1">
        <v>-1.1000000000000001</v>
      </c>
      <c r="M2972" s="1">
        <v>0.03</v>
      </c>
      <c r="N2972" s="1">
        <v>-0.04</v>
      </c>
      <c r="O2972" s="1">
        <v>1.05</v>
      </c>
      <c r="P2972" s="1">
        <v>-0.55000000000000004</v>
      </c>
      <c r="Q2972" s="1">
        <v>0.34</v>
      </c>
      <c r="R2972" s="1">
        <v>-0.38</v>
      </c>
      <c r="S2972">
        <v>634000</v>
      </c>
      <c r="T2972">
        <f t="shared" si="46"/>
        <v>1</v>
      </c>
    </row>
    <row r="2973" spans="1:20" x14ac:dyDescent="0.25">
      <c r="A2973" s="1" t="s">
        <v>3975</v>
      </c>
      <c r="B2973" s="1">
        <v>45.5</v>
      </c>
      <c r="C2973" s="1">
        <v>43.54</v>
      </c>
      <c r="D2973" s="1" t="s">
        <v>166</v>
      </c>
      <c r="E2973" s="1" t="s">
        <v>9</v>
      </c>
      <c r="F2973" s="1">
        <v>4.0739999999999998</v>
      </c>
      <c r="G2973" s="1" t="s">
        <v>1426</v>
      </c>
      <c r="H2973" s="1" t="s">
        <v>3972</v>
      </c>
      <c r="I2973" s="1" t="s">
        <v>2997</v>
      </c>
      <c r="J2973" s="1">
        <v>0.43</v>
      </c>
      <c r="K2973" s="1">
        <v>-2.08</v>
      </c>
      <c r="L2973" s="1">
        <v>-1.1299999999999999</v>
      </c>
      <c r="M2973" s="1">
        <v>0.03</v>
      </c>
      <c r="N2973" s="1">
        <v>-0.04</v>
      </c>
      <c r="O2973" s="1">
        <v>1.05</v>
      </c>
      <c r="P2973" s="1">
        <v>-0.55000000000000004</v>
      </c>
      <c r="Q2973" s="1">
        <v>0.34</v>
      </c>
      <c r="R2973" s="1">
        <v>-0.38</v>
      </c>
      <c r="S2973">
        <v>634250</v>
      </c>
      <c r="T2973">
        <f t="shared" si="46"/>
        <v>1</v>
      </c>
    </row>
    <row r="2974" spans="1:20" x14ac:dyDescent="0.25">
      <c r="A2974" s="1" t="s">
        <v>3976</v>
      </c>
      <c r="B2974" s="1">
        <v>45.5</v>
      </c>
      <c r="C2974" s="1">
        <v>43.56</v>
      </c>
      <c r="D2974" s="1" t="s">
        <v>65</v>
      </c>
      <c r="E2974" s="1" t="s">
        <v>12</v>
      </c>
      <c r="F2974" s="1">
        <v>4.0750000000000002</v>
      </c>
      <c r="G2974" s="1" t="s">
        <v>1434</v>
      </c>
      <c r="H2974" s="1" t="s">
        <v>3972</v>
      </c>
      <c r="I2974" s="1" t="s">
        <v>2997</v>
      </c>
      <c r="J2974" s="1">
        <v>0.43</v>
      </c>
      <c r="K2974" s="1">
        <v>-2.04</v>
      </c>
      <c r="L2974" s="1">
        <v>-1.1299999999999999</v>
      </c>
      <c r="M2974" s="1">
        <v>0.03</v>
      </c>
      <c r="N2974" s="1">
        <v>-0.04</v>
      </c>
      <c r="O2974" s="1">
        <v>1.05</v>
      </c>
      <c r="P2974" s="1">
        <v>-0.55000000000000004</v>
      </c>
      <c r="Q2974" s="1">
        <v>0.34</v>
      </c>
      <c r="R2974" s="1">
        <v>-0.38</v>
      </c>
      <c r="S2974">
        <v>634500</v>
      </c>
      <c r="T2974">
        <f t="shared" si="46"/>
        <v>1</v>
      </c>
    </row>
    <row r="2975" spans="1:20" x14ac:dyDescent="0.25">
      <c r="A2975" s="1" t="s">
        <v>3977</v>
      </c>
      <c r="B2975" s="1">
        <v>45.5</v>
      </c>
      <c r="C2975" s="1">
        <v>43.57</v>
      </c>
      <c r="D2975" s="1" t="s">
        <v>87</v>
      </c>
      <c r="E2975" s="1" t="s">
        <v>9</v>
      </c>
      <c r="F2975" s="1">
        <v>4.0780000000000003</v>
      </c>
      <c r="G2975" s="1" t="s">
        <v>17</v>
      </c>
      <c r="H2975" s="1" t="s">
        <v>3513</v>
      </c>
      <c r="I2975" s="1" t="s">
        <v>2725</v>
      </c>
      <c r="J2975" s="1">
        <v>0.43</v>
      </c>
      <c r="K2975" s="1">
        <v>-2.04</v>
      </c>
      <c r="L2975" s="1">
        <v>-1.1299999999999999</v>
      </c>
      <c r="M2975" s="1">
        <v>0.03</v>
      </c>
      <c r="N2975" s="1">
        <v>-0.04</v>
      </c>
      <c r="O2975" s="1">
        <v>1.05</v>
      </c>
      <c r="P2975" s="1">
        <v>-0.55000000000000004</v>
      </c>
      <c r="Q2975" s="1">
        <v>0.34</v>
      </c>
      <c r="R2975" s="1">
        <v>-0.38</v>
      </c>
      <c r="S2975">
        <v>634500</v>
      </c>
      <c r="T2975">
        <f t="shared" si="46"/>
        <v>0</v>
      </c>
    </row>
    <row r="2976" spans="1:20" x14ac:dyDescent="0.25">
      <c r="A2976" s="1" t="s">
        <v>3978</v>
      </c>
      <c r="B2976" s="1">
        <v>45.5</v>
      </c>
      <c r="C2976" s="1">
        <v>43.57</v>
      </c>
      <c r="D2976" s="1" t="s">
        <v>87</v>
      </c>
      <c r="E2976" s="1" t="s">
        <v>9</v>
      </c>
      <c r="F2976" s="1">
        <v>4.0739999999999998</v>
      </c>
      <c r="G2976" s="1" t="s">
        <v>1434</v>
      </c>
      <c r="H2976" s="1" t="s">
        <v>3513</v>
      </c>
      <c r="I2976" s="1" t="s">
        <v>2725</v>
      </c>
      <c r="J2976" s="1">
        <v>0.4</v>
      </c>
      <c r="K2976" s="1">
        <v>-2.04</v>
      </c>
      <c r="L2976" s="1">
        <v>-1.1000000000000001</v>
      </c>
      <c r="M2976" s="1">
        <v>0.03</v>
      </c>
      <c r="N2976" s="1">
        <v>-0.04</v>
      </c>
      <c r="O2976" s="1">
        <v>1.05</v>
      </c>
      <c r="P2976" s="1">
        <v>-0.55000000000000004</v>
      </c>
      <c r="Q2976" s="1">
        <v>0.34</v>
      </c>
      <c r="R2976" s="1">
        <v>-0.38</v>
      </c>
      <c r="S2976">
        <v>634750</v>
      </c>
      <c r="T2976">
        <f t="shared" si="46"/>
        <v>1</v>
      </c>
    </row>
    <row r="2977" spans="1:20" x14ac:dyDescent="0.25">
      <c r="A2977" s="1" t="s">
        <v>3979</v>
      </c>
      <c r="B2977" s="1">
        <v>45.5</v>
      </c>
      <c r="C2977" s="1">
        <v>43.56</v>
      </c>
      <c r="D2977" s="1" t="s">
        <v>61</v>
      </c>
      <c r="E2977" s="1" t="s">
        <v>9</v>
      </c>
      <c r="F2977" s="1">
        <v>4.077</v>
      </c>
      <c r="G2977" s="1" t="s">
        <v>3</v>
      </c>
      <c r="H2977" s="1" t="s">
        <v>3513</v>
      </c>
      <c r="I2977" s="1" t="s">
        <v>2725</v>
      </c>
      <c r="J2977" s="1">
        <v>0.4</v>
      </c>
      <c r="K2977" s="1">
        <v>-2.04</v>
      </c>
      <c r="L2977" s="1">
        <v>-1.1000000000000001</v>
      </c>
      <c r="M2977" s="1">
        <v>0.03</v>
      </c>
      <c r="N2977" s="1">
        <v>-0.04</v>
      </c>
      <c r="O2977" s="1">
        <v>1.05</v>
      </c>
      <c r="P2977" s="1">
        <v>-0.56000000000000005</v>
      </c>
      <c r="Q2977" s="1">
        <v>0.34</v>
      </c>
      <c r="R2977" s="1">
        <v>-0.38</v>
      </c>
      <c r="S2977">
        <v>635000</v>
      </c>
      <c r="T2977">
        <f t="shared" si="46"/>
        <v>1</v>
      </c>
    </row>
    <row r="2978" spans="1:20" x14ac:dyDescent="0.25">
      <c r="A2978" s="1" t="s">
        <v>3980</v>
      </c>
      <c r="B2978" s="1">
        <v>45.5</v>
      </c>
      <c r="C2978" s="1">
        <v>43.57</v>
      </c>
      <c r="D2978" s="1" t="s">
        <v>65</v>
      </c>
      <c r="E2978" s="1" t="s">
        <v>9</v>
      </c>
      <c r="F2978" s="1">
        <v>4.0789999999999997</v>
      </c>
      <c r="G2978" s="1" t="s">
        <v>1434</v>
      </c>
      <c r="H2978" s="1" t="s">
        <v>3513</v>
      </c>
      <c r="I2978" s="1" t="s">
        <v>2725</v>
      </c>
      <c r="J2978" s="1">
        <v>0.4</v>
      </c>
      <c r="K2978" s="1">
        <v>-2.04</v>
      </c>
      <c r="L2978" s="1">
        <v>-1.1299999999999999</v>
      </c>
      <c r="M2978" s="1">
        <v>0.03</v>
      </c>
      <c r="N2978" s="1">
        <v>-0.04</v>
      </c>
      <c r="O2978" s="1">
        <v>1.05</v>
      </c>
      <c r="P2978" s="1">
        <v>-0.55000000000000004</v>
      </c>
      <c r="Q2978" s="1">
        <v>0.34</v>
      </c>
      <c r="R2978" s="1">
        <v>-0.38</v>
      </c>
      <c r="S2978">
        <v>635250</v>
      </c>
      <c r="T2978">
        <f t="shared" si="46"/>
        <v>1</v>
      </c>
    </row>
    <row r="2979" spans="1:20" x14ac:dyDescent="0.25">
      <c r="A2979" s="1" t="s">
        <v>3981</v>
      </c>
      <c r="B2979" s="1">
        <v>45.5</v>
      </c>
      <c r="C2979" s="1">
        <v>43.57</v>
      </c>
      <c r="D2979" s="1" t="s">
        <v>87</v>
      </c>
      <c r="E2979" s="1" t="s">
        <v>9</v>
      </c>
      <c r="F2979" s="1">
        <v>4.0709999999999997</v>
      </c>
      <c r="G2979" s="1" t="s">
        <v>1420</v>
      </c>
      <c r="H2979" s="1" t="s">
        <v>3513</v>
      </c>
      <c r="I2979" s="1" t="s">
        <v>2725</v>
      </c>
      <c r="J2979" s="1">
        <v>0.4</v>
      </c>
      <c r="K2979" s="1">
        <v>-2.04</v>
      </c>
      <c r="L2979" s="1">
        <v>-1.1000000000000001</v>
      </c>
      <c r="M2979" s="1">
        <v>0.03</v>
      </c>
      <c r="N2979" s="1">
        <v>-0.04</v>
      </c>
      <c r="O2979" s="1">
        <v>1.05</v>
      </c>
      <c r="P2979" s="1">
        <v>-0.55000000000000004</v>
      </c>
      <c r="Q2979" s="1">
        <v>0.34</v>
      </c>
      <c r="R2979" s="1">
        <v>-0.38</v>
      </c>
      <c r="S2979">
        <v>635500</v>
      </c>
      <c r="T2979">
        <f t="shared" si="46"/>
        <v>1</v>
      </c>
    </row>
    <row r="2980" spans="1:20" x14ac:dyDescent="0.25">
      <c r="A2980" s="1" t="s">
        <v>3982</v>
      </c>
      <c r="B2980" s="1">
        <v>45.5</v>
      </c>
      <c r="C2980" s="1">
        <v>43.57</v>
      </c>
      <c r="D2980" s="1" t="s">
        <v>65</v>
      </c>
      <c r="E2980" s="1" t="s">
        <v>9</v>
      </c>
      <c r="F2980" s="1">
        <v>4.0620000000000003</v>
      </c>
      <c r="G2980" s="1" t="s">
        <v>17</v>
      </c>
      <c r="H2980" s="1" t="s">
        <v>3513</v>
      </c>
      <c r="I2980" s="1" t="s">
        <v>2725</v>
      </c>
      <c r="J2980" s="1">
        <v>0.37</v>
      </c>
      <c r="K2980" s="1">
        <v>-2.04</v>
      </c>
      <c r="L2980" s="1">
        <v>-1.1299999999999999</v>
      </c>
      <c r="M2980" s="1">
        <v>0.03</v>
      </c>
      <c r="N2980" s="1">
        <v>-0.04</v>
      </c>
      <c r="O2980" s="1">
        <v>1.05</v>
      </c>
      <c r="P2980" s="1">
        <v>-0.55000000000000004</v>
      </c>
      <c r="Q2980" s="1">
        <v>0.34</v>
      </c>
      <c r="R2980" s="1">
        <v>-0.38</v>
      </c>
      <c r="S2980">
        <v>635500</v>
      </c>
      <c r="T2980">
        <f t="shared" si="46"/>
        <v>0</v>
      </c>
    </row>
    <row r="2981" spans="1:20" x14ac:dyDescent="0.25">
      <c r="A2981" s="1" t="s">
        <v>3983</v>
      </c>
      <c r="B2981" s="1">
        <v>45.5</v>
      </c>
      <c r="C2981" s="1">
        <v>43.56</v>
      </c>
      <c r="D2981" s="1" t="s">
        <v>65</v>
      </c>
      <c r="E2981" s="1" t="s">
        <v>9</v>
      </c>
      <c r="F2981" s="1">
        <v>4.069</v>
      </c>
      <c r="G2981" s="1" t="s">
        <v>17</v>
      </c>
      <c r="H2981" s="1" t="s">
        <v>3513</v>
      </c>
      <c r="I2981" s="1" t="s">
        <v>2725</v>
      </c>
      <c r="J2981" s="1">
        <v>0.4</v>
      </c>
      <c r="K2981" s="1">
        <v>-2.04</v>
      </c>
      <c r="L2981" s="1">
        <v>-1.1000000000000001</v>
      </c>
      <c r="M2981" s="1">
        <v>0.03</v>
      </c>
      <c r="N2981" s="1">
        <v>-0.04</v>
      </c>
      <c r="O2981" s="1">
        <v>1.05</v>
      </c>
      <c r="P2981" s="1">
        <v>-0.55000000000000004</v>
      </c>
      <c r="Q2981" s="1">
        <v>0.34</v>
      </c>
      <c r="R2981" s="1">
        <v>-0.38</v>
      </c>
      <c r="S2981">
        <v>635750</v>
      </c>
      <c r="T2981">
        <f t="shared" si="46"/>
        <v>1</v>
      </c>
    </row>
    <row r="2982" spans="1:20" x14ac:dyDescent="0.25">
      <c r="A2982" s="1" t="s">
        <v>3984</v>
      </c>
      <c r="B2982" s="1">
        <v>45.5</v>
      </c>
      <c r="C2982" s="1">
        <v>43.57</v>
      </c>
      <c r="D2982" s="1" t="s">
        <v>65</v>
      </c>
      <c r="E2982" s="1" t="s">
        <v>9</v>
      </c>
      <c r="F2982" s="1">
        <v>4.0679999999999996</v>
      </c>
      <c r="G2982" s="1" t="s">
        <v>3</v>
      </c>
      <c r="H2982" s="1" t="s">
        <v>3513</v>
      </c>
      <c r="I2982" s="1" t="s">
        <v>2725</v>
      </c>
      <c r="J2982" s="1">
        <v>0.4</v>
      </c>
      <c r="K2982" s="1">
        <v>-2.0099999999999998</v>
      </c>
      <c r="L2982" s="1">
        <v>-1.1299999999999999</v>
      </c>
      <c r="M2982" s="1">
        <v>0.03</v>
      </c>
      <c r="N2982" s="1">
        <v>-0.04</v>
      </c>
      <c r="O2982" s="1">
        <v>1.05</v>
      </c>
      <c r="P2982" s="1">
        <v>-0.55000000000000004</v>
      </c>
      <c r="Q2982" s="1">
        <v>0.34</v>
      </c>
      <c r="R2982" s="1">
        <v>-0.38</v>
      </c>
      <c r="S2982">
        <v>636000</v>
      </c>
      <c r="T2982">
        <f t="shared" si="46"/>
        <v>1</v>
      </c>
    </row>
    <row r="2983" spans="1:20" x14ac:dyDescent="0.25">
      <c r="A2983" s="1" t="s">
        <v>3985</v>
      </c>
      <c r="B2983" s="1">
        <v>7.8125E-3</v>
      </c>
      <c r="C2983" s="1">
        <v>0.03</v>
      </c>
      <c r="D2983" s="1" t="s">
        <v>1</v>
      </c>
      <c r="E2983" s="1" t="s">
        <v>2</v>
      </c>
      <c r="F2983" s="1">
        <v>7.0000000000000001E-3</v>
      </c>
      <c r="G2983" s="1" t="s">
        <v>3</v>
      </c>
      <c r="H2983" s="1" t="s">
        <v>4</v>
      </c>
      <c r="I2983" s="1" t="s">
        <v>5</v>
      </c>
      <c r="J2983" s="1">
        <v>0.55000000000000004</v>
      </c>
      <c r="K2983" s="1">
        <v>0.57999999999999996</v>
      </c>
      <c r="L2983" s="1">
        <v>0.61</v>
      </c>
      <c r="M2983" s="1">
        <v>0.01</v>
      </c>
      <c r="N2983" s="1">
        <v>0.01</v>
      </c>
      <c r="O2983" s="1">
        <v>0.01</v>
      </c>
      <c r="P2983" s="1">
        <v>0.01</v>
      </c>
      <c r="Q2983" s="1">
        <v>0.01</v>
      </c>
      <c r="R2983" s="1">
        <v>0.01</v>
      </c>
      <c r="S2983">
        <v>250</v>
      </c>
      <c r="T2983">
        <f t="shared" si="46"/>
        <v>0</v>
      </c>
    </row>
    <row r="2984" spans="1:20" x14ac:dyDescent="0.25">
      <c r="A2984" s="1" t="s">
        <v>3986</v>
      </c>
      <c r="B2984" s="1">
        <v>46</v>
      </c>
      <c r="C2984" s="1">
        <v>43.76</v>
      </c>
      <c r="D2984" s="1" t="s">
        <v>166</v>
      </c>
      <c r="E2984" s="1" t="s">
        <v>9</v>
      </c>
      <c r="F2984" s="1">
        <v>4.0739999999999998</v>
      </c>
      <c r="G2984" s="1" t="s">
        <v>1423</v>
      </c>
      <c r="H2984" s="1" t="s">
        <v>2938</v>
      </c>
      <c r="I2984" s="1" t="s">
        <v>2725</v>
      </c>
      <c r="J2984" s="1">
        <v>0.43</v>
      </c>
      <c r="K2984" s="1">
        <v>-2.04</v>
      </c>
      <c r="L2984" s="1">
        <v>-1.1599999999999999</v>
      </c>
      <c r="M2984" s="1">
        <v>0.03</v>
      </c>
      <c r="N2984" s="1">
        <v>-0.04</v>
      </c>
      <c r="O2984" s="1">
        <v>1.05</v>
      </c>
      <c r="P2984" s="1">
        <v>-0.55000000000000004</v>
      </c>
      <c r="Q2984" s="1">
        <v>0.34</v>
      </c>
      <c r="R2984" s="1">
        <v>-0.38</v>
      </c>
      <c r="S2984">
        <v>660500</v>
      </c>
      <c r="T2984">
        <f t="shared" si="46"/>
        <v>0</v>
      </c>
    </row>
    <row r="2985" spans="1:20" x14ac:dyDescent="0.25">
      <c r="A2985" s="1" t="s">
        <v>3987</v>
      </c>
      <c r="B2985" s="1">
        <v>46</v>
      </c>
      <c r="C2985" s="1">
        <v>43.78</v>
      </c>
      <c r="D2985" s="1" t="s">
        <v>87</v>
      </c>
      <c r="E2985" s="1" t="s">
        <v>9</v>
      </c>
      <c r="F2985" s="1">
        <v>4.0579999999999998</v>
      </c>
      <c r="G2985" s="1" t="s">
        <v>1420</v>
      </c>
      <c r="H2985" s="1" t="s">
        <v>2938</v>
      </c>
      <c r="I2985" s="1" t="s">
        <v>2725</v>
      </c>
      <c r="J2985" s="1">
        <v>0.4</v>
      </c>
      <c r="K2985" s="1">
        <v>-2.0099999999999998</v>
      </c>
      <c r="L2985" s="1">
        <v>-1.1599999999999999</v>
      </c>
      <c r="M2985" s="1">
        <v>0.03</v>
      </c>
      <c r="N2985" s="1">
        <v>-0.04</v>
      </c>
      <c r="O2985" s="1">
        <v>1.05</v>
      </c>
      <c r="P2985" s="1">
        <v>-0.56000000000000005</v>
      </c>
      <c r="Q2985" s="1">
        <v>0.33</v>
      </c>
      <c r="R2985" s="1">
        <v>-0.39</v>
      </c>
      <c r="S2985">
        <v>660750</v>
      </c>
      <c r="T2985">
        <f t="shared" si="46"/>
        <v>1</v>
      </c>
    </row>
    <row r="2986" spans="1:20" x14ac:dyDescent="0.25">
      <c r="A2986" s="1" t="s">
        <v>3988</v>
      </c>
      <c r="B2986" s="1">
        <v>46</v>
      </c>
      <c r="C2986" s="1">
        <v>43.76</v>
      </c>
      <c r="D2986" s="1" t="s">
        <v>31</v>
      </c>
      <c r="E2986" s="1" t="s">
        <v>9</v>
      </c>
      <c r="F2986" s="1">
        <v>4.0720000000000001</v>
      </c>
      <c r="G2986" s="1" t="s">
        <v>15</v>
      </c>
      <c r="H2986" s="1" t="s">
        <v>2938</v>
      </c>
      <c r="I2986" s="1" t="s">
        <v>2725</v>
      </c>
      <c r="J2986" s="1">
        <v>0.43</v>
      </c>
      <c r="K2986" s="1">
        <v>-2.0099999999999998</v>
      </c>
      <c r="L2986" s="1">
        <v>-1.1299999999999999</v>
      </c>
      <c r="M2986" s="1">
        <v>0.03</v>
      </c>
      <c r="N2986" s="1">
        <v>-0.04</v>
      </c>
      <c r="O2986" s="1">
        <v>1.05</v>
      </c>
      <c r="P2986" s="1">
        <v>-0.55000000000000004</v>
      </c>
      <c r="Q2986" s="1">
        <v>0.34</v>
      </c>
      <c r="R2986" s="1">
        <v>-0.38</v>
      </c>
      <c r="S2986">
        <v>661000</v>
      </c>
      <c r="T2986">
        <f t="shared" si="46"/>
        <v>1</v>
      </c>
    </row>
    <row r="2987" spans="1:20" x14ac:dyDescent="0.25">
      <c r="A2987" s="1" t="s">
        <v>3989</v>
      </c>
      <c r="B2987" s="1">
        <v>46</v>
      </c>
      <c r="C2987" s="1">
        <v>43.78</v>
      </c>
      <c r="D2987" s="1" t="s">
        <v>65</v>
      </c>
      <c r="E2987" s="1" t="s">
        <v>9</v>
      </c>
      <c r="F2987" s="1">
        <v>4.0759999999999996</v>
      </c>
      <c r="G2987" s="1" t="s">
        <v>1434</v>
      </c>
      <c r="H2987" s="1" t="s">
        <v>2938</v>
      </c>
      <c r="I2987" s="1" t="s">
        <v>2725</v>
      </c>
      <c r="J2987" s="1">
        <v>0.4</v>
      </c>
      <c r="K2987" s="1">
        <v>-2.0099999999999998</v>
      </c>
      <c r="L2987" s="1">
        <v>-1.1000000000000001</v>
      </c>
      <c r="M2987" s="1">
        <v>0.03</v>
      </c>
      <c r="N2987" s="1">
        <v>-0.04</v>
      </c>
      <c r="O2987" s="1">
        <v>1.05</v>
      </c>
      <c r="P2987" s="1">
        <v>-0.55000000000000004</v>
      </c>
      <c r="Q2987" s="1">
        <v>0.34</v>
      </c>
      <c r="R2987" s="1">
        <v>-0.38</v>
      </c>
      <c r="S2987">
        <v>661250</v>
      </c>
      <c r="T2987">
        <f t="shared" si="46"/>
        <v>1</v>
      </c>
    </row>
    <row r="2988" spans="1:20" x14ac:dyDescent="0.25">
      <c r="A2988" s="1" t="s">
        <v>3990</v>
      </c>
      <c r="B2988" s="1">
        <v>46</v>
      </c>
      <c r="C2988" s="1">
        <v>43.78</v>
      </c>
      <c r="D2988" s="1" t="s">
        <v>205</v>
      </c>
      <c r="E2988" s="1" t="s">
        <v>9</v>
      </c>
      <c r="F2988" s="1">
        <v>4.0519999999999996</v>
      </c>
      <c r="G2988" s="1" t="s">
        <v>17</v>
      </c>
      <c r="H2988" s="1" t="s">
        <v>2938</v>
      </c>
      <c r="I2988" s="1" t="s">
        <v>2725</v>
      </c>
      <c r="J2988" s="1">
        <v>0.43</v>
      </c>
      <c r="K2988" s="1">
        <v>-1.98</v>
      </c>
      <c r="L2988" s="1">
        <v>-1.1599999999999999</v>
      </c>
      <c r="M2988" s="1">
        <v>0.03</v>
      </c>
      <c r="N2988" s="1">
        <v>-0.04</v>
      </c>
      <c r="O2988" s="1">
        <v>1.05</v>
      </c>
      <c r="P2988" s="1">
        <v>-0.55000000000000004</v>
      </c>
      <c r="Q2988" s="1">
        <v>0.34</v>
      </c>
      <c r="R2988" s="1">
        <v>-0.38</v>
      </c>
      <c r="S2988">
        <v>661500</v>
      </c>
      <c r="T2988">
        <f t="shared" si="46"/>
        <v>1</v>
      </c>
    </row>
    <row r="2989" spans="1:20" x14ac:dyDescent="0.25">
      <c r="A2989" s="1" t="s">
        <v>3991</v>
      </c>
      <c r="B2989" s="1">
        <v>46</v>
      </c>
      <c r="C2989" s="1">
        <v>43.78</v>
      </c>
      <c r="D2989" s="1" t="s">
        <v>87</v>
      </c>
      <c r="E2989" s="1" t="s">
        <v>9</v>
      </c>
      <c r="F2989" s="1">
        <v>4.0609999999999999</v>
      </c>
      <c r="G2989" s="1" t="s">
        <v>1477</v>
      </c>
      <c r="H2989" s="1" t="s">
        <v>2938</v>
      </c>
      <c r="I2989" s="1" t="s">
        <v>2725</v>
      </c>
      <c r="J2989" s="1">
        <v>0.37</v>
      </c>
      <c r="K2989" s="1">
        <v>-2.04</v>
      </c>
      <c r="L2989" s="1">
        <v>-1.1299999999999999</v>
      </c>
      <c r="M2989" s="1">
        <v>0.03</v>
      </c>
      <c r="N2989" s="1">
        <v>-0.04</v>
      </c>
      <c r="O2989" s="1">
        <v>1.05</v>
      </c>
      <c r="P2989" s="1">
        <v>-0.55000000000000004</v>
      </c>
      <c r="Q2989" s="1">
        <v>0.34</v>
      </c>
      <c r="R2989" s="1">
        <v>-0.38</v>
      </c>
      <c r="S2989">
        <v>661500</v>
      </c>
      <c r="T2989">
        <f t="shared" si="46"/>
        <v>0</v>
      </c>
    </row>
    <row r="2990" spans="1:20" x14ac:dyDescent="0.25">
      <c r="A2990" s="1" t="s">
        <v>3992</v>
      </c>
      <c r="B2990" s="1">
        <v>46</v>
      </c>
      <c r="C2990" s="1">
        <v>43.78</v>
      </c>
      <c r="D2990" s="1" t="s">
        <v>65</v>
      </c>
      <c r="E2990" s="1" t="s">
        <v>9</v>
      </c>
      <c r="F2990" s="1">
        <v>4.0430000000000001</v>
      </c>
      <c r="G2990" s="1" t="s">
        <v>1426</v>
      </c>
      <c r="H2990" s="1" t="s">
        <v>2938</v>
      </c>
      <c r="I2990" s="1" t="s">
        <v>2725</v>
      </c>
      <c r="J2990" s="1">
        <v>0.4</v>
      </c>
      <c r="K2990" s="1">
        <v>-2.0099999999999998</v>
      </c>
      <c r="L2990" s="1">
        <v>-1.1299999999999999</v>
      </c>
      <c r="M2990" s="1">
        <v>0.03</v>
      </c>
      <c r="N2990" s="1">
        <v>-0.04</v>
      </c>
      <c r="O2990" s="1">
        <v>1.05</v>
      </c>
      <c r="P2990" s="1">
        <v>-0.55000000000000004</v>
      </c>
      <c r="Q2990" s="1">
        <v>0.33</v>
      </c>
      <c r="R2990" s="1">
        <v>-0.39</v>
      </c>
      <c r="S2990">
        <v>661750</v>
      </c>
      <c r="T2990">
        <f t="shared" si="46"/>
        <v>1</v>
      </c>
    </row>
    <row r="2991" spans="1:20" x14ac:dyDescent="0.25">
      <c r="A2991" s="1" t="s">
        <v>3993</v>
      </c>
      <c r="B2991" s="1">
        <v>46</v>
      </c>
      <c r="C2991" s="1">
        <v>43.78</v>
      </c>
      <c r="D2991" s="1" t="s">
        <v>61</v>
      </c>
      <c r="E2991" s="1" t="s">
        <v>9</v>
      </c>
      <c r="F2991" s="1">
        <v>4.0679999999999996</v>
      </c>
      <c r="G2991" s="1" t="s">
        <v>1426</v>
      </c>
      <c r="H2991" s="1" t="s">
        <v>2938</v>
      </c>
      <c r="I2991" s="1" t="s">
        <v>2725</v>
      </c>
      <c r="J2991" s="1">
        <v>0.4</v>
      </c>
      <c r="K2991" s="1">
        <v>-2.08</v>
      </c>
      <c r="L2991" s="1">
        <v>-1.07</v>
      </c>
      <c r="M2991" s="1">
        <v>0.02</v>
      </c>
      <c r="N2991" s="1">
        <v>-0.04</v>
      </c>
      <c r="O2991" s="1">
        <v>1.05</v>
      </c>
      <c r="P2991" s="1">
        <v>-0.55000000000000004</v>
      </c>
      <c r="Q2991" s="1">
        <v>0.34</v>
      </c>
      <c r="R2991" s="1">
        <v>-0.39</v>
      </c>
      <c r="S2991">
        <v>662000</v>
      </c>
      <c r="T2991">
        <f t="shared" si="46"/>
        <v>1</v>
      </c>
    </row>
    <row r="2992" spans="1:20" x14ac:dyDescent="0.25">
      <c r="A2992" s="1" t="s">
        <v>3994</v>
      </c>
      <c r="B2992" s="1">
        <v>46</v>
      </c>
      <c r="C2992" s="1">
        <v>43.78</v>
      </c>
      <c r="D2992" s="1" t="s">
        <v>65</v>
      </c>
      <c r="E2992" s="1" t="s">
        <v>9</v>
      </c>
      <c r="F2992" s="1">
        <v>4.08</v>
      </c>
      <c r="G2992" s="1" t="s">
        <v>1434</v>
      </c>
      <c r="H2992" s="1" t="s">
        <v>2938</v>
      </c>
      <c r="I2992" s="1" t="s">
        <v>2725</v>
      </c>
      <c r="J2992" s="1">
        <v>0.37</v>
      </c>
      <c r="K2992" s="1">
        <v>-2.08</v>
      </c>
      <c r="L2992" s="1">
        <v>-1.1000000000000001</v>
      </c>
      <c r="M2992" s="1">
        <v>0.03</v>
      </c>
      <c r="N2992" s="1">
        <v>-0.04</v>
      </c>
      <c r="O2992" s="1">
        <v>1.05</v>
      </c>
      <c r="P2992" s="1">
        <v>-0.55000000000000004</v>
      </c>
      <c r="Q2992" s="1">
        <v>0.34</v>
      </c>
      <c r="R2992" s="1">
        <v>-0.38</v>
      </c>
      <c r="S2992">
        <v>662250</v>
      </c>
      <c r="T2992">
        <f t="shared" si="46"/>
        <v>1</v>
      </c>
    </row>
    <row r="2993" spans="1:20" x14ac:dyDescent="0.25">
      <c r="A2993" s="1" t="s">
        <v>3995</v>
      </c>
      <c r="B2993" s="1">
        <v>46</v>
      </c>
      <c r="C2993" s="1">
        <v>43.8</v>
      </c>
      <c r="D2993" s="1" t="s">
        <v>65</v>
      </c>
      <c r="E2993" s="1" t="s">
        <v>9</v>
      </c>
      <c r="F2993" s="1">
        <v>4.0789999999999997</v>
      </c>
      <c r="G2993" s="1" t="s">
        <v>1420</v>
      </c>
      <c r="H2993" s="1" t="s">
        <v>2938</v>
      </c>
      <c r="I2993" s="1" t="s">
        <v>2725</v>
      </c>
      <c r="J2993" s="1">
        <v>0.4</v>
      </c>
      <c r="K2993" s="1">
        <v>-2.04</v>
      </c>
      <c r="L2993" s="1">
        <v>-1.1000000000000001</v>
      </c>
      <c r="M2993" s="1">
        <v>0.03</v>
      </c>
      <c r="N2993" s="1">
        <v>-0.04</v>
      </c>
      <c r="O2993" s="1">
        <v>1.05</v>
      </c>
      <c r="P2993" s="1">
        <v>-0.55000000000000004</v>
      </c>
      <c r="Q2993" s="1">
        <v>0.34</v>
      </c>
      <c r="R2993" s="1">
        <v>-0.38</v>
      </c>
      <c r="S2993">
        <v>662500</v>
      </c>
      <c r="T2993">
        <f t="shared" si="46"/>
        <v>1</v>
      </c>
    </row>
    <row r="2994" spans="1:20" x14ac:dyDescent="0.25">
      <c r="A2994" s="1" t="s">
        <v>3996</v>
      </c>
      <c r="B2994" s="1">
        <v>46</v>
      </c>
      <c r="C2994" s="1">
        <v>43.8</v>
      </c>
      <c r="D2994" s="1" t="s">
        <v>65</v>
      </c>
      <c r="E2994" s="1" t="s">
        <v>9</v>
      </c>
      <c r="F2994" s="1">
        <v>4.077</v>
      </c>
      <c r="G2994" s="1" t="s">
        <v>1426</v>
      </c>
      <c r="H2994" s="1" t="s">
        <v>2938</v>
      </c>
      <c r="I2994" s="1" t="s">
        <v>2725</v>
      </c>
      <c r="J2994" s="1">
        <v>0.4</v>
      </c>
      <c r="K2994" s="1">
        <v>-2.08</v>
      </c>
      <c r="L2994" s="1">
        <v>-1.1000000000000001</v>
      </c>
      <c r="M2994" s="1">
        <v>0.03</v>
      </c>
      <c r="N2994" s="1">
        <v>-0.04</v>
      </c>
      <c r="O2994" s="1">
        <v>1.05</v>
      </c>
      <c r="P2994" s="1">
        <v>-0.55000000000000004</v>
      </c>
      <c r="Q2994" s="1">
        <v>0.34</v>
      </c>
      <c r="R2994" s="1">
        <v>-0.38</v>
      </c>
      <c r="S2994">
        <v>662500</v>
      </c>
      <c r="T2994">
        <f t="shared" si="46"/>
        <v>0</v>
      </c>
    </row>
    <row r="2995" spans="1:20" x14ac:dyDescent="0.25">
      <c r="A2995" s="1" t="s">
        <v>3997</v>
      </c>
      <c r="B2995" s="1">
        <v>46</v>
      </c>
      <c r="C2995" s="1">
        <v>43.8</v>
      </c>
      <c r="D2995" s="1" t="s">
        <v>87</v>
      </c>
      <c r="E2995" s="1" t="s">
        <v>9</v>
      </c>
      <c r="F2995" s="1">
        <v>4.0789999999999997</v>
      </c>
      <c r="G2995" s="1" t="s">
        <v>1423</v>
      </c>
      <c r="H2995" s="1" t="s">
        <v>2938</v>
      </c>
      <c r="I2995" s="1" t="s">
        <v>2725</v>
      </c>
      <c r="J2995" s="1">
        <v>0.4</v>
      </c>
      <c r="K2995" s="1">
        <v>-2.0099999999999998</v>
      </c>
      <c r="L2995" s="1">
        <v>-1.1000000000000001</v>
      </c>
      <c r="M2995" s="1">
        <v>0.03</v>
      </c>
      <c r="N2995" s="1">
        <v>-0.04</v>
      </c>
      <c r="O2995" s="1">
        <v>1.05</v>
      </c>
      <c r="P2995" s="1">
        <v>-0.55000000000000004</v>
      </c>
      <c r="Q2995" s="1">
        <v>0.34</v>
      </c>
      <c r="R2995" s="1">
        <v>-0.38</v>
      </c>
      <c r="S2995">
        <v>662750</v>
      </c>
      <c r="T2995">
        <f t="shared" si="46"/>
        <v>1</v>
      </c>
    </row>
    <row r="2996" spans="1:20" x14ac:dyDescent="0.25">
      <c r="A2996" s="1" t="s">
        <v>3998</v>
      </c>
      <c r="B2996" s="1">
        <v>46</v>
      </c>
      <c r="C2996" s="1">
        <v>43.8</v>
      </c>
      <c r="D2996" s="1" t="s">
        <v>87</v>
      </c>
      <c r="E2996" s="1" t="s">
        <v>9</v>
      </c>
      <c r="F2996" s="1">
        <v>4.0750000000000002</v>
      </c>
      <c r="G2996" s="1" t="s">
        <v>15</v>
      </c>
      <c r="H2996" s="1" t="s">
        <v>2938</v>
      </c>
      <c r="I2996" s="1" t="s">
        <v>2997</v>
      </c>
      <c r="J2996" s="1">
        <v>0.4</v>
      </c>
      <c r="K2996" s="1">
        <v>-2.04</v>
      </c>
      <c r="L2996" s="1">
        <v>-1.1299999999999999</v>
      </c>
      <c r="M2996" s="1">
        <v>0.03</v>
      </c>
      <c r="N2996" s="1">
        <v>-0.04</v>
      </c>
      <c r="O2996" s="1">
        <v>1.05</v>
      </c>
      <c r="P2996" s="1">
        <v>-0.55000000000000004</v>
      </c>
      <c r="Q2996" s="1">
        <v>0.34</v>
      </c>
      <c r="R2996" s="1">
        <v>-0.38</v>
      </c>
      <c r="S2996">
        <v>663000</v>
      </c>
      <c r="T2996">
        <f t="shared" si="46"/>
        <v>1</v>
      </c>
    </row>
    <row r="2997" spans="1:20" x14ac:dyDescent="0.25">
      <c r="A2997" s="1" t="s">
        <v>3999</v>
      </c>
      <c r="B2997" s="1">
        <v>46</v>
      </c>
      <c r="C2997" s="1">
        <v>43.78</v>
      </c>
      <c r="D2997" s="1" t="s">
        <v>65</v>
      </c>
      <c r="E2997" s="1" t="s">
        <v>9</v>
      </c>
      <c r="F2997" s="1">
        <v>4.0789999999999997</v>
      </c>
      <c r="G2997" s="1" t="s">
        <v>1423</v>
      </c>
      <c r="H2997" s="1" t="s">
        <v>2938</v>
      </c>
      <c r="I2997" s="1" t="s">
        <v>2997</v>
      </c>
      <c r="J2997" s="1">
        <v>0.43</v>
      </c>
      <c r="K2997" s="1">
        <v>-2.08</v>
      </c>
      <c r="L2997" s="1">
        <v>-1.1299999999999999</v>
      </c>
      <c r="M2997" s="1">
        <v>0.03</v>
      </c>
      <c r="N2997" s="1">
        <v>-0.04</v>
      </c>
      <c r="O2997" s="1">
        <v>1.05</v>
      </c>
      <c r="P2997" s="1">
        <v>-0.55000000000000004</v>
      </c>
      <c r="Q2997" s="1">
        <v>0.34</v>
      </c>
      <c r="R2997" s="1">
        <v>-0.39</v>
      </c>
      <c r="S2997">
        <v>663250</v>
      </c>
      <c r="T2997">
        <f t="shared" si="46"/>
        <v>1</v>
      </c>
    </row>
    <row r="2998" spans="1:20" x14ac:dyDescent="0.25">
      <c r="A2998" s="1" t="s">
        <v>4000</v>
      </c>
      <c r="B2998" s="1">
        <v>46</v>
      </c>
      <c r="C2998" s="1">
        <v>43.8</v>
      </c>
      <c r="D2998" s="1" t="s">
        <v>65</v>
      </c>
      <c r="E2998" s="1" t="s">
        <v>9</v>
      </c>
      <c r="F2998" s="1">
        <v>4.0780000000000003</v>
      </c>
      <c r="G2998" s="1" t="s">
        <v>1434</v>
      </c>
      <c r="H2998" s="1" t="s">
        <v>2938</v>
      </c>
      <c r="I2998" s="1" t="s">
        <v>2997</v>
      </c>
      <c r="J2998" s="1">
        <v>0.43</v>
      </c>
      <c r="K2998" s="1">
        <v>-2.0099999999999998</v>
      </c>
      <c r="L2998" s="1">
        <v>-1.1000000000000001</v>
      </c>
      <c r="M2998" s="1">
        <v>0.02</v>
      </c>
      <c r="N2998" s="1">
        <v>-0.04</v>
      </c>
      <c r="O2998" s="1">
        <v>1.05</v>
      </c>
      <c r="P2998" s="1">
        <v>-0.55000000000000004</v>
      </c>
      <c r="Q2998" s="1">
        <v>0.34</v>
      </c>
      <c r="R2998" s="1">
        <v>-0.38</v>
      </c>
      <c r="S2998">
        <v>663500</v>
      </c>
      <c r="T2998">
        <f t="shared" si="46"/>
        <v>1</v>
      </c>
    </row>
    <row r="2999" spans="1:20" x14ac:dyDescent="0.25">
      <c r="A2999" s="1" t="s">
        <v>4001</v>
      </c>
      <c r="B2999" s="1">
        <v>46</v>
      </c>
      <c r="C2999" s="1">
        <v>43.8</v>
      </c>
      <c r="D2999" s="1" t="s">
        <v>87</v>
      </c>
      <c r="E2999" s="1" t="s">
        <v>9</v>
      </c>
      <c r="F2999" s="1">
        <v>4.08</v>
      </c>
      <c r="G2999" s="1" t="s">
        <v>1411</v>
      </c>
      <c r="H2999" s="1" t="s">
        <v>2938</v>
      </c>
      <c r="I2999" s="1" t="s">
        <v>2997</v>
      </c>
      <c r="J2999" s="1">
        <v>0.4</v>
      </c>
      <c r="K2999" s="1">
        <v>-2.08</v>
      </c>
      <c r="L2999" s="1">
        <v>-1.1000000000000001</v>
      </c>
      <c r="M2999" s="1">
        <v>0.03</v>
      </c>
      <c r="N2999" s="1">
        <v>-0.04</v>
      </c>
      <c r="O2999" s="1">
        <v>1.05</v>
      </c>
      <c r="P2999" s="1">
        <v>-0.55000000000000004</v>
      </c>
      <c r="Q2999" s="1">
        <v>0.34</v>
      </c>
      <c r="R2999" s="1">
        <v>-0.38</v>
      </c>
      <c r="S2999">
        <v>663500</v>
      </c>
      <c r="T2999">
        <f t="shared" si="46"/>
        <v>0</v>
      </c>
    </row>
    <row r="3000" spans="1:20" x14ac:dyDescent="0.25">
      <c r="A3000" s="1" t="s">
        <v>4002</v>
      </c>
      <c r="B3000" s="1">
        <v>46</v>
      </c>
      <c r="C3000" s="1">
        <v>43.81</v>
      </c>
      <c r="D3000" s="1" t="s">
        <v>65</v>
      </c>
      <c r="E3000" s="1" t="s">
        <v>9</v>
      </c>
      <c r="F3000" s="1">
        <v>4.0609999999999999</v>
      </c>
      <c r="G3000" s="1" t="s">
        <v>1423</v>
      </c>
      <c r="H3000" s="1" t="s">
        <v>2938</v>
      </c>
      <c r="I3000" s="1" t="s">
        <v>2997</v>
      </c>
      <c r="J3000" s="1">
        <v>0.4</v>
      </c>
      <c r="K3000" s="1">
        <v>-2.04</v>
      </c>
      <c r="L3000" s="1">
        <v>-1.1599999999999999</v>
      </c>
      <c r="M3000" s="1">
        <v>0.03</v>
      </c>
      <c r="N3000" s="1">
        <v>-0.04</v>
      </c>
      <c r="O3000" s="1">
        <v>1.05</v>
      </c>
      <c r="P3000" s="1">
        <v>-0.55000000000000004</v>
      </c>
      <c r="Q3000" s="1">
        <v>0.34</v>
      </c>
      <c r="R3000" s="1">
        <v>-0.38</v>
      </c>
      <c r="S3000">
        <v>663750</v>
      </c>
      <c r="T3000">
        <f t="shared" si="46"/>
        <v>1</v>
      </c>
    </row>
    <row r="3001" spans="1:20" x14ac:dyDescent="0.25">
      <c r="A3001" s="1" t="s">
        <v>4003</v>
      </c>
      <c r="B3001" s="1">
        <v>46</v>
      </c>
      <c r="C3001" s="1">
        <v>43.8</v>
      </c>
      <c r="D3001" s="1" t="s">
        <v>65</v>
      </c>
      <c r="E3001" s="1" t="s">
        <v>9</v>
      </c>
      <c r="F3001" s="1">
        <v>4.069</v>
      </c>
      <c r="G3001" s="1" t="s">
        <v>17</v>
      </c>
      <c r="H3001" s="1" t="s">
        <v>2788</v>
      </c>
      <c r="I3001" s="1" t="s">
        <v>2997</v>
      </c>
      <c r="J3001" s="1">
        <v>0.43</v>
      </c>
      <c r="K3001" s="1">
        <v>-2.08</v>
      </c>
      <c r="L3001" s="1">
        <v>-1.1000000000000001</v>
      </c>
      <c r="M3001" s="1">
        <v>0.03</v>
      </c>
      <c r="N3001" s="1">
        <v>-0.04</v>
      </c>
      <c r="O3001" s="1">
        <v>1.05</v>
      </c>
      <c r="P3001" s="1">
        <v>-0.55000000000000004</v>
      </c>
      <c r="Q3001" s="1">
        <v>0.34</v>
      </c>
      <c r="R3001" s="1">
        <v>-0.38</v>
      </c>
      <c r="S3001">
        <v>664000</v>
      </c>
      <c r="T3001">
        <f t="shared" si="46"/>
        <v>1</v>
      </c>
    </row>
    <row r="3002" spans="1:20" x14ac:dyDescent="0.25">
      <c r="A3002" s="1" t="s">
        <v>4004</v>
      </c>
      <c r="B3002" s="1">
        <v>46</v>
      </c>
      <c r="C3002" s="1">
        <v>43.8</v>
      </c>
      <c r="D3002" s="1" t="s">
        <v>87</v>
      </c>
      <c r="E3002" s="1" t="s">
        <v>9</v>
      </c>
      <c r="F3002" s="1">
        <v>4.0720000000000001</v>
      </c>
      <c r="G3002" s="1" t="s">
        <v>17</v>
      </c>
      <c r="H3002" s="1" t="s">
        <v>2788</v>
      </c>
      <c r="I3002" s="1" t="s">
        <v>2997</v>
      </c>
      <c r="J3002" s="1">
        <v>0.4</v>
      </c>
      <c r="K3002" s="1">
        <v>-2.04</v>
      </c>
      <c r="L3002" s="1">
        <v>-1.1000000000000001</v>
      </c>
      <c r="M3002" s="1">
        <v>0.03</v>
      </c>
      <c r="N3002" s="1">
        <v>-0.04</v>
      </c>
      <c r="O3002" s="1">
        <v>1.05</v>
      </c>
      <c r="P3002" s="1">
        <v>-0.55000000000000004</v>
      </c>
      <c r="Q3002" s="1">
        <v>0.34</v>
      </c>
      <c r="R3002" s="1">
        <v>-0.38</v>
      </c>
      <c r="S3002">
        <v>664250</v>
      </c>
      <c r="T3002">
        <f t="shared" si="46"/>
        <v>1</v>
      </c>
    </row>
    <row r="3003" spans="1:20" x14ac:dyDescent="0.25">
      <c r="A3003" s="1" t="s">
        <v>4005</v>
      </c>
      <c r="B3003" s="1">
        <v>46</v>
      </c>
      <c r="C3003" s="1">
        <v>43.81</v>
      </c>
      <c r="D3003" s="1" t="s">
        <v>65</v>
      </c>
      <c r="E3003" s="1" t="s">
        <v>9</v>
      </c>
      <c r="F3003" s="1">
        <v>4.0789999999999997</v>
      </c>
      <c r="G3003" s="1" t="s">
        <v>1420</v>
      </c>
      <c r="H3003" s="1" t="s">
        <v>2788</v>
      </c>
      <c r="I3003" s="1" t="s">
        <v>2997</v>
      </c>
      <c r="J3003" s="1">
        <v>0.43</v>
      </c>
      <c r="K3003" s="1">
        <v>-2.04</v>
      </c>
      <c r="L3003" s="1">
        <v>-1.1000000000000001</v>
      </c>
      <c r="M3003" s="1">
        <v>0.03</v>
      </c>
      <c r="N3003" s="1">
        <v>-0.04</v>
      </c>
      <c r="O3003" s="1">
        <v>1.05</v>
      </c>
      <c r="P3003" s="1">
        <v>-0.55000000000000004</v>
      </c>
      <c r="Q3003" s="1">
        <v>0.33</v>
      </c>
      <c r="R3003" s="1">
        <v>-0.39</v>
      </c>
      <c r="S3003">
        <v>664500</v>
      </c>
      <c r="T3003">
        <f t="shared" si="46"/>
        <v>1</v>
      </c>
    </row>
    <row r="3004" spans="1:20" x14ac:dyDescent="0.25">
      <c r="A3004" s="1" t="s">
        <v>4006</v>
      </c>
      <c r="B3004" s="1">
        <v>46</v>
      </c>
      <c r="C3004" s="1">
        <v>43.8</v>
      </c>
      <c r="D3004" s="1" t="s">
        <v>65</v>
      </c>
      <c r="E3004" s="1" t="s">
        <v>9</v>
      </c>
      <c r="F3004" s="1">
        <v>4.077</v>
      </c>
      <c r="G3004" s="1" t="s">
        <v>15</v>
      </c>
      <c r="H3004" s="1" t="s">
        <v>2788</v>
      </c>
      <c r="I3004" s="1" t="s">
        <v>2997</v>
      </c>
      <c r="J3004" s="1">
        <v>0.37</v>
      </c>
      <c r="K3004" s="1">
        <v>-2.04</v>
      </c>
      <c r="L3004" s="1">
        <v>-1.1299999999999999</v>
      </c>
      <c r="M3004" s="1">
        <v>0.03</v>
      </c>
      <c r="N3004" s="1">
        <v>-0.04</v>
      </c>
      <c r="O3004" s="1">
        <v>1.05</v>
      </c>
      <c r="P3004" s="1">
        <v>-0.55000000000000004</v>
      </c>
      <c r="Q3004" s="1">
        <v>0.34</v>
      </c>
      <c r="R3004" s="1">
        <v>-0.38</v>
      </c>
      <c r="S3004">
        <v>664500</v>
      </c>
      <c r="T3004">
        <f t="shared" si="46"/>
        <v>0</v>
      </c>
    </row>
    <row r="3005" spans="1:20" x14ac:dyDescent="0.25">
      <c r="A3005" s="1" t="s">
        <v>4007</v>
      </c>
      <c r="B3005" s="1">
        <v>46</v>
      </c>
      <c r="C3005" s="1">
        <v>43.81</v>
      </c>
      <c r="D3005" s="1" t="s">
        <v>61</v>
      </c>
      <c r="E3005" s="1" t="s">
        <v>9</v>
      </c>
      <c r="F3005" s="1">
        <v>4.0620000000000003</v>
      </c>
      <c r="G3005" s="1" t="s">
        <v>1423</v>
      </c>
      <c r="H3005" s="1" t="s">
        <v>2788</v>
      </c>
      <c r="I3005" s="1" t="s">
        <v>2997</v>
      </c>
      <c r="J3005" s="1">
        <v>0.43</v>
      </c>
      <c r="K3005" s="1">
        <v>-2.04</v>
      </c>
      <c r="L3005" s="1">
        <v>-1.1299999999999999</v>
      </c>
      <c r="M3005" s="1">
        <v>0.03</v>
      </c>
      <c r="N3005" s="1">
        <v>-0.04</v>
      </c>
      <c r="O3005" s="1">
        <v>1.05</v>
      </c>
      <c r="P3005" s="1">
        <v>-0.55000000000000004</v>
      </c>
      <c r="Q3005" s="1">
        <v>0.34</v>
      </c>
      <c r="R3005" s="1">
        <v>-0.39</v>
      </c>
      <c r="S3005">
        <v>664750</v>
      </c>
      <c r="T3005">
        <f t="shared" si="46"/>
        <v>1</v>
      </c>
    </row>
    <row r="3006" spans="1:20" x14ac:dyDescent="0.25">
      <c r="A3006" s="1" t="s">
        <v>4008</v>
      </c>
      <c r="B3006" s="1">
        <v>46</v>
      </c>
      <c r="C3006" s="1">
        <v>43.81</v>
      </c>
      <c r="D3006" s="1" t="s">
        <v>65</v>
      </c>
      <c r="E3006" s="1" t="s">
        <v>9</v>
      </c>
      <c r="F3006" s="1">
        <v>4.0490000000000004</v>
      </c>
      <c r="G3006" s="1" t="s">
        <v>17</v>
      </c>
      <c r="H3006" s="1" t="s">
        <v>1690</v>
      </c>
      <c r="I3006" s="1" t="s">
        <v>2997</v>
      </c>
      <c r="J3006" s="1">
        <v>0.4</v>
      </c>
      <c r="K3006" s="1">
        <v>-2.04</v>
      </c>
      <c r="L3006" s="1">
        <v>-1.1000000000000001</v>
      </c>
      <c r="M3006" s="1">
        <v>0.03</v>
      </c>
      <c r="N3006" s="1">
        <v>-0.04</v>
      </c>
      <c r="O3006" s="1">
        <v>1.05</v>
      </c>
      <c r="P3006" s="1">
        <v>-0.55000000000000004</v>
      </c>
      <c r="Q3006" s="1">
        <v>0.34</v>
      </c>
      <c r="R3006" s="1">
        <v>-0.38</v>
      </c>
      <c r="S3006">
        <v>665000</v>
      </c>
      <c r="T3006">
        <f t="shared" si="46"/>
        <v>1</v>
      </c>
    </row>
    <row r="3007" spans="1:20" x14ac:dyDescent="0.25">
      <c r="A3007" s="1" t="s">
        <v>4009</v>
      </c>
      <c r="B3007" s="1">
        <v>46</v>
      </c>
      <c r="C3007" s="1">
        <v>43.8</v>
      </c>
      <c r="D3007" s="1" t="s">
        <v>65</v>
      </c>
      <c r="E3007" s="1" t="s">
        <v>9</v>
      </c>
      <c r="F3007" s="1">
        <v>4.0860000000000003</v>
      </c>
      <c r="G3007" s="1" t="s">
        <v>1477</v>
      </c>
      <c r="H3007" s="1" t="s">
        <v>1690</v>
      </c>
      <c r="I3007" s="1" t="s">
        <v>2997</v>
      </c>
      <c r="J3007" s="1">
        <v>0.43</v>
      </c>
      <c r="K3007" s="1">
        <v>-2.04</v>
      </c>
      <c r="L3007" s="1">
        <v>-1.1299999999999999</v>
      </c>
      <c r="M3007" s="1">
        <v>0.03</v>
      </c>
      <c r="N3007" s="1">
        <v>-0.04</v>
      </c>
      <c r="O3007" s="1">
        <v>1.05</v>
      </c>
      <c r="P3007" s="1">
        <v>-0.55000000000000004</v>
      </c>
      <c r="Q3007" s="1">
        <v>0.34</v>
      </c>
      <c r="R3007" s="1">
        <v>-0.39</v>
      </c>
      <c r="S3007">
        <v>665250</v>
      </c>
      <c r="T3007">
        <f t="shared" si="46"/>
        <v>1</v>
      </c>
    </row>
    <row r="3008" spans="1:20" x14ac:dyDescent="0.25">
      <c r="A3008" s="1" t="s">
        <v>4010</v>
      </c>
      <c r="B3008" s="1">
        <v>46</v>
      </c>
      <c r="C3008" s="1">
        <v>43.8</v>
      </c>
      <c r="D3008" s="1" t="s">
        <v>65</v>
      </c>
      <c r="E3008" s="1" t="s">
        <v>9</v>
      </c>
      <c r="F3008" s="1">
        <v>4.0789999999999997</v>
      </c>
      <c r="G3008" s="1" t="s">
        <v>1434</v>
      </c>
      <c r="H3008" s="1" t="s">
        <v>1690</v>
      </c>
      <c r="I3008" s="1" t="s">
        <v>2997</v>
      </c>
      <c r="J3008" s="1">
        <v>0.4</v>
      </c>
      <c r="K3008" s="1">
        <v>-2.04</v>
      </c>
      <c r="L3008" s="1">
        <v>-1.1000000000000001</v>
      </c>
      <c r="M3008" s="1">
        <v>0.03</v>
      </c>
      <c r="N3008" s="1">
        <v>-0.04</v>
      </c>
      <c r="O3008" s="1">
        <v>1.05</v>
      </c>
      <c r="P3008" s="1">
        <v>-0.55000000000000004</v>
      </c>
      <c r="Q3008" s="1">
        <v>0.34</v>
      </c>
      <c r="R3008" s="1">
        <v>-0.38</v>
      </c>
      <c r="S3008">
        <v>665500</v>
      </c>
      <c r="T3008">
        <f t="shared" si="46"/>
        <v>1</v>
      </c>
    </row>
    <row r="3009" spans="1:20" x14ac:dyDescent="0.25">
      <c r="A3009" s="1" t="s">
        <v>4011</v>
      </c>
      <c r="B3009" s="1">
        <v>46</v>
      </c>
      <c r="C3009" s="1">
        <v>43.83</v>
      </c>
      <c r="D3009" s="1" t="s">
        <v>65</v>
      </c>
      <c r="E3009" s="1" t="s">
        <v>9</v>
      </c>
      <c r="F3009" s="1">
        <v>4.08</v>
      </c>
      <c r="G3009" s="1" t="s">
        <v>17</v>
      </c>
      <c r="H3009" s="1" t="s">
        <v>1690</v>
      </c>
      <c r="I3009" s="1" t="s">
        <v>2997</v>
      </c>
      <c r="J3009" s="1">
        <v>0.4</v>
      </c>
      <c r="K3009" s="1">
        <v>-2.04</v>
      </c>
      <c r="L3009" s="1">
        <v>-1.1299999999999999</v>
      </c>
      <c r="M3009" s="1">
        <v>0.03</v>
      </c>
      <c r="N3009" s="1">
        <v>-0.04</v>
      </c>
      <c r="O3009" s="1">
        <v>1.05</v>
      </c>
      <c r="P3009" s="1">
        <v>-0.55000000000000004</v>
      </c>
      <c r="Q3009" s="1">
        <v>0.34</v>
      </c>
      <c r="R3009" s="1">
        <v>-0.38</v>
      </c>
      <c r="S3009">
        <v>665500</v>
      </c>
      <c r="T3009">
        <f t="shared" si="46"/>
        <v>0</v>
      </c>
    </row>
    <row r="3010" spans="1:20" x14ac:dyDescent="0.25">
      <c r="A3010" s="1" t="s">
        <v>4012</v>
      </c>
      <c r="B3010" s="1">
        <v>46</v>
      </c>
      <c r="C3010" s="1">
        <v>43.81</v>
      </c>
      <c r="D3010" s="1" t="s">
        <v>65</v>
      </c>
      <c r="E3010" s="1" t="s">
        <v>9</v>
      </c>
      <c r="F3010" s="1">
        <v>4.07</v>
      </c>
      <c r="G3010" s="1" t="s">
        <v>1426</v>
      </c>
      <c r="H3010" s="1" t="s">
        <v>1690</v>
      </c>
      <c r="I3010" s="1" t="s">
        <v>2997</v>
      </c>
      <c r="J3010" s="1">
        <v>0.4</v>
      </c>
      <c r="K3010" s="1">
        <v>-2.04</v>
      </c>
      <c r="L3010" s="1">
        <v>-1.1299999999999999</v>
      </c>
      <c r="M3010" s="1">
        <v>0.03</v>
      </c>
      <c r="N3010" s="1">
        <v>-0.04</v>
      </c>
      <c r="O3010" s="1">
        <v>1.05</v>
      </c>
      <c r="P3010" s="1">
        <v>-0.55000000000000004</v>
      </c>
      <c r="Q3010" s="1">
        <v>0.34</v>
      </c>
      <c r="R3010" s="1">
        <v>-0.38</v>
      </c>
      <c r="S3010">
        <v>665750</v>
      </c>
      <c r="T3010">
        <f t="shared" si="46"/>
        <v>1</v>
      </c>
    </row>
    <row r="3011" spans="1:20" x14ac:dyDescent="0.25">
      <c r="A3011" s="1" t="s">
        <v>4013</v>
      </c>
      <c r="B3011" s="1">
        <v>46</v>
      </c>
      <c r="C3011" s="1">
        <v>43.81</v>
      </c>
      <c r="D3011" s="1" t="s">
        <v>87</v>
      </c>
      <c r="E3011" s="1" t="s">
        <v>9</v>
      </c>
      <c r="F3011" s="1">
        <v>4.077</v>
      </c>
      <c r="G3011" s="1" t="s">
        <v>15</v>
      </c>
      <c r="H3011" s="1" t="s">
        <v>2788</v>
      </c>
      <c r="I3011" s="1" t="s">
        <v>2997</v>
      </c>
      <c r="J3011" s="1">
        <v>0.4</v>
      </c>
      <c r="K3011" s="1">
        <v>-2.08</v>
      </c>
      <c r="L3011" s="1">
        <v>-1.1000000000000001</v>
      </c>
      <c r="M3011" s="1">
        <v>0.03</v>
      </c>
      <c r="N3011" s="1">
        <v>-0.04</v>
      </c>
      <c r="O3011" s="1">
        <v>1.05</v>
      </c>
      <c r="P3011" s="1">
        <v>-0.55000000000000004</v>
      </c>
      <c r="Q3011" s="1">
        <v>0.34</v>
      </c>
      <c r="R3011" s="1">
        <v>-0.38</v>
      </c>
      <c r="S3011">
        <v>666000</v>
      </c>
      <c r="T3011">
        <f t="shared" si="46"/>
        <v>1</v>
      </c>
    </row>
    <row r="3012" spans="1:20" x14ac:dyDescent="0.25">
      <c r="A3012" s="1" t="s">
        <v>4014</v>
      </c>
      <c r="B3012" s="1">
        <v>46</v>
      </c>
      <c r="C3012" s="1">
        <v>43.81</v>
      </c>
      <c r="D3012" s="1" t="s">
        <v>65</v>
      </c>
      <c r="E3012" s="1" t="s">
        <v>9</v>
      </c>
      <c r="F3012" s="1">
        <v>4.0709999999999997</v>
      </c>
      <c r="G3012" s="1" t="s">
        <v>3</v>
      </c>
      <c r="H3012" s="1" t="s">
        <v>2788</v>
      </c>
      <c r="I3012" s="1" t="s">
        <v>2997</v>
      </c>
      <c r="J3012" s="1">
        <v>0.43</v>
      </c>
      <c r="K3012" s="1">
        <v>-2.08</v>
      </c>
      <c r="L3012" s="1">
        <v>-1.1000000000000001</v>
      </c>
      <c r="M3012" s="1">
        <v>0.03</v>
      </c>
      <c r="N3012" s="1">
        <v>-0.04</v>
      </c>
      <c r="O3012" s="1">
        <v>1.05</v>
      </c>
      <c r="P3012" s="1">
        <v>-0.55000000000000004</v>
      </c>
      <c r="Q3012" s="1">
        <v>0.34</v>
      </c>
      <c r="R3012" s="1">
        <v>-0.38</v>
      </c>
      <c r="S3012">
        <v>666250</v>
      </c>
      <c r="T3012">
        <f t="shared" si="46"/>
        <v>1</v>
      </c>
    </row>
    <row r="3013" spans="1:20" x14ac:dyDescent="0.25">
      <c r="A3013" s="1" t="s">
        <v>4015</v>
      </c>
      <c r="B3013" s="1">
        <v>46</v>
      </c>
      <c r="C3013" s="1">
        <v>43.81</v>
      </c>
      <c r="D3013" s="1" t="s">
        <v>61</v>
      </c>
      <c r="E3013" s="1" t="s">
        <v>9</v>
      </c>
      <c r="F3013" s="1">
        <v>4.0609999999999999</v>
      </c>
      <c r="G3013" s="1" t="s">
        <v>1418</v>
      </c>
      <c r="H3013" s="1" t="s">
        <v>2788</v>
      </c>
      <c r="I3013" s="1" t="s">
        <v>2997</v>
      </c>
      <c r="J3013" s="1">
        <v>0.4</v>
      </c>
      <c r="K3013" s="1">
        <v>-2.08</v>
      </c>
      <c r="L3013" s="1">
        <v>-1.1299999999999999</v>
      </c>
      <c r="M3013" s="1">
        <v>0.03</v>
      </c>
      <c r="N3013" s="1">
        <v>-0.04</v>
      </c>
      <c r="O3013" s="1">
        <v>1.05</v>
      </c>
      <c r="P3013" s="1">
        <v>-0.55000000000000004</v>
      </c>
      <c r="Q3013" s="1">
        <v>0.34</v>
      </c>
      <c r="R3013" s="1">
        <v>-0.38</v>
      </c>
      <c r="S3013">
        <v>666500</v>
      </c>
      <c r="T3013">
        <f t="shared" si="46"/>
        <v>1</v>
      </c>
    </row>
    <row r="3014" spans="1:20" x14ac:dyDescent="0.25">
      <c r="A3014" s="1" t="s">
        <v>4016</v>
      </c>
      <c r="B3014" s="1">
        <v>46</v>
      </c>
      <c r="C3014" s="1">
        <v>43.81</v>
      </c>
      <c r="D3014" s="1" t="s">
        <v>65</v>
      </c>
      <c r="E3014" s="1" t="s">
        <v>9</v>
      </c>
      <c r="F3014" s="1">
        <v>4.0490000000000004</v>
      </c>
      <c r="G3014" s="1" t="s">
        <v>1477</v>
      </c>
      <c r="H3014" s="1" t="s">
        <v>2788</v>
      </c>
      <c r="I3014" s="1" t="s">
        <v>2997</v>
      </c>
      <c r="J3014" s="1">
        <v>0.43</v>
      </c>
      <c r="K3014" s="1">
        <v>-2.0099999999999998</v>
      </c>
      <c r="L3014" s="1">
        <v>-1.1299999999999999</v>
      </c>
      <c r="M3014" s="1">
        <v>0.03</v>
      </c>
      <c r="N3014" s="1">
        <v>-0.04</v>
      </c>
      <c r="O3014" s="1">
        <v>1.05</v>
      </c>
      <c r="P3014" s="1">
        <v>-0.55000000000000004</v>
      </c>
      <c r="Q3014" s="1">
        <v>0.34</v>
      </c>
      <c r="R3014" s="1">
        <v>-0.38</v>
      </c>
      <c r="S3014">
        <v>666500</v>
      </c>
      <c r="T3014">
        <f t="shared" si="46"/>
        <v>0</v>
      </c>
    </row>
    <row r="3015" spans="1:20" x14ac:dyDescent="0.25">
      <c r="A3015" s="1" t="s">
        <v>4017</v>
      </c>
      <c r="B3015" s="1">
        <v>46</v>
      </c>
      <c r="C3015" s="1">
        <v>43.83</v>
      </c>
      <c r="D3015" s="1" t="s">
        <v>65</v>
      </c>
      <c r="E3015" s="1" t="s">
        <v>9</v>
      </c>
      <c r="F3015" s="1">
        <v>4.077</v>
      </c>
      <c r="G3015" s="1" t="s">
        <v>1434</v>
      </c>
      <c r="H3015" s="1" t="s">
        <v>2788</v>
      </c>
      <c r="I3015" s="1" t="s">
        <v>2997</v>
      </c>
      <c r="J3015" s="1">
        <v>0.4</v>
      </c>
      <c r="K3015" s="1">
        <v>-2.04</v>
      </c>
      <c r="L3015" s="1">
        <v>-1.1000000000000001</v>
      </c>
      <c r="M3015" s="1">
        <v>0.03</v>
      </c>
      <c r="N3015" s="1">
        <v>-0.04</v>
      </c>
      <c r="O3015" s="1">
        <v>1.05</v>
      </c>
      <c r="P3015" s="1">
        <v>-0.55000000000000004</v>
      </c>
      <c r="Q3015" s="1">
        <v>0.34</v>
      </c>
      <c r="R3015" s="1">
        <v>-0.38</v>
      </c>
      <c r="S3015">
        <v>666750</v>
      </c>
      <c r="T3015">
        <f t="shared" si="46"/>
        <v>1</v>
      </c>
    </row>
    <row r="3016" spans="1:20" x14ac:dyDescent="0.25">
      <c r="A3016" s="1" t="s">
        <v>4018</v>
      </c>
      <c r="B3016" s="1">
        <v>46</v>
      </c>
      <c r="C3016" s="1">
        <v>43.83</v>
      </c>
      <c r="D3016" s="1" t="s">
        <v>65</v>
      </c>
      <c r="E3016" s="1" t="s">
        <v>9</v>
      </c>
      <c r="F3016" s="1">
        <v>4.0789999999999997</v>
      </c>
      <c r="G3016" s="1" t="s">
        <v>1426</v>
      </c>
      <c r="H3016" s="1" t="s">
        <v>2788</v>
      </c>
      <c r="I3016" s="1" t="s">
        <v>3014</v>
      </c>
      <c r="J3016" s="1">
        <v>0.43</v>
      </c>
      <c r="K3016" s="1">
        <v>-2.04</v>
      </c>
      <c r="L3016" s="1">
        <v>-1.1000000000000001</v>
      </c>
      <c r="M3016" s="1">
        <v>0.03</v>
      </c>
      <c r="N3016" s="1">
        <v>-0.04</v>
      </c>
      <c r="O3016" s="1">
        <v>1.05</v>
      </c>
      <c r="P3016" s="1">
        <v>-0.55000000000000004</v>
      </c>
      <c r="Q3016" s="1">
        <v>0.34</v>
      </c>
      <c r="R3016" s="1">
        <v>-0.38</v>
      </c>
      <c r="S3016">
        <v>667000</v>
      </c>
      <c r="T3016">
        <f t="shared" si="46"/>
        <v>1</v>
      </c>
    </row>
    <row r="3017" spans="1:20" x14ac:dyDescent="0.25">
      <c r="A3017" s="1" t="s">
        <v>4019</v>
      </c>
      <c r="B3017" s="1">
        <v>46</v>
      </c>
      <c r="C3017" s="1">
        <v>43.81</v>
      </c>
      <c r="D3017" s="1" t="s">
        <v>87</v>
      </c>
      <c r="E3017" s="1" t="s">
        <v>9</v>
      </c>
      <c r="F3017" s="1">
        <v>4.0750000000000002</v>
      </c>
      <c r="G3017" s="1" t="s">
        <v>1411</v>
      </c>
      <c r="H3017" s="1" t="s">
        <v>2788</v>
      </c>
      <c r="I3017" s="1" t="s">
        <v>3014</v>
      </c>
      <c r="J3017" s="1">
        <v>0.43</v>
      </c>
      <c r="K3017" s="1">
        <v>-2.04</v>
      </c>
      <c r="L3017" s="1">
        <v>-1.1000000000000001</v>
      </c>
      <c r="M3017" s="1">
        <v>0.03</v>
      </c>
      <c r="N3017" s="1">
        <v>-0.04</v>
      </c>
      <c r="O3017" s="1">
        <v>1.05</v>
      </c>
      <c r="P3017" s="1">
        <v>-0.55000000000000004</v>
      </c>
      <c r="Q3017" s="1">
        <v>0.34</v>
      </c>
      <c r="R3017" s="1">
        <v>-0.38</v>
      </c>
      <c r="S3017">
        <v>667250</v>
      </c>
      <c r="T3017">
        <f t="shared" si="46"/>
        <v>1</v>
      </c>
    </row>
    <row r="3018" spans="1:20" x14ac:dyDescent="0.25">
      <c r="A3018" s="1" t="s">
        <v>4020</v>
      </c>
      <c r="B3018" s="1">
        <v>46</v>
      </c>
      <c r="C3018" s="1">
        <v>43.83</v>
      </c>
      <c r="D3018" s="1" t="s">
        <v>65</v>
      </c>
      <c r="E3018" s="1" t="s">
        <v>9</v>
      </c>
      <c r="F3018" s="1">
        <v>4.0620000000000003</v>
      </c>
      <c r="G3018" s="1" t="s">
        <v>1434</v>
      </c>
      <c r="H3018" s="1" t="s">
        <v>2788</v>
      </c>
      <c r="I3018" s="1" t="s">
        <v>3014</v>
      </c>
      <c r="J3018" s="1">
        <v>0.4</v>
      </c>
      <c r="K3018" s="1">
        <v>-2.04</v>
      </c>
      <c r="L3018" s="1">
        <v>-1.1299999999999999</v>
      </c>
      <c r="M3018" s="1">
        <v>0.03</v>
      </c>
      <c r="N3018" s="1">
        <v>-0.04</v>
      </c>
      <c r="O3018" s="1">
        <v>1.05</v>
      </c>
      <c r="P3018" s="1">
        <v>-0.55000000000000004</v>
      </c>
      <c r="Q3018" s="1">
        <v>0.34</v>
      </c>
      <c r="R3018" s="1">
        <v>-0.39</v>
      </c>
      <c r="S3018">
        <v>667500</v>
      </c>
      <c r="T3018">
        <f t="shared" si="46"/>
        <v>1</v>
      </c>
    </row>
    <row r="3019" spans="1:20" x14ac:dyDescent="0.25">
      <c r="A3019" s="1" t="s">
        <v>4021</v>
      </c>
      <c r="B3019" s="1">
        <v>46</v>
      </c>
      <c r="C3019" s="1">
        <v>43.83</v>
      </c>
      <c r="D3019" s="1" t="s">
        <v>87</v>
      </c>
      <c r="E3019" s="1" t="s">
        <v>9</v>
      </c>
      <c r="F3019" s="1">
        <v>4.069</v>
      </c>
      <c r="G3019" s="1" t="s">
        <v>1434</v>
      </c>
      <c r="H3019" s="1" t="s">
        <v>2788</v>
      </c>
      <c r="I3019" s="1" t="s">
        <v>3014</v>
      </c>
      <c r="J3019" s="1">
        <v>0.43</v>
      </c>
      <c r="K3019" s="1">
        <v>-2.04</v>
      </c>
      <c r="L3019" s="1">
        <v>-1.1299999999999999</v>
      </c>
      <c r="M3019" s="1">
        <v>0.03</v>
      </c>
      <c r="N3019" s="1">
        <v>-0.04</v>
      </c>
      <c r="O3019" s="1">
        <v>1.05</v>
      </c>
      <c r="P3019" s="1">
        <v>-0.55000000000000004</v>
      </c>
      <c r="Q3019" s="1">
        <v>0.34</v>
      </c>
      <c r="R3019" s="1">
        <v>-0.39</v>
      </c>
      <c r="S3019">
        <v>667500</v>
      </c>
      <c r="T3019">
        <f t="shared" si="46"/>
        <v>0</v>
      </c>
    </row>
    <row r="3020" spans="1:20" x14ac:dyDescent="0.25">
      <c r="A3020" s="1" t="s">
        <v>4022</v>
      </c>
      <c r="B3020" s="1">
        <v>46</v>
      </c>
      <c r="C3020" s="1">
        <v>43.81</v>
      </c>
      <c r="D3020" s="1" t="s">
        <v>65</v>
      </c>
      <c r="E3020" s="1" t="s">
        <v>9</v>
      </c>
      <c r="F3020" s="1">
        <v>4.0759999999999996</v>
      </c>
      <c r="G3020" s="1" t="s">
        <v>17</v>
      </c>
      <c r="H3020" s="1" t="s">
        <v>2788</v>
      </c>
      <c r="I3020" s="1" t="s">
        <v>3014</v>
      </c>
      <c r="J3020" s="1">
        <v>0.4</v>
      </c>
      <c r="K3020" s="1">
        <v>-2.04</v>
      </c>
      <c r="L3020" s="1">
        <v>-1.1299999999999999</v>
      </c>
      <c r="M3020" s="1">
        <v>0.03</v>
      </c>
      <c r="N3020" s="1">
        <v>-0.04</v>
      </c>
      <c r="O3020" s="1">
        <v>1.05</v>
      </c>
      <c r="P3020" s="1">
        <v>-0.55000000000000004</v>
      </c>
      <c r="Q3020" s="1">
        <v>0.34</v>
      </c>
      <c r="R3020" s="1">
        <v>-0.38</v>
      </c>
      <c r="S3020">
        <v>667750</v>
      </c>
      <c r="T3020">
        <f t="shared" si="46"/>
        <v>1</v>
      </c>
    </row>
    <row r="3021" spans="1:20" x14ac:dyDescent="0.25">
      <c r="A3021" s="1" t="s">
        <v>4023</v>
      </c>
      <c r="B3021" s="1">
        <v>46</v>
      </c>
      <c r="C3021" s="1">
        <v>43.83</v>
      </c>
      <c r="D3021" s="1" t="s">
        <v>31</v>
      </c>
      <c r="E3021" s="1" t="s">
        <v>9</v>
      </c>
      <c r="F3021" s="1">
        <v>4.0620000000000003</v>
      </c>
      <c r="G3021" s="1" t="s">
        <v>17</v>
      </c>
      <c r="H3021" s="1" t="s">
        <v>2788</v>
      </c>
      <c r="I3021" s="1" t="s">
        <v>3014</v>
      </c>
      <c r="J3021" s="1">
        <v>0.4</v>
      </c>
      <c r="K3021" s="1">
        <v>-2.0099999999999998</v>
      </c>
      <c r="L3021" s="1">
        <v>-1.1299999999999999</v>
      </c>
      <c r="M3021" s="1">
        <v>0.03</v>
      </c>
      <c r="N3021" s="1">
        <v>-0.04</v>
      </c>
      <c r="O3021" s="1">
        <v>1.05</v>
      </c>
      <c r="P3021" s="1">
        <v>-0.55000000000000004</v>
      </c>
      <c r="Q3021" s="1">
        <v>0.34</v>
      </c>
      <c r="R3021" s="1">
        <v>-0.38</v>
      </c>
      <c r="S3021">
        <v>668000</v>
      </c>
      <c r="T3021">
        <f t="shared" si="46"/>
        <v>1</v>
      </c>
    </row>
    <row r="3022" spans="1:20" x14ac:dyDescent="0.25">
      <c r="A3022" s="1" t="s">
        <v>4024</v>
      </c>
      <c r="B3022" s="1">
        <v>46</v>
      </c>
      <c r="C3022" s="1">
        <v>43.83</v>
      </c>
      <c r="D3022" s="1" t="s">
        <v>87</v>
      </c>
      <c r="E3022" s="1" t="s">
        <v>9</v>
      </c>
      <c r="F3022" s="1">
        <v>4.07</v>
      </c>
      <c r="G3022" s="1" t="s">
        <v>1418</v>
      </c>
      <c r="H3022" s="1" t="s">
        <v>2788</v>
      </c>
      <c r="I3022" s="1" t="s">
        <v>3014</v>
      </c>
      <c r="J3022" s="1">
        <v>0.4</v>
      </c>
      <c r="K3022" s="1">
        <v>-2.04</v>
      </c>
      <c r="L3022" s="1">
        <v>-1.1000000000000001</v>
      </c>
      <c r="M3022" s="1">
        <v>0.03</v>
      </c>
      <c r="N3022" s="1">
        <v>-0.04</v>
      </c>
      <c r="O3022" s="1">
        <v>1.05</v>
      </c>
      <c r="P3022" s="1">
        <v>-0.55000000000000004</v>
      </c>
      <c r="Q3022" s="1">
        <v>0.34</v>
      </c>
      <c r="R3022" s="1">
        <v>-0.38</v>
      </c>
      <c r="S3022">
        <v>668250</v>
      </c>
      <c r="T3022">
        <f t="shared" si="46"/>
        <v>1</v>
      </c>
    </row>
    <row r="3023" spans="1:20" x14ac:dyDescent="0.25">
      <c r="A3023" s="1" t="s">
        <v>4025</v>
      </c>
      <c r="B3023" s="1">
        <v>46</v>
      </c>
      <c r="C3023" s="1">
        <v>43.83</v>
      </c>
      <c r="D3023" s="1" t="s">
        <v>65</v>
      </c>
      <c r="E3023" s="1" t="s">
        <v>9</v>
      </c>
      <c r="F3023" s="1">
        <v>4.0720000000000001</v>
      </c>
      <c r="G3023" s="1" t="s">
        <v>1420</v>
      </c>
      <c r="H3023" s="1" t="s">
        <v>2788</v>
      </c>
      <c r="I3023" s="1" t="s">
        <v>3014</v>
      </c>
      <c r="J3023" s="1">
        <v>0.4</v>
      </c>
      <c r="K3023" s="1">
        <v>-2.04</v>
      </c>
      <c r="L3023" s="1">
        <v>-1.1299999999999999</v>
      </c>
      <c r="M3023" s="1">
        <v>0.03</v>
      </c>
      <c r="N3023" s="1">
        <v>-0.04</v>
      </c>
      <c r="O3023" s="1">
        <v>1.05</v>
      </c>
      <c r="P3023" s="1">
        <v>-0.55000000000000004</v>
      </c>
      <c r="Q3023" s="1">
        <v>0.34</v>
      </c>
      <c r="R3023" s="1">
        <v>-0.38</v>
      </c>
      <c r="S3023">
        <v>668500</v>
      </c>
      <c r="T3023">
        <f t="shared" ref="T3023:T3086" si="47">IF(S3023-S3022=250,1,0)</f>
        <v>1</v>
      </c>
    </row>
    <row r="3024" spans="1:20" x14ac:dyDescent="0.25">
      <c r="A3024" s="1" t="s">
        <v>4026</v>
      </c>
      <c r="B3024" s="1">
        <v>46</v>
      </c>
      <c r="C3024" s="1">
        <v>43.83</v>
      </c>
      <c r="D3024" s="1" t="s">
        <v>65</v>
      </c>
      <c r="E3024" s="1" t="s">
        <v>9</v>
      </c>
      <c r="F3024" s="1">
        <v>4.0659999999999998</v>
      </c>
      <c r="G3024" s="1" t="s">
        <v>1434</v>
      </c>
      <c r="H3024" s="1" t="s">
        <v>2788</v>
      </c>
      <c r="I3024" s="1" t="s">
        <v>3014</v>
      </c>
      <c r="J3024" s="1">
        <v>0.4</v>
      </c>
      <c r="K3024" s="1">
        <v>-2.04</v>
      </c>
      <c r="L3024" s="1">
        <v>-1.1299999999999999</v>
      </c>
      <c r="M3024" s="1">
        <v>0.03</v>
      </c>
      <c r="N3024" s="1">
        <v>-0.04</v>
      </c>
      <c r="O3024" s="1">
        <v>1.05</v>
      </c>
      <c r="P3024" s="1">
        <v>-0.55000000000000004</v>
      </c>
      <c r="Q3024" s="1">
        <v>0.34</v>
      </c>
      <c r="R3024" s="1">
        <v>-0.38</v>
      </c>
      <c r="S3024">
        <v>668500</v>
      </c>
      <c r="T3024">
        <f t="shared" si="47"/>
        <v>0</v>
      </c>
    </row>
    <row r="3025" spans="1:20" x14ac:dyDescent="0.25">
      <c r="A3025" s="1" t="s">
        <v>4027</v>
      </c>
      <c r="B3025" s="1">
        <v>46</v>
      </c>
      <c r="C3025" s="1">
        <v>43.85</v>
      </c>
      <c r="D3025" s="1" t="s">
        <v>166</v>
      </c>
      <c r="E3025" s="1" t="s">
        <v>9</v>
      </c>
      <c r="F3025" s="1">
        <v>4.0670000000000002</v>
      </c>
      <c r="G3025" s="1" t="s">
        <v>3</v>
      </c>
      <c r="H3025" s="1" t="s">
        <v>2788</v>
      </c>
      <c r="I3025" s="1" t="s">
        <v>3014</v>
      </c>
      <c r="J3025" s="1">
        <v>0.4</v>
      </c>
      <c r="K3025" s="1">
        <v>-2.08</v>
      </c>
      <c r="L3025" s="1">
        <v>-1.1000000000000001</v>
      </c>
      <c r="M3025" s="1">
        <v>0.03</v>
      </c>
      <c r="N3025" s="1">
        <v>-0.04</v>
      </c>
      <c r="O3025" s="1">
        <v>1.05</v>
      </c>
      <c r="P3025" s="1">
        <v>-0.55000000000000004</v>
      </c>
      <c r="Q3025" s="1">
        <v>0.34</v>
      </c>
      <c r="R3025" s="1">
        <v>-0.38</v>
      </c>
      <c r="S3025">
        <v>668750</v>
      </c>
      <c r="T3025">
        <f t="shared" si="47"/>
        <v>1</v>
      </c>
    </row>
    <row r="3026" spans="1:20" x14ac:dyDescent="0.25">
      <c r="A3026" s="1" t="s">
        <v>4028</v>
      </c>
      <c r="B3026" s="1">
        <v>46</v>
      </c>
      <c r="C3026" s="1">
        <v>43.85</v>
      </c>
      <c r="D3026" s="1" t="s">
        <v>166</v>
      </c>
      <c r="E3026" s="1" t="s">
        <v>9</v>
      </c>
      <c r="F3026" s="1">
        <v>4.08</v>
      </c>
      <c r="G3026" s="1" t="s">
        <v>1434</v>
      </c>
      <c r="H3026" s="1" t="s">
        <v>2938</v>
      </c>
      <c r="I3026" s="1" t="s">
        <v>2761</v>
      </c>
      <c r="J3026" s="1">
        <v>0.43</v>
      </c>
      <c r="K3026" s="1">
        <v>-2.04</v>
      </c>
      <c r="L3026" s="1">
        <v>-1.1299999999999999</v>
      </c>
      <c r="M3026" s="1">
        <v>0.03</v>
      </c>
      <c r="N3026" s="1">
        <v>-0.04</v>
      </c>
      <c r="O3026" s="1">
        <v>1.05</v>
      </c>
      <c r="P3026" s="1">
        <v>-0.55000000000000004</v>
      </c>
      <c r="Q3026" s="1">
        <v>0.34</v>
      </c>
      <c r="R3026" s="1">
        <v>-0.38</v>
      </c>
      <c r="S3026">
        <v>669000</v>
      </c>
      <c r="T3026">
        <f t="shared" si="47"/>
        <v>1</v>
      </c>
    </row>
    <row r="3027" spans="1:20" x14ac:dyDescent="0.25">
      <c r="A3027" s="1" t="s">
        <v>4029</v>
      </c>
      <c r="B3027" s="1">
        <v>46</v>
      </c>
      <c r="C3027" s="1">
        <v>43.85</v>
      </c>
      <c r="D3027" s="1" t="s">
        <v>166</v>
      </c>
      <c r="E3027" s="1" t="s">
        <v>9</v>
      </c>
      <c r="F3027" s="1">
        <v>4.08</v>
      </c>
      <c r="G3027" s="1" t="s">
        <v>1434</v>
      </c>
      <c r="H3027" s="1" t="s">
        <v>2938</v>
      </c>
      <c r="I3027" s="1" t="s">
        <v>2761</v>
      </c>
      <c r="J3027" s="1">
        <v>0.4</v>
      </c>
      <c r="K3027" s="1">
        <v>-2.08</v>
      </c>
      <c r="L3027" s="1">
        <v>-1.1000000000000001</v>
      </c>
      <c r="M3027" s="1">
        <v>0.03</v>
      </c>
      <c r="N3027" s="1">
        <v>-0.04</v>
      </c>
      <c r="O3027" s="1">
        <v>1.05</v>
      </c>
      <c r="P3027" s="1">
        <v>-0.54</v>
      </c>
      <c r="Q3027" s="1">
        <v>0.34</v>
      </c>
      <c r="R3027" s="1">
        <v>-0.38</v>
      </c>
      <c r="S3027">
        <v>669250</v>
      </c>
      <c r="T3027">
        <f t="shared" si="47"/>
        <v>1</v>
      </c>
    </row>
    <row r="3028" spans="1:20" x14ac:dyDescent="0.25">
      <c r="A3028" s="1" t="s">
        <v>4030</v>
      </c>
      <c r="B3028" s="1">
        <v>46</v>
      </c>
      <c r="C3028" s="1">
        <v>43.83</v>
      </c>
      <c r="D3028" s="1" t="s">
        <v>65</v>
      </c>
      <c r="E3028" s="1" t="s">
        <v>9</v>
      </c>
      <c r="F3028" s="1">
        <v>4.0620000000000003</v>
      </c>
      <c r="G3028" s="1" t="s">
        <v>17</v>
      </c>
      <c r="H3028" s="1" t="s">
        <v>2938</v>
      </c>
      <c r="I3028" s="1" t="s">
        <v>2761</v>
      </c>
      <c r="J3028" s="1">
        <v>0.43</v>
      </c>
      <c r="K3028" s="1">
        <v>-2.0099999999999998</v>
      </c>
      <c r="L3028" s="1">
        <v>-1.1299999999999999</v>
      </c>
      <c r="M3028" s="1">
        <v>0.03</v>
      </c>
      <c r="N3028" s="1">
        <v>-0.04</v>
      </c>
      <c r="O3028" s="1">
        <v>1.05</v>
      </c>
      <c r="P3028" s="1">
        <v>-0.55000000000000004</v>
      </c>
      <c r="Q3028" s="1">
        <v>0.34</v>
      </c>
      <c r="R3028" s="1">
        <v>-0.38</v>
      </c>
      <c r="S3028">
        <v>669500</v>
      </c>
      <c r="T3028">
        <f t="shared" si="47"/>
        <v>1</v>
      </c>
    </row>
    <row r="3029" spans="1:20" x14ac:dyDescent="0.25">
      <c r="A3029" s="1" t="s">
        <v>4031</v>
      </c>
      <c r="B3029" s="1">
        <v>46</v>
      </c>
      <c r="C3029" s="1">
        <v>43.85</v>
      </c>
      <c r="D3029" s="1" t="s">
        <v>205</v>
      </c>
      <c r="E3029" s="1" t="s">
        <v>9</v>
      </c>
      <c r="F3029" s="1">
        <v>4.0529999999999999</v>
      </c>
      <c r="G3029" s="1" t="s">
        <v>15</v>
      </c>
      <c r="H3029" s="1" t="s">
        <v>2938</v>
      </c>
      <c r="I3029" s="1" t="s">
        <v>2761</v>
      </c>
      <c r="J3029" s="1">
        <v>0.37</v>
      </c>
      <c r="K3029" s="1">
        <v>-2.04</v>
      </c>
      <c r="L3029" s="1">
        <v>-1.1299999999999999</v>
      </c>
      <c r="M3029" s="1">
        <v>0.03</v>
      </c>
      <c r="N3029" s="1">
        <v>-0.04</v>
      </c>
      <c r="O3029" s="1">
        <v>1.05</v>
      </c>
      <c r="P3029" s="1">
        <v>-0.55000000000000004</v>
      </c>
      <c r="Q3029" s="1">
        <v>0.34</v>
      </c>
      <c r="R3029" s="1">
        <v>-0.38</v>
      </c>
      <c r="S3029">
        <v>669500</v>
      </c>
      <c r="T3029">
        <f t="shared" si="47"/>
        <v>0</v>
      </c>
    </row>
    <row r="3030" spans="1:20" x14ac:dyDescent="0.25">
      <c r="A3030" s="1" t="s">
        <v>4032</v>
      </c>
      <c r="B3030" s="1">
        <v>46</v>
      </c>
      <c r="C3030" s="1">
        <v>43.85</v>
      </c>
      <c r="D3030" s="1" t="s">
        <v>31</v>
      </c>
      <c r="E3030" s="1" t="s">
        <v>9</v>
      </c>
      <c r="F3030" s="1">
        <v>4.0469999999999997</v>
      </c>
      <c r="G3030" s="1" t="s">
        <v>15</v>
      </c>
      <c r="H3030" s="1" t="s">
        <v>2938</v>
      </c>
      <c r="I3030" s="1" t="s">
        <v>2761</v>
      </c>
      <c r="J3030" s="1">
        <v>0.43</v>
      </c>
      <c r="K3030" s="1">
        <v>-2.04</v>
      </c>
      <c r="L3030" s="1">
        <v>-1.1299999999999999</v>
      </c>
      <c r="M3030" s="1">
        <v>0.03</v>
      </c>
      <c r="N3030" s="1">
        <v>-0.04</v>
      </c>
      <c r="O3030" s="1">
        <v>1.05</v>
      </c>
      <c r="P3030" s="1">
        <v>-0.55000000000000004</v>
      </c>
      <c r="Q3030" s="1">
        <v>0.34</v>
      </c>
      <c r="R3030" s="1">
        <v>-0.38</v>
      </c>
      <c r="S3030">
        <v>669750</v>
      </c>
      <c r="T3030">
        <f t="shared" si="47"/>
        <v>1</v>
      </c>
    </row>
    <row r="3031" spans="1:20" x14ac:dyDescent="0.25">
      <c r="A3031" s="1" t="s">
        <v>4033</v>
      </c>
      <c r="B3031" s="1">
        <v>46</v>
      </c>
      <c r="C3031" s="1">
        <v>43.85</v>
      </c>
      <c r="D3031" s="1" t="s">
        <v>166</v>
      </c>
      <c r="E3031" s="1" t="s">
        <v>9</v>
      </c>
      <c r="F3031" s="1">
        <v>4.0709999999999997</v>
      </c>
      <c r="G3031" s="1" t="s">
        <v>1426</v>
      </c>
      <c r="H3031" s="1" t="s">
        <v>4034</v>
      </c>
      <c r="I3031" s="1" t="s">
        <v>2725</v>
      </c>
      <c r="J3031" s="1">
        <v>0.4</v>
      </c>
      <c r="K3031" s="1">
        <v>-2.0099999999999998</v>
      </c>
      <c r="L3031" s="1">
        <v>-1.1000000000000001</v>
      </c>
      <c r="M3031" s="1">
        <v>0.03</v>
      </c>
      <c r="N3031" s="1">
        <v>-0.04</v>
      </c>
      <c r="O3031" s="1">
        <v>1.05</v>
      </c>
      <c r="P3031" s="1">
        <v>-0.55000000000000004</v>
      </c>
      <c r="Q3031" s="1">
        <v>0.34</v>
      </c>
      <c r="R3031" s="1">
        <v>-0.38</v>
      </c>
      <c r="S3031">
        <v>670000</v>
      </c>
      <c r="T3031">
        <f t="shared" si="47"/>
        <v>1</v>
      </c>
    </row>
    <row r="3032" spans="1:20" x14ac:dyDescent="0.25">
      <c r="A3032" s="1" t="s">
        <v>4035</v>
      </c>
      <c r="B3032" s="1">
        <v>46</v>
      </c>
      <c r="C3032" s="1">
        <v>43.85</v>
      </c>
      <c r="D3032" s="1" t="s">
        <v>205</v>
      </c>
      <c r="E3032" s="1" t="s">
        <v>9</v>
      </c>
      <c r="F3032" s="1">
        <v>4.0430000000000001</v>
      </c>
      <c r="G3032" s="1" t="s">
        <v>1434</v>
      </c>
      <c r="H3032" s="1" t="s">
        <v>4034</v>
      </c>
      <c r="I3032" s="1" t="s">
        <v>2725</v>
      </c>
      <c r="J3032" s="1">
        <v>0.4</v>
      </c>
      <c r="K3032" s="1">
        <v>-2.04</v>
      </c>
      <c r="L3032" s="1">
        <v>-1.1000000000000001</v>
      </c>
      <c r="M3032" s="1">
        <v>0.03</v>
      </c>
      <c r="N3032" s="1">
        <v>-0.04</v>
      </c>
      <c r="O3032" s="1">
        <v>1.05</v>
      </c>
      <c r="P3032" s="1">
        <v>-0.55000000000000004</v>
      </c>
      <c r="Q3032" s="1">
        <v>0.34</v>
      </c>
      <c r="R3032" s="1">
        <v>-0.38</v>
      </c>
      <c r="S3032">
        <v>670250</v>
      </c>
      <c r="T3032">
        <f t="shared" si="47"/>
        <v>1</v>
      </c>
    </row>
    <row r="3033" spans="1:20" x14ac:dyDescent="0.25">
      <c r="A3033" s="1" t="s">
        <v>4036</v>
      </c>
      <c r="B3033" s="1">
        <v>46</v>
      </c>
      <c r="C3033" s="1">
        <v>43.85</v>
      </c>
      <c r="D3033" s="1" t="s">
        <v>31</v>
      </c>
      <c r="E3033" s="1" t="s">
        <v>9</v>
      </c>
      <c r="F3033" s="1">
        <v>4.08</v>
      </c>
      <c r="G3033" s="1" t="s">
        <v>1434</v>
      </c>
      <c r="H3033" s="1" t="s">
        <v>4034</v>
      </c>
      <c r="I3033" s="1" t="s">
        <v>2725</v>
      </c>
      <c r="J3033" s="1">
        <v>0.4</v>
      </c>
      <c r="K3033" s="1">
        <v>-2.04</v>
      </c>
      <c r="L3033" s="1">
        <v>-1.1299999999999999</v>
      </c>
      <c r="M3033" s="1">
        <v>0.03</v>
      </c>
      <c r="N3033" s="1">
        <v>-0.04</v>
      </c>
      <c r="O3033" s="1">
        <v>1.05</v>
      </c>
      <c r="P3033" s="1">
        <v>-0.55000000000000004</v>
      </c>
      <c r="Q3033" s="1">
        <v>0.34</v>
      </c>
      <c r="R3033" s="1">
        <v>-0.38</v>
      </c>
      <c r="S3033">
        <v>670500</v>
      </c>
      <c r="T3033">
        <f t="shared" si="47"/>
        <v>1</v>
      </c>
    </row>
    <row r="3034" spans="1:20" x14ac:dyDescent="0.25">
      <c r="A3034" s="1" t="s">
        <v>4037</v>
      </c>
      <c r="B3034" s="1">
        <v>46</v>
      </c>
      <c r="C3034" s="1">
        <v>43.85</v>
      </c>
      <c r="D3034" s="1" t="s">
        <v>166</v>
      </c>
      <c r="E3034" s="1" t="s">
        <v>9</v>
      </c>
      <c r="F3034" s="1">
        <v>4.0759999999999996</v>
      </c>
      <c r="G3034" s="1" t="s">
        <v>15</v>
      </c>
      <c r="H3034" s="1" t="s">
        <v>4034</v>
      </c>
      <c r="I3034" s="1" t="s">
        <v>2725</v>
      </c>
      <c r="J3034" s="1">
        <v>0.4</v>
      </c>
      <c r="K3034" s="1">
        <v>-2.04</v>
      </c>
      <c r="L3034" s="1">
        <v>-1.1000000000000001</v>
      </c>
      <c r="M3034" s="1">
        <v>0.03</v>
      </c>
      <c r="N3034" s="1">
        <v>-0.04</v>
      </c>
      <c r="O3034" s="1">
        <v>1.05</v>
      </c>
      <c r="P3034" s="1">
        <v>-0.55000000000000004</v>
      </c>
      <c r="Q3034" s="1">
        <v>0.34</v>
      </c>
      <c r="R3034" s="1">
        <v>-0.38</v>
      </c>
      <c r="S3034">
        <v>670500</v>
      </c>
      <c r="T3034">
        <f t="shared" si="47"/>
        <v>0</v>
      </c>
    </row>
    <row r="3035" spans="1:20" x14ac:dyDescent="0.25">
      <c r="A3035" s="1" t="s">
        <v>4038</v>
      </c>
      <c r="B3035" s="1">
        <v>46</v>
      </c>
      <c r="C3035" s="1">
        <v>43.85</v>
      </c>
      <c r="D3035" s="1" t="s">
        <v>166</v>
      </c>
      <c r="E3035" s="1" t="s">
        <v>9</v>
      </c>
      <c r="F3035" s="1">
        <v>4.0599999999999996</v>
      </c>
      <c r="G3035" s="1" t="s">
        <v>1434</v>
      </c>
      <c r="H3035" s="1" t="s">
        <v>4034</v>
      </c>
      <c r="I3035" s="1" t="s">
        <v>2725</v>
      </c>
      <c r="J3035" s="1">
        <v>0.4</v>
      </c>
      <c r="K3035" s="1">
        <v>-2.04</v>
      </c>
      <c r="L3035" s="1">
        <v>-1.1299999999999999</v>
      </c>
      <c r="M3035" s="1">
        <v>0.03</v>
      </c>
      <c r="N3035" s="1">
        <v>-0.04</v>
      </c>
      <c r="O3035" s="1">
        <v>1.05</v>
      </c>
      <c r="P3035" s="1">
        <v>-0.55000000000000004</v>
      </c>
      <c r="Q3035" s="1">
        <v>0.34</v>
      </c>
      <c r="R3035" s="1">
        <v>-0.39</v>
      </c>
      <c r="S3035">
        <v>670750</v>
      </c>
      <c r="T3035">
        <f t="shared" si="47"/>
        <v>1</v>
      </c>
    </row>
    <row r="3036" spans="1:20" x14ac:dyDescent="0.25">
      <c r="A3036" s="1" t="s">
        <v>4039</v>
      </c>
      <c r="B3036" s="1">
        <v>46</v>
      </c>
      <c r="C3036" s="1">
        <v>43.85</v>
      </c>
      <c r="D3036" s="1" t="s">
        <v>166</v>
      </c>
      <c r="E3036" s="1" t="s">
        <v>9</v>
      </c>
      <c r="F3036" s="1">
        <v>4.0670000000000002</v>
      </c>
      <c r="G3036" s="1" t="s">
        <v>1426</v>
      </c>
      <c r="H3036" s="1" t="s">
        <v>2813</v>
      </c>
      <c r="I3036" s="1" t="s">
        <v>2725</v>
      </c>
      <c r="J3036" s="1">
        <v>0.43</v>
      </c>
      <c r="K3036" s="1">
        <v>-2.04</v>
      </c>
      <c r="L3036" s="1">
        <v>-1.1299999999999999</v>
      </c>
      <c r="M3036" s="1">
        <v>0.03</v>
      </c>
      <c r="N3036" s="1">
        <v>-0.04</v>
      </c>
      <c r="O3036" s="1">
        <v>1.05</v>
      </c>
      <c r="P3036" s="1">
        <v>-0.55000000000000004</v>
      </c>
      <c r="Q3036" s="1">
        <v>0.34</v>
      </c>
      <c r="R3036" s="1">
        <v>-0.38</v>
      </c>
      <c r="S3036">
        <v>671000</v>
      </c>
      <c r="T3036">
        <f t="shared" si="47"/>
        <v>1</v>
      </c>
    </row>
    <row r="3037" spans="1:20" x14ac:dyDescent="0.25">
      <c r="A3037" s="1" t="s">
        <v>4040</v>
      </c>
      <c r="B3037" s="1">
        <v>46</v>
      </c>
      <c r="C3037" s="1">
        <v>43.87</v>
      </c>
      <c r="D3037" s="1" t="s">
        <v>31</v>
      </c>
      <c r="E3037" s="1" t="s">
        <v>9</v>
      </c>
      <c r="F3037" s="1">
        <v>4.0789999999999997</v>
      </c>
      <c r="G3037" s="1" t="s">
        <v>15</v>
      </c>
      <c r="H3037" s="1" t="s">
        <v>2813</v>
      </c>
      <c r="I3037" s="1" t="s">
        <v>2725</v>
      </c>
      <c r="J3037" s="1">
        <v>0.4</v>
      </c>
      <c r="K3037" s="1">
        <v>-2.04</v>
      </c>
      <c r="L3037" s="1">
        <v>-1.1299999999999999</v>
      </c>
      <c r="M3037" s="1">
        <v>0.03</v>
      </c>
      <c r="N3037" s="1">
        <v>-0.04</v>
      </c>
      <c r="O3037" s="1">
        <v>1.05</v>
      </c>
      <c r="P3037" s="1">
        <v>-0.55000000000000004</v>
      </c>
      <c r="Q3037" s="1">
        <v>0.34</v>
      </c>
      <c r="R3037" s="1">
        <v>-0.38</v>
      </c>
      <c r="S3037">
        <v>671250</v>
      </c>
      <c r="T3037">
        <f t="shared" si="47"/>
        <v>1</v>
      </c>
    </row>
    <row r="3038" spans="1:20" x14ac:dyDescent="0.25">
      <c r="A3038" s="1" t="s">
        <v>4041</v>
      </c>
      <c r="B3038" s="1">
        <v>46</v>
      </c>
      <c r="C3038" s="1">
        <v>43.85</v>
      </c>
      <c r="D3038" s="1" t="s">
        <v>166</v>
      </c>
      <c r="E3038" s="1" t="s">
        <v>9</v>
      </c>
      <c r="F3038" s="1">
        <v>4.08</v>
      </c>
      <c r="G3038" s="1" t="s">
        <v>1423</v>
      </c>
      <c r="H3038" s="1" t="s">
        <v>2813</v>
      </c>
      <c r="I3038" s="1" t="s">
        <v>2725</v>
      </c>
      <c r="J3038" s="1">
        <v>0.43</v>
      </c>
      <c r="K3038" s="1">
        <v>-2.04</v>
      </c>
      <c r="L3038" s="1">
        <v>-1.1299999999999999</v>
      </c>
      <c r="M3038" s="1">
        <v>0.03</v>
      </c>
      <c r="N3038" s="1">
        <v>-0.04</v>
      </c>
      <c r="O3038" s="1">
        <v>1.05</v>
      </c>
      <c r="P3038" s="1">
        <v>-0.55000000000000004</v>
      </c>
      <c r="Q3038" s="1">
        <v>0.34</v>
      </c>
      <c r="R3038" s="1">
        <v>-0.38</v>
      </c>
      <c r="S3038">
        <v>671500</v>
      </c>
      <c r="T3038">
        <f t="shared" si="47"/>
        <v>1</v>
      </c>
    </row>
    <row r="3039" spans="1:20" x14ac:dyDescent="0.25">
      <c r="A3039" s="1" t="s">
        <v>4042</v>
      </c>
      <c r="B3039" s="1">
        <v>46</v>
      </c>
      <c r="C3039" s="1">
        <v>43.85</v>
      </c>
      <c r="D3039" s="1" t="s">
        <v>166</v>
      </c>
      <c r="E3039" s="1" t="s">
        <v>9</v>
      </c>
      <c r="F3039" s="1">
        <v>4.0750000000000002</v>
      </c>
      <c r="G3039" s="1" t="s">
        <v>1426</v>
      </c>
      <c r="H3039" s="1" t="s">
        <v>2813</v>
      </c>
      <c r="I3039" s="1" t="s">
        <v>2725</v>
      </c>
      <c r="J3039" s="1">
        <v>0.4</v>
      </c>
      <c r="K3039" s="1">
        <v>-2.04</v>
      </c>
      <c r="L3039" s="1">
        <v>-1.1299999999999999</v>
      </c>
      <c r="M3039" s="1">
        <v>0.03</v>
      </c>
      <c r="N3039" s="1">
        <v>-0.04</v>
      </c>
      <c r="O3039" s="1">
        <v>1.05</v>
      </c>
      <c r="P3039" s="1">
        <v>-0.55000000000000004</v>
      </c>
      <c r="Q3039" s="1">
        <v>0.34</v>
      </c>
      <c r="R3039" s="1">
        <v>-0.38</v>
      </c>
      <c r="S3039">
        <v>671500</v>
      </c>
      <c r="T3039">
        <f t="shared" si="47"/>
        <v>0</v>
      </c>
    </row>
    <row r="3040" spans="1:20" x14ac:dyDescent="0.25">
      <c r="A3040" s="1" t="s">
        <v>4043</v>
      </c>
      <c r="B3040" s="1">
        <v>46</v>
      </c>
      <c r="C3040" s="1">
        <v>43.87</v>
      </c>
      <c r="D3040" s="1" t="s">
        <v>205</v>
      </c>
      <c r="E3040" s="1" t="s">
        <v>9</v>
      </c>
      <c r="F3040" s="1">
        <v>4.0720000000000001</v>
      </c>
      <c r="G3040" s="1" t="s">
        <v>17</v>
      </c>
      <c r="H3040" s="1" t="s">
        <v>2813</v>
      </c>
      <c r="I3040" s="1" t="s">
        <v>2725</v>
      </c>
      <c r="J3040" s="1">
        <v>0.43</v>
      </c>
      <c r="K3040" s="1">
        <v>-2.04</v>
      </c>
      <c r="L3040" s="1">
        <v>-1.1299999999999999</v>
      </c>
      <c r="M3040" s="1">
        <v>0.03</v>
      </c>
      <c r="N3040" s="1">
        <v>-0.04</v>
      </c>
      <c r="O3040" s="1">
        <v>1.05</v>
      </c>
      <c r="P3040" s="1">
        <v>-0.55000000000000004</v>
      </c>
      <c r="Q3040" s="1">
        <v>0.34</v>
      </c>
      <c r="R3040" s="1">
        <v>-0.38</v>
      </c>
      <c r="S3040">
        <v>671750</v>
      </c>
      <c r="T3040">
        <f t="shared" si="47"/>
        <v>1</v>
      </c>
    </row>
    <row r="3041" spans="1:20" x14ac:dyDescent="0.25">
      <c r="A3041" s="1" t="s">
        <v>4044</v>
      </c>
      <c r="B3041" s="1">
        <v>46</v>
      </c>
      <c r="C3041" s="1">
        <v>43.87</v>
      </c>
      <c r="D3041" s="1" t="s">
        <v>31</v>
      </c>
      <c r="E3041" s="1" t="s">
        <v>9</v>
      </c>
      <c r="F3041" s="1">
        <v>4.07</v>
      </c>
      <c r="G3041" s="1" t="s">
        <v>1434</v>
      </c>
      <c r="H3041" s="1" t="s">
        <v>2813</v>
      </c>
      <c r="I3041" s="1" t="s">
        <v>2725</v>
      </c>
      <c r="J3041" s="1">
        <v>0.4</v>
      </c>
      <c r="K3041" s="1">
        <v>-2.04</v>
      </c>
      <c r="L3041" s="1">
        <v>-1.1000000000000001</v>
      </c>
      <c r="M3041" s="1">
        <v>0.03</v>
      </c>
      <c r="N3041" s="1">
        <v>-0.04</v>
      </c>
      <c r="O3041" s="1">
        <v>1.05</v>
      </c>
      <c r="P3041" s="1">
        <v>-0.55000000000000004</v>
      </c>
      <c r="Q3041" s="1">
        <v>0.34</v>
      </c>
      <c r="R3041" s="1">
        <v>-0.38</v>
      </c>
      <c r="S3041">
        <v>672000</v>
      </c>
      <c r="T3041">
        <f t="shared" si="47"/>
        <v>1</v>
      </c>
    </row>
    <row r="3042" spans="1:20" x14ac:dyDescent="0.25">
      <c r="A3042" s="1" t="s">
        <v>4045</v>
      </c>
      <c r="B3042" s="1">
        <v>46</v>
      </c>
      <c r="C3042" s="1">
        <v>43.88</v>
      </c>
      <c r="D3042" s="1" t="s">
        <v>166</v>
      </c>
      <c r="E3042" s="1" t="s">
        <v>9</v>
      </c>
      <c r="F3042" s="1">
        <v>4.0759999999999996</v>
      </c>
      <c r="G3042" s="1" t="s">
        <v>17</v>
      </c>
      <c r="H3042" s="1" t="s">
        <v>2813</v>
      </c>
      <c r="I3042" s="1" t="s">
        <v>2725</v>
      </c>
      <c r="J3042" s="1">
        <v>0.4</v>
      </c>
      <c r="K3042" s="1">
        <v>-2.04</v>
      </c>
      <c r="L3042" s="1">
        <v>-1.1299999999999999</v>
      </c>
      <c r="M3042" s="1">
        <v>0.03</v>
      </c>
      <c r="N3042" s="1">
        <v>-0.04</v>
      </c>
      <c r="O3042" s="1">
        <v>1.05</v>
      </c>
      <c r="P3042" s="1">
        <v>-0.55000000000000004</v>
      </c>
      <c r="Q3042" s="1">
        <v>0.34</v>
      </c>
      <c r="R3042" s="1">
        <v>-0.39</v>
      </c>
      <c r="S3042">
        <v>672250</v>
      </c>
      <c r="T3042">
        <f t="shared" si="47"/>
        <v>1</v>
      </c>
    </row>
    <row r="3043" spans="1:20" x14ac:dyDescent="0.25">
      <c r="A3043" s="1" t="s">
        <v>4046</v>
      </c>
      <c r="B3043" s="1">
        <v>46</v>
      </c>
      <c r="C3043" s="1">
        <v>43.87</v>
      </c>
      <c r="D3043" s="1" t="s">
        <v>31</v>
      </c>
      <c r="E3043" s="1" t="s">
        <v>9</v>
      </c>
      <c r="F3043" s="1">
        <v>4.0789999999999997</v>
      </c>
      <c r="G3043" s="1" t="s">
        <v>1420</v>
      </c>
      <c r="H3043" s="1" t="s">
        <v>2813</v>
      </c>
      <c r="I3043" s="1" t="s">
        <v>2725</v>
      </c>
      <c r="J3043" s="1">
        <v>0.4</v>
      </c>
      <c r="K3043" s="1">
        <v>-2.08</v>
      </c>
      <c r="L3043" s="1">
        <v>-1.1000000000000001</v>
      </c>
      <c r="M3043" s="1">
        <v>0.03</v>
      </c>
      <c r="N3043" s="1">
        <v>-0.04</v>
      </c>
      <c r="O3043" s="1">
        <v>1.05</v>
      </c>
      <c r="P3043" s="1">
        <v>-0.55000000000000004</v>
      </c>
      <c r="Q3043" s="1">
        <v>0.34</v>
      </c>
      <c r="R3043" s="1">
        <v>-0.38</v>
      </c>
      <c r="S3043">
        <v>672500</v>
      </c>
      <c r="T3043">
        <f t="shared" si="47"/>
        <v>1</v>
      </c>
    </row>
    <row r="3044" spans="1:20" x14ac:dyDescent="0.25">
      <c r="A3044" s="1" t="s">
        <v>4047</v>
      </c>
      <c r="B3044" s="1">
        <v>46</v>
      </c>
      <c r="C3044" s="1">
        <v>43.87</v>
      </c>
      <c r="D3044" s="1" t="s">
        <v>166</v>
      </c>
      <c r="E3044" s="1" t="s">
        <v>9</v>
      </c>
      <c r="F3044" s="1">
        <v>4.0590000000000002</v>
      </c>
      <c r="G3044" s="1" t="s">
        <v>1434</v>
      </c>
      <c r="H3044" s="1" t="s">
        <v>2813</v>
      </c>
      <c r="I3044" s="1" t="s">
        <v>2725</v>
      </c>
      <c r="J3044" s="1">
        <v>0.43</v>
      </c>
      <c r="K3044" s="1">
        <v>-2.04</v>
      </c>
      <c r="L3044" s="1">
        <v>-1.1000000000000001</v>
      </c>
      <c r="M3044" s="1">
        <v>0.03</v>
      </c>
      <c r="N3044" s="1">
        <v>-0.04</v>
      </c>
      <c r="O3044" s="1">
        <v>1.05</v>
      </c>
      <c r="P3044" s="1">
        <v>-0.55000000000000004</v>
      </c>
      <c r="Q3044" s="1">
        <v>0.34</v>
      </c>
      <c r="R3044" s="1">
        <v>-0.38</v>
      </c>
      <c r="S3044">
        <v>672500</v>
      </c>
      <c r="T3044">
        <f t="shared" si="47"/>
        <v>0</v>
      </c>
    </row>
    <row r="3045" spans="1:20" x14ac:dyDescent="0.25">
      <c r="A3045" s="1" t="s">
        <v>4048</v>
      </c>
      <c r="B3045" s="1">
        <v>46</v>
      </c>
      <c r="C3045" s="1">
        <v>43.87</v>
      </c>
      <c r="D3045" s="1" t="s">
        <v>205</v>
      </c>
      <c r="E3045" s="1" t="s">
        <v>12</v>
      </c>
      <c r="F3045" s="1">
        <v>4.0659999999999998</v>
      </c>
      <c r="G3045" s="1" t="s">
        <v>15</v>
      </c>
      <c r="H3045" s="1" t="s">
        <v>2813</v>
      </c>
      <c r="I3045" s="1" t="s">
        <v>2725</v>
      </c>
      <c r="J3045" s="1">
        <v>0.43</v>
      </c>
      <c r="K3045" s="1">
        <v>-2.04</v>
      </c>
      <c r="L3045" s="1">
        <v>-1.1000000000000001</v>
      </c>
      <c r="M3045" s="1">
        <v>0.03</v>
      </c>
      <c r="N3045" s="1">
        <v>-0.04</v>
      </c>
      <c r="O3045" s="1">
        <v>1.05</v>
      </c>
      <c r="P3045" s="1">
        <v>-0.55000000000000004</v>
      </c>
      <c r="Q3045" s="1">
        <v>0.34</v>
      </c>
      <c r="R3045" s="1">
        <v>-0.39</v>
      </c>
      <c r="S3045">
        <v>672750</v>
      </c>
      <c r="T3045">
        <f t="shared" si="47"/>
        <v>1</v>
      </c>
    </row>
    <row r="3046" spans="1:20" x14ac:dyDescent="0.25">
      <c r="A3046" s="1" t="s">
        <v>4049</v>
      </c>
      <c r="B3046" s="1">
        <v>46</v>
      </c>
      <c r="C3046" s="1">
        <v>43.87</v>
      </c>
      <c r="D3046" s="1" t="s">
        <v>166</v>
      </c>
      <c r="E3046" s="1" t="s">
        <v>9</v>
      </c>
      <c r="F3046" s="1">
        <v>4.0780000000000003</v>
      </c>
      <c r="G3046" s="1" t="s">
        <v>1434</v>
      </c>
      <c r="H3046" s="1" t="s">
        <v>2813</v>
      </c>
      <c r="I3046" s="1" t="s">
        <v>2725</v>
      </c>
      <c r="J3046" s="1">
        <v>0.4</v>
      </c>
      <c r="K3046" s="1">
        <v>-2.04</v>
      </c>
      <c r="L3046" s="1">
        <v>-1.1299999999999999</v>
      </c>
      <c r="M3046" s="1">
        <v>0.03</v>
      </c>
      <c r="N3046" s="1">
        <v>-0.04</v>
      </c>
      <c r="O3046" s="1">
        <v>1.05</v>
      </c>
      <c r="P3046" s="1">
        <v>-0.55000000000000004</v>
      </c>
      <c r="Q3046" s="1">
        <v>0.34</v>
      </c>
      <c r="R3046" s="1">
        <v>-0.38</v>
      </c>
      <c r="S3046">
        <v>673000</v>
      </c>
      <c r="T3046">
        <f t="shared" si="47"/>
        <v>1</v>
      </c>
    </row>
    <row r="3047" spans="1:20" x14ac:dyDescent="0.25">
      <c r="A3047" s="1" t="s">
        <v>4050</v>
      </c>
      <c r="B3047" s="1">
        <v>46</v>
      </c>
      <c r="C3047" s="1">
        <v>43.87</v>
      </c>
      <c r="D3047" s="1" t="s">
        <v>166</v>
      </c>
      <c r="E3047" s="1" t="s">
        <v>9</v>
      </c>
      <c r="F3047" s="1">
        <v>4.0780000000000003</v>
      </c>
      <c r="G3047" s="1" t="s">
        <v>1477</v>
      </c>
      <c r="H3047" s="1" t="s">
        <v>2813</v>
      </c>
      <c r="I3047" s="1" t="s">
        <v>2725</v>
      </c>
      <c r="J3047" s="1">
        <v>0.4</v>
      </c>
      <c r="K3047" s="1">
        <v>-2.08</v>
      </c>
      <c r="L3047" s="1">
        <v>-1.1000000000000001</v>
      </c>
      <c r="M3047" s="1">
        <v>0.03</v>
      </c>
      <c r="N3047" s="1">
        <v>-0.04</v>
      </c>
      <c r="O3047" s="1">
        <v>1.05</v>
      </c>
      <c r="P3047" s="1">
        <v>-0.55000000000000004</v>
      </c>
      <c r="Q3047" s="1">
        <v>0.34</v>
      </c>
      <c r="R3047" s="1">
        <v>-0.38</v>
      </c>
      <c r="S3047">
        <v>673250</v>
      </c>
      <c r="T3047">
        <f t="shared" si="47"/>
        <v>1</v>
      </c>
    </row>
    <row r="3048" spans="1:20" x14ac:dyDescent="0.25">
      <c r="A3048" s="1" t="s">
        <v>4051</v>
      </c>
      <c r="B3048" s="1">
        <v>46</v>
      </c>
      <c r="C3048" s="1">
        <v>43.87</v>
      </c>
      <c r="D3048" s="1" t="s">
        <v>166</v>
      </c>
      <c r="E3048" s="1" t="s">
        <v>9</v>
      </c>
      <c r="F3048" s="1">
        <v>4.0720000000000001</v>
      </c>
      <c r="G3048" s="1" t="s">
        <v>1434</v>
      </c>
      <c r="H3048" s="1" t="s">
        <v>2813</v>
      </c>
      <c r="I3048" s="1" t="s">
        <v>2725</v>
      </c>
      <c r="J3048" s="1">
        <v>0.4</v>
      </c>
      <c r="K3048" s="1">
        <v>-2.04</v>
      </c>
      <c r="L3048" s="1">
        <v>-1.1000000000000001</v>
      </c>
      <c r="M3048" s="1">
        <v>0.03</v>
      </c>
      <c r="N3048" s="1">
        <v>-0.04</v>
      </c>
      <c r="O3048" s="1">
        <v>1.05</v>
      </c>
      <c r="P3048" s="1">
        <v>-0.55000000000000004</v>
      </c>
      <c r="Q3048" s="1">
        <v>0.34</v>
      </c>
      <c r="R3048" s="1">
        <v>-0.38</v>
      </c>
      <c r="S3048">
        <v>673500</v>
      </c>
      <c r="T3048">
        <f t="shared" si="47"/>
        <v>1</v>
      </c>
    </row>
    <row r="3049" spans="1:20" x14ac:dyDescent="0.25">
      <c r="A3049" s="1" t="s">
        <v>4052</v>
      </c>
      <c r="B3049" s="1">
        <v>46</v>
      </c>
      <c r="C3049" s="1">
        <v>43.88</v>
      </c>
      <c r="D3049" s="1" t="s">
        <v>61</v>
      </c>
      <c r="E3049" s="1" t="s">
        <v>9</v>
      </c>
      <c r="F3049" s="1">
        <v>4.0789999999999997</v>
      </c>
      <c r="G3049" s="1" t="s">
        <v>3</v>
      </c>
      <c r="H3049" s="1" t="s">
        <v>2813</v>
      </c>
      <c r="I3049" s="1" t="s">
        <v>2725</v>
      </c>
      <c r="J3049" s="1">
        <v>0.43</v>
      </c>
      <c r="K3049" s="1">
        <v>-2.04</v>
      </c>
      <c r="L3049" s="1">
        <v>-1.1000000000000001</v>
      </c>
      <c r="M3049" s="1">
        <v>0.03</v>
      </c>
      <c r="N3049" s="1">
        <v>-0.04</v>
      </c>
      <c r="O3049" s="1">
        <v>1.05</v>
      </c>
      <c r="P3049" s="1">
        <v>-0.55000000000000004</v>
      </c>
      <c r="Q3049" s="1">
        <v>0.34</v>
      </c>
      <c r="R3049" s="1">
        <v>-0.38</v>
      </c>
      <c r="S3049">
        <v>673500</v>
      </c>
      <c r="T3049">
        <f t="shared" si="47"/>
        <v>0</v>
      </c>
    </row>
    <row r="3050" spans="1:20" x14ac:dyDescent="0.25">
      <c r="A3050" s="1" t="s">
        <v>4053</v>
      </c>
      <c r="B3050" s="1">
        <v>46</v>
      </c>
      <c r="C3050" s="1">
        <v>43.88</v>
      </c>
      <c r="D3050" s="1" t="s">
        <v>31</v>
      </c>
      <c r="E3050" s="1" t="s">
        <v>9</v>
      </c>
      <c r="F3050" s="1">
        <v>4.0709999999999997</v>
      </c>
      <c r="G3050" s="1" t="s">
        <v>17</v>
      </c>
      <c r="H3050" s="1" t="s">
        <v>2813</v>
      </c>
      <c r="I3050" s="1" t="s">
        <v>2725</v>
      </c>
      <c r="J3050" s="1">
        <v>0.4</v>
      </c>
      <c r="K3050" s="1">
        <v>-2.04</v>
      </c>
      <c r="L3050" s="1">
        <v>-1.1000000000000001</v>
      </c>
      <c r="M3050" s="1">
        <v>0.03</v>
      </c>
      <c r="N3050" s="1">
        <v>-0.04</v>
      </c>
      <c r="O3050" s="1">
        <v>1.05</v>
      </c>
      <c r="P3050" s="1">
        <v>-0.55000000000000004</v>
      </c>
      <c r="Q3050" s="1">
        <v>0.34</v>
      </c>
      <c r="R3050" s="1">
        <v>-0.38</v>
      </c>
      <c r="S3050">
        <v>673750</v>
      </c>
      <c r="T3050">
        <f t="shared" si="47"/>
        <v>1</v>
      </c>
    </row>
    <row r="3051" spans="1:20" x14ac:dyDescent="0.25">
      <c r="A3051" s="1" t="s">
        <v>4054</v>
      </c>
      <c r="B3051" s="1">
        <v>46</v>
      </c>
      <c r="C3051" s="1">
        <v>43.87</v>
      </c>
      <c r="D3051" s="1" t="s">
        <v>31</v>
      </c>
      <c r="E3051" s="1" t="s">
        <v>9</v>
      </c>
      <c r="F3051" s="1">
        <v>4.07</v>
      </c>
      <c r="G3051" s="1" t="s">
        <v>1434</v>
      </c>
      <c r="H3051" s="1" t="s">
        <v>2813</v>
      </c>
      <c r="I3051" s="1" t="s">
        <v>2725</v>
      </c>
      <c r="J3051" s="1">
        <v>0.43</v>
      </c>
      <c r="K3051" s="1">
        <v>-2.04</v>
      </c>
      <c r="L3051" s="1">
        <v>-1.1000000000000001</v>
      </c>
      <c r="M3051" s="1">
        <v>0.03</v>
      </c>
      <c r="N3051" s="1">
        <v>-0.04</v>
      </c>
      <c r="O3051" s="1">
        <v>1.05</v>
      </c>
      <c r="P3051" s="1">
        <v>-0.55000000000000004</v>
      </c>
      <c r="Q3051" s="1">
        <v>0.34</v>
      </c>
      <c r="R3051" s="1">
        <v>-0.39</v>
      </c>
      <c r="S3051">
        <v>674000</v>
      </c>
      <c r="T3051">
        <f t="shared" si="47"/>
        <v>1</v>
      </c>
    </row>
    <row r="3052" spans="1:20" x14ac:dyDescent="0.25">
      <c r="A3052" s="1" t="s">
        <v>4055</v>
      </c>
      <c r="B3052" s="1">
        <v>46</v>
      </c>
      <c r="C3052" s="1">
        <v>43.88</v>
      </c>
      <c r="D3052" s="1" t="s">
        <v>166</v>
      </c>
      <c r="E3052" s="1" t="s">
        <v>9</v>
      </c>
      <c r="F3052" s="1">
        <v>4.0620000000000003</v>
      </c>
      <c r="G3052" s="1" t="s">
        <v>15</v>
      </c>
      <c r="H3052" s="1" t="s">
        <v>2813</v>
      </c>
      <c r="I3052" s="1" t="s">
        <v>2725</v>
      </c>
      <c r="J3052" s="1">
        <v>0.4</v>
      </c>
      <c r="K3052" s="1">
        <v>-2.0099999999999998</v>
      </c>
      <c r="L3052" s="1">
        <v>-1.1299999999999999</v>
      </c>
      <c r="M3052" s="1">
        <v>0.03</v>
      </c>
      <c r="N3052" s="1">
        <v>-0.04</v>
      </c>
      <c r="O3052" s="1">
        <v>1.05</v>
      </c>
      <c r="P3052" s="1">
        <v>-0.55000000000000004</v>
      </c>
      <c r="Q3052" s="1">
        <v>0.34</v>
      </c>
      <c r="R3052" s="1">
        <v>-0.38</v>
      </c>
      <c r="S3052">
        <v>674250</v>
      </c>
      <c r="T3052">
        <f t="shared" si="47"/>
        <v>1</v>
      </c>
    </row>
    <row r="3053" spans="1:20" x14ac:dyDescent="0.25">
      <c r="A3053" s="1" t="s">
        <v>4056</v>
      </c>
      <c r="B3053" s="1">
        <v>46</v>
      </c>
      <c r="C3053" s="1">
        <v>43.88</v>
      </c>
      <c r="D3053" s="1" t="s">
        <v>166</v>
      </c>
      <c r="E3053" s="1" t="s">
        <v>9</v>
      </c>
      <c r="F3053" s="1">
        <v>4.0709999999999997</v>
      </c>
      <c r="G3053" s="1" t="s">
        <v>3</v>
      </c>
      <c r="H3053" s="1" t="s">
        <v>2813</v>
      </c>
      <c r="I3053" s="1" t="s">
        <v>2725</v>
      </c>
      <c r="J3053" s="1">
        <v>0.4</v>
      </c>
      <c r="K3053" s="1">
        <v>-2.04</v>
      </c>
      <c r="L3053" s="1">
        <v>-1.1299999999999999</v>
      </c>
      <c r="M3053" s="1">
        <v>0.03</v>
      </c>
      <c r="N3053" s="1">
        <v>-0.04</v>
      </c>
      <c r="O3053" s="1">
        <v>1.05</v>
      </c>
      <c r="P3053" s="1">
        <v>-0.55000000000000004</v>
      </c>
      <c r="Q3053" s="1">
        <v>0.34</v>
      </c>
      <c r="R3053" s="1">
        <v>-0.38</v>
      </c>
      <c r="S3053">
        <v>674500</v>
      </c>
      <c r="T3053">
        <f t="shared" si="47"/>
        <v>1</v>
      </c>
    </row>
    <row r="3054" spans="1:20" x14ac:dyDescent="0.25">
      <c r="A3054" s="1" t="s">
        <v>4057</v>
      </c>
      <c r="B3054" s="1">
        <v>46</v>
      </c>
      <c r="C3054" s="1">
        <v>43.88</v>
      </c>
      <c r="D3054" s="1" t="s">
        <v>166</v>
      </c>
      <c r="E3054" s="1" t="s">
        <v>9</v>
      </c>
      <c r="F3054" s="1">
        <v>4.0670000000000002</v>
      </c>
      <c r="G3054" s="1" t="s">
        <v>1477</v>
      </c>
      <c r="H3054" s="1" t="s">
        <v>2813</v>
      </c>
      <c r="I3054" s="1" t="s">
        <v>2725</v>
      </c>
      <c r="J3054" s="1">
        <v>0.4</v>
      </c>
      <c r="K3054" s="1">
        <v>-2.04</v>
      </c>
      <c r="L3054" s="1">
        <v>-1.1000000000000001</v>
      </c>
      <c r="M3054" s="1">
        <v>0.03</v>
      </c>
      <c r="N3054" s="1">
        <v>-0.04</v>
      </c>
      <c r="O3054" s="1">
        <v>1.05</v>
      </c>
      <c r="P3054" s="1">
        <v>-0.55000000000000004</v>
      </c>
      <c r="Q3054" s="1">
        <v>0.34</v>
      </c>
      <c r="R3054" s="1">
        <v>-0.38</v>
      </c>
      <c r="S3054">
        <v>674500</v>
      </c>
      <c r="T3054">
        <f t="shared" si="47"/>
        <v>0</v>
      </c>
    </row>
    <row r="3055" spans="1:20" x14ac:dyDescent="0.25">
      <c r="A3055" s="1" t="s">
        <v>4058</v>
      </c>
      <c r="B3055" s="1">
        <v>46</v>
      </c>
      <c r="C3055" s="1">
        <v>43.88</v>
      </c>
      <c r="D3055" s="1" t="s">
        <v>31</v>
      </c>
      <c r="E3055" s="1" t="s">
        <v>9</v>
      </c>
      <c r="F3055" s="1">
        <v>4.07</v>
      </c>
      <c r="G3055" s="1" t="s">
        <v>1434</v>
      </c>
      <c r="H3055" s="1" t="s">
        <v>2813</v>
      </c>
      <c r="I3055" s="1" t="s">
        <v>2725</v>
      </c>
      <c r="J3055" s="1">
        <v>0.43</v>
      </c>
      <c r="K3055" s="1">
        <v>-2.08</v>
      </c>
      <c r="L3055" s="1">
        <v>-1.1000000000000001</v>
      </c>
      <c r="M3055" s="1">
        <v>0.03</v>
      </c>
      <c r="N3055" s="1">
        <v>-0.04</v>
      </c>
      <c r="O3055" s="1">
        <v>1.05</v>
      </c>
      <c r="P3055" s="1">
        <v>-0.55000000000000004</v>
      </c>
      <c r="Q3055" s="1">
        <v>0.34</v>
      </c>
      <c r="R3055" s="1">
        <v>-0.38</v>
      </c>
      <c r="S3055">
        <v>674750</v>
      </c>
      <c r="T3055">
        <f t="shared" si="47"/>
        <v>1</v>
      </c>
    </row>
    <row r="3056" spans="1:20" x14ac:dyDescent="0.25">
      <c r="A3056" s="1" t="s">
        <v>4059</v>
      </c>
      <c r="B3056" s="1">
        <v>46</v>
      </c>
      <c r="C3056" s="1">
        <v>43.88</v>
      </c>
      <c r="D3056" s="1" t="s">
        <v>166</v>
      </c>
      <c r="E3056" s="1" t="s">
        <v>9</v>
      </c>
      <c r="F3056" s="1">
        <v>4.077</v>
      </c>
      <c r="G3056" s="1" t="s">
        <v>17</v>
      </c>
      <c r="H3056" s="1" t="s">
        <v>2813</v>
      </c>
      <c r="I3056" s="1" t="s">
        <v>2725</v>
      </c>
      <c r="J3056" s="1">
        <v>0.4</v>
      </c>
      <c r="K3056" s="1">
        <v>-2.04</v>
      </c>
      <c r="L3056" s="1">
        <v>-1.1299999999999999</v>
      </c>
      <c r="M3056" s="1">
        <v>0.03</v>
      </c>
      <c r="N3056" s="1">
        <v>-0.04</v>
      </c>
      <c r="O3056" s="1">
        <v>1.05</v>
      </c>
      <c r="P3056" s="1">
        <v>-0.55000000000000004</v>
      </c>
      <c r="Q3056" s="1">
        <v>0.34</v>
      </c>
      <c r="R3056" s="1">
        <v>-0.38</v>
      </c>
      <c r="S3056">
        <v>675000</v>
      </c>
      <c r="T3056">
        <f t="shared" si="47"/>
        <v>1</v>
      </c>
    </row>
    <row r="3057" spans="1:20" x14ac:dyDescent="0.25">
      <c r="A3057" s="1" t="s">
        <v>4060</v>
      </c>
      <c r="B3057" s="1">
        <v>46</v>
      </c>
      <c r="C3057" s="1">
        <v>43.88</v>
      </c>
      <c r="D3057" s="1" t="s">
        <v>61</v>
      </c>
      <c r="E3057" s="1" t="s">
        <v>12</v>
      </c>
      <c r="F3057" s="1">
        <v>4.077</v>
      </c>
      <c r="G3057" s="1" t="s">
        <v>1434</v>
      </c>
      <c r="H3057" s="1" t="s">
        <v>2825</v>
      </c>
      <c r="I3057" s="1" t="s">
        <v>2761</v>
      </c>
      <c r="J3057" s="1">
        <v>0.4</v>
      </c>
      <c r="K3057" s="1">
        <v>-2.04</v>
      </c>
      <c r="L3057" s="1">
        <v>-1.1000000000000001</v>
      </c>
      <c r="M3057" s="1">
        <v>0.03</v>
      </c>
      <c r="N3057" s="1">
        <v>-0.04</v>
      </c>
      <c r="O3057" s="1">
        <v>1.05</v>
      </c>
      <c r="P3057" s="1">
        <v>-0.55000000000000004</v>
      </c>
      <c r="Q3057" s="1">
        <v>0.34</v>
      </c>
      <c r="R3057" s="1">
        <v>-0.38</v>
      </c>
      <c r="S3057">
        <v>675250</v>
      </c>
      <c r="T3057">
        <f t="shared" si="47"/>
        <v>1</v>
      </c>
    </row>
    <row r="3058" spans="1:20" x14ac:dyDescent="0.25">
      <c r="A3058" s="1" t="s">
        <v>4061</v>
      </c>
      <c r="B3058" s="1">
        <v>46</v>
      </c>
      <c r="C3058" s="1">
        <v>43.88</v>
      </c>
      <c r="D3058" s="1" t="s">
        <v>166</v>
      </c>
      <c r="E3058" s="1" t="s">
        <v>9</v>
      </c>
      <c r="F3058" s="1">
        <v>4.08</v>
      </c>
      <c r="G3058" s="1" t="s">
        <v>3</v>
      </c>
      <c r="H3058" s="1" t="s">
        <v>2825</v>
      </c>
      <c r="I3058" s="1" t="s">
        <v>2761</v>
      </c>
      <c r="J3058" s="1">
        <v>0.4</v>
      </c>
      <c r="K3058" s="1">
        <v>-2.04</v>
      </c>
      <c r="L3058" s="1">
        <v>-1.1000000000000001</v>
      </c>
      <c r="M3058" s="1">
        <v>0.03</v>
      </c>
      <c r="N3058" s="1">
        <v>-0.04</v>
      </c>
      <c r="O3058" s="1">
        <v>1.05</v>
      </c>
      <c r="P3058" s="1">
        <v>-0.54</v>
      </c>
      <c r="Q3058" s="1">
        <v>0.35</v>
      </c>
      <c r="R3058" s="1">
        <v>-0.37</v>
      </c>
      <c r="S3058">
        <v>675500</v>
      </c>
      <c r="T3058">
        <f t="shared" si="47"/>
        <v>1</v>
      </c>
    </row>
    <row r="3059" spans="1:20" x14ac:dyDescent="0.25">
      <c r="A3059" s="1" t="s">
        <v>4062</v>
      </c>
      <c r="B3059" s="1">
        <v>46</v>
      </c>
      <c r="C3059" s="1">
        <v>43.9</v>
      </c>
      <c r="D3059" s="1" t="s">
        <v>87</v>
      </c>
      <c r="E3059" s="1" t="s">
        <v>9</v>
      </c>
      <c r="F3059" s="1">
        <v>4.0629999999999997</v>
      </c>
      <c r="G3059" s="1" t="s">
        <v>17</v>
      </c>
      <c r="H3059" s="1" t="s">
        <v>2825</v>
      </c>
      <c r="I3059" s="1" t="s">
        <v>2761</v>
      </c>
      <c r="J3059" s="1">
        <v>0.43</v>
      </c>
      <c r="K3059" s="1">
        <v>-2.04</v>
      </c>
      <c r="L3059" s="1">
        <v>-1.1000000000000001</v>
      </c>
      <c r="M3059" s="1">
        <v>0.03</v>
      </c>
      <c r="N3059" s="1">
        <v>-0.04</v>
      </c>
      <c r="O3059" s="1">
        <v>1.05</v>
      </c>
      <c r="P3059" s="1">
        <v>-0.55000000000000004</v>
      </c>
      <c r="Q3059" s="1">
        <v>0.35</v>
      </c>
      <c r="R3059" s="1">
        <v>-0.37</v>
      </c>
      <c r="S3059">
        <v>675500</v>
      </c>
      <c r="T3059">
        <f t="shared" si="47"/>
        <v>0</v>
      </c>
    </row>
    <row r="3060" spans="1:20" x14ac:dyDescent="0.25">
      <c r="A3060" s="1" t="s">
        <v>4063</v>
      </c>
      <c r="B3060" s="1">
        <v>46</v>
      </c>
      <c r="C3060" s="1">
        <v>43.9</v>
      </c>
      <c r="D3060" s="1" t="s">
        <v>65</v>
      </c>
      <c r="E3060" s="1" t="s">
        <v>9</v>
      </c>
      <c r="F3060" s="1">
        <v>4.0789999999999997</v>
      </c>
      <c r="G3060" s="1" t="s">
        <v>1420</v>
      </c>
      <c r="H3060" s="1" t="s">
        <v>2825</v>
      </c>
      <c r="I3060" s="1" t="s">
        <v>2761</v>
      </c>
      <c r="J3060" s="1">
        <v>0.4</v>
      </c>
      <c r="K3060" s="1">
        <v>-2.04</v>
      </c>
      <c r="L3060" s="1">
        <v>-1.1000000000000001</v>
      </c>
      <c r="M3060" s="1">
        <v>0.03</v>
      </c>
      <c r="N3060" s="1">
        <v>-0.04</v>
      </c>
      <c r="O3060" s="1">
        <v>1.05</v>
      </c>
      <c r="P3060" s="1">
        <v>-0.54</v>
      </c>
      <c r="Q3060" s="1">
        <v>0.35</v>
      </c>
      <c r="R3060" s="1">
        <v>-0.37</v>
      </c>
      <c r="S3060">
        <v>675750</v>
      </c>
      <c r="T3060">
        <f t="shared" si="47"/>
        <v>1</v>
      </c>
    </row>
    <row r="3061" spans="1:20" x14ac:dyDescent="0.25">
      <c r="A3061" s="1" t="s">
        <v>4064</v>
      </c>
      <c r="B3061" s="1">
        <v>46</v>
      </c>
      <c r="C3061" s="1">
        <v>43.88</v>
      </c>
      <c r="D3061" s="1" t="s">
        <v>61</v>
      </c>
      <c r="E3061" s="1" t="s">
        <v>9</v>
      </c>
      <c r="F3061" s="1">
        <v>4.0789999999999997</v>
      </c>
      <c r="G3061" s="1" t="s">
        <v>1434</v>
      </c>
      <c r="H3061" s="1" t="s">
        <v>2825</v>
      </c>
      <c r="I3061" s="1" t="s">
        <v>2761</v>
      </c>
      <c r="J3061" s="1">
        <v>0.43</v>
      </c>
      <c r="K3061" s="1">
        <v>-2.04</v>
      </c>
      <c r="L3061" s="1">
        <v>-1.1299999999999999</v>
      </c>
      <c r="M3061" s="1">
        <v>0.03</v>
      </c>
      <c r="N3061" s="1">
        <v>-0.04</v>
      </c>
      <c r="O3061" s="1">
        <v>1.05</v>
      </c>
      <c r="P3061" s="1">
        <v>-0.55000000000000004</v>
      </c>
      <c r="Q3061" s="1">
        <v>0.34</v>
      </c>
      <c r="R3061" s="1">
        <v>-0.38</v>
      </c>
      <c r="S3061">
        <v>676000</v>
      </c>
      <c r="T3061">
        <f t="shared" si="47"/>
        <v>1</v>
      </c>
    </row>
    <row r="3062" spans="1:20" x14ac:dyDescent="0.25">
      <c r="A3062" s="1" t="s">
        <v>4065</v>
      </c>
      <c r="B3062" s="1">
        <v>46</v>
      </c>
      <c r="C3062" s="1">
        <v>43.9</v>
      </c>
      <c r="D3062" s="1" t="s">
        <v>65</v>
      </c>
      <c r="E3062" s="1" t="s">
        <v>9</v>
      </c>
      <c r="F3062" s="1">
        <v>4.0679999999999996</v>
      </c>
      <c r="G3062" s="1" t="s">
        <v>15</v>
      </c>
      <c r="H3062" s="1" t="s">
        <v>2825</v>
      </c>
      <c r="I3062" s="1" t="s">
        <v>2761</v>
      </c>
      <c r="J3062" s="1">
        <v>0.4</v>
      </c>
      <c r="K3062" s="1">
        <v>-2.04</v>
      </c>
      <c r="L3062" s="1">
        <v>-1.1000000000000001</v>
      </c>
      <c r="M3062" s="1">
        <v>0.03</v>
      </c>
      <c r="N3062" s="1">
        <v>-0.04</v>
      </c>
      <c r="O3062" s="1">
        <v>1.05</v>
      </c>
      <c r="P3062" s="1">
        <v>-0.55000000000000004</v>
      </c>
      <c r="Q3062" s="1">
        <v>0.34</v>
      </c>
      <c r="R3062" s="1">
        <v>-0.39</v>
      </c>
      <c r="S3062">
        <v>676250</v>
      </c>
      <c r="T3062">
        <f t="shared" si="47"/>
        <v>1</v>
      </c>
    </row>
    <row r="3063" spans="1:20" x14ac:dyDescent="0.25">
      <c r="A3063" s="1" t="s">
        <v>4066</v>
      </c>
      <c r="B3063" s="1">
        <v>46</v>
      </c>
      <c r="C3063" s="1">
        <v>43.88</v>
      </c>
      <c r="D3063" s="1" t="s">
        <v>31</v>
      </c>
      <c r="E3063" s="1" t="s">
        <v>9</v>
      </c>
      <c r="F3063" s="1">
        <v>4.0620000000000003</v>
      </c>
      <c r="G3063" s="1" t="s">
        <v>1477</v>
      </c>
      <c r="H3063" s="1" t="s">
        <v>2825</v>
      </c>
      <c r="I3063" s="1" t="s">
        <v>2761</v>
      </c>
      <c r="J3063" s="1">
        <v>0.4</v>
      </c>
      <c r="K3063" s="1">
        <v>-2.04</v>
      </c>
      <c r="L3063" s="1">
        <v>-1.1000000000000001</v>
      </c>
      <c r="M3063" s="1">
        <v>0.03</v>
      </c>
      <c r="N3063" s="1">
        <v>-0.04</v>
      </c>
      <c r="O3063" s="1">
        <v>1.05</v>
      </c>
      <c r="P3063" s="1">
        <v>-0.55000000000000004</v>
      </c>
      <c r="Q3063" s="1">
        <v>0.34</v>
      </c>
      <c r="R3063" s="1">
        <v>-0.38</v>
      </c>
      <c r="S3063">
        <v>676500</v>
      </c>
      <c r="T3063">
        <f t="shared" si="47"/>
        <v>1</v>
      </c>
    </row>
    <row r="3064" spans="1:20" x14ac:dyDescent="0.25">
      <c r="A3064" s="1" t="s">
        <v>4067</v>
      </c>
      <c r="B3064" s="1">
        <v>46</v>
      </c>
      <c r="C3064" s="1">
        <v>43.9</v>
      </c>
      <c r="D3064" s="1" t="s">
        <v>65</v>
      </c>
      <c r="E3064" s="1" t="s">
        <v>9</v>
      </c>
      <c r="F3064" s="1">
        <v>4.0789999999999997</v>
      </c>
      <c r="G3064" s="1" t="s">
        <v>1420</v>
      </c>
      <c r="H3064" s="1" t="s">
        <v>2825</v>
      </c>
      <c r="I3064" s="1" t="s">
        <v>2761</v>
      </c>
      <c r="J3064" s="1">
        <v>0.4</v>
      </c>
      <c r="K3064" s="1">
        <v>-2.04</v>
      </c>
      <c r="L3064" s="1">
        <v>-1.1299999999999999</v>
      </c>
      <c r="M3064" s="1">
        <v>0.03</v>
      </c>
      <c r="N3064" s="1">
        <v>-0.04</v>
      </c>
      <c r="O3064" s="1">
        <v>1.05</v>
      </c>
      <c r="P3064" s="1">
        <v>-0.55000000000000004</v>
      </c>
      <c r="Q3064" s="1">
        <v>0.35</v>
      </c>
      <c r="R3064" s="1">
        <v>-0.38</v>
      </c>
      <c r="S3064">
        <v>676500</v>
      </c>
      <c r="T3064">
        <f t="shared" si="47"/>
        <v>0</v>
      </c>
    </row>
    <row r="3065" spans="1:20" x14ac:dyDescent="0.25">
      <c r="A3065" s="1" t="s">
        <v>4068</v>
      </c>
      <c r="B3065" s="1">
        <v>46</v>
      </c>
      <c r="C3065" s="1">
        <v>43.9</v>
      </c>
      <c r="D3065" s="1" t="s">
        <v>65</v>
      </c>
      <c r="E3065" s="1" t="s">
        <v>9</v>
      </c>
      <c r="F3065" s="1">
        <v>4.08</v>
      </c>
      <c r="G3065" s="1" t="s">
        <v>1420</v>
      </c>
      <c r="H3065" s="1" t="s">
        <v>2825</v>
      </c>
      <c r="I3065" s="1" t="s">
        <v>2761</v>
      </c>
      <c r="J3065" s="1">
        <v>0.4</v>
      </c>
      <c r="K3065" s="1">
        <v>-2.04</v>
      </c>
      <c r="L3065" s="1">
        <v>-1.1000000000000001</v>
      </c>
      <c r="M3065" s="1">
        <v>0.03</v>
      </c>
      <c r="N3065" s="1">
        <v>-0.04</v>
      </c>
      <c r="O3065" s="1">
        <v>1.05</v>
      </c>
      <c r="P3065" s="1">
        <v>-0.55000000000000004</v>
      </c>
      <c r="Q3065" s="1">
        <v>0.35</v>
      </c>
      <c r="R3065" s="1">
        <v>-0.37</v>
      </c>
      <c r="S3065">
        <v>676750</v>
      </c>
      <c r="T3065">
        <f t="shared" si="47"/>
        <v>1</v>
      </c>
    </row>
    <row r="3066" spans="1:20" x14ac:dyDescent="0.25">
      <c r="A3066" s="1" t="s">
        <v>4069</v>
      </c>
      <c r="B3066" s="1">
        <v>46</v>
      </c>
      <c r="C3066" s="1">
        <v>43.9</v>
      </c>
      <c r="D3066" s="1" t="s">
        <v>65</v>
      </c>
      <c r="E3066" s="1" t="s">
        <v>9</v>
      </c>
      <c r="F3066" s="1">
        <v>4.0620000000000003</v>
      </c>
      <c r="G3066" s="1" t="s">
        <v>1402</v>
      </c>
      <c r="H3066" s="1" t="s">
        <v>2825</v>
      </c>
      <c r="I3066" s="1" t="s">
        <v>2761</v>
      </c>
      <c r="J3066" s="1">
        <v>0.43</v>
      </c>
      <c r="K3066" s="1">
        <v>-2.04</v>
      </c>
      <c r="L3066" s="1">
        <v>-1.1299999999999999</v>
      </c>
      <c r="M3066" s="1">
        <v>0.03</v>
      </c>
      <c r="N3066" s="1">
        <v>-0.04</v>
      </c>
      <c r="O3066" s="1">
        <v>1.05</v>
      </c>
      <c r="P3066" s="1">
        <v>-0.55000000000000004</v>
      </c>
      <c r="Q3066" s="1">
        <v>0.34</v>
      </c>
      <c r="R3066" s="1">
        <v>-0.38</v>
      </c>
      <c r="S3066">
        <v>677000</v>
      </c>
      <c r="T3066">
        <f t="shared" si="47"/>
        <v>1</v>
      </c>
    </row>
    <row r="3067" spans="1:20" x14ac:dyDescent="0.25">
      <c r="A3067" s="1" t="s">
        <v>4070</v>
      </c>
      <c r="B3067" s="1">
        <v>46</v>
      </c>
      <c r="C3067" s="1">
        <v>43.9</v>
      </c>
      <c r="D3067" s="1" t="s">
        <v>65</v>
      </c>
      <c r="E3067" s="1" t="s">
        <v>9</v>
      </c>
      <c r="F3067" s="1">
        <v>4.0709999999999997</v>
      </c>
      <c r="G3067" s="1" t="s">
        <v>1420</v>
      </c>
      <c r="H3067" s="1" t="s">
        <v>2626</v>
      </c>
      <c r="I3067" s="1" t="s">
        <v>2976</v>
      </c>
      <c r="J3067" s="1">
        <v>0.4</v>
      </c>
      <c r="K3067" s="1">
        <v>-2.04</v>
      </c>
      <c r="L3067" s="1">
        <v>-1.1299999999999999</v>
      </c>
      <c r="M3067" s="1">
        <v>0.03</v>
      </c>
      <c r="N3067" s="1">
        <v>-0.04</v>
      </c>
      <c r="O3067" s="1">
        <v>1.05</v>
      </c>
      <c r="P3067" s="1">
        <v>-0.55000000000000004</v>
      </c>
      <c r="Q3067" s="1">
        <v>0.34</v>
      </c>
      <c r="R3067" s="1">
        <v>-0.38</v>
      </c>
      <c r="S3067">
        <v>677250</v>
      </c>
      <c r="T3067">
        <f t="shared" si="47"/>
        <v>1</v>
      </c>
    </row>
    <row r="3068" spans="1:20" x14ac:dyDescent="0.25">
      <c r="A3068" s="1" t="s">
        <v>4071</v>
      </c>
      <c r="B3068" s="1">
        <v>46</v>
      </c>
      <c r="C3068" s="1">
        <v>43.9</v>
      </c>
      <c r="D3068" s="1" t="s">
        <v>87</v>
      </c>
      <c r="E3068" s="1" t="s">
        <v>9</v>
      </c>
      <c r="F3068" s="1">
        <v>4.0620000000000003</v>
      </c>
      <c r="G3068" s="1" t="s">
        <v>15</v>
      </c>
      <c r="H3068" s="1" t="s">
        <v>2626</v>
      </c>
      <c r="I3068" s="1" t="s">
        <v>2976</v>
      </c>
      <c r="J3068" s="1">
        <v>0.43</v>
      </c>
      <c r="K3068" s="1">
        <v>-2.04</v>
      </c>
      <c r="L3068" s="1">
        <v>-1.1000000000000001</v>
      </c>
      <c r="M3068" s="1">
        <v>0.03</v>
      </c>
      <c r="N3068" s="1">
        <v>-0.04</v>
      </c>
      <c r="O3068" s="1">
        <v>1.05</v>
      </c>
      <c r="P3068" s="1">
        <v>-0.55000000000000004</v>
      </c>
      <c r="Q3068" s="1">
        <v>0.34</v>
      </c>
      <c r="R3068" s="1">
        <v>-0.38</v>
      </c>
      <c r="S3068">
        <v>677500</v>
      </c>
      <c r="T3068">
        <f t="shared" si="47"/>
        <v>1</v>
      </c>
    </row>
    <row r="3069" spans="1:20" x14ac:dyDescent="0.25">
      <c r="A3069" s="1" t="s">
        <v>4072</v>
      </c>
      <c r="B3069" s="1">
        <v>46</v>
      </c>
      <c r="C3069" s="1">
        <v>43.92</v>
      </c>
      <c r="D3069" s="1" t="s">
        <v>61</v>
      </c>
      <c r="E3069" s="1" t="s">
        <v>9</v>
      </c>
      <c r="F3069" s="1">
        <v>4.08</v>
      </c>
      <c r="G3069" s="1" t="s">
        <v>15</v>
      </c>
      <c r="H3069" s="1" t="s">
        <v>2626</v>
      </c>
      <c r="I3069" s="1" t="s">
        <v>2976</v>
      </c>
      <c r="J3069" s="1">
        <v>0.43</v>
      </c>
      <c r="K3069" s="1">
        <v>-2.04</v>
      </c>
      <c r="L3069" s="1">
        <v>-1.1000000000000001</v>
      </c>
      <c r="M3069" s="1">
        <v>0.03</v>
      </c>
      <c r="N3069" s="1">
        <v>-0.04</v>
      </c>
      <c r="O3069" s="1">
        <v>1.05</v>
      </c>
      <c r="P3069" s="1">
        <v>-0.55000000000000004</v>
      </c>
      <c r="Q3069" s="1">
        <v>0.34</v>
      </c>
      <c r="R3069" s="1">
        <v>-0.38</v>
      </c>
      <c r="S3069">
        <v>677500</v>
      </c>
      <c r="T3069">
        <f t="shared" si="47"/>
        <v>0</v>
      </c>
    </row>
    <row r="3070" spans="1:20" x14ac:dyDescent="0.25">
      <c r="A3070" s="1" t="s">
        <v>4073</v>
      </c>
      <c r="B3070" s="1">
        <v>46</v>
      </c>
      <c r="C3070" s="1">
        <v>43.92</v>
      </c>
      <c r="D3070" s="1" t="s">
        <v>65</v>
      </c>
      <c r="E3070" s="1" t="s">
        <v>9</v>
      </c>
      <c r="F3070" s="1">
        <v>4.0620000000000003</v>
      </c>
      <c r="G3070" s="1" t="s">
        <v>3</v>
      </c>
      <c r="H3070" s="1" t="s">
        <v>2626</v>
      </c>
      <c r="I3070" s="1" t="s">
        <v>2976</v>
      </c>
      <c r="J3070" s="1">
        <v>0.4</v>
      </c>
      <c r="K3070" s="1">
        <v>-2.08</v>
      </c>
      <c r="L3070" s="1">
        <v>-1.1299999999999999</v>
      </c>
      <c r="M3070" s="1">
        <v>0.03</v>
      </c>
      <c r="N3070" s="1">
        <v>-0.04</v>
      </c>
      <c r="O3070" s="1">
        <v>1.05</v>
      </c>
      <c r="P3070" s="1">
        <v>-0.55000000000000004</v>
      </c>
      <c r="Q3070" s="1">
        <v>0.34</v>
      </c>
      <c r="R3070" s="1">
        <v>-0.38</v>
      </c>
      <c r="S3070">
        <v>677750</v>
      </c>
      <c r="T3070">
        <f t="shared" si="47"/>
        <v>1</v>
      </c>
    </row>
    <row r="3071" spans="1:20" x14ac:dyDescent="0.25">
      <c r="A3071" s="1" t="s">
        <v>4074</v>
      </c>
      <c r="B3071" s="1">
        <v>46</v>
      </c>
      <c r="C3071" s="1">
        <v>43.9</v>
      </c>
      <c r="D3071" s="1" t="s">
        <v>65</v>
      </c>
      <c r="E3071" s="1" t="s">
        <v>9</v>
      </c>
      <c r="F3071" s="1">
        <v>4.069</v>
      </c>
      <c r="G3071" s="1" t="s">
        <v>1426</v>
      </c>
      <c r="H3071" s="1" t="s">
        <v>2626</v>
      </c>
      <c r="I3071" s="1" t="s">
        <v>2976</v>
      </c>
      <c r="J3071" s="1">
        <v>0.4</v>
      </c>
      <c r="K3071" s="1">
        <v>-2.0099999999999998</v>
      </c>
      <c r="L3071" s="1">
        <v>-1.1000000000000001</v>
      </c>
      <c r="M3071" s="1">
        <v>0.03</v>
      </c>
      <c r="N3071" s="1">
        <v>-0.04</v>
      </c>
      <c r="O3071" s="1">
        <v>1.05</v>
      </c>
      <c r="P3071" s="1">
        <v>-0.55000000000000004</v>
      </c>
      <c r="Q3071" s="1">
        <v>0.34</v>
      </c>
      <c r="R3071" s="1">
        <v>-0.38</v>
      </c>
      <c r="S3071">
        <v>678000</v>
      </c>
      <c r="T3071">
        <f t="shared" si="47"/>
        <v>1</v>
      </c>
    </row>
    <row r="3072" spans="1:20" x14ac:dyDescent="0.25">
      <c r="A3072" s="1" t="s">
        <v>4075</v>
      </c>
      <c r="B3072" s="1">
        <v>46</v>
      </c>
      <c r="C3072" s="1">
        <v>43.92</v>
      </c>
      <c r="D3072" s="1" t="s">
        <v>87</v>
      </c>
      <c r="E3072" s="1" t="s">
        <v>9</v>
      </c>
      <c r="F3072" s="1">
        <v>4.0780000000000003</v>
      </c>
      <c r="G3072" s="1" t="s">
        <v>15</v>
      </c>
      <c r="H3072" s="1" t="s">
        <v>2825</v>
      </c>
      <c r="I3072" s="1" t="s">
        <v>2849</v>
      </c>
      <c r="J3072" s="1">
        <v>0.4</v>
      </c>
      <c r="K3072" s="1">
        <v>-2.04</v>
      </c>
      <c r="L3072" s="1">
        <v>-1.1299999999999999</v>
      </c>
      <c r="M3072" s="1">
        <v>0.03</v>
      </c>
      <c r="N3072" s="1">
        <v>-0.04</v>
      </c>
      <c r="O3072" s="1">
        <v>1.05</v>
      </c>
      <c r="P3072" s="1">
        <v>-0.55000000000000004</v>
      </c>
      <c r="Q3072" s="1">
        <v>0.34</v>
      </c>
      <c r="R3072" s="1">
        <v>-0.38</v>
      </c>
      <c r="S3072">
        <v>678250</v>
      </c>
      <c r="T3072">
        <f t="shared" si="47"/>
        <v>1</v>
      </c>
    </row>
    <row r="3073" spans="1:20" x14ac:dyDescent="0.25">
      <c r="A3073" s="1" t="s">
        <v>4076</v>
      </c>
      <c r="B3073" s="1">
        <v>46</v>
      </c>
      <c r="C3073" s="1">
        <v>43.9</v>
      </c>
      <c r="D3073" s="1" t="s">
        <v>87</v>
      </c>
      <c r="E3073" s="1" t="s">
        <v>9</v>
      </c>
      <c r="F3073" s="1">
        <v>4.08</v>
      </c>
      <c r="G3073" s="1" t="s">
        <v>17</v>
      </c>
      <c r="H3073" s="1" t="s">
        <v>2825</v>
      </c>
      <c r="I3073" s="1" t="s">
        <v>2849</v>
      </c>
      <c r="J3073" s="1">
        <v>0.4</v>
      </c>
      <c r="K3073" s="1">
        <v>-2.0099999999999998</v>
      </c>
      <c r="L3073" s="1">
        <v>-1.1299999999999999</v>
      </c>
      <c r="M3073" s="1">
        <v>0.03</v>
      </c>
      <c r="N3073" s="1">
        <v>-0.04</v>
      </c>
      <c r="O3073" s="1">
        <v>1.05</v>
      </c>
      <c r="P3073" s="1">
        <v>-0.54</v>
      </c>
      <c r="Q3073" s="1">
        <v>0.35</v>
      </c>
      <c r="R3073" s="1">
        <v>-0.38</v>
      </c>
      <c r="S3073">
        <v>678500</v>
      </c>
      <c r="T3073">
        <f t="shared" si="47"/>
        <v>1</v>
      </c>
    </row>
    <row r="3074" spans="1:20" x14ac:dyDescent="0.25">
      <c r="A3074" s="1" t="s">
        <v>4077</v>
      </c>
      <c r="B3074" s="1">
        <v>46</v>
      </c>
      <c r="C3074" s="1">
        <v>43.92</v>
      </c>
      <c r="D3074" s="1" t="s">
        <v>87</v>
      </c>
      <c r="E3074" s="1" t="s">
        <v>9</v>
      </c>
      <c r="F3074" s="1">
        <v>4.0780000000000003</v>
      </c>
      <c r="G3074" s="1" t="s">
        <v>3</v>
      </c>
      <c r="H3074" s="1" t="s">
        <v>2825</v>
      </c>
      <c r="I3074" s="1" t="s">
        <v>2849</v>
      </c>
      <c r="J3074" s="1">
        <v>0.4</v>
      </c>
      <c r="K3074" s="1">
        <v>-2.04</v>
      </c>
      <c r="L3074" s="1">
        <v>-1.1299999999999999</v>
      </c>
      <c r="M3074" s="1">
        <v>0.03</v>
      </c>
      <c r="N3074" s="1">
        <v>-0.04</v>
      </c>
      <c r="O3074" s="1">
        <v>1.05</v>
      </c>
      <c r="P3074" s="1">
        <v>-0.54</v>
      </c>
      <c r="Q3074" s="1">
        <v>0.35</v>
      </c>
      <c r="R3074" s="1">
        <v>-0.37</v>
      </c>
      <c r="S3074">
        <v>678500</v>
      </c>
      <c r="T3074">
        <f t="shared" si="47"/>
        <v>0</v>
      </c>
    </row>
    <row r="3075" spans="1:20" x14ac:dyDescent="0.25">
      <c r="A3075" s="1" t="s">
        <v>4078</v>
      </c>
      <c r="B3075" s="1">
        <v>46</v>
      </c>
      <c r="C3075" s="1">
        <v>43.92</v>
      </c>
      <c r="D3075" s="1" t="s">
        <v>65</v>
      </c>
      <c r="E3075" s="1" t="s">
        <v>9</v>
      </c>
      <c r="F3075" s="1">
        <v>4.0590000000000002</v>
      </c>
      <c r="G3075" s="1" t="s">
        <v>3</v>
      </c>
      <c r="H3075" s="1" t="s">
        <v>2825</v>
      </c>
      <c r="I3075" s="1" t="s">
        <v>2849</v>
      </c>
      <c r="J3075" s="1">
        <v>0.4</v>
      </c>
      <c r="K3075" s="1">
        <v>-2.04</v>
      </c>
      <c r="L3075" s="1">
        <v>-1.1000000000000001</v>
      </c>
      <c r="M3075" s="1">
        <v>0.03</v>
      </c>
      <c r="N3075" s="1">
        <v>-0.04</v>
      </c>
      <c r="O3075" s="1">
        <v>1.05</v>
      </c>
      <c r="P3075" s="1">
        <v>-0.55000000000000004</v>
      </c>
      <c r="Q3075" s="1">
        <v>0.35</v>
      </c>
      <c r="R3075" s="1">
        <v>-0.37</v>
      </c>
      <c r="S3075">
        <v>678750</v>
      </c>
      <c r="T3075">
        <f t="shared" si="47"/>
        <v>1</v>
      </c>
    </row>
    <row r="3076" spans="1:20" x14ac:dyDescent="0.25">
      <c r="A3076" s="1" t="s">
        <v>4079</v>
      </c>
      <c r="B3076" s="1">
        <v>46</v>
      </c>
      <c r="C3076" s="1">
        <v>43.93</v>
      </c>
      <c r="D3076" s="1" t="s">
        <v>65</v>
      </c>
      <c r="E3076" s="1" t="s">
        <v>9</v>
      </c>
      <c r="F3076" s="1">
        <v>4.0759999999999996</v>
      </c>
      <c r="G3076" s="1" t="s">
        <v>1426</v>
      </c>
      <c r="H3076" s="1" t="s">
        <v>2825</v>
      </c>
      <c r="I3076" s="1" t="s">
        <v>2849</v>
      </c>
      <c r="J3076" s="1">
        <v>0.4</v>
      </c>
      <c r="K3076" s="1">
        <v>-2.04</v>
      </c>
      <c r="L3076" s="1">
        <v>-1.1000000000000001</v>
      </c>
      <c r="M3076" s="1">
        <v>0.03</v>
      </c>
      <c r="N3076" s="1">
        <v>-0.04</v>
      </c>
      <c r="O3076" s="1">
        <v>1.05</v>
      </c>
      <c r="P3076" s="1">
        <v>-0.54</v>
      </c>
      <c r="Q3076" s="1">
        <v>0.35</v>
      </c>
      <c r="R3076" s="1">
        <v>-0.37</v>
      </c>
      <c r="S3076">
        <v>679000</v>
      </c>
      <c r="T3076">
        <f t="shared" si="47"/>
        <v>1</v>
      </c>
    </row>
    <row r="3077" spans="1:20" x14ac:dyDescent="0.25">
      <c r="A3077" s="1" t="s">
        <v>4080</v>
      </c>
      <c r="B3077" s="1">
        <v>46</v>
      </c>
      <c r="C3077" s="1">
        <v>43.92</v>
      </c>
      <c r="D3077" s="1" t="s">
        <v>87</v>
      </c>
      <c r="E3077" s="1" t="s">
        <v>9</v>
      </c>
      <c r="F3077" s="1">
        <v>4.07</v>
      </c>
      <c r="G3077" s="1" t="s">
        <v>17</v>
      </c>
      <c r="H3077" s="1" t="s">
        <v>2825</v>
      </c>
      <c r="I3077" s="1" t="s">
        <v>2849</v>
      </c>
      <c r="J3077" s="1">
        <v>0.4</v>
      </c>
      <c r="K3077" s="1">
        <v>-2.0099999999999998</v>
      </c>
      <c r="L3077" s="1">
        <v>-1.1299999999999999</v>
      </c>
      <c r="M3077" s="1">
        <v>0.03</v>
      </c>
      <c r="N3077" s="1">
        <v>-0.04</v>
      </c>
      <c r="O3077" s="1">
        <v>1.05</v>
      </c>
      <c r="P3077" s="1">
        <v>-0.54</v>
      </c>
      <c r="Q3077" s="1">
        <v>0.35</v>
      </c>
      <c r="R3077" s="1">
        <v>-0.37</v>
      </c>
      <c r="S3077">
        <v>679250</v>
      </c>
      <c r="T3077">
        <f t="shared" si="47"/>
        <v>1</v>
      </c>
    </row>
    <row r="3078" spans="1:20" x14ac:dyDescent="0.25">
      <c r="A3078" s="1" t="s">
        <v>4081</v>
      </c>
      <c r="B3078" s="1">
        <v>46</v>
      </c>
      <c r="C3078" s="1">
        <v>43.92</v>
      </c>
      <c r="D3078" s="1" t="s">
        <v>65</v>
      </c>
      <c r="E3078" s="1" t="s">
        <v>9</v>
      </c>
      <c r="F3078" s="1">
        <v>4.0599999999999996</v>
      </c>
      <c r="G3078" s="1" t="s">
        <v>1426</v>
      </c>
      <c r="H3078" s="1" t="s">
        <v>2825</v>
      </c>
      <c r="I3078" s="1" t="s">
        <v>2849</v>
      </c>
      <c r="J3078" s="1">
        <v>0.4</v>
      </c>
      <c r="K3078" s="1">
        <v>-2.08</v>
      </c>
      <c r="L3078" s="1">
        <v>-1.07</v>
      </c>
      <c r="M3078" s="1">
        <v>0.03</v>
      </c>
      <c r="N3078" s="1">
        <v>-0.04</v>
      </c>
      <c r="O3078" s="1">
        <v>1.05</v>
      </c>
      <c r="P3078" s="1">
        <v>-0.54</v>
      </c>
      <c r="Q3078" s="1">
        <v>0.35</v>
      </c>
      <c r="R3078" s="1">
        <v>-0.38</v>
      </c>
      <c r="S3078">
        <v>679500</v>
      </c>
      <c r="T3078">
        <f t="shared" si="47"/>
        <v>1</v>
      </c>
    </row>
    <row r="3079" spans="1:20" x14ac:dyDescent="0.25">
      <c r="A3079" s="1" t="s">
        <v>4082</v>
      </c>
      <c r="B3079" s="1">
        <v>46</v>
      </c>
      <c r="C3079" s="1">
        <v>43.92</v>
      </c>
      <c r="D3079" s="1" t="s">
        <v>65</v>
      </c>
      <c r="E3079" s="1" t="s">
        <v>9</v>
      </c>
      <c r="F3079" s="1">
        <v>4.0709999999999997</v>
      </c>
      <c r="G3079" s="1" t="s">
        <v>15</v>
      </c>
      <c r="H3079" s="1" t="s">
        <v>2825</v>
      </c>
      <c r="I3079" s="1" t="s">
        <v>2849</v>
      </c>
      <c r="J3079" s="1">
        <v>0.43</v>
      </c>
      <c r="K3079" s="1">
        <v>-2.0099999999999998</v>
      </c>
      <c r="L3079" s="1">
        <v>-1.1299999999999999</v>
      </c>
      <c r="M3079" s="1">
        <v>0.03</v>
      </c>
      <c r="N3079" s="1">
        <v>-0.04</v>
      </c>
      <c r="O3079" s="1">
        <v>1.05</v>
      </c>
      <c r="P3079" s="1">
        <v>-0.54</v>
      </c>
      <c r="Q3079" s="1">
        <v>0.34</v>
      </c>
      <c r="R3079" s="1">
        <v>-0.38</v>
      </c>
      <c r="S3079">
        <v>679500</v>
      </c>
      <c r="T3079">
        <f t="shared" si="47"/>
        <v>0</v>
      </c>
    </row>
    <row r="3080" spans="1:20" x14ac:dyDescent="0.25">
      <c r="A3080" s="1" t="s">
        <v>4083</v>
      </c>
      <c r="B3080" s="1">
        <v>46</v>
      </c>
      <c r="C3080" s="1">
        <v>43.92</v>
      </c>
      <c r="D3080" s="1" t="s">
        <v>61</v>
      </c>
      <c r="E3080" s="1" t="s">
        <v>9</v>
      </c>
      <c r="F3080" s="1">
        <v>4.08</v>
      </c>
      <c r="G3080" s="1" t="s">
        <v>1420</v>
      </c>
      <c r="H3080" s="1" t="s">
        <v>2825</v>
      </c>
      <c r="I3080" s="1" t="s">
        <v>2849</v>
      </c>
      <c r="J3080" s="1">
        <v>0.4</v>
      </c>
      <c r="K3080" s="1">
        <v>-2.08</v>
      </c>
      <c r="L3080" s="1">
        <v>-1.1000000000000001</v>
      </c>
      <c r="M3080" s="1">
        <v>0.03</v>
      </c>
      <c r="N3080" s="1">
        <v>-0.04</v>
      </c>
      <c r="O3080" s="1">
        <v>1.05</v>
      </c>
      <c r="P3080" s="1">
        <v>-0.54</v>
      </c>
      <c r="Q3080" s="1">
        <v>0.35</v>
      </c>
      <c r="R3080" s="1">
        <v>-0.37</v>
      </c>
      <c r="S3080">
        <v>679750</v>
      </c>
      <c r="T3080">
        <f t="shared" si="47"/>
        <v>1</v>
      </c>
    </row>
    <row r="3081" spans="1:20" x14ac:dyDescent="0.25">
      <c r="A3081" s="1" t="s">
        <v>4084</v>
      </c>
      <c r="B3081" s="1">
        <v>46</v>
      </c>
      <c r="C3081" s="1">
        <v>43.92</v>
      </c>
      <c r="D3081" s="1" t="s">
        <v>87</v>
      </c>
      <c r="E3081" s="1" t="s">
        <v>9</v>
      </c>
      <c r="F3081" s="1">
        <v>4.0679999999999996</v>
      </c>
      <c r="G3081" s="1" t="s">
        <v>1420</v>
      </c>
      <c r="H3081" s="1" t="s">
        <v>2825</v>
      </c>
      <c r="I3081" s="1" t="s">
        <v>2849</v>
      </c>
      <c r="J3081" s="1">
        <v>0.4</v>
      </c>
      <c r="K3081" s="1">
        <v>-2.04</v>
      </c>
      <c r="L3081" s="1">
        <v>-1.1000000000000001</v>
      </c>
      <c r="M3081" s="1">
        <v>0.03</v>
      </c>
      <c r="N3081" s="1">
        <v>-0.04</v>
      </c>
      <c r="O3081" s="1">
        <v>1.05</v>
      </c>
      <c r="P3081" s="1">
        <v>-0.54</v>
      </c>
      <c r="Q3081" s="1">
        <v>0.34</v>
      </c>
      <c r="R3081" s="1">
        <v>-0.38</v>
      </c>
      <c r="S3081">
        <v>680000</v>
      </c>
      <c r="T3081">
        <f t="shared" si="47"/>
        <v>1</v>
      </c>
    </row>
    <row r="3082" spans="1:20" x14ac:dyDescent="0.25">
      <c r="A3082" s="1" t="s">
        <v>4085</v>
      </c>
      <c r="B3082" s="1">
        <v>46</v>
      </c>
      <c r="C3082" s="1">
        <v>43.92</v>
      </c>
      <c r="D3082" s="1" t="s">
        <v>744</v>
      </c>
      <c r="E3082" s="1" t="s">
        <v>9</v>
      </c>
      <c r="F3082" s="1">
        <v>4.0709999999999997</v>
      </c>
      <c r="G3082" s="1" t="s">
        <v>3</v>
      </c>
      <c r="H3082" s="1" t="s">
        <v>2825</v>
      </c>
      <c r="I3082" s="1" t="s">
        <v>2849</v>
      </c>
      <c r="J3082" s="1">
        <v>0.4</v>
      </c>
      <c r="K3082" s="1">
        <v>-2.04</v>
      </c>
      <c r="L3082" s="1">
        <v>-1.1000000000000001</v>
      </c>
      <c r="M3082" s="1">
        <v>0.03</v>
      </c>
      <c r="N3082" s="1">
        <v>-0.04</v>
      </c>
      <c r="O3082" s="1">
        <v>1.05</v>
      </c>
      <c r="P3082" s="1">
        <v>-0.54</v>
      </c>
      <c r="Q3082" s="1">
        <v>0.34</v>
      </c>
      <c r="R3082" s="1">
        <v>-0.38</v>
      </c>
      <c r="S3082">
        <v>680250</v>
      </c>
      <c r="T3082">
        <f t="shared" si="47"/>
        <v>1</v>
      </c>
    </row>
    <row r="3083" spans="1:20" x14ac:dyDescent="0.25">
      <c r="A3083" s="1" t="s">
        <v>4086</v>
      </c>
      <c r="B3083" s="1">
        <v>46</v>
      </c>
      <c r="C3083" s="1">
        <v>43.92</v>
      </c>
      <c r="D3083" s="1" t="s">
        <v>65</v>
      </c>
      <c r="E3083" s="1" t="s">
        <v>9</v>
      </c>
      <c r="F3083" s="1">
        <v>4.0720000000000001</v>
      </c>
      <c r="G3083" s="1" t="s">
        <v>1423</v>
      </c>
      <c r="H3083" s="1" t="s">
        <v>2825</v>
      </c>
      <c r="I3083" s="1" t="s">
        <v>2849</v>
      </c>
      <c r="J3083" s="1">
        <v>0.4</v>
      </c>
      <c r="K3083" s="1">
        <v>-2.04</v>
      </c>
      <c r="L3083" s="1">
        <v>-1.1299999999999999</v>
      </c>
      <c r="M3083" s="1">
        <v>0.03</v>
      </c>
      <c r="N3083" s="1">
        <v>-0.04</v>
      </c>
      <c r="O3083" s="1">
        <v>1.05</v>
      </c>
      <c r="P3083" s="1">
        <v>-0.54</v>
      </c>
      <c r="Q3083" s="1">
        <v>0.34</v>
      </c>
      <c r="R3083" s="1">
        <v>-0.38</v>
      </c>
      <c r="S3083">
        <v>680500</v>
      </c>
      <c r="T3083">
        <f t="shared" si="47"/>
        <v>1</v>
      </c>
    </row>
    <row r="3084" spans="1:20" x14ac:dyDescent="0.25">
      <c r="A3084" s="1" t="s">
        <v>4087</v>
      </c>
      <c r="B3084" s="1">
        <v>46</v>
      </c>
      <c r="C3084" s="1">
        <v>43.92</v>
      </c>
      <c r="D3084" s="1" t="s">
        <v>61</v>
      </c>
      <c r="E3084" s="1" t="s">
        <v>9</v>
      </c>
      <c r="F3084" s="1">
        <v>4.0579999999999998</v>
      </c>
      <c r="G3084" s="1" t="s">
        <v>15</v>
      </c>
      <c r="H3084" s="1" t="s">
        <v>2825</v>
      </c>
      <c r="I3084" s="1" t="s">
        <v>2849</v>
      </c>
      <c r="J3084" s="1">
        <v>0.4</v>
      </c>
      <c r="K3084" s="1">
        <v>-2.04</v>
      </c>
      <c r="L3084" s="1">
        <v>-1.1000000000000001</v>
      </c>
      <c r="M3084" s="1">
        <v>0.03</v>
      </c>
      <c r="N3084" s="1">
        <v>-0.04</v>
      </c>
      <c r="O3084" s="1">
        <v>1.05</v>
      </c>
      <c r="P3084" s="1">
        <v>-0.54</v>
      </c>
      <c r="Q3084" s="1">
        <v>0.34</v>
      </c>
      <c r="R3084" s="1">
        <v>-0.38</v>
      </c>
      <c r="S3084">
        <v>680500</v>
      </c>
      <c r="T3084">
        <f t="shared" si="47"/>
        <v>0</v>
      </c>
    </row>
    <row r="3085" spans="1:20" x14ac:dyDescent="0.25">
      <c r="A3085" s="1" t="s">
        <v>4088</v>
      </c>
      <c r="B3085" s="1">
        <v>46</v>
      </c>
      <c r="C3085" s="1">
        <v>43.93</v>
      </c>
      <c r="D3085" s="1" t="s">
        <v>65</v>
      </c>
      <c r="E3085" s="1" t="s">
        <v>9</v>
      </c>
      <c r="F3085" s="1">
        <v>4.0750000000000002</v>
      </c>
      <c r="G3085" s="1" t="s">
        <v>1420</v>
      </c>
      <c r="H3085" s="1" t="s">
        <v>2825</v>
      </c>
      <c r="I3085" s="1" t="s">
        <v>2849</v>
      </c>
      <c r="J3085" s="1">
        <v>0.4</v>
      </c>
      <c r="K3085" s="1">
        <v>-2.04</v>
      </c>
      <c r="L3085" s="1">
        <v>-1.1000000000000001</v>
      </c>
      <c r="M3085" s="1">
        <v>0.03</v>
      </c>
      <c r="N3085" s="1">
        <v>-0.04</v>
      </c>
      <c r="O3085" s="1">
        <v>1.05</v>
      </c>
      <c r="P3085" s="1">
        <v>-0.54</v>
      </c>
      <c r="Q3085" s="1">
        <v>0.35</v>
      </c>
      <c r="R3085" s="1">
        <v>-0.37</v>
      </c>
      <c r="S3085">
        <v>680750</v>
      </c>
      <c r="T3085">
        <f t="shared" si="47"/>
        <v>1</v>
      </c>
    </row>
    <row r="3086" spans="1:20" x14ac:dyDescent="0.25">
      <c r="A3086" s="1" t="s">
        <v>4089</v>
      </c>
      <c r="B3086" s="1">
        <v>46</v>
      </c>
      <c r="C3086" s="1">
        <v>43.93</v>
      </c>
      <c r="D3086" s="1" t="s">
        <v>65</v>
      </c>
      <c r="E3086" s="1" t="s">
        <v>9</v>
      </c>
      <c r="F3086" s="1">
        <v>4.0780000000000003</v>
      </c>
      <c r="G3086" s="1" t="s">
        <v>1434</v>
      </c>
      <c r="H3086" s="1" t="s">
        <v>2825</v>
      </c>
      <c r="I3086" s="1" t="s">
        <v>2849</v>
      </c>
      <c r="J3086" s="1">
        <v>0.4</v>
      </c>
      <c r="K3086" s="1">
        <v>-2.04</v>
      </c>
      <c r="L3086" s="1">
        <v>-1.1000000000000001</v>
      </c>
      <c r="M3086" s="1">
        <v>0.03</v>
      </c>
      <c r="N3086" s="1">
        <v>-0.04</v>
      </c>
      <c r="O3086" s="1">
        <v>1.05</v>
      </c>
      <c r="P3086" s="1">
        <v>-0.55000000000000004</v>
      </c>
      <c r="Q3086" s="1">
        <v>0.34</v>
      </c>
      <c r="R3086" s="1">
        <v>-0.37</v>
      </c>
      <c r="S3086">
        <v>681000</v>
      </c>
      <c r="T3086">
        <f t="shared" si="47"/>
        <v>1</v>
      </c>
    </row>
    <row r="3087" spans="1:20" x14ac:dyDescent="0.25">
      <c r="A3087" s="1" t="s">
        <v>4090</v>
      </c>
      <c r="B3087" s="1">
        <v>46</v>
      </c>
      <c r="C3087" s="1">
        <v>43.92</v>
      </c>
      <c r="D3087" s="1" t="s">
        <v>65</v>
      </c>
      <c r="E3087" s="1" t="s">
        <v>9</v>
      </c>
      <c r="F3087" s="1">
        <v>4.08</v>
      </c>
      <c r="G3087" s="1" t="s">
        <v>17</v>
      </c>
      <c r="H3087" s="1" t="s">
        <v>2825</v>
      </c>
      <c r="I3087" s="1" t="s">
        <v>2849</v>
      </c>
      <c r="J3087" s="1">
        <v>0.4</v>
      </c>
      <c r="K3087" s="1">
        <v>-2.04</v>
      </c>
      <c r="L3087" s="1">
        <v>-1.1299999999999999</v>
      </c>
      <c r="M3087" s="1">
        <v>0.03</v>
      </c>
      <c r="N3087" s="1">
        <v>-0.04</v>
      </c>
      <c r="O3087" s="1">
        <v>1.05</v>
      </c>
      <c r="P3087" s="1">
        <v>-0.54</v>
      </c>
      <c r="Q3087" s="1">
        <v>0.35</v>
      </c>
      <c r="R3087" s="1">
        <v>-0.37</v>
      </c>
      <c r="S3087">
        <v>681250</v>
      </c>
      <c r="T3087">
        <f t="shared" ref="T3087:T3150" si="48">IF(S3087-S3086=250,1,0)</f>
        <v>1</v>
      </c>
    </row>
    <row r="3088" spans="1:20" x14ac:dyDescent="0.25">
      <c r="A3088" s="1" t="s">
        <v>4091</v>
      </c>
      <c r="B3088" s="1">
        <v>46</v>
      </c>
      <c r="C3088" s="1">
        <v>43.93</v>
      </c>
      <c r="D3088" s="1" t="s">
        <v>65</v>
      </c>
      <c r="E3088" s="1" t="s">
        <v>9</v>
      </c>
      <c r="F3088" s="1">
        <v>4.08</v>
      </c>
      <c r="G3088" s="1" t="s">
        <v>1434</v>
      </c>
      <c r="H3088" s="1" t="s">
        <v>2825</v>
      </c>
      <c r="I3088" s="1" t="s">
        <v>2849</v>
      </c>
      <c r="J3088" s="1">
        <v>0.43</v>
      </c>
      <c r="K3088" s="1">
        <v>-2.04</v>
      </c>
      <c r="L3088" s="1">
        <v>-1.1299999999999999</v>
      </c>
      <c r="M3088" s="1">
        <v>0.03</v>
      </c>
      <c r="N3088" s="1">
        <v>-0.04</v>
      </c>
      <c r="O3088" s="1">
        <v>1.05</v>
      </c>
      <c r="P3088" s="1">
        <v>-0.54</v>
      </c>
      <c r="Q3088" s="1">
        <v>0.35</v>
      </c>
      <c r="R3088" s="1">
        <v>-0.38</v>
      </c>
      <c r="S3088">
        <v>681500</v>
      </c>
      <c r="T3088">
        <f t="shared" si="48"/>
        <v>1</v>
      </c>
    </row>
    <row r="3089" spans="1:20" x14ac:dyDescent="0.25">
      <c r="A3089" s="1" t="s">
        <v>4092</v>
      </c>
      <c r="B3089" s="1">
        <v>46</v>
      </c>
      <c r="C3089" s="1">
        <v>43.95</v>
      </c>
      <c r="D3089" s="1" t="s">
        <v>27</v>
      </c>
      <c r="E3089" s="1" t="s">
        <v>12</v>
      </c>
      <c r="F3089" s="1">
        <v>4.07</v>
      </c>
      <c r="G3089" s="1" t="s">
        <v>1423</v>
      </c>
      <c r="H3089" s="1" t="s">
        <v>2825</v>
      </c>
      <c r="I3089" s="1" t="s">
        <v>2849</v>
      </c>
      <c r="J3089" s="1">
        <v>0.06</v>
      </c>
      <c r="K3089" s="1">
        <v>-3.45</v>
      </c>
      <c r="L3089" s="1">
        <v>-2.81</v>
      </c>
      <c r="M3089" s="1">
        <v>0.11</v>
      </c>
      <c r="N3089" s="1">
        <v>-0.18</v>
      </c>
      <c r="O3089" s="1">
        <v>4.83</v>
      </c>
      <c r="P3089" s="1">
        <v>-0.55000000000000004</v>
      </c>
      <c r="Q3089" s="1">
        <v>0.35</v>
      </c>
      <c r="R3089" s="1">
        <v>-0.38</v>
      </c>
      <c r="S3089">
        <v>681500</v>
      </c>
      <c r="T3089">
        <f t="shared" si="48"/>
        <v>0</v>
      </c>
    </row>
    <row r="3090" spans="1:20" x14ac:dyDescent="0.25">
      <c r="A3090" s="1" t="s">
        <v>4093</v>
      </c>
      <c r="B3090" s="1">
        <v>46</v>
      </c>
      <c r="C3090" s="1">
        <v>43.95</v>
      </c>
      <c r="D3090" s="1" t="s">
        <v>8</v>
      </c>
      <c r="E3090" s="1" t="s">
        <v>2</v>
      </c>
      <c r="F3090" s="1">
        <v>4.07</v>
      </c>
      <c r="G3090" s="1" t="s">
        <v>15</v>
      </c>
      <c r="H3090" s="1" t="s">
        <v>2825</v>
      </c>
      <c r="I3090" s="1" t="s">
        <v>2849</v>
      </c>
      <c r="J3090" s="1">
        <v>-1.01</v>
      </c>
      <c r="K3090" s="1">
        <v>-4.55</v>
      </c>
      <c r="L3090" s="1">
        <v>3.11</v>
      </c>
      <c r="M3090" s="1">
        <v>0.13</v>
      </c>
      <c r="N3090" s="1">
        <v>-0.2</v>
      </c>
      <c r="O3090" s="1">
        <v>7.38</v>
      </c>
      <c r="P3090" s="1">
        <v>-0.54</v>
      </c>
      <c r="Q3090" s="1">
        <v>0.37</v>
      </c>
      <c r="R3090" s="1">
        <v>-0.47</v>
      </c>
      <c r="S3090">
        <v>681750</v>
      </c>
      <c r="T3090">
        <f t="shared" si="48"/>
        <v>1</v>
      </c>
    </row>
    <row r="3091" spans="1:20" x14ac:dyDescent="0.25">
      <c r="A3091" s="1" t="s">
        <v>4094</v>
      </c>
      <c r="B3091" s="1">
        <v>46</v>
      </c>
      <c r="C3091" s="1">
        <v>43.93</v>
      </c>
      <c r="D3091" s="1" t="s">
        <v>2108</v>
      </c>
      <c r="E3091" s="1" t="s">
        <v>1398</v>
      </c>
      <c r="F3091" s="1">
        <v>4.0620000000000003</v>
      </c>
      <c r="G3091" s="1" t="s">
        <v>1434</v>
      </c>
      <c r="H3091" s="1" t="s">
        <v>2825</v>
      </c>
      <c r="I3091" s="1" t="s">
        <v>2849</v>
      </c>
      <c r="J3091" s="1">
        <v>4.46</v>
      </c>
      <c r="K3091" s="1">
        <v>-18.649999999999999</v>
      </c>
      <c r="L3091" s="1">
        <v>161.1</v>
      </c>
      <c r="M3091" s="1">
        <v>0.41</v>
      </c>
      <c r="N3091" s="1">
        <v>-0.51</v>
      </c>
      <c r="O3091" s="1">
        <v>11.33</v>
      </c>
      <c r="P3091" s="1">
        <v>-0.5</v>
      </c>
      <c r="Q3091" s="1">
        <v>0.38</v>
      </c>
      <c r="R3091" s="1">
        <v>-0.45</v>
      </c>
      <c r="S3091">
        <v>682000</v>
      </c>
      <c r="T3091">
        <f t="shared" si="48"/>
        <v>1</v>
      </c>
    </row>
    <row r="3092" spans="1:20" x14ac:dyDescent="0.25">
      <c r="A3092" s="1" t="s">
        <v>4095</v>
      </c>
      <c r="B3092" s="1">
        <v>46</v>
      </c>
      <c r="C3092" s="1">
        <v>43.95</v>
      </c>
      <c r="D3092" s="1" t="s">
        <v>4096</v>
      </c>
      <c r="E3092" s="1" t="s">
        <v>1381</v>
      </c>
      <c r="F3092" s="1">
        <v>4.077</v>
      </c>
      <c r="G3092" s="1" t="s">
        <v>1420</v>
      </c>
      <c r="H3092" s="1" t="s">
        <v>2626</v>
      </c>
      <c r="I3092" s="1" t="s">
        <v>2976</v>
      </c>
      <c r="J3092" s="1">
        <v>30.64</v>
      </c>
      <c r="K3092" s="1">
        <v>-22.8</v>
      </c>
      <c r="L3092" s="1">
        <v>84.72</v>
      </c>
      <c r="M3092" s="1">
        <v>0.41</v>
      </c>
      <c r="N3092" s="1">
        <v>-0.46</v>
      </c>
      <c r="O3092" s="1">
        <v>11.8</v>
      </c>
      <c r="P3092" s="1">
        <v>-0.48</v>
      </c>
      <c r="Q3092" s="1">
        <v>0.33</v>
      </c>
      <c r="R3092" s="1">
        <v>-0.46</v>
      </c>
      <c r="S3092">
        <v>682250</v>
      </c>
      <c r="T3092">
        <f t="shared" si="48"/>
        <v>1</v>
      </c>
    </row>
    <row r="3093" spans="1:20" x14ac:dyDescent="0.25">
      <c r="A3093" s="1" t="s">
        <v>4097</v>
      </c>
      <c r="B3093" s="1">
        <v>46</v>
      </c>
      <c r="C3093" s="1">
        <v>43.93</v>
      </c>
      <c r="D3093" s="1" t="s">
        <v>4098</v>
      </c>
      <c r="E3093" s="1" t="s">
        <v>4099</v>
      </c>
      <c r="F3093" s="1">
        <v>4.08</v>
      </c>
      <c r="G3093" s="1" t="s">
        <v>15</v>
      </c>
      <c r="H3093" s="1" t="s">
        <v>2626</v>
      </c>
      <c r="I3093" s="1" t="s">
        <v>2976</v>
      </c>
      <c r="J3093" s="1">
        <v>9.58</v>
      </c>
      <c r="K3093" s="1">
        <v>-6.38</v>
      </c>
      <c r="L3093" s="1">
        <v>15.66</v>
      </c>
      <c r="M3093" s="1">
        <v>0.51</v>
      </c>
      <c r="N3093" s="1">
        <v>-0.56999999999999995</v>
      </c>
      <c r="O3093" s="1">
        <v>15.1</v>
      </c>
      <c r="P3093" s="1">
        <v>-0.48</v>
      </c>
      <c r="Q3093" s="1">
        <v>0.31</v>
      </c>
      <c r="R3093" s="1">
        <v>-0.46</v>
      </c>
      <c r="S3093">
        <v>682500</v>
      </c>
      <c r="T3093">
        <f t="shared" si="48"/>
        <v>1</v>
      </c>
    </row>
    <row r="3094" spans="1:20" x14ac:dyDescent="0.25">
      <c r="A3094" s="1" t="s">
        <v>4100</v>
      </c>
      <c r="B3094" s="1">
        <v>46</v>
      </c>
      <c r="C3094" s="1">
        <v>43.95</v>
      </c>
      <c r="D3094" s="1" t="s">
        <v>4101</v>
      </c>
      <c r="E3094" s="1" t="s">
        <v>4099</v>
      </c>
      <c r="F3094" s="1">
        <v>4.069</v>
      </c>
      <c r="G3094" s="1" t="s">
        <v>17</v>
      </c>
      <c r="H3094" s="1" t="s">
        <v>2626</v>
      </c>
      <c r="I3094" s="1" t="s">
        <v>2976</v>
      </c>
      <c r="J3094" s="1">
        <v>-27.1</v>
      </c>
      <c r="K3094" s="1">
        <v>-5</v>
      </c>
      <c r="L3094" s="1">
        <v>37.32</v>
      </c>
      <c r="M3094" s="1">
        <v>0.55000000000000004</v>
      </c>
      <c r="N3094" s="1">
        <v>-0.65</v>
      </c>
      <c r="O3094" s="1">
        <v>16</v>
      </c>
      <c r="P3094" s="1">
        <v>-0.47</v>
      </c>
      <c r="Q3094" s="1">
        <v>0.32</v>
      </c>
      <c r="R3094" s="1">
        <v>-0.45</v>
      </c>
      <c r="S3094">
        <v>682500</v>
      </c>
      <c r="T3094">
        <f t="shared" si="48"/>
        <v>0</v>
      </c>
    </row>
    <row r="3095" spans="1:20" x14ac:dyDescent="0.25">
      <c r="A3095" s="1" t="s">
        <v>4102</v>
      </c>
      <c r="B3095" s="1">
        <v>46</v>
      </c>
      <c r="C3095" s="1">
        <v>43.92</v>
      </c>
      <c r="D3095" s="1" t="s">
        <v>4103</v>
      </c>
      <c r="E3095" s="1" t="s">
        <v>4104</v>
      </c>
      <c r="F3095" s="1">
        <v>4.0709999999999997</v>
      </c>
      <c r="G3095" s="1" t="s">
        <v>15</v>
      </c>
      <c r="H3095" s="1" t="s">
        <v>2626</v>
      </c>
      <c r="I3095" s="1" t="s">
        <v>2976</v>
      </c>
      <c r="J3095" s="1">
        <v>-10.74</v>
      </c>
      <c r="K3095" s="1">
        <v>-3.63</v>
      </c>
      <c r="L3095" s="1">
        <v>27.25</v>
      </c>
      <c r="M3095" s="1">
        <v>0.28000000000000003</v>
      </c>
      <c r="N3095" s="1">
        <v>-0.39</v>
      </c>
      <c r="O3095" s="1">
        <v>15.42</v>
      </c>
      <c r="P3095" s="1">
        <v>-0.46</v>
      </c>
      <c r="Q3095" s="1">
        <v>0.33</v>
      </c>
      <c r="R3095" s="1">
        <v>-0.46</v>
      </c>
      <c r="S3095">
        <v>682750</v>
      </c>
      <c r="T3095">
        <f t="shared" si="48"/>
        <v>1</v>
      </c>
    </row>
    <row r="3096" spans="1:20" x14ac:dyDescent="0.25">
      <c r="A3096" s="1" t="s">
        <v>4105</v>
      </c>
      <c r="B3096" s="1">
        <v>46</v>
      </c>
      <c r="C3096" s="1">
        <v>43.92</v>
      </c>
      <c r="D3096" s="1" t="s">
        <v>1675</v>
      </c>
      <c r="E3096" s="1" t="s">
        <v>1534</v>
      </c>
      <c r="F3096" s="1">
        <v>4.0469999999999997</v>
      </c>
      <c r="G3096" s="1" t="s">
        <v>1477</v>
      </c>
      <c r="H3096" s="1" t="s">
        <v>2626</v>
      </c>
      <c r="I3096" s="1" t="s">
        <v>2976</v>
      </c>
      <c r="J3096" s="1">
        <v>-2.62</v>
      </c>
      <c r="K3096" s="1">
        <v>4.97</v>
      </c>
      <c r="L3096" s="1">
        <v>25.27</v>
      </c>
      <c r="M3096" s="1">
        <v>0.13</v>
      </c>
      <c r="N3096" s="1">
        <v>-0.23</v>
      </c>
      <c r="O3096" s="1">
        <v>13.74</v>
      </c>
      <c r="P3096" s="1">
        <v>-0.45</v>
      </c>
      <c r="Q3096" s="1">
        <v>0.32</v>
      </c>
      <c r="R3096" s="1">
        <v>-0.46</v>
      </c>
      <c r="S3096">
        <v>683000</v>
      </c>
      <c r="T3096">
        <f t="shared" si="48"/>
        <v>1</v>
      </c>
    </row>
    <row r="3097" spans="1:20" x14ac:dyDescent="0.25">
      <c r="A3097" s="1" t="s">
        <v>4106</v>
      </c>
      <c r="B3097" s="1">
        <v>46</v>
      </c>
      <c r="C3097" s="1">
        <v>43.92</v>
      </c>
      <c r="D3097" s="1" t="s">
        <v>4107</v>
      </c>
      <c r="E3097" s="1" t="s">
        <v>4108</v>
      </c>
      <c r="F3097" s="1">
        <v>4.0270000000000001</v>
      </c>
      <c r="G3097" s="1" t="s">
        <v>1434</v>
      </c>
      <c r="H3097" s="1" t="s">
        <v>2813</v>
      </c>
      <c r="I3097" s="1" t="s">
        <v>3600</v>
      </c>
      <c r="J3097" s="1">
        <v>-2.2000000000000002</v>
      </c>
      <c r="K3097" s="1">
        <v>-4.7</v>
      </c>
      <c r="L3097" s="1">
        <v>78</v>
      </c>
      <c r="M3097" s="1">
        <v>0.09</v>
      </c>
      <c r="N3097" s="1">
        <v>-0.06</v>
      </c>
      <c r="O3097" s="1">
        <v>9.74</v>
      </c>
      <c r="P3097" s="1">
        <v>-0.44</v>
      </c>
      <c r="Q3097" s="1">
        <v>0.31</v>
      </c>
      <c r="R3097" s="1">
        <v>-0.46</v>
      </c>
      <c r="S3097">
        <v>683250</v>
      </c>
      <c r="T3097">
        <f t="shared" si="48"/>
        <v>1</v>
      </c>
    </row>
    <row r="3098" spans="1:20" x14ac:dyDescent="0.25">
      <c r="A3098" s="1" t="s">
        <v>4109</v>
      </c>
      <c r="B3098" s="1">
        <v>46</v>
      </c>
      <c r="C3098" s="1">
        <v>43.92</v>
      </c>
      <c r="D3098" s="1" t="s">
        <v>4110</v>
      </c>
      <c r="E3098" s="1" t="s">
        <v>1781</v>
      </c>
      <c r="F3098" s="1">
        <v>4.07</v>
      </c>
      <c r="G3098" s="1" t="s">
        <v>1420</v>
      </c>
      <c r="H3098" s="1" t="s">
        <v>2813</v>
      </c>
      <c r="I3098" s="1" t="s">
        <v>3600</v>
      </c>
      <c r="J3098" s="1">
        <v>4.21</v>
      </c>
      <c r="K3098" s="1">
        <v>-5.43</v>
      </c>
      <c r="L3098" s="1">
        <v>119.11</v>
      </c>
      <c r="M3098" s="1">
        <v>-0.06</v>
      </c>
      <c r="N3098" s="1">
        <v>0.33</v>
      </c>
      <c r="O3098" s="1">
        <v>6.88</v>
      </c>
      <c r="P3098" s="1">
        <v>-0.42</v>
      </c>
      <c r="Q3098" s="1">
        <v>0.27</v>
      </c>
      <c r="R3098" s="1">
        <v>-0.46</v>
      </c>
      <c r="S3098">
        <v>683500</v>
      </c>
      <c r="T3098">
        <f t="shared" si="48"/>
        <v>1</v>
      </c>
    </row>
    <row r="3099" spans="1:20" x14ac:dyDescent="0.25">
      <c r="A3099" s="1" t="s">
        <v>4111</v>
      </c>
      <c r="B3099" s="1">
        <v>46</v>
      </c>
      <c r="C3099" s="1">
        <v>43.9</v>
      </c>
      <c r="D3099" s="1" t="s">
        <v>2399</v>
      </c>
      <c r="E3099" s="1" t="s">
        <v>4112</v>
      </c>
      <c r="F3099" s="1">
        <v>4.0759999999999996</v>
      </c>
      <c r="G3099" s="1" t="s">
        <v>15</v>
      </c>
      <c r="H3099" s="1" t="s">
        <v>2813</v>
      </c>
      <c r="I3099" s="1" t="s">
        <v>3600</v>
      </c>
      <c r="J3099" s="1">
        <v>4.2699999999999996</v>
      </c>
      <c r="K3099" s="1">
        <v>-12.76</v>
      </c>
      <c r="L3099" s="1">
        <v>248.54</v>
      </c>
      <c r="M3099" s="1">
        <v>-0.18</v>
      </c>
      <c r="N3099" s="1">
        <v>0.28000000000000003</v>
      </c>
      <c r="O3099" s="1">
        <v>5.65</v>
      </c>
      <c r="P3099" s="1">
        <v>-0.44</v>
      </c>
      <c r="Q3099" s="1">
        <v>0.21</v>
      </c>
      <c r="R3099" s="1">
        <v>-0.45</v>
      </c>
      <c r="S3099">
        <v>683500</v>
      </c>
      <c r="T3099">
        <f t="shared" si="48"/>
        <v>0</v>
      </c>
    </row>
    <row r="3100" spans="1:20" x14ac:dyDescent="0.25">
      <c r="A3100" s="1" t="s">
        <v>4113</v>
      </c>
      <c r="B3100" s="1">
        <v>46</v>
      </c>
      <c r="C3100" s="1">
        <v>43.9</v>
      </c>
      <c r="D3100" s="1" t="s">
        <v>1642</v>
      </c>
      <c r="E3100" s="1" t="s">
        <v>4112</v>
      </c>
      <c r="F3100" s="1">
        <v>4.0609999999999999</v>
      </c>
      <c r="G3100" s="1" t="s">
        <v>1434</v>
      </c>
      <c r="H3100" s="1" t="s">
        <v>2813</v>
      </c>
      <c r="I3100" s="1" t="s">
        <v>3600</v>
      </c>
      <c r="J3100" s="1">
        <v>15.11</v>
      </c>
      <c r="K3100" s="1">
        <v>-4.76</v>
      </c>
      <c r="L3100" s="1">
        <v>236.11</v>
      </c>
      <c r="M3100" s="1">
        <v>-0.33</v>
      </c>
      <c r="N3100" s="1">
        <v>0.6</v>
      </c>
      <c r="O3100" s="1">
        <v>2.46</v>
      </c>
      <c r="P3100" s="1">
        <v>-0.49</v>
      </c>
      <c r="Q3100" s="1">
        <v>0.18</v>
      </c>
      <c r="R3100" s="1">
        <v>-0.45</v>
      </c>
      <c r="S3100">
        <v>683750</v>
      </c>
      <c r="T3100">
        <f t="shared" si="48"/>
        <v>1</v>
      </c>
    </row>
    <row r="3101" spans="1:20" x14ac:dyDescent="0.25">
      <c r="A3101" s="1" t="s">
        <v>4114</v>
      </c>
      <c r="B3101" s="1">
        <v>46</v>
      </c>
      <c r="C3101" s="1">
        <v>43.9</v>
      </c>
      <c r="D3101" s="1" t="s">
        <v>4115</v>
      </c>
      <c r="E3101" s="1" t="s">
        <v>4116</v>
      </c>
      <c r="F3101" s="1">
        <v>4.0609999999999999</v>
      </c>
      <c r="G3101" s="1" t="s">
        <v>1426</v>
      </c>
      <c r="H3101" s="1" t="s">
        <v>2813</v>
      </c>
      <c r="I3101" s="1" t="s">
        <v>3600</v>
      </c>
      <c r="J3101" s="1">
        <v>21.97</v>
      </c>
      <c r="K3101" s="1">
        <v>-6.44</v>
      </c>
      <c r="L3101" s="1">
        <v>206.79</v>
      </c>
      <c r="M3101" s="1">
        <v>-0.42</v>
      </c>
      <c r="N3101" s="1">
        <v>0.42</v>
      </c>
      <c r="O3101" s="1">
        <v>3.95</v>
      </c>
      <c r="P3101" s="1">
        <v>-0.6</v>
      </c>
      <c r="Q3101" s="1">
        <v>0.23</v>
      </c>
      <c r="R3101" s="1">
        <v>-0.45</v>
      </c>
      <c r="S3101">
        <v>684000</v>
      </c>
      <c r="T3101">
        <f t="shared" si="48"/>
        <v>1</v>
      </c>
    </row>
    <row r="3102" spans="1:20" x14ac:dyDescent="0.25">
      <c r="A3102" s="1" t="s">
        <v>4117</v>
      </c>
      <c r="B3102" s="1">
        <v>46</v>
      </c>
      <c r="C3102" s="1">
        <v>43.92</v>
      </c>
      <c r="D3102" s="1" t="s">
        <v>1329</v>
      </c>
      <c r="E3102" s="1" t="s">
        <v>4118</v>
      </c>
      <c r="F3102" s="1">
        <v>4.0599999999999996</v>
      </c>
      <c r="G3102" s="1" t="s">
        <v>1477</v>
      </c>
      <c r="H3102" s="1" t="s">
        <v>2100</v>
      </c>
      <c r="I3102" s="1" t="s">
        <v>4119</v>
      </c>
      <c r="J3102" s="1">
        <v>-2.78</v>
      </c>
      <c r="K3102" s="1">
        <v>-2.59</v>
      </c>
      <c r="L3102" s="1">
        <v>-6.16</v>
      </c>
      <c r="M3102" s="1">
        <v>-0.35</v>
      </c>
      <c r="N3102" s="1">
        <v>-0.17</v>
      </c>
      <c r="O3102" s="1">
        <v>2.48</v>
      </c>
      <c r="P3102" s="1">
        <v>-0.59</v>
      </c>
      <c r="Q3102" s="1">
        <v>0.22</v>
      </c>
      <c r="R3102" s="1">
        <v>-0.45</v>
      </c>
      <c r="S3102">
        <v>684250</v>
      </c>
      <c r="T3102">
        <f t="shared" si="48"/>
        <v>1</v>
      </c>
    </row>
    <row r="3103" spans="1:20" x14ac:dyDescent="0.25">
      <c r="A3103" s="1" t="s">
        <v>4120</v>
      </c>
      <c r="B3103" s="1">
        <v>46</v>
      </c>
      <c r="C3103" s="1">
        <v>43.92</v>
      </c>
      <c r="D3103" s="1" t="s">
        <v>4121</v>
      </c>
      <c r="E3103" s="1" t="s">
        <v>1922</v>
      </c>
      <c r="F3103" s="1">
        <v>4.07</v>
      </c>
      <c r="G3103" s="1" t="s">
        <v>15</v>
      </c>
      <c r="H3103" s="1" t="s">
        <v>2100</v>
      </c>
      <c r="I3103" s="1" t="s">
        <v>4119</v>
      </c>
      <c r="J3103" s="1">
        <v>8.51</v>
      </c>
      <c r="K3103" s="1">
        <v>8.58</v>
      </c>
      <c r="L3103" s="1">
        <v>196.17</v>
      </c>
      <c r="M3103" s="1">
        <v>-0.2</v>
      </c>
      <c r="N3103" s="1">
        <v>-0.28000000000000003</v>
      </c>
      <c r="O3103" s="1">
        <v>0.97</v>
      </c>
      <c r="P3103" s="1">
        <v>-0.55000000000000004</v>
      </c>
      <c r="Q3103" s="1">
        <v>0.27</v>
      </c>
      <c r="R3103" s="1">
        <v>-0.44</v>
      </c>
      <c r="S3103">
        <v>684500</v>
      </c>
      <c r="T3103">
        <f t="shared" si="48"/>
        <v>1</v>
      </c>
    </row>
    <row r="3104" spans="1:20" x14ac:dyDescent="0.25">
      <c r="A3104" s="1" t="s">
        <v>4122</v>
      </c>
      <c r="B3104" s="1">
        <v>46</v>
      </c>
      <c r="C3104" s="1">
        <v>43.92</v>
      </c>
      <c r="D3104" s="1" t="s">
        <v>4123</v>
      </c>
      <c r="E3104" s="1" t="s">
        <v>4124</v>
      </c>
      <c r="F3104" s="1">
        <v>4.0709999999999997</v>
      </c>
      <c r="G3104" s="1" t="s">
        <v>1434</v>
      </c>
      <c r="H3104" s="1" t="s">
        <v>2100</v>
      </c>
      <c r="I3104" s="1" t="s">
        <v>4119</v>
      </c>
      <c r="J3104" s="1">
        <v>7.17</v>
      </c>
      <c r="K3104" s="1">
        <v>-9.2200000000000006</v>
      </c>
      <c r="L3104" s="1">
        <v>190.89</v>
      </c>
      <c r="M3104" s="1">
        <v>-0.04</v>
      </c>
      <c r="N3104" s="1">
        <v>0.54</v>
      </c>
      <c r="O3104" s="1">
        <v>0.11</v>
      </c>
      <c r="P3104" s="1">
        <v>-0.53</v>
      </c>
      <c r="Q3104" s="1">
        <v>0.3</v>
      </c>
      <c r="R3104" s="1">
        <v>-0.45</v>
      </c>
      <c r="S3104">
        <v>684500</v>
      </c>
      <c r="T3104">
        <f t="shared" si="48"/>
        <v>0</v>
      </c>
    </row>
    <row r="3105" spans="1:20" x14ac:dyDescent="0.25">
      <c r="A3105" s="1" t="s">
        <v>4125</v>
      </c>
      <c r="B3105" s="1">
        <v>46</v>
      </c>
      <c r="C3105" s="1">
        <v>43.92</v>
      </c>
      <c r="D3105" s="1" t="s">
        <v>1318</v>
      </c>
      <c r="E3105" s="1" t="s">
        <v>4126</v>
      </c>
      <c r="F3105" s="1">
        <v>4.0739999999999998</v>
      </c>
      <c r="G3105" s="1" t="s">
        <v>1434</v>
      </c>
      <c r="H3105" s="1" t="s">
        <v>2100</v>
      </c>
      <c r="I3105" s="1" t="s">
        <v>4119</v>
      </c>
      <c r="J3105" s="1">
        <v>-0.98</v>
      </c>
      <c r="K3105" s="1">
        <v>-11.41</v>
      </c>
      <c r="L3105" s="1">
        <v>67.260000000000005</v>
      </c>
      <c r="M3105" s="1">
        <v>-0.46</v>
      </c>
      <c r="N3105" s="1">
        <v>0.52</v>
      </c>
      <c r="O3105" s="1">
        <v>-5.03</v>
      </c>
      <c r="P3105" s="1">
        <v>-0.46</v>
      </c>
      <c r="Q3105" s="1">
        <v>0.26</v>
      </c>
      <c r="R3105" s="1">
        <v>-0.49</v>
      </c>
      <c r="S3105">
        <v>684750</v>
      </c>
      <c r="T3105">
        <f t="shared" si="48"/>
        <v>1</v>
      </c>
    </row>
    <row r="3106" spans="1:20" x14ac:dyDescent="0.25">
      <c r="A3106" s="1" t="s">
        <v>4127</v>
      </c>
      <c r="B3106" s="1">
        <v>46</v>
      </c>
      <c r="C3106" s="1">
        <v>43.9</v>
      </c>
      <c r="D3106" s="1" t="s">
        <v>1995</v>
      </c>
      <c r="E3106" s="1" t="s">
        <v>4128</v>
      </c>
      <c r="F3106" s="1">
        <v>3.8490000000000002</v>
      </c>
      <c r="G3106" s="1" t="s">
        <v>17</v>
      </c>
      <c r="H3106" s="1" t="s">
        <v>2100</v>
      </c>
      <c r="I3106" s="1" t="s">
        <v>4119</v>
      </c>
      <c r="J3106" s="1">
        <v>3.23</v>
      </c>
      <c r="K3106" s="1">
        <v>-1.83</v>
      </c>
      <c r="L3106" s="1">
        <v>110.02</v>
      </c>
      <c r="M3106" s="1">
        <v>-0.32</v>
      </c>
      <c r="N3106" s="1">
        <v>0.1</v>
      </c>
      <c r="O3106" s="1">
        <v>-4.8099999999999996</v>
      </c>
      <c r="P3106" s="1">
        <v>-0.48</v>
      </c>
      <c r="Q3106" s="1">
        <v>0.5</v>
      </c>
      <c r="R3106" s="1">
        <v>-0.31</v>
      </c>
      <c r="S3106">
        <v>685000</v>
      </c>
      <c r="T3106">
        <f t="shared" si="48"/>
        <v>1</v>
      </c>
    </row>
    <row r="3107" spans="1:20" x14ac:dyDescent="0.25">
      <c r="A3107" s="1" t="s">
        <v>4129</v>
      </c>
      <c r="B3107" s="1">
        <v>46</v>
      </c>
      <c r="C3107" s="1">
        <v>43.92</v>
      </c>
      <c r="D3107" s="1" t="s">
        <v>2214</v>
      </c>
      <c r="E3107" s="1" t="s">
        <v>4128</v>
      </c>
      <c r="F3107" s="1">
        <v>3.9889999999999999</v>
      </c>
      <c r="G3107" s="1" t="s">
        <v>15</v>
      </c>
      <c r="H3107" s="1" t="s">
        <v>2100</v>
      </c>
      <c r="I3107" s="1" t="s">
        <v>4119</v>
      </c>
      <c r="J3107" s="1">
        <v>5.46</v>
      </c>
      <c r="K3107" s="1">
        <v>-3.45</v>
      </c>
      <c r="L3107" s="1">
        <v>127.08</v>
      </c>
      <c r="M3107" s="1">
        <v>-0.31</v>
      </c>
      <c r="N3107" s="1">
        <v>0.64</v>
      </c>
      <c r="O3107" s="1">
        <v>-4.32</v>
      </c>
      <c r="P3107" s="1">
        <v>-0.47</v>
      </c>
      <c r="Q3107" s="1">
        <v>0.18</v>
      </c>
      <c r="R3107" s="1">
        <v>-0.56000000000000005</v>
      </c>
      <c r="S3107">
        <v>685250</v>
      </c>
      <c r="T3107">
        <f t="shared" si="48"/>
        <v>1</v>
      </c>
    </row>
    <row r="3108" spans="1:20" x14ac:dyDescent="0.25">
      <c r="A3108" s="1" t="s">
        <v>4130</v>
      </c>
      <c r="B3108" s="1">
        <v>46</v>
      </c>
      <c r="C3108" s="1">
        <v>43.92</v>
      </c>
      <c r="D3108" s="1" t="s">
        <v>4131</v>
      </c>
      <c r="E3108" s="1" t="s">
        <v>1320</v>
      </c>
      <c r="F3108" s="1">
        <v>4.0620000000000003</v>
      </c>
      <c r="G3108" s="1" t="s">
        <v>1402</v>
      </c>
      <c r="H3108" s="1" t="s">
        <v>2100</v>
      </c>
      <c r="I3108" s="1" t="s">
        <v>4119</v>
      </c>
      <c r="J3108" s="1">
        <v>0.92</v>
      </c>
      <c r="K3108" s="1">
        <v>-3.42</v>
      </c>
      <c r="L3108" s="1">
        <v>129.24</v>
      </c>
      <c r="M3108" s="1">
        <v>-0.6</v>
      </c>
      <c r="N3108" s="1">
        <v>0.14000000000000001</v>
      </c>
      <c r="O3108" s="1">
        <v>-3.46</v>
      </c>
      <c r="P3108" s="1">
        <v>-0.43</v>
      </c>
      <c r="Q3108" s="1">
        <v>0.23</v>
      </c>
      <c r="R3108" s="1">
        <v>-0.49</v>
      </c>
      <c r="S3108">
        <v>685500</v>
      </c>
      <c r="T3108">
        <f t="shared" si="48"/>
        <v>1</v>
      </c>
    </row>
    <row r="3109" spans="1:20" x14ac:dyDescent="0.25">
      <c r="A3109" s="1" t="s">
        <v>4132</v>
      </c>
      <c r="B3109" s="1">
        <v>46</v>
      </c>
      <c r="C3109" s="1">
        <v>43.93</v>
      </c>
      <c r="D3109" s="1" t="s">
        <v>4133</v>
      </c>
      <c r="E3109" s="1" t="s">
        <v>4134</v>
      </c>
      <c r="F3109" s="1">
        <v>4.0759999999999996</v>
      </c>
      <c r="G3109" s="1" t="s">
        <v>1423</v>
      </c>
      <c r="H3109" s="1" t="s">
        <v>2100</v>
      </c>
      <c r="I3109" s="1" t="s">
        <v>4119</v>
      </c>
      <c r="J3109" s="1">
        <v>3.08</v>
      </c>
      <c r="K3109" s="1">
        <v>-2.3199999999999998</v>
      </c>
      <c r="L3109" s="1">
        <v>126.5</v>
      </c>
      <c r="M3109" s="1">
        <v>-0.19</v>
      </c>
      <c r="N3109" s="1">
        <v>0.1</v>
      </c>
      <c r="O3109" s="1">
        <v>-2.8</v>
      </c>
      <c r="P3109" s="1">
        <v>-0.45</v>
      </c>
      <c r="Q3109" s="1">
        <v>0.21</v>
      </c>
      <c r="R3109" s="1">
        <v>-0.49</v>
      </c>
      <c r="S3109">
        <v>685500</v>
      </c>
      <c r="T3109">
        <f t="shared" si="48"/>
        <v>0</v>
      </c>
    </row>
    <row r="3110" spans="1:20" x14ac:dyDescent="0.25">
      <c r="A3110" s="1" t="s">
        <v>4135</v>
      </c>
      <c r="B3110" s="1">
        <v>46</v>
      </c>
      <c r="C3110" s="1">
        <v>43.93</v>
      </c>
      <c r="D3110" s="1" t="s">
        <v>4133</v>
      </c>
      <c r="E3110" s="1" t="s">
        <v>2214</v>
      </c>
      <c r="F3110" s="1">
        <v>3.9660000000000002</v>
      </c>
      <c r="G3110" s="1" t="s">
        <v>17</v>
      </c>
      <c r="H3110" s="1" t="s">
        <v>2100</v>
      </c>
      <c r="I3110" s="1" t="s">
        <v>4119</v>
      </c>
      <c r="J3110" s="1">
        <v>2.23</v>
      </c>
      <c r="K3110" s="1">
        <v>-4.7300000000000004</v>
      </c>
      <c r="L3110" s="1">
        <v>130.83000000000001</v>
      </c>
      <c r="M3110" s="1">
        <v>-0.19</v>
      </c>
      <c r="N3110" s="1">
        <v>0.17</v>
      </c>
      <c r="O3110" s="1">
        <v>-2.39</v>
      </c>
      <c r="P3110" s="1">
        <v>-0.43</v>
      </c>
      <c r="Q3110" s="1">
        <v>0.22</v>
      </c>
      <c r="R3110" s="1">
        <v>-0.44</v>
      </c>
      <c r="S3110">
        <v>685750</v>
      </c>
      <c r="T3110">
        <f t="shared" si="48"/>
        <v>1</v>
      </c>
    </row>
    <row r="3111" spans="1:20" x14ac:dyDescent="0.25">
      <c r="A3111" s="1" t="s">
        <v>4136</v>
      </c>
      <c r="B3111" s="1">
        <v>46</v>
      </c>
      <c r="C3111" s="1">
        <v>43.93</v>
      </c>
      <c r="D3111" s="1" t="s">
        <v>4134</v>
      </c>
      <c r="E3111" s="1" t="s">
        <v>1320</v>
      </c>
      <c r="F3111" s="1">
        <v>4.0789999999999997</v>
      </c>
      <c r="G3111" s="1" t="s">
        <v>1426</v>
      </c>
      <c r="H3111" s="1" t="s">
        <v>2100</v>
      </c>
      <c r="I3111" s="1" t="s">
        <v>4119</v>
      </c>
      <c r="J3111" s="1">
        <v>2.59</v>
      </c>
      <c r="K3111" s="1">
        <v>1.62</v>
      </c>
      <c r="L3111" s="1">
        <v>133.12</v>
      </c>
      <c r="M3111" s="1">
        <v>-0.22</v>
      </c>
      <c r="N3111" s="1">
        <v>0.3</v>
      </c>
      <c r="O3111" s="1">
        <v>-2.16</v>
      </c>
      <c r="P3111" s="1">
        <v>-0.45</v>
      </c>
      <c r="Q3111" s="1">
        <v>0.19</v>
      </c>
      <c r="R3111" s="1">
        <v>-0.44</v>
      </c>
      <c r="S3111">
        <v>686000</v>
      </c>
      <c r="T3111">
        <f t="shared" si="48"/>
        <v>1</v>
      </c>
    </row>
    <row r="3112" spans="1:20" x14ac:dyDescent="0.25">
      <c r="A3112" s="1" t="s">
        <v>4137</v>
      </c>
      <c r="B3112" s="1">
        <v>46</v>
      </c>
      <c r="C3112" s="1">
        <v>43.93</v>
      </c>
      <c r="D3112" s="1" t="s">
        <v>4138</v>
      </c>
      <c r="E3112" s="1" t="s">
        <v>4139</v>
      </c>
      <c r="F3112" s="1">
        <v>4.0620000000000003</v>
      </c>
      <c r="G3112" s="1" t="s">
        <v>1434</v>
      </c>
      <c r="H3112" s="1" t="s">
        <v>2100</v>
      </c>
      <c r="I3112" s="1" t="s">
        <v>4119</v>
      </c>
      <c r="J3112" s="1">
        <v>5.62</v>
      </c>
      <c r="K3112" s="1">
        <v>-5.62</v>
      </c>
      <c r="L3112" s="1">
        <v>230.8</v>
      </c>
      <c r="M3112" s="1">
        <v>0.12</v>
      </c>
      <c r="N3112" s="1">
        <v>0.01</v>
      </c>
      <c r="O3112" s="1">
        <v>-1.9</v>
      </c>
      <c r="P3112" s="1">
        <v>-0.51</v>
      </c>
      <c r="Q3112" s="1">
        <v>0.19</v>
      </c>
      <c r="R3112" s="1">
        <v>-0.44</v>
      </c>
      <c r="S3112">
        <v>686250</v>
      </c>
      <c r="T3112">
        <f t="shared" si="48"/>
        <v>1</v>
      </c>
    </row>
    <row r="3113" spans="1:20" x14ac:dyDescent="0.25">
      <c r="A3113" s="1" t="s">
        <v>4140</v>
      </c>
      <c r="B3113" s="1">
        <v>46</v>
      </c>
      <c r="C3113" s="1">
        <v>43.95</v>
      </c>
      <c r="D3113" s="1" t="s">
        <v>4141</v>
      </c>
      <c r="E3113" s="1" t="s">
        <v>4142</v>
      </c>
      <c r="F3113" s="1">
        <v>4.0789999999999997</v>
      </c>
      <c r="G3113" s="1" t="s">
        <v>1411</v>
      </c>
      <c r="H3113" s="1" t="s">
        <v>2100</v>
      </c>
      <c r="I3113" s="1" t="s">
        <v>4119</v>
      </c>
      <c r="J3113" s="1">
        <v>2.93</v>
      </c>
      <c r="K3113" s="1">
        <v>-6.96</v>
      </c>
      <c r="L3113" s="1">
        <v>227.6</v>
      </c>
      <c r="M3113" s="1">
        <v>0.08</v>
      </c>
      <c r="N3113" s="1">
        <v>0.16</v>
      </c>
      <c r="O3113" s="1">
        <v>-1.8</v>
      </c>
      <c r="P3113" s="1">
        <v>-0.53</v>
      </c>
      <c r="Q3113" s="1">
        <v>0.21</v>
      </c>
      <c r="R3113" s="1">
        <v>-0.44</v>
      </c>
      <c r="S3113">
        <v>686500</v>
      </c>
      <c r="T3113">
        <f t="shared" si="48"/>
        <v>1</v>
      </c>
    </row>
    <row r="3114" spans="1:20" x14ac:dyDescent="0.25">
      <c r="A3114" s="1" t="s">
        <v>4143</v>
      </c>
      <c r="B3114" s="1">
        <v>46</v>
      </c>
      <c r="C3114" s="1">
        <v>43.95</v>
      </c>
      <c r="D3114" s="1" t="s">
        <v>4144</v>
      </c>
      <c r="E3114" s="1" t="s">
        <v>4142</v>
      </c>
      <c r="F3114" s="1">
        <v>4.0780000000000003</v>
      </c>
      <c r="G3114" s="1" t="s">
        <v>3</v>
      </c>
      <c r="H3114" s="1" t="s">
        <v>2100</v>
      </c>
      <c r="I3114" s="1" t="s">
        <v>4119</v>
      </c>
      <c r="J3114" s="1">
        <v>8.76</v>
      </c>
      <c r="K3114" s="1">
        <v>-3.63</v>
      </c>
      <c r="L3114" s="1">
        <v>161.59</v>
      </c>
      <c r="M3114" s="1">
        <v>-0.08</v>
      </c>
      <c r="N3114" s="1">
        <v>0.32</v>
      </c>
      <c r="O3114" s="1">
        <v>-1.62</v>
      </c>
      <c r="P3114" s="1">
        <v>-0.53</v>
      </c>
      <c r="Q3114" s="1">
        <v>0.27</v>
      </c>
      <c r="R3114" s="1">
        <v>-0.43</v>
      </c>
      <c r="S3114">
        <v>686500</v>
      </c>
      <c r="T3114">
        <f t="shared" si="48"/>
        <v>0</v>
      </c>
    </row>
    <row r="3115" spans="1:20" x14ac:dyDescent="0.25">
      <c r="A3115" s="1" t="s">
        <v>4145</v>
      </c>
      <c r="B3115" s="1">
        <v>46</v>
      </c>
      <c r="C3115" s="1">
        <v>43.95</v>
      </c>
      <c r="D3115" s="1" t="s">
        <v>4146</v>
      </c>
      <c r="E3115" s="1" t="s">
        <v>4128</v>
      </c>
      <c r="F3115" s="1">
        <v>4.0709999999999997</v>
      </c>
      <c r="G3115" s="1" t="s">
        <v>1434</v>
      </c>
      <c r="H3115" s="1" t="s">
        <v>2100</v>
      </c>
      <c r="I3115" s="1" t="s">
        <v>4119</v>
      </c>
      <c r="J3115" s="1">
        <v>2.87</v>
      </c>
      <c r="K3115" s="1">
        <v>-9.43</v>
      </c>
      <c r="L3115" s="1">
        <v>169.98</v>
      </c>
      <c r="M3115" s="1">
        <v>0.04</v>
      </c>
      <c r="N3115" s="1">
        <v>0.08</v>
      </c>
      <c r="O3115" s="1">
        <v>-1.49</v>
      </c>
      <c r="P3115" s="1">
        <v>-0.52</v>
      </c>
      <c r="Q3115" s="1">
        <v>0.28999999999999998</v>
      </c>
      <c r="R3115" s="1">
        <v>-0.44</v>
      </c>
      <c r="S3115">
        <v>686750</v>
      </c>
      <c r="T3115">
        <f t="shared" si="48"/>
        <v>1</v>
      </c>
    </row>
    <row r="3116" spans="1:20" x14ac:dyDescent="0.25">
      <c r="A3116" s="1" t="s">
        <v>4147</v>
      </c>
      <c r="B3116" s="1">
        <v>46</v>
      </c>
      <c r="C3116" s="1">
        <v>43.97</v>
      </c>
      <c r="D3116" s="1" t="s">
        <v>4148</v>
      </c>
      <c r="E3116" s="1" t="s">
        <v>4149</v>
      </c>
      <c r="F3116" s="1">
        <v>4.07</v>
      </c>
      <c r="G3116" s="1" t="s">
        <v>1420</v>
      </c>
      <c r="H3116" s="1" t="s">
        <v>2100</v>
      </c>
      <c r="I3116" s="1" t="s">
        <v>4119</v>
      </c>
      <c r="J3116" s="1">
        <v>-1.92</v>
      </c>
      <c r="K3116" s="1">
        <v>-3.45</v>
      </c>
      <c r="L3116" s="1">
        <v>86.76</v>
      </c>
      <c r="M3116" s="1">
        <v>-0.13</v>
      </c>
      <c r="N3116" s="1">
        <v>0.17</v>
      </c>
      <c r="O3116" s="1">
        <v>-1.33</v>
      </c>
      <c r="P3116" s="1">
        <v>-0.48</v>
      </c>
      <c r="Q3116" s="1">
        <v>0.32</v>
      </c>
      <c r="R3116" s="1">
        <v>-0.44</v>
      </c>
      <c r="S3116">
        <v>687000</v>
      </c>
      <c r="T3116">
        <f t="shared" si="48"/>
        <v>1</v>
      </c>
    </row>
    <row r="3117" spans="1:20" x14ac:dyDescent="0.25">
      <c r="A3117" s="1" t="s">
        <v>4150</v>
      </c>
      <c r="B3117" s="1">
        <v>46</v>
      </c>
      <c r="C3117" s="1">
        <v>43.97</v>
      </c>
      <c r="D3117" s="1" t="s">
        <v>4151</v>
      </c>
      <c r="E3117" s="1" t="s">
        <v>4152</v>
      </c>
      <c r="F3117" s="1">
        <v>4.07</v>
      </c>
      <c r="G3117" s="1" t="s">
        <v>1462</v>
      </c>
      <c r="H3117" s="1" t="s">
        <v>4153</v>
      </c>
      <c r="I3117" s="1" t="s">
        <v>4154</v>
      </c>
      <c r="J3117" s="1">
        <v>4.88</v>
      </c>
      <c r="K3117" s="1">
        <v>-3.6</v>
      </c>
      <c r="L3117" s="1">
        <v>189.48</v>
      </c>
      <c r="M3117" s="1">
        <v>-0.06</v>
      </c>
      <c r="N3117" s="1">
        <v>0.2</v>
      </c>
      <c r="O3117" s="1">
        <v>-1.31</v>
      </c>
      <c r="P3117" s="1">
        <v>-0.44</v>
      </c>
      <c r="Q3117" s="1">
        <v>0.3</v>
      </c>
      <c r="R3117" s="1">
        <v>-0.45</v>
      </c>
      <c r="S3117">
        <v>687250</v>
      </c>
      <c r="T3117">
        <f t="shared" si="48"/>
        <v>1</v>
      </c>
    </row>
    <row r="3118" spans="1:20" x14ac:dyDescent="0.25">
      <c r="A3118" s="1" t="s">
        <v>4155</v>
      </c>
      <c r="B3118" s="1">
        <v>46</v>
      </c>
      <c r="C3118" s="1">
        <v>43.97</v>
      </c>
      <c r="D3118" s="1" t="s">
        <v>4156</v>
      </c>
      <c r="E3118" s="1" t="s">
        <v>4157</v>
      </c>
      <c r="F3118" s="1">
        <v>4.08</v>
      </c>
      <c r="G3118" s="1" t="s">
        <v>1434</v>
      </c>
      <c r="H3118" s="1" t="s">
        <v>4153</v>
      </c>
      <c r="I3118" s="1" t="s">
        <v>4154</v>
      </c>
      <c r="J3118" s="1">
        <v>-0.89</v>
      </c>
      <c r="K3118" s="1">
        <v>-4.55</v>
      </c>
      <c r="L3118" s="1">
        <v>168.64</v>
      </c>
      <c r="M3118" s="1">
        <v>-7.0000000000000007E-2</v>
      </c>
      <c r="N3118" s="1">
        <v>0.11</v>
      </c>
      <c r="O3118" s="1">
        <v>-1.1200000000000001</v>
      </c>
      <c r="P3118" s="1">
        <v>-0.41</v>
      </c>
      <c r="Q3118" s="1">
        <v>0.27</v>
      </c>
      <c r="R3118" s="1">
        <v>-0.45</v>
      </c>
      <c r="S3118">
        <v>687500</v>
      </c>
      <c r="T3118">
        <f t="shared" si="48"/>
        <v>1</v>
      </c>
    </row>
    <row r="3119" spans="1:20" x14ac:dyDescent="0.25">
      <c r="A3119" s="1" t="s">
        <v>4158</v>
      </c>
      <c r="B3119" s="1">
        <v>46</v>
      </c>
      <c r="C3119" s="1">
        <v>43.97</v>
      </c>
      <c r="D3119" s="1" t="s">
        <v>4159</v>
      </c>
      <c r="E3119" s="1" t="s">
        <v>4160</v>
      </c>
      <c r="F3119" s="1">
        <v>4.08</v>
      </c>
      <c r="G3119" s="1" t="s">
        <v>1423</v>
      </c>
      <c r="H3119" s="1" t="s">
        <v>4153</v>
      </c>
      <c r="I3119" s="1" t="s">
        <v>4154</v>
      </c>
      <c r="J3119" s="1">
        <v>-2.84</v>
      </c>
      <c r="K3119" s="1">
        <v>-2.99</v>
      </c>
      <c r="L3119" s="1">
        <v>99.06</v>
      </c>
      <c r="M3119" s="1">
        <v>-0.04</v>
      </c>
      <c r="N3119" s="1">
        <v>0.12</v>
      </c>
      <c r="O3119" s="1">
        <v>-1.0900000000000001</v>
      </c>
      <c r="P3119" s="1">
        <v>-0.41</v>
      </c>
      <c r="Q3119" s="1">
        <v>0.25</v>
      </c>
      <c r="R3119" s="1">
        <v>-0.45</v>
      </c>
      <c r="S3119">
        <v>687500</v>
      </c>
      <c r="T3119">
        <f t="shared" si="48"/>
        <v>0</v>
      </c>
    </row>
    <row r="3120" spans="1:20" x14ac:dyDescent="0.25">
      <c r="A3120" s="1" t="s">
        <v>4161</v>
      </c>
      <c r="B3120" s="1">
        <v>46</v>
      </c>
      <c r="C3120" s="1">
        <v>43.99</v>
      </c>
      <c r="D3120" s="1" t="s">
        <v>4162</v>
      </c>
      <c r="E3120" s="1" t="s">
        <v>4160</v>
      </c>
      <c r="F3120" s="1">
        <v>4.07</v>
      </c>
      <c r="G3120" s="1" t="s">
        <v>1434</v>
      </c>
      <c r="H3120" s="1" t="s">
        <v>4153</v>
      </c>
      <c r="I3120" s="1" t="s">
        <v>4154</v>
      </c>
      <c r="J3120" s="1">
        <v>6.13</v>
      </c>
      <c r="K3120" s="1">
        <v>-6.74</v>
      </c>
      <c r="L3120" s="1">
        <v>117.34</v>
      </c>
      <c r="M3120" s="1">
        <v>-0.05</v>
      </c>
      <c r="N3120" s="1">
        <v>0.15</v>
      </c>
      <c r="O3120" s="1">
        <v>-0.99</v>
      </c>
      <c r="P3120" s="1">
        <v>-0.44</v>
      </c>
      <c r="Q3120" s="1">
        <v>0.21</v>
      </c>
      <c r="R3120" s="1">
        <v>-0.44</v>
      </c>
      <c r="S3120">
        <v>687750</v>
      </c>
      <c r="T3120">
        <f t="shared" si="48"/>
        <v>1</v>
      </c>
    </row>
    <row r="3121" spans="1:20" x14ac:dyDescent="0.25">
      <c r="A3121" s="1" t="s">
        <v>4163</v>
      </c>
      <c r="B3121" s="1">
        <v>46</v>
      </c>
      <c r="C3121" s="1">
        <v>43.99</v>
      </c>
      <c r="D3121" s="1" t="s">
        <v>4164</v>
      </c>
      <c r="E3121" s="1" t="s">
        <v>1968</v>
      </c>
      <c r="F3121" s="1">
        <v>4.069</v>
      </c>
      <c r="G3121" s="1" t="s">
        <v>1434</v>
      </c>
      <c r="H3121" s="1" t="s">
        <v>4153</v>
      </c>
      <c r="I3121" s="1" t="s">
        <v>4154</v>
      </c>
      <c r="J3121" s="1">
        <v>11.81</v>
      </c>
      <c r="K3121" s="1">
        <v>-5.8</v>
      </c>
      <c r="L3121" s="1">
        <v>243.65</v>
      </c>
      <c r="M3121" s="1">
        <v>0.03</v>
      </c>
      <c r="N3121" s="1">
        <v>0.08</v>
      </c>
      <c r="O3121" s="1">
        <v>-1</v>
      </c>
      <c r="P3121" s="1">
        <v>-0.5</v>
      </c>
      <c r="Q3121" s="1">
        <v>0.19</v>
      </c>
      <c r="R3121" s="1">
        <v>-0.44</v>
      </c>
      <c r="S3121">
        <v>688000</v>
      </c>
      <c r="T3121">
        <f t="shared" si="48"/>
        <v>1</v>
      </c>
    </row>
    <row r="3122" spans="1:20" x14ac:dyDescent="0.25">
      <c r="A3122" s="1" t="s">
        <v>4165</v>
      </c>
      <c r="B3122" s="1">
        <v>46</v>
      </c>
      <c r="C3122" s="1">
        <v>43.99</v>
      </c>
      <c r="D3122" s="1" t="s">
        <v>4166</v>
      </c>
      <c r="E3122" s="1" t="s">
        <v>4167</v>
      </c>
      <c r="F3122" s="1">
        <v>4.077</v>
      </c>
      <c r="G3122" s="1" t="s">
        <v>1420</v>
      </c>
      <c r="H3122" s="1" t="s">
        <v>4153</v>
      </c>
      <c r="I3122" s="1" t="s">
        <v>4154</v>
      </c>
      <c r="J3122" s="1">
        <v>-1.5</v>
      </c>
      <c r="K3122" s="1">
        <v>-7.87</v>
      </c>
      <c r="L3122" s="1">
        <v>244.38</v>
      </c>
      <c r="M3122" s="1">
        <v>-0.02</v>
      </c>
      <c r="N3122" s="1">
        <v>-0.04</v>
      </c>
      <c r="O3122" s="1">
        <v>-0.9</v>
      </c>
      <c r="P3122" s="1">
        <v>-0.52</v>
      </c>
      <c r="Q3122" s="1">
        <v>0.21</v>
      </c>
      <c r="R3122" s="1">
        <v>-0.44</v>
      </c>
      <c r="S3122">
        <v>688250</v>
      </c>
      <c r="T3122">
        <f t="shared" si="48"/>
        <v>1</v>
      </c>
    </row>
    <row r="3123" spans="1:20" x14ac:dyDescent="0.25">
      <c r="A3123" s="1" t="s">
        <v>4168</v>
      </c>
      <c r="B3123" s="1">
        <v>46</v>
      </c>
      <c r="C3123" s="1">
        <v>43.99</v>
      </c>
      <c r="D3123" s="1" t="s">
        <v>1843</v>
      </c>
      <c r="E3123" s="1" t="s">
        <v>4169</v>
      </c>
      <c r="F3123" s="1">
        <v>4.08</v>
      </c>
      <c r="G3123" s="1" t="s">
        <v>1426</v>
      </c>
      <c r="H3123" s="1" t="s">
        <v>4153</v>
      </c>
      <c r="I3123" s="1" t="s">
        <v>4154</v>
      </c>
      <c r="J3123" s="1">
        <v>2.75</v>
      </c>
      <c r="K3123" s="1">
        <v>-1.62</v>
      </c>
      <c r="L3123" s="1">
        <v>86.55</v>
      </c>
      <c r="M3123" s="1">
        <v>-0.01</v>
      </c>
      <c r="N3123" s="1">
        <v>0.08</v>
      </c>
      <c r="O3123" s="1">
        <v>-0.88</v>
      </c>
      <c r="P3123" s="1">
        <v>-0.54</v>
      </c>
      <c r="Q3123" s="1">
        <v>0.23</v>
      </c>
      <c r="R3123" s="1">
        <v>-0.45</v>
      </c>
      <c r="S3123">
        <v>688500</v>
      </c>
      <c r="T3123">
        <f t="shared" si="48"/>
        <v>1</v>
      </c>
    </row>
    <row r="3124" spans="1:20" x14ac:dyDescent="0.25">
      <c r="A3124" s="1" t="s">
        <v>4170</v>
      </c>
      <c r="B3124" s="1">
        <v>46</v>
      </c>
      <c r="C3124" s="1">
        <v>43.99</v>
      </c>
      <c r="D3124" s="1" t="s">
        <v>4171</v>
      </c>
      <c r="E3124" s="1" t="s">
        <v>4171</v>
      </c>
      <c r="F3124" s="1">
        <v>4.077</v>
      </c>
      <c r="G3124" s="1" t="s">
        <v>15</v>
      </c>
      <c r="H3124" s="1" t="s">
        <v>4153</v>
      </c>
      <c r="I3124" s="1" t="s">
        <v>4154</v>
      </c>
      <c r="J3124" s="1">
        <v>11.51</v>
      </c>
      <c r="K3124" s="1">
        <v>-7.26</v>
      </c>
      <c r="L3124" s="1">
        <v>133.58000000000001</v>
      </c>
      <c r="M3124" s="1">
        <v>-0.01</v>
      </c>
      <c r="N3124" s="1">
        <v>0.09</v>
      </c>
      <c r="O3124" s="1">
        <v>-0.82</v>
      </c>
      <c r="P3124" s="1">
        <v>-0.53</v>
      </c>
      <c r="Q3124" s="1">
        <v>0.28999999999999998</v>
      </c>
      <c r="R3124" s="1">
        <v>-0.43</v>
      </c>
      <c r="S3124">
        <v>688500</v>
      </c>
      <c r="T3124">
        <f t="shared" si="48"/>
        <v>0</v>
      </c>
    </row>
    <row r="3125" spans="1:20" x14ac:dyDescent="0.25">
      <c r="A3125" s="1" t="s">
        <v>4172</v>
      </c>
      <c r="B3125" s="1">
        <v>46</v>
      </c>
      <c r="C3125" s="1">
        <v>43.99</v>
      </c>
      <c r="D3125" s="1" t="s">
        <v>1593</v>
      </c>
      <c r="E3125" s="1" t="s">
        <v>2292</v>
      </c>
      <c r="F3125" s="1">
        <v>4.0659999999999998</v>
      </c>
      <c r="G3125" s="1" t="s">
        <v>17</v>
      </c>
      <c r="H3125" s="1" t="s">
        <v>4153</v>
      </c>
      <c r="I3125" s="1" t="s">
        <v>4154</v>
      </c>
      <c r="J3125" s="1">
        <v>1.4</v>
      </c>
      <c r="K3125" s="1">
        <v>-2.5299999999999998</v>
      </c>
      <c r="L3125" s="1">
        <v>193.88</v>
      </c>
      <c r="M3125" s="1">
        <v>-0.08</v>
      </c>
      <c r="N3125" s="1">
        <v>0.05</v>
      </c>
      <c r="O3125" s="1">
        <v>-0.75</v>
      </c>
      <c r="P3125" s="1">
        <v>-0.5</v>
      </c>
      <c r="Q3125" s="1">
        <v>0.31</v>
      </c>
      <c r="R3125" s="1">
        <v>-0.44</v>
      </c>
      <c r="S3125">
        <v>688750</v>
      </c>
      <c r="T3125">
        <f t="shared" si="48"/>
        <v>1</v>
      </c>
    </row>
    <row r="3126" spans="1:20" x14ac:dyDescent="0.25">
      <c r="A3126" s="1" t="s">
        <v>4173</v>
      </c>
      <c r="B3126" s="1">
        <v>46</v>
      </c>
      <c r="C3126" s="1">
        <v>43.99</v>
      </c>
      <c r="D3126" s="1" t="s">
        <v>1314</v>
      </c>
      <c r="E3126" s="1" t="s">
        <v>4174</v>
      </c>
      <c r="F3126" s="1">
        <v>4.0709999999999997</v>
      </c>
      <c r="G3126" s="1" t="s">
        <v>17</v>
      </c>
      <c r="H3126" s="1" t="s">
        <v>4153</v>
      </c>
      <c r="I3126" s="1" t="s">
        <v>4154</v>
      </c>
      <c r="J3126" s="1">
        <v>0.21</v>
      </c>
      <c r="K3126" s="1">
        <v>5.95</v>
      </c>
      <c r="L3126" s="1">
        <v>96.01</v>
      </c>
      <c r="M3126" s="1">
        <v>-0.1</v>
      </c>
      <c r="N3126" s="1">
        <v>0.15</v>
      </c>
      <c r="O3126" s="1">
        <v>-0.71</v>
      </c>
      <c r="P3126" s="1">
        <v>-0.48</v>
      </c>
      <c r="Q3126" s="1">
        <v>0.32</v>
      </c>
      <c r="R3126" s="1">
        <v>-0.43</v>
      </c>
      <c r="S3126">
        <v>689000</v>
      </c>
      <c r="T3126">
        <f t="shared" si="48"/>
        <v>1</v>
      </c>
    </row>
    <row r="3127" spans="1:20" x14ac:dyDescent="0.25">
      <c r="A3127" s="1" t="s">
        <v>4175</v>
      </c>
      <c r="B3127" s="1">
        <v>46</v>
      </c>
      <c r="C3127" s="1">
        <v>44</v>
      </c>
      <c r="D3127" s="1" t="s">
        <v>4176</v>
      </c>
      <c r="E3127" s="1" t="s">
        <v>4174</v>
      </c>
      <c r="F3127" s="1">
        <v>4.077</v>
      </c>
      <c r="G3127" s="1" t="s">
        <v>1423</v>
      </c>
      <c r="H3127" s="1" t="s">
        <v>4153</v>
      </c>
      <c r="I3127" s="1" t="s">
        <v>4154</v>
      </c>
      <c r="J3127" s="1">
        <v>9.4</v>
      </c>
      <c r="K3127" s="1">
        <v>-14.25</v>
      </c>
      <c r="L3127" s="1">
        <v>227.45</v>
      </c>
      <c r="M3127" s="1">
        <v>0.04</v>
      </c>
      <c r="N3127" s="1">
        <v>-0.02</v>
      </c>
      <c r="O3127" s="1">
        <v>-0.67</v>
      </c>
      <c r="P3127" s="1">
        <v>-0.46</v>
      </c>
      <c r="Q3127" s="1">
        <v>0.32</v>
      </c>
      <c r="R3127" s="1">
        <v>-0.44</v>
      </c>
      <c r="S3127">
        <v>689250</v>
      </c>
      <c r="T3127">
        <f t="shared" si="48"/>
        <v>1</v>
      </c>
    </row>
    <row r="3128" spans="1:20" x14ac:dyDescent="0.25">
      <c r="A3128" s="1" t="s">
        <v>4177</v>
      </c>
      <c r="B3128" s="1">
        <v>46</v>
      </c>
      <c r="C3128" s="1">
        <v>44</v>
      </c>
      <c r="D3128" s="1" t="s">
        <v>4178</v>
      </c>
      <c r="E3128" s="1" t="s">
        <v>2210</v>
      </c>
      <c r="F3128" s="1">
        <v>4.0369999999999999</v>
      </c>
      <c r="G3128" s="1" t="s">
        <v>1426</v>
      </c>
      <c r="H3128" s="1" t="s">
        <v>4179</v>
      </c>
      <c r="I3128" s="1" t="s">
        <v>4180</v>
      </c>
      <c r="J3128" s="1">
        <v>1.53</v>
      </c>
      <c r="K3128" s="1">
        <v>0.31</v>
      </c>
      <c r="L3128" s="1">
        <v>131.26</v>
      </c>
      <c r="M3128" s="1">
        <v>-0.02</v>
      </c>
      <c r="N3128" s="1">
        <v>0.02</v>
      </c>
      <c r="O3128" s="1">
        <v>-0.61</v>
      </c>
      <c r="P3128" s="1">
        <v>-0.45</v>
      </c>
      <c r="Q3128" s="1">
        <v>0.3</v>
      </c>
      <c r="R3128" s="1">
        <v>-0.45</v>
      </c>
      <c r="S3128">
        <v>689500</v>
      </c>
      <c r="T3128">
        <f t="shared" si="48"/>
        <v>1</v>
      </c>
    </row>
    <row r="3129" spans="1:20" x14ac:dyDescent="0.25">
      <c r="A3129" s="1" t="s">
        <v>4181</v>
      </c>
      <c r="B3129" s="1">
        <v>46</v>
      </c>
      <c r="C3129" s="1">
        <v>44</v>
      </c>
      <c r="D3129" s="1" t="s">
        <v>4182</v>
      </c>
      <c r="E3129" s="1" t="s">
        <v>1567</v>
      </c>
      <c r="F3129" s="1">
        <v>4.0609999999999999</v>
      </c>
      <c r="G3129" s="1" t="s">
        <v>1434</v>
      </c>
      <c r="H3129" s="1" t="s">
        <v>4179</v>
      </c>
      <c r="I3129" s="1" t="s">
        <v>4180</v>
      </c>
      <c r="J3129" s="1">
        <v>-10.62</v>
      </c>
      <c r="K3129" s="1">
        <v>-9.6999999999999993</v>
      </c>
      <c r="L3129" s="1">
        <v>115.81</v>
      </c>
      <c r="M3129" s="1">
        <v>-0.01</v>
      </c>
      <c r="N3129" s="1">
        <v>0.03</v>
      </c>
      <c r="O3129" s="1">
        <v>-0.59</v>
      </c>
      <c r="P3129" s="1">
        <v>-0.45</v>
      </c>
      <c r="Q3129" s="1">
        <v>0.28000000000000003</v>
      </c>
      <c r="R3129" s="1">
        <v>-0.45</v>
      </c>
      <c r="S3129">
        <v>689500</v>
      </c>
      <c r="T3129">
        <f t="shared" si="48"/>
        <v>0</v>
      </c>
    </row>
    <row r="3130" spans="1:20" x14ac:dyDescent="0.25">
      <c r="A3130" s="1" t="s">
        <v>4183</v>
      </c>
      <c r="B3130" s="1">
        <v>46</v>
      </c>
      <c r="C3130" s="1">
        <v>44</v>
      </c>
      <c r="D3130" s="1" t="s">
        <v>4184</v>
      </c>
      <c r="E3130" s="1" t="s">
        <v>2289</v>
      </c>
      <c r="F3130" s="1">
        <v>4.0609999999999999</v>
      </c>
      <c r="G3130" s="1" t="s">
        <v>1434</v>
      </c>
      <c r="H3130" s="1" t="s">
        <v>4179</v>
      </c>
      <c r="I3130" s="1" t="s">
        <v>4180</v>
      </c>
      <c r="J3130" s="1">
        <v>-10.99</v>
      </c>
      <c r="K3130" s="1">
        <v>-6.74</v>
      </c>
      <c r="L3130" s="1">
        <v>120.3</v>
      </c>
      <c r="M3130" s="1">
        <v>-0.03</v>
      </c>
      <c r="N3130" s="1">
        <v>0.02</v>
      </c>
      <c r="O3130" s="1">
        <v>-0.52</v>
      </c>
      <c r="P3130" s="1">
        <v>-0.46</v>
      </c>
      <c r="Q3130" s="1">
        <v>0.25</v>
      </c>
      <c r="R3130" s="1">
        <v>-0.45</v>
      </c>
      <c r="S3130">
        <v>689750</v>
      </c>
      <c r="T3130">
        <f t="shared" si="48"/>
        <v>1</v>
      </c>
    </row>
    <row r="3131" spans="1:20" x14ac:dyDescent="0.25">
      <c r="A3131" s="1" t="s">
        <v>4185</v>
      </c>
      <c r="B3131" s="1">
        <v>46</v>
      </c>
      <c r="C3131" s="1">
        <v>44.02</v>
      </c>
      <c r="D3131" s="1" t="s">
        <v>4186</v>
      </c>
      <c r="E3131" s="1" t="s">
        <v>2278</v>
      </c>
      <c r="F3131" s="1">
        <v>4.077</v>
      </c>
      <c r="G3131" s="1" t="s">
        <v>17</v>
      </c>
      <c r="H3131" s="1" t="s">
        <v>4179</v>
      </c>
      <c r="I3131" s="1" t="s">
        <v>4180</v>
      </c>
      <c r="J3131" s="1">
        <v>4.8499999999999996</v>
      </c>
      <c r="K3131" s="1">
        <v>-3.94</v>
      </c>
      <c r="L3131" s="1">
        <v>116.85</v>
      </c>
      <c r="M3131" s="1">
        <v>-0.01</v>
      </c>
      <c r="N3131" s="1">
        <v>0.08</v>
      </c>
      <c r="O3131" s="1">
        <v>-0.51</v>
      </c>
      <c r="P3131" s="1">
        <v>-0.47</v>
      </c>
      <c r="Q3131" s="1">
        <v>0.23</v>
      </c>
      <c r="R3131" s="1">
        <v>-0.45</v>
      </c>
      <c r="S3131">
        <v>690000</v>
      </c>
      <c r="T3131">
        <f t="shared" si="48"/>
        <v>1</v>
      </c>
    </row>
    <row r="3132" spans="1:20" x14ac:dyDescent="0.25">
      <c r="A3132" s="1" t="s">
        <v>4187</v>
      </c>
      <c r="B3132" s="1">
        <v>46</v>
      </c>
      <c r="C3132" s="1">
        <v>44.02</v>
      </c>
      <c r="D3132" s="1" t="s">
        <v>4188</v>
      </c>
      <c r="E3132" s="1" t="s">
        <v>1310</v>
      </c>
      <c r="F3132" s="1">
        <v>4.0750000000000002</v>
      </c>
      <c r="G3132" s="1" t="s">
        <v>1411</v>
      </c>
      <c r="H3132" s="1" t="s">
        <v>4179</v>
      </c>
      <c r="I3132" s="1" t="s">
        <v>4180</v>
      </c>
      <c r="J3132" s="1">
        <v>4.21</v>
      </c>
      <c r="K3132" s="1">
        <v>-2.59</v>
      </c>
      <c r="L3132" s="1">
        <v>150.41999999999999</v>
      </c>
      <c r="M3132" s="1">
        <v>0.02</v>
      </c>
      <c r="N3132" s="1">
        <v>-0.01</v>
      </c>
      <c r="O3132" s="1">
        <v>-0.44</v>
      </c>
      <c r="P3132" s="1">
        <v>-0.49</v>
      </c>
      <c r="Q3132" s="1">
        <v>0.22</v>
      </c>
      <c r="R3132" s="1">
        <v>-0.45</v>
      </c>
      <c r="S3132">
        <v>690250</v>
      </c>
      <c r="T3132">
        <f t="shared" si="48"/>
        <v>1</v>
      </c>
    </row>
    <row r="3133" spans="1:20" x14ac:dyDescent="0.25">
      <c r="A3133" s="1" t="s">
        <v>4189</v>
      </c>
      <c r="B3133" s="1">
        <v>46</v>
      </c>
      <c r="C3133" s="1">
        <v>44.02</v>
      </c>
      <c r="D3133" s="1" t="s">
        <v>4190</v>
      </c>
      <c r="E3133" s="1" t="s">
        <v>4191</v>
      </c>
      <c r="F3133" s="1">
        <v>4.0439999999999996</v>
      </c>
      <c r="G3133" s="1" t="s">
        <v>1477</v>
      </c>
      <c r="H3133" s="1" t="s">
        <v>4192</v>
      </c>
      <c r="I3133" s="1" t="s">
        <v>4193</v>
      </c>
      <c r="J3133" s="1">
        <v>-0.15</v>
      </c>
      <c r="K3133" s="1">
        <v>-1.77</v>
      </c>
      <c r="L3133" s="1">
        <v>104.19</v>
      </c>
      <c r="M3133" s="1">
        <v>-0.02</v>
      </c>
      <c r="N3133" s="1">
        <v>0.04</v>
      </c>
      <c r="O3133" s="1">
        <v>-0.42</v>
      </c>
      <c r="P3133" s="1">
        <v>-0.51</v>
      </c>
      <c r="Q3133" s="1">
        <v>0.21</v>
      </c>
      <c r="R3133" s="1">
        <v>-0.45</v>
      </c>
      <c r="S3133">
        <v>690500</v>
      </c>
      <c r="T3133">
        <f t="shared" si="48"/>
        <v>1</v>
      </c>
    </row>
    <row r="3134" spans="1:20" x14ac:dyDescent="0.25">
      <c r="A3134" s="1" t="s">
        <v>4194</v>
      </c>
      <c r="B3134" s="1">
        <v>46</v>
      </c>
      <c r="C3134" s="1">
        <v>44.02</v>
      </c>
      <c r="D3134" s="1" t="s">
        <v>4195</v>
      </c>
      <c r="E3134" s="1" t="s">
        <v>4191</v>
      </c>
      <c r="F3134" s="1">
        <v>4.0609999999999999</v>
      </c>
      <c r="G3134" s="1" t="s">
        <v>1411</v>
      </c>
      <c r="H3134" s="1" t="s">
        <v>4192</v>
      </c>
      <c r="I3134" s="1" t="s">
        <v>4193</v>
      </c>
      <c r="J3134" s="1">
        <v>1.1000000000000001</v>
      </c>
      <c r="K3134" s="1">
        <v>1.1599999999999999</v>
      </c>
      <c r="L3134" s="1">
        <v>70.47</v>
      </c>
      <c r="M3134" s="1">
        <v>-0.02</v>
      </c>
      <c r="N3134" s="1">
        <v>0.06</v>
      </c>
      <c r="O3134" s="1">
        <v>-0.38</v>
      </c>
      <c r="P3134" s="1">
        <v>-0.53</v>
      </c>
      <c r="Q3134" s="1">
        <v>0.22</v>
      </c>
      <c r="R3134" s="1">
        <v>-0.45</v>
      </c>
      <c r="S3134">
        <v>690500</v>
      </c>
      <c r="T3134">
        <f t="shared" si="48"/>
        <v>0</v>
      </c>
    </row>
    <row r="3135" spans="1:20" x14ac:dyDescent="0.25">
      <c r="A3135" s="1" t="s">
        <v>4196</v>
      </c>
      <c r="B3135" s="1">
        <v>46</v>
      </c>
      <c r="C3135" s="1">
        <v>44.02</v>
      </c>
      <c r="D3135" s="1" t="s">
        <v>4197</v>
      </c>
      <c r="E3135" s="1" t="s">
        <v>4198</v>
      </c>
      <c r="F3135" s="1">
        <v>4.07</v>
      </c>
      <c r="G3135" s="1" t="s">
        <v>1434</v>
      </c>
      <c r="H3135" s="1" t="s">
        <v>4192</v>
      </c>
      <c r="I3135" s="1" t="s">
        <v>4193</v>
      </c>
      <c r="J3135" s="1">
        <v>8.85</v>
      </c>
      <c r="K3135" s="1">
        <v>-4.5199999999999996</v>
      </c>
      <c r="L3135" s="1">
        <v>129.82</v>
      </c>
      <c r="M3135" s="1">
        <v>0</v>
      </c>
      <c r="N3135" s="1">
        <v>0.01</v>
      </c>
      <c r="O3135" s="1">
        <v>-0.36</v>
      </c>
      <c r="P3135" s="1">
        <v>-0.55000000000000004</v>
      </c>
      <c r="Q3135" s="1">
        <v>0.22</v>
      </c>
      <c r="R3135" s="1">
        <v>-0.44</v>
      </c>
      <c r="S3135">
        <v>690750</v>
      </c>
      <c r="T3135">
        <f t="shared" si="48"/>
        <v>1</v>
      </c>
    </row>
    <row r="3136" spans="1:20" x14ac:dyDescent="0.25">
      <c r="A3136" s="1" t="s">
        <v>4199</v>
      </c>
      <c r="B3136" s="1">
        <v>46</v>
      </c>
      <c r="C3136" s="1">
        <v>44.04</v>
      </c>
      <c r="D3136" s="1" t="s">
        <v>4200</v>
      </c>
      <c r="E3136" s="1" t="s">
        <v>4200</v>
      </c>
      <c r="F3136" s="1">
        <v>4.0590000000000002</v>
      </c>
      <c r="G3136" s="1" t="s">
        <v>1434</v>
      </c>
      <c r="H3136" s="1" t="s">
        <v>4192</v>
      </c>
      <c r="I3136" s="1" t="s">
        <v>4193</v>
      </c>
      <c r="J3136" s="1">
        <v>4.5199999999999996</v>
      </c>
      <c r="K3136" s="1">
        <v>4.09</v>
      </c>
      <c r="L3136" s="1">
        <v>34.82</v>
      </c>
      <c r="M3136" s="1">
        <v>-0.04</v>
      </c>
      <c r="N3136" s="1">
        <v>7.0000000000000007E-2</v>
      </c>
      <c r="O3136" s="1">
        <v>-0.31</v>
      </c>
      <c r="P3136" s="1">
        <v>-0.55000000000000004</v>
      </c>
      <c r="Q3136" s="1">
        <v>0.23</v>
      </c>
      <c r="R3136" s="1">
        <v>-0.44</v>
      </c>
      <c r="S3136">
        <v>691000</v>
      </c>
      <c r="T3136">
        <f t="shared" si="48"/>
        <v>1</v>
      </c>
    </row>
    <row r="3137" spans="1:20" x14ac:dyDescent="0.25">
      <c r="A3137" s="1" t="s">
        <v>4201</v>
      </c>
      <c r="B3137" s="1">
        <v>46</v>
      </c>
      <c r="C3137" s="1">
        <v>44.04</v>
      </c>
      <c r="D3137" s="1" t="s">
        <v>4202</v>
      </c>
      <c r="E3137" s="1" t="s">
        <v>4203</v>
      </c>
      <c r="F3137" s="1">
        <v>4.0750000000000002</v>
      </c>
      <c r="G3137" s="1" t="s">
        <v>3</v>
      </c>
      <c r="H3137" s="1" t="s">
        <v>4192</v>
      </c>
      <c r="I3137" s="1" t="s">
        <v>4193</v>
      </c>
      <c r="J3137" s="1">
        <v>3.48</v>
      </c>
      <c r="K3137" s="1">
        <v>-2.17</v>
      </c>
      <c r="L3137" s="1">
        <v>120.97</v>
      </c>
      <c r="M3137" s="1">
        <v>-0.02</v>
      </c>
      <c r="N3137" s="1">
        <v>0</v>
      </c>
      <c r="O3137" s="1">
        <v>-0.28000000000000003</v>
      </c>
      <c r="P3137" s="1">
        <v>-0.56000000000000005</v>
      </c>
      <c r="Q3137" s="1">
        <v>0.25</v>
      </c>
      <c r="R3137" s="1">
        <v>-0.45</v>
      </c>
      <c r="S3137">
        <v>691250</v>
      </c>
      <c r="T3137">
        <f t="shared" si="48"/>
        <v>1</v>
      </c>
    </row>
    <row r="3138" spans="1:20" x14ac:dyDescent="0.25">
      <c r="A3138" s="1" t="s">
        <v>4204</v>
      </c>
      <c r="B3138" s="1">
        <v>46</v>
      </c>
      <c r="C3138" s="1">
        <v>44.04</v>
      </c>
      <c r="D3138" s="1" t="s">
        <v>4205</v>
      </c>
      <c r="E3138" s="1" t="s">
        <v>4206</v>
      </c>
      <c r="F3138" s="1">
        <v>4.07</v>
      </c>
      <c r="G3138" s="1" t="s">
        <v>1411</v>
      </c>
      <c r="H3138" s="1" t="s">
        <v>4192</v>
      </c>
      <c r="I3138" s="1" t="s">
        <v>4193</v>
      </c>
      <c r="J3138" s="1">
        <v>2.4700000000000002</v>
      </c>
      <c r="K3138" s="1">
        <v>-6.32</v>
      </c>
      <c r="L3138" s="1">
        <v>81.3</v>
      </c>
      <c r="M3138" s="1">
        <v>-0.01</v>
      </c>
      <c r="N3138" s="1">
        <v>0.02</v>
      </c>
      <c r="O3138" s="1">
        <v>-0.26</v>
      </c>
      <c r="P3138" s="1">
        <v>-0.56999999999999995</v>
      </c>
      <c r="Q3138" s="1">
        <v>0.26</v>
      </c>
      <c r="R3138" s="1">
        <v>-0.44</v>
      </c>
      <c r="S3138">
        <v>691500</v>
      </c>
      <c r="T3138">
        <f t="shared" si="48"/>
        <v>1</v>
      </c>
    </row>
    <row r="3139" spans="1:20" x14ac:dyDescent="0.25">
      <c r="A3139" s="1" t="s">
        <v>4207</v>
      </c>
      <c r="B3139" s="1">
        <v>46</v>
      </c>
      <c r="C3139" s="1">
        <v>44.02</v>
      </c>
      <c r="D3139" s="1" t="s">
        <v>2226</v>
      </c>
      <c r="E3139" s="1" t="s">
        <v>4208</v>
      </c>
      <c r="F3139" s="1">
        <v>4.0620000000000003</v>
      </c>
      <c r="G3139" s="1" t="s">
        <v>1434</v>
      </c>
      <c r="H3139" s="1" t="s">
        <v>4192</v>
      </c>
      <c r="I3139" s="1" t="s">
        <v>4193</v>
      </c>
      <c r="J3139" s="1">
        <v>4.24</v>
      </c>
      <c r="K3139" s="1">
        <v>-3.42</v>
      </c>
      <c r="L3139" s="1">
        <v>58.29</v>
      </c>
      <c r="M3139" s="1">
        <v>0.01</v>
      </c>
      <c r="N3139" s="1">
        <v>0.03</v>
      </c>
      <c r="O3139" s="1">
        <v>-0.26</v>
      </c>
      <c r="P3139" s="1">
        <v>-0.56999999999999995</v>
      </c>
      <c r="Q3139" s="1">
        <v>0.28999999999999998</v>
      </c>
      <c r="R3139" s="1">
        <v>-0.44</v>
      </c>
      <c r="S3139">
        <v>691500</v>
      </c>
      <c r="T3139">
        <f t="shared" si="48"/>
        <v>0</v>
      </c>
    </row>
    <row r="3140" spans="1:20" x14ac:dyDescent="0.25">
      <c r="A3140" s="1" t="s">
        <v>4209</v>
      </c>
      <c r="B3140" s="1">
        <v>46</v>
      </c>
      <c r="C3140" s="1">
        <v>44.04</v>
      </c>
      <c r="D3140" s="1" t="s">
        <v>1871</v>
      </c>
      <c r="E3140" s="1" t="s">
        <v>4210</v>
      </c>
      <c r="F3140" s="1">
        <v>4.0620000000000003</v>
      </c>
      <c r="G3140" s="1" t="s">
        <v>15</v>
      </c>
      <c r="H3140" s="1" t="s">
        <v>4192</v>
      </c>
      <c r="I3140" s="1" t="s">
        <v>4193</v>
      </c>
      <c r="J3140" s="1">
        <v>6.77</v>
      </c>
      <c r="K3140" s="1">
        <v>-16.57</v>
      </c>
      <c r="L3140" s="1">
        <v>211.3</v>
      </c>
      <c r="M3140" s="1">
        <v>0.02</v>
      </c>
      <c r="N3140" s="1">
        <v>-7.0000000000000007E-2</v>
      </c>
      <c r="O3140" s="1">
        <v>-0.23</v>
      </c>
      <c r="P3140" s="1">
        <v>-0.55000000000000004</v>
      </c>
      <c r="Q3140" s="1">
        <v>0.32</v>
      </c>
      <c r="R3140" s="1">
        <v>-0.44</v>
      </c>
      <c r="S3140">
        <v>691750</v>
      </c>
      <c r="T3140">
        <f t="shared" si="48"/>
        <v>1</v>
      </c>
    </row>
    <row r="3141" spans="1:20" x14ac:dyDescent="0.25">
      <c r="A3141" s="1" t="s">
        <v>4211</v>
      </c>
      <c r="B3141" s="1">
        <v>46</v>
      </c>
      <c r="C3141" s="1">
        <v>44.04</v>
      </c>
      <c r="D3141" s="1" t="s">
        <v>2393</v>
      </c>
      <c r="E3141" s="1" t="s">
        <v>4210</v>
      </c>
      <c r="F3141" s="1">
        <v>4.08</v>
      </c>
      <c r="G3141" s="1" t="s">
        <v>17</v>
      </c>
      <c r="H3141" s="1" t="s">
        <v>4192</v>
      </c>
      <c r="I3141" s="1" t="s">
        <v>4193</v>
      </c>
      <c r="J3141" s="1">
        <v>1.98</v>
      </c>
      <c r="K3141" s="1">
        <v>-13.55</v>
      </c>
      <c r="L3141" s="1">
        <v>50.9</v>
      </c>
      <c r="M3141" s="1">
        <v>0.02</v>
      </c>
      <c r="N3141" s="1">
        <v>0</v>
      </c>
      <c r="O3141" s="1">
        <v>-0.21</v>
      </c>
      <c r="P3141" s="1">
        <v>-0.55000000000000004</v>
      </c>
      <c r="Q3141" s="1">
        <v>0.34</v>
      </c>
      <c r="R3141" s="1">
        <v>-0.44</v>
      </c>
      <c r="S3141">
        <v>692000</v>
      </c>
      <c r="T3141">
        <f t="shared" si="48"/>
        <v>1</v>
      </c>
    </row>
    <row r="3142" spans="1:20" x14ac:dyDescent="0.25">
      <c r="A3142" s="1" t="s">
        <v>4212</v>
      </c>
      <c r="B3142" s="1">
        <v>46</v>
      </c>
      <c r="C3142" s="1">
        <v>44.04</v>
      </c>
      <c r="D3142" s="1" t="s">
        <v>4213</v>
      </c>
      <c r="E3142" s="1" t="s">
        <v>4214</v>
      </c>
      <c r="F3142" s="1">
        <v>4.0609999999999999</v>
      </c>
      <c r="G3142" s="1" t="s">
        <v>1420</v>
      </c>
      <c r="H3142" s="1" t="s">
        <v>4192</v>
      </c>
      <c r="I3142" s="1" t="s">
        <v>4193</v>
      </c>
      <c r="J3142" s="1">
        <v>0.98</v>
      </c>
      <c r="K3142" s="1">
        <v>-0.95</v>
      </c>
      <c r="L3142" s="1">
        <v>54.84</v>
      </c>
      <c r="M3142" s="1">
        <v>-0.02</v>
      </c>
      <c r="N3142" s="1">
        <v>0.03</v>
      </c>
      <c r="O3142" s="1">
        <v>-0.17</v>
      </c>
      <c r="P3142" s="1">
        <v>-0.54</v>
      </c>
      <c r="Q3142" s="1">
        <v>0.34</v>
      </c>
      <c r="R3142" s="1">
        <v>-0.44</v>
      </c>
      <c r="S3142">
        <v>692250</v>
      </c>
      <c r="T3142">
        <f t="shared" si="48"/>
        <v>1</v>
      </c>
    </row>
    <row r="3143" spans="1:20" x14ac:dyDescent="0.25">
      <c r="A3143" s="1" t="s">
        <v>4215</v>
      </c>
      <c r="B3143" s="1">
        <v>46</v>
      </c>
      <c r="C3143" s="1">
        <v>44.06</v>
      </c>
      <c r="D3143" s="1" t="s">
        <v>4216</v>
      </c>
      <c r="E3143" s="1" t="s">
        <v>4217</v>
      </c>
      <c r="F3143" s="1">
        <v>4.077</v>
      </c>
      <c r="G3143" s="1" t="s">
        <v>17</v>
      </c>
      <c r="H3143" s="1" t="s">
        <v>4218</v>
      </c>
      <c r="I3143" s="1" t="s">
        <v>4219</v>
      </c>
      <c r="J3143" s="1">
        <v>-2.5</v>
      </c>
      <c r="K3143" s="1">
        <v>-8.61</v>
      </c>
      <c r="L3143" s="1">
        <v>110.57</v>
      </c>
      <c r="M3143" s="1">
        <v>0</v>
      </c>
      <c r="N3143" s="1">
        <v>0.01</v>
      </c>
      <c r="O3143" s="1">
        <v>-0.17</v>
      </c>
      <c r="P3143" s="1">
        <v>-0.5</v>
      </c>
      <c r="Q3143" s="1">
        <v>0.37</v>
      </c>
      <c r="R3143" s="1">
        <v>-0.44</v>
      </c>
      <c r="S3143">
        <v>692500</v>
      </c>
      <c r="T3143">
        <f t="shared" si="48"/>
        <v>1</v>
      </c>
    </row>
    <row r="3144" spans="1:20" x14ac:dyDescent="0.25">
      <c r="A3144" s="1" t="s">
        <v>4220</v>
      </c>
      <c r="B3144" s="1">
        <v>46</v>
      </c>
      <c r="C3144" s="1">
        <v>44.06</v>
      </c>
      <c r="D3144" s="1" t="s">
        <v>4221</v>
      </c>
      <c r="E3144" s="1" t="s">
        <v>4222</v>
      </c>
      <c r="F3144" s="1">
        <v>4.07</v>
      </c>
      <c r="G3144" s="1" t="s">
        <v>17</v>
      </c>
      <c r="H3144" s="1" t="s">
        <v>4218</v>
      </c>
      <c r="I3144" s="1" t="s">
        <v>4219</v>
      </c>
      <c r="J3144" s="1">
        <v>3.66</v>
      </c>
      <c r="K3144" s="1">
        <v>-5.62</v>
      </c>
      <c r="L3144" s="1">
        <v>61.34</v>
      </c>
      <c r="M3144" s="1">
        <v>0.01</v>
      </c>
      <c r="N3144" s="1">
        <v>0.01</v>
      </c>
      <c r="O3144" s="1">
        <v>-0.14000000000000001</v>
      </c>
      <c r="P3144" s="1">
        <v>-0.48</v>
      </c>
      <c r="Q3144" s="1">
        <v>0.37</v>
      </c>
      <c r="R3144" s="1">
        <v>-0.44</v>
      </c>
      <c r="S3144">
        <v>692500</v>
      </c>
      <c r="T3144">
        <f t="shared" si="48"/>
        <v>0</v>
      </c>
    </row>
    <row r="3145" spans="1:20" x14ac:dyDescent="0.25">
      <c r="A3145" s="1" t="s">
        <v>4223</v>
      </c>
      <c r="B3145" s="1">
        <v>46</v>
      </c>
      <c r="C3145" s="1">
        <v>44.04</v>
      </c>
      <c r="D3145" s="1" t="s">
        <v>4224</v>
      </c>
      <c r="E3145" s="1" t="s">
        <v>1300</v>
      </c>
      <c r="F3145" s="1">
        <v>4.0599999999999996</v>
      </c>
      <c r="G3145" s="1" t="s">
        <v>17</v>
      </c>
      <c r="H3145" s="1" t="s">
        <v>4218</v>
      </c>
      <c r="I3145" s="1" t="s">
        <v>4219</v>
      </c>
      <c r="J3145" s="1">
        <v>-4.5199999999999996</v>
      </c>
      <c r="K3145" s="1">
        <v>-4.55</v>
      </c>
      <c r="L3145" s="1">
        <v>38.18</v>
      </c>
      <c r="M3145" s="1">
        <v>-0.01</v>
      </c>
      <c r="N3145" s="1">
        <v>0.02</v>
      </c>
      <c r="O3145" s="1">
        <v>-0.13</v>
      </c>
      <c r="P3145" s="1">
        <v>-0.47</v>
      </c>
      <c r="Q3145" s="1">
        <v>0.38</v>
      </c>
      <c r="R3145" s="1">
        <v>-0.44</v>
      </c>
      <c r="S3145">
        <v>692750</v>
      </c>
      <c r="T3145">
        <f t="shared" si="48"/>
        <v>1</v>
      </c>
    </row>
    <row r="3146" spans="1:20" x14ac:dyDescent="0.25">
      <c r="A3146" s="1" t="s">
        <v>4225</v>
      </c>
      <c r="B3146" s="1">
        <v>46</v>
      </c>
      <c r="C3146" s="1">
        <v>44.06</v>
      </c>
      <c r="D3146" s="1" t="s">
        <v>4226</v>
      </c>
      <c r="E3146" s="1" t="s">
        <v>4227</v>
      </c>
      <c r="F3146" s="1">
        <v>4.0750000000000002</v>
      </c>
      <c r="G3146" s="1" t="s">
        <v>1434</v>
      </c>
      <c r="H3146" s="1" t="s">
        <v>4218</v>
      </c>
      <c r="I3146" s="1" t="s">
        <v>4219</v>
      </c>
      <c r="J3146" s="1">
        <v>-4.1500000000000004</v>
      </c>
      <c r="K3146" s="1">
        <v>0.76</v>
      </c>
      <c r="L3146" s="1">
        <v>37.6</v>
      </c>
      <c r="M3146" s="1">
        <v>-0.03</v>
      </c>
      <c r="N3146" s="1">
        <v>0.03</v>
      </c>
      <c r="O3146" s="1">
        <v>-0.1</v>
      </c>
      <c r="P3146" s="1">
        <v>-0.46</v>
      </c>
      <c r="Q3146" s="1">
        <v>0.38</v>
      </c>
      <c r="R3146" s="1">
        <v>-0.44</v>
      </c>
      <c r="S3146">
        <v>693000</v>
      </c>
      <c r="T3146">
        <f t="shared" si="48"/>
        <v>1</v>
      </c>
    </row>
    <row r="3147" spans="1:20" x14ac:dyDescent="0.25">
      <c r="A3147" s="1" t="s">
        <v>4228</v>
      </c>
      <c r="B3147" s="1">
        <v>46</v>
      </c>
      <c r="C3147" s="1">
        <v>44.06</v>
      </c>
      <c r="D3147" s="1" t="s">
        <v>4229</v>
      </c>
      <c r="E3147" s="1" t="s">
        <v>4227</v>
      </c>
      <c r="F3147" s="1">
        <v>4.0709999999999997</v>
      </c>
      <c r="G3147" s="1" t="s">
        <v>1411</v>
      </c>
      <c r="H3147" s="1" t="s">
        <v>4218</v>
      </c>
      <c r="I3147" s="1" t="s">
        <v>4219</v>
      </c>
      <c r="J3147" s="1">
        <v>-2.93</v>
      </c>
      <c r="K3147" s="1">
        <v>-4.12</v>
      </c>
      <c r="L3147" s="1">
        <v>86.46</v>
      </c>
      <c r="M3147" s="1">
        <v>-0.01</v>
      </c>
      <c r="N3147" s="1">
        <v>0.01</v>
      </c>
      <c r="O3147" s="1">
        <v>-0.09</v>
      </c>
      <c r="P3147" s="1">
        <v>-0.42</v>
      </c>
      <c r="Q3147" s="1">
        <v>0.37</v>
      </c>
      <c r="R3147" s="1">
        <v>-0.44</v>
      </c>
      <c r="S3147">
        <v>693250</v>
      </c>
      <c r="T3147">
        <f t="shared" si="48"/>
        <v>1</v>
      </c>
    </row>
    <row r="3148" spans="1:20" x14ac:dyDescent="0.25">
      <c r="A3148" s="1" t="s">
        <v>4230</v>
      </c>
      <c r="B3148" s="1">
        <v>46</v>
      </c>
      <c r="C3148" s="1">
        <v>44.06</v>
      </c>
      <c r="D3148" s="1" t="s">
        <v>4231</v>
      </c>
      <c r="E3148" s="1" t="s">
        <v>4232</v>
      </c>
      <c r="F3148" s="1">
        <v>4.08</v>
      </c>
      <c r="G3148" s="1" t="s">
        <v>1434</v>
      </c>
      <c r="H3148" s="1" t="s">
        <v>4233</v>
      </c>
      <c r="I3148" s="1" t="s">
        <v>4234</v>
      </c>
      <c r="J3148" s="1">
        <v>-7.63</v>
      </c>
      <c r="K3148" s="1">
        <v>-4.33</v>
      </c>
      <c r="L3148" s="1">
        <v>75.47</v>
      </c>
      <c r="M3148" s="1">
        <v>0</v>
      </c>
      <c r="N3148" s="1">
        <v>-0.01</v>
      </c>
      <c r="O3148" s="1">
        <v>-7.0000000000000007E-2</v>
      </c>
      <c r="P3148" s="1">
        <v>-0.4</v>
      </c>
      <c r="Q3148" s="1">
        <v>0.36</v>
      </c>
      <c r="R3148" s="1">
        <v>-0.43</v>
      </c>
      <c r="S3148">
        <v>693500</v>
      </c>
      <c r="T3148">
        <f t="shared" si="48"/>
        <v>1</v>
      </c>
    </row>
    <row r="3149" spans="1:20" x14ac:dyDescent="0.25">
      <c r="A3149" s="1" t="s">
        <v>4235</v>
      </c>
      <c r="B3149" s="1">
        <v>46</v>
      </c>
      <c r="C3149" s="1">
        <v>44.06</v>
      </c>
      <c r="D3149" s="1" t="s">
        <v>1601</v>
      </c>
      <c r="E3149" s="1" t="s">
        <v>4236</v>
      </c>
      <c r="F3149" s="1">
        <v>4.0659999999999998</v>
      </c>
      <c r="G3149" s="1" t="s">
        <v>17</v>
      </c>
      <c r="H3149" s="1" t="s">
        <v>4233</v>
      </c>
      <c r="I3149" s="1" t="s">
        <v>4234</v>
      </c>
      <c r="J3149" s="1">
        <v>-2.2599999999999998</v>
      </c>
      <c r="K3149" s="1">
        <v>0.15</v>
      </c>
      <c r="L3149" s="1">
        <v>35.03</v>
      </c>
      <c r="M3149" s="1">
        <v>0</v>
      </c>
      <c r="N3149" s="1">
        <v>0</v>
      </c>
      <c r="O3149" s="1">
        <v>-0.06</v>
      </c>
      <c r="P3149" s="1">
        <v>-0.39</v>
      </c>
      <c r="Q3149" s="1">
        <v>0.35</v>
      </c>
      <c r="R3149" s="1">
        <v>-0.44</v>
      </c>
      <c r="S3149">
        <v>693500</v>
      </c>
      <c r="T3149">
        <f t="shared" si="48"/>
        <v>0</v>
      </c>
    </row>
    <row r="3150" spans="1:20" x14ac:dyDescent="0.25">
      <c r="A3150" s="1" t="s">
        <v>4237</v>
      </c>
      <c r="B3150" s="1">
        <v>46</v>
      </c>
      <c r="C3150" s="1">
        <v>44.06</v>
      </c>
      <c r="D3150" s="1" t="s">
        <v>4238</v>
      </c>
      <c r="E3150" s="1" t="s">
        <v>4239</v>
      </c>
      <c r="F3150" s="1">
        <v>4.08</v>
      </c>
      <c r="G3150" s="1" t="s">
        <v>1420</v>
      </c>
      <c r="H3150" s="1" t="s">
        <v>4233</v>
      </c>
      <c r="I3150" s="1" t="s">
        <v>4234</v>
      </c>
      <c r="J3150" s="1">
        <v>-8.6999999999999993</v>
      </c>
      <c r="K3150" s="1">
        <v>3.36</v>
      </c>
      <c r="L3150" s="1">
        <v>4.12</v>
      </c>
      <c r="M3150" s="1">
        <v>-0.02</v>
      </c>
      <c r="N3150" s="1">
        <v>0.02</v>
      </c>
      <c r="O3150" s="1">
        <v>-0.05</v>
      </c>
      <c r="P3150" s="1">
        <v>-0.37</v>
      </c>
      <c r="Q3150" s="1">
        <v>0.36</v>
      </c>
      <c r="R3150" s="1">
        <v>-0.43</v>
      </c>
      <c r="S3150">
        <v>693750</v>
      </c>
      <c r="T3150">
        <f t="shared" si="48"/>
        <v>1</v>
      </c>
    </row>
    <row r="3151" spans="1:20" x14ac:dyDescent="0.25">
      <c r="A3151" s="1" t="s">
        <v>4240</v>
      </c>
      <c r="B3151" s="1">
        <v>46</v>
      </c>
      <c r="C3151" s="1">
        <v>44.06</v>
      </c>
      <c r="D3151" s="1" t="s">
        <v>4241</v>
      </c>
      <c r="E3151" s="1" t="s">
        <v>4242</v>
      </c>
      <c r="F3151" s="1">
        <v>4.0709999999999997</v>
      </c>
      <c r="G3151" s="1" t="s">
        <v>1423</v>
      </c>
      <c r="H3151" s="1" t="s">
        <v>4233</v>
      </c>
      <c r="I3151" s="1" t="s">
        <v>4234</v>
      </c>
      <c r="J3151" s="1">
        <v>-11.9</v>
      </c>
      <c r="K3151" s="1">
        <v>3.17</v>
      </c>
      <c r="L3151" s="1">
        <v>24.54</v>
      </c>
      <c r="M3151" s="1">
        <v>-0.01</v>
      </c>
      <c r="N3151" s="1">
        <v>0.01</v>
      </c>
      <c r="O3151" s="1">
        <v>-0.04</v>
      </c>
      <c r="P3151" s="1">
        <v>-0.36</v>
      </c>
      <c r="Q3151" s="1">
        <v>0.37</v>
      </c>
      <c r="R3151" s="1">
        <v>-0.42</v>
      </c>
      <c r="S3151">
        <v>694000</v>
      </c>
      <c r="T3151">
        <f t="shared" ref="T3151:T3214" si="49">IF(S3151-S3150=250,1,0)</f>
        <v>1</v>
      </c>
    </row>
    <row r="3152" spans="1:20" x14ac:dyDescent="0.25">
      <c r="A3152" s="1" t="s">
        <v>4243</v>
      </c>
      <c r="B3152" s="1">
        <v>46</v>
      </c>
      <c r="C3152" s="1">
        <v>44.06</v>
      </c>
      <c r="D3152" s="1" t="s">
        <v>4242</v>
      </c>
      <c r="E3152" s="1" t="s">
        <v>4244</v>
      </c>
      <c r="F3152" s="1">
        <v>4.0590000000000002</v>
      </c>
      <c r="G3152" s="1" t="s">
        <v>1420</v>
      </c>
      <c r="H3152" s="1" t="s">
        <v>4233</v>
      </c>
      <c r="I3152" s="1" t="s">
        <v>4234</v>
      </c>
      <c r="J3152" s="1">
        <v>-0.79</v>
      </c>
      <c r="K3152" s="1">
        <v>2.14</v>
      </c>
      <c r="L3152" s="1">
        <v>61.92</v>
      </c>
      <c r="M3152" s="1">
        <v>0</v>
      </c>
      <c r="N3152" s="1">
        <v>-0.01</v>
      </c>
      <c r="O3152" s="1">
        <v>-0.03</v>
      </c>
      <c r="P3152" s="1">
        <v>-0.33</v>
      </c>
      <c r="Q3152" s="1">
        <v>0.33</v>
      </c>
      <c r="R3152" s="1">
        <v>-0.42</v>
      </c>
      <c r="S3152">
        <v>694250</v>
      </c>
      <c r="T3152">
        <f t="shared" si="49"/>
        <v>1</v>
      </c>
    </row>
    <row r="3153" spans="1:20" x14ac:dyDescent="0.25">
      <c r="A3153" s="1" t="s">
        <v>4245</v>
      </c>
      <c r="B3153" s="1">
        <v>46</v>
      </c>
      <c r="C3153" s="1">
        <v>44.06</v>
      </c>
      <c r="D3153" s="1" t="s">
        <v>4246</v>
      </c>
      <c r="E3153" s="1" t="s">
        <v>1966</v>
      </c>
      <c r="F3153" s="1">
        <v>4.0620000000000003</v>
      </c>
      <c r="G3153" s="1" t="s">
        <v>1402</v>
      </c>
      <c r="H3153" s="1" t="s">
        <v>4247</v>
      </c>
      <c r="I3153" s="1" t="s">
        <v>4248</v>
      </c>
      <c r="J3153" s="1">
        <v>-1.01</v>
      </c>
      <c r="K3153" s="1">
        <v>4.03</v>
      </c>
      <c r="L3153" s="1">
        <v>24.41</v>
      </c>
      <c r="M3153" s="1">
        <v>0</v>
      </c>
      <c r="N3153" s="1">
        <v>0</v>
      </c>
      <c r="O3153" s="1">
        <v>-0.02</v>
      </c>
      <c r="P3153" s="1">
        <v>-0.32</v>
      </c>
      <c r="Q3153" s="1">
        <v>0.32</v>
      </c>
      <c r="R3153" s="1">
        <v>-0.41</v>
      </c>
      <c r="S3153">
        <v>694500</v>
      </c>
      <c r="T3153">
        <f t="shared" si="49"/>
        <v>1</v>
      </c>
    </row>
    <row r="3154" spans="1:20" x14ac:dyDescent="0.25">
      <c r="A3154" s="1" t="s">
        <v>4249</v>
      </c>
      <c r="B3154" s="1">
        <v>46</v>
      </c>
      <c r="C3154" s="1">
        <v>44.07</v>
      </c>
      <c r="D3154" s="1" t="s">
        <v>4246</v>
      </c>
      <c r="E3154" s="1" t="s">
        <v>1966</v>
      </c>
      <c r="F3154" s="1">
        <v>4.0739999999999998</v>
      </c>
      <c r="G3154" s="1" t="s">
        <v>17</v>
      </c>
      <c r="H3154" s="1" t="s">
        <v>4247</v>
      </c>
      <c r="I3154" s="1" t="s">
        <v>4248</v>
      </c>
      <c r="J3154" s="1">
        <v>-8.33</v>
      </c>
      <c r="K3154" s="1">
        <v>9.1199999999999992</v>
      </c>
      <c r="L3154" s="1">
        <v>-35.74</v>
      </c>
      <c r="M3154" s="1">
        <v>-0.01</v>
      </c>
      <c r="N3154" s="1">
        <v>-0.01</v>
      </c>
      <c r="O3154" s="1">
        <v>-0.02</v>
      </c>
      <c r="P3154" s="1">
        <v>-0.3</v>
      </c>
      <c r="Q3154" s="1">
        <v>0.35</v>
      </c>
      <c r="R3154" s="1">
        <v>-0.41</v>
      </c>
      <c r="S3154">
        <v>694500</v>
      </c>
      <c r="T3154">
        <f t="shared" si="49"/>
        <v>0</v>
      </c>
    </row>
    <row r="3155" spans="1:20" x14ac:dyDescent="0.25">
      <c r="A3155" s="1" t="s">
        <v>4250</v>
      </c>
      <c r="B3155" s="1">
        <v>46</v>
      </c>
      <c r="C3155" s="1">
        <v>44.07</v>
      </c>
      <c r="D3155" s="1" t="s">
        <v>4246</v>
      </c>
      <c r="E3155" s="1" t="s">
        <v>4251</v>
      </c>
      <c r="F3155" s="1">
        <v>4.0750000000000002</v>
      </c>
      <c r="G3155" s="1" t="s">
        <v>1426</v>
      </c>
      <c r="H3155" s="1" t="s">
        <v>4247</v>
      </c>
      <c r="I3155" s="1" t="s">
        <v>4248</v>
      </c>
      <c r="J3155" s="1">
        <v>-9.4</v>
      </c>
      <c r="K3155" s="1">
        <v>12.82</v>
      </c>
      <c r="L3155" s="1">
        <v>-42.24</v>
      </c>
      <c r="M3155" s="1">
        <v>-0.02</v>
      </c>
      <c r="N3155" s="1">
        <v>0</v>
      </c>
      <c r="O3155" s="1">
        <v>-0.01</v>
      </c>
      <c r="P3155" s="1">
        <v>-0.3</v>
      </c>
      <c r="Q3155" s="1">
        <v>0.39</v>
      </c>
      <c r="R3155" s="1">
        <v>-0.4</v>
      </c>
      <c r="S3155">
        <v>694750</v>
      </c>
      <c r="T3155">
        <f t="shared" si="49"/>
        <v>1</v>
      </c>
    </row>
    <row r="3156" spans="1:20" x14ac:dyDescent="0.25">
      <c r="A3156" s="1" t="s">
        <v>4252</v>
      </c>
      <c r="B3156" s="1">
        <v>46</v>
      </c>
      <c r="C3156" s="1">
        <v>44.07</v>
      </c>
      <c r="D3156" s="1" t="s">
        <v>1966</v>
      </c>
      <c r="E3156" s="1" t="s">
        <v>4253</v>
      </c>
      <c r="F3156" s="1">
        <v>4.0789999999999997</v>
      </c>
      <c r="G3156" s="1" t="s">
        <v>1420</v>
      </c>
      <c r="H3156" s="1" t="s">
        <v>4247</v>
      </c>
      <c r="I3156" s="1" t="s">
        <v>4248</v>
      </c>
      <c r="J3156" s="1">
        <v>-14.19</v>
      </c>
      <c r="K3156" s="1">
        <v>11.81</v>
      </c>
      <c r="L3156" s="1">
        <v>-8.06</v>
      </c>
      <c r="M3156" s="1">
        <v>-0.02</v>
      </c>
      <c r="N3156" s="1">
        <v>0.01</v>
      </c>
      <c r="O3156" s="1">
        <v>-0.01</v>
      </c>
      <c r="P3156" s="1">
        <v>-0.28000000000000003</v>
      </c>
      <c r="Q3156" s="1">
        <v>0.43</v>
      </c>
      <c r="R3156" s="1">
        <v>-0.37</v>
      </c>
      <c r="S3156">
        <v>695000</v>
      </c>
      <c r="T3156">
        <f t="shared" si="49"/>
        <v>1</v>
      </c>
    </row>
    <row r="3157" spans="1:20" x14ac:dyDescent="0.25">
      <c r="A3157" s="1" t="s">
        <v>4254</v>
      </c>
      <c r="B3157" s="1">
        <v>46</v>
      </c>
      <c r="C3157" s="1">
        <v>44.07</v>
      </c>
      <c r="D3157" s="1" t="s">
        <v>4251</v>
      </c>
      <c r="E3157" s="1" t="s">
        <v>4255</v>
      </c>
      <c r="F3157" s="1">
        <v>4.0590000000000002</v>
      </c>
      <c r="G3157" s="1" t="s">
        <v>1423</v>
      </c>
      <c r="H3157" s="1" t="s">
        <v>4247</v>
      </c>
      <c r="I3157" s="1" t="s">
        <v>4248</v>
      </c>
      <c r="J3157" s="1">
        <v>-13.76</v>
      </c>
      <c r="K3157" s="1">
        <v>9.98</v>
      </c>
      <c r="L3157" s="1">
        <v>19.96</v>
      </c>
      <c r="M3157" s="1">
        <v>-0.01</v>
      </c>
      <c r="N3157" s="1">
        <v>0</v>
      </c>
      <c r="O3157" s="1">
        <v>0</v>
      </c>
      <c r="P3157" s="1">
        <v>-0.26</v>
      </c>
      <c r="Q3157" s="1">
        <v>0.43</v>
      </c>
      <c r="R3157" s="1">
        <v>-0.36</v>
      </c>
      <c r="S3157">
        <v>695250</v>
      </c>
      <c r="T3157">
        <f t="shared" si="49"/>
        <v>1</v>
      </c>
    </row>
    <row r="3158" spans="1:20" x14ac:dyDescent="0.25">
      <c r="A3158" s="1" t="s">
        <v>4256</v>
      </c>
      <c r="B3158" s="1">
        <v>46</v>
      </c>
      <c r="C3158" s="1">
        <v>44.07</v>
      </c>
      <c r="D3158" s="1" t="s">
        <v>1964</v>
      </c>
      <c r="E3158" s="1" t="s">
        <v>4257</v>
      </c>
      <c r="F3158" s="1">
        <v>4.0519999999999996</v>
      </c>
      <c r="G3158" s="1" t="s">
        <v>15</v>
      </c>
      <c r="H3158" s="1" t="s">
        <v>4247</v>
      </c>
      <c r="I3158" s="1" t="s">
        <v>4248</v>
      </c>
      <c r="J3158" s="1">
        <v>-10.1</v>
      </c>
      <c r="K3158" s="1">
        <v>10.77</v>
      </c>
      <c r="L3158" s="1">
        <v>27.56</v>
      </c>
      <c r="M3158" s="1">
        <v>-0.01</v>
      </c>
      <c r="N3158" s="1">
        <v>0</v>
      </c>
      <c r="O3158" s="1">
        <v>0</v>
      </c>
      <c r="P3158" s="1">
        <v>-0.22</v>
      </c>
      <c r="Q3158" s="1">
        <v>0.4</v>
      </c>
      <c r="R3158" s="1">
        <v>-0.34</v>
      </c>
      <c r="S3158">
        <v>695500</v>
      </c>
      <c r="T3158">
        <f t="shared" si="49"/>
        <v>1</v>
      </c>
    </row>
    <row r="3159" spans="1:20" x14ac:dyDescent="0.25">
      <c r="A3159" s="1" t="s">
        <v>4258</v>
      </c>
      <c r="B3159" s="1">
        <v>46</v>
      </c>
      <c r="C3159" s="1">
        <v>44.09</v>
      </c>
      <c r="D3159" s="1" t="s">
        <v>4251</v>
      </c>
      <c r="E3159" s="1" t="s">
        <v>4259</v>
      </c>
      <c r="F3159" s="1">
        <v>4.0789999999999997</v>
      </c>
      <c r="G3159" s="1" t="s">
        <v>1420</v>
      </c>
      <c r="H3159" s="1" t="s">
        <v>4247</v>
      </c>
      <c r="I3159" s="1" t="s">
        <v>4248</v>
      </c>
      <c r="J3159" s="1">
        <v>-10.77</v>
      </c>
      <c r="K3159" s="1">
        <v>11.57</v>
      </c>
      <c r="L3159" s="1">
        <v>18.28</v>
      </c>
      <c r="M3159" s="1">
        <v>-0.01</v>
      </c>
      <c r="N3159" s="1">
        <v>-0.01</v>
      </c>
      <c r="O3159" s="1">
        <v>0.01</v>
      </c>
      <c r="P3159" s="1">
        <v>-0.21</v>
      </c>
      <c r="Q3159" s="1">
        <v>0.4</v>
      </c>
      <c r="R3159" s="1">
        <v>-0.32</v>
      </c>
      <c r="S3159">
        <v>695500</v>
      </c>
      <c r="T3159">
        <f t="shared" si="49"/>
        <v>0</v>
      </c>
    </row>
    <row r="3160" spans="1:20" x14ac:dyDescent="0.25">
      <c r="A3160" s="1" t="s">
        <v>4260</v>
      </c>
      <c r="B3160" s="1">
        <v>46</v>
      </c>
      <c r="C3160" s="1">
        <v>44.07</v>
      </c>
      <c r="D3160" s="1" t="s">
        <v>4255</v>
      </c>
      <c r="E3160" s="1" t="s">
        <v>4259</v>
      </c>
      <c r="F3160" s="1">
        <v>4.0750000000000002</v>
      </c>
      <c r="G3160" s="1" t="s">
        <v>17</v>
      </c>
      <c r="H3160" s="1" t="s">
        <v>4247</v>
      </c>
      <c r="I3160" s="1" t="s">
        <v>4248</v>
      </c>
      <c r="J3160" s="1">
        <v>-13.76</v>
      </c>
      <c r="K3160" s="1">
        <v>13.85</v>
      </c>
      <c r="L3160" s="1">
        <v>-22.89</v>
      </c>
      <c r="M3160" s="1">
        <v>-0.01</v>
      </c>
      <c r="N3160" s="1">
        <v>-0.01</v>
      </c>
      <c r="O3160" s="1">
        <v>0</v>
      </c>
      <c r="P3160" s="1">
        <v>-0.19</v>
      </c>
      <c r="Q3160" s="1">
        <v>0.42</v>
      </c>
      <c r="R3160" s="1">
        <v>-0.31</v>
      </c>
      <c r="S3160">
        <v>695750</v>
      </c>
      <c r="T3160">
        <f t="shared" si="49"/>
        <v>1</v>
      </c>
    </row>
    <row r="3161" spans="1:20" x14ac:dyDescent="0.25">
      <c r="A3161" s="1" t="s">
        <v>4261</v>
      </c>
      <c r="B3161" s="1">
        <v>46</v>
      </c>
      <c r="C3161" s="1">
        <v>44.07</v>
      </c>
      <c r="D3161" s="1" t="s">
        <v>4255</v>
      </c>
      <c r="E3161" s="1" t="s">
        <v>4259</v>
      </c>
      <c r="F3161" s="1">
        <v>4.0759999999999996</v>
      </c>
      <c r="G3161" s="1" t="s">
        <v>17</v>
      </c>
      <c r="H3161" s="1" t="s">
        <v>4247</v>
      </c>
      <c r="I3161" s="1" t="s">
        <v>4248</v>
      </c>
      <c r="J3161" s="1">
        <v>-23.07</v>
      </c>
      <c r="K3161" s="1">
        <v>12.97</v>
      </c>
      <c r="L3161" s="1">
        <v>-48.25</v>
      </c>
      <c r="M3161" s="1">
        <v>-0.01</v>
      </c>
      <c r="N3161" s="1">
        <v>-0.01</v>
      </c>
      <c r="O3161" s="1">
        <v>0</v>
      </c>
      <c r="P3161" s="1">
        <v>-0.22</v>
      </c>
      <c r="Q3161" s="1">
        <v>0.51</v>
      </c>
      <c r="R3161" s="1">
        <v>-0.27</v>
      </c>
      <c r="S3161">
        <v>696000</v>
      </c>
      <c r="T3161">
        <f t="shared" si="49"/>
        <v>1</v>
      </c>
    </row>
    <row r="3162" spans="1:20" x14ac:dyDescent="0.25">
      <c r="A3162" s="1" t="s">
        <v>4262</v>
      </c>
      <c r="B3162" s="1">
        <v>46</v>
      </c>
      <c r="C3162" s="1">
        <v>44.09</v>
      </c>
      <c r="D3162" s="1" t="s">
        <v>4255</v>
      </c>
      <c r="E3162" s="1" t="s">
        <v>4263</v>
      </c>
      <c r="F3162" s="1">
        <v>4.0679999999999996</v>
      </c>
      <c r="G3162" s="1" t="s">
        <v>1434</v>
      </c>
      <c r="H3162" s="1" t="s">
        <v>4247</v>
      </c>
      <c r="I3162" s="1" t="s">
        <v>4248</v>
      </c>
      <c r="J3162" s="1">
        <v>-31.37</v>
      </c>
      <c r="K3162" s="1">
        <v>10.8</v>
      </c>
      <c r="L3162" s="1">
        <v>-84.87</v>
      </c>
      <c r="M3162" s="1">
        <v>-0.01</v>
      </c>
      <c r="N3162" s="1">
        <v>-0.01</v>
      </c>
      <c r="O3162" s="1">
        <v>0</v>
      </c>
      <c r="P3162" s="1">
        <v>-0.28000000000000003</v>
      </c>
      <c r="Q3162" s="1">
        <v>0.57999999999999996</v>
      </c>
      <c r="R3162" s="1">
        <v>-0.24</v>
      </c>
      <c r="S3162">
        <v>696250</v>
      </c>
      <c r="T3162">
        <f t="shared" si="49"/>
        <v>1</v>
      </c>
    </row>
    <row r="3163" spans="1:20" x14ac:dyDescent="0.25">
      <c r="A3163" s="1" t="s">
        <v>4264</v>
      </c>
      <c r="B3163" s="1">
        <v>46</v>
      </c>
      <c r="C3163" s="1">
        <v>44.09</v>
      </c>
      <c r="D3163" s="1" t="s">
        <v>1964</v>
      </c>
      <c r="E3163" s="1" t="s">
        <v>4263</v>
      </c>
      <c r="F3163" s="1">
        <v>4.056</v>
      </c>
      <c r="G3163" s="1" t="s">
        <v>1423</v>
      </c>
      <c r="H3163" s="1" t="s">
        <v>4247</v>
      </c>
      <c r="I3163" s="1" t="s">
        <v>4248</v>
      </c>
      <c r="J3163" s="1">
        <v>-28.17</v>
      </c>
      <c r="K3163" s="1">
        <v>7.6</v>
      </c>
      <c r="L3163" s="1">
        <v>-67.900000000000006</v>
      </c>
      <c r="M3163" s="1">
        <v>-0.03</v>
      </c>
      <c r="N3163" s="1">
        <v>0</v>
      </c>
      <c r="O3163" s="1">
        <v>0.01</v>
      </c>
      <c r="P3163" s="1">
        <v>-0.37</v>
      </c>
      <c r="Q3163" s="1">
        <v>0.64</v>
      </c>
      <c r="R3163" s="1">
        <v>-0.18</v>
      </c>
      <c r="S3163">
        <v>696500</v>
      </c>
      <c r="T3163">
        <f t="shared" si="49"/>
        <v>1</v>
      </c>
    </row>
    <row r="3164" spans="1:20" x14ac:dyDescent="0.25">
      <c r="A3164" s="1" t="s">
        <v>4265</v>
      </c>
      <c r="B3164" s="1">
        <v>46</v>
      </c>
      <c r="C3164" s="1">
        <v>44.09</v>
      </c>
      <c r="D3164" s="1" t="s">
        <v>1964</v>
      </c>
      <c r="E3164" s="1" t="s">
        <v>4259</v>
      </c>
      <c r="F3164" s="1">
        <v>4.0780000000000003</v>
      </c>
      <c r="G3164" s="1" t="s">
        <v>15</v>
      </c>
      <c r="H3164" s="1" t="s">
        <v>4247</v>
      </c>
      <c r="I3164" s="1" t="s">
        <v>4248</v>
      </c>
      <c r="J3164" s="1">
        <v>-21.7</v>
      </c>
      <c r="K3164" s="1">
        <v>4.5199999999999996</v>
      </c>
      <c r="L3164" s="1">
        <v>-25.02</v>
      </c>
      <c r="M3164" s="1">
        <v>-0.01</v>
      </c>
      <c r="N3164" s="1">
        <v>0</v>
      </c>
      <c r="O3164" s="1">
        <v>0.01</v>
      </c>
      <c r="P3164" s="1">
        <v>-0.4</v>
      </c>
      <c r="Q3164" s="1">
        <v>0.65</v>
      </c>
      <c r="R3164" s="1">
        <v>-0.16</v>
      </c>
      <c r="S3164">
        <v>696500</v>
      </c>
      <c r="T3164">
        <f t="shared" si="49"/>
        <v>0</v>
      </c>
    </row>
    <row r="3165" spans="1:20" x14ac:dyDescent="0.25">
      <c r="A3165" s="1" t="s">
        <v>4266</v>
      </c>
      <c r="B3165" s="1">
        <v>46</v>
      </c>
      <c r="C3165" s="1">
        <v>44.09</v>
      </c>
      <c r="D3165" s="1" t="s">
        <v>1964</v>
      </c>
      <c r="E3165" s="1" t="s">
        <v>4267</v>
      </c>
      <c r="F3165" s="1">
        <v>4.0709999999999997</v>
      </c>
      <c r="G3165" s="1" t="s">
        <v>1434</v>
      </c>
      <c r="H3165" s="1" t="s">
        <v>4247</v>
      </c>
      <c r="I3165" s="1" t="s">
        <v>4248</v>
      </c>
      <c r="J3165" s="1">
        <v>-22.77</v>
      </c>
      <c r="K3165" s="1">
        <v>1.95</v>
      </c>
      <c r="L3165" s="1">
        <v>7.14</v>
      </c>
      <c r="M3165" s="1">
        <v>-0.01</v>
      </c>
      <c r="N3165" s="1">
        <v>0</v>
      </c>
      <c r="O3165" s="1">
        <v>0</v>
      </c>
      <c r="P3165" s="1">
        <v>-0.4</v>
      </c>
      <c r="Q3165" s="1">
        <v>0.66</v>
      </c>
      <c r="R3165" s="1">
        <v>-0.12</v>
      </c>
      <c r="S3165">
        <v>696750</v>
      </c>
      <c r="T3165">
        <f t="shared" si="49"/>
        <v>1</v>
      </c>
    </row>
    <row r="3166" spans="1:20" x14ac:dyDescent="0.25">
      <c r="A3166" s="1" t="s">
        <v>4268</v>
      </c>
      <c r="B3166" s="1">
        <v>46</v>
      </c>
      <c r="C3166" s="1">
        <v>44.09</v>
      </c>
      <c r="D3166" s="1" t="s">
        <v>4251</v>
      </c>
      <c r="E3166" s="1" t="s">
        <v>4257</v>
      </c>
      <c r="F3166" s="1">
        <v>4.07</v>
      </c>
      <c r="G3166" s="1" t="s">
        <v>15</v>
      </c>
      <c r="H3166" s="1" t="s">
        <v>4247</v>
      </c>
      <c r="I3166" s="1" t="s">
        <v>4248</v>
      </c>
      <c r="J3166" s="1">
        <v>-31.83</v>
      </c>
      <c r="K3166" s="1">
        <v>-0.64</v>
      </c>
      <c r="L3166" s="1">
        <v>25.27</v>
      </c>
      <c r="M3166" s="1">
        <v>-0.01</v>
      </c>
      <c r="N3166" s="1">
        <v>0</v>
      </c>
      <c r="O3166" s="1">
        <v>-0.01</v>
      </c>
      <c r="P3166" s="1">
        <v>-0.37</v>
      </c>
      <c r="Q3166" s="1">
        <v>0.66</v>
      </c>
      <c r="R3166" s="1">
        <v>-0.08</v>
      </c>
      <c r="S3166">
        <v>697000</v>
      </c>
      <c r="T3166">
        <f t="shared" si="49"/>
        <v>1</v>
      </c>
    </row>
    <row r="3167" spans="1:20" x14ac:dyDescent="0.25">
      <c r="A3167" s="1" t="s">
        <v>4269</v>
      </c>
      <c r="B3167" s="1">
        <v>46</v>
      </c>
      <c r="C3167" s="1">
        <v>44.09</v>
      </c>
      <c r="D3167" s="1" t="s">
        <v>1966</v>
      </c>
      <c r="E3167" s="1" t="s">
        <v>4257</v>
      </c>
      <c r="F3167" s="1">
        <v>4.0579999999999998</v>
      </c>
      <c r="G3167" s="1" t="s">
        <v>1426</v>
      </c>
      <c r="H3167" s="1" t="s">
        <v>4247</v>
      </c>
      <c r="I3167" s="1" t="s">
        <v>4248</v>
      </c>
      <c r="J3167" s="1">
        <v>-40.22</v>
      </c>
      <c r="K3167" s="1">
        <v>0.7</v>
      </c>
      <c r="L3167" s="1">
        <v>30.82</v>
      </c>
      <c r="M3167" s="1">
        <v>-0.01</v>
      </c>
      <c r="N3167" s="1">
        <v>-0.01</v>
      </c>
      <c r="O3167" s="1">
        <v>-0.02</v>
      </c>
      <c r="P3167" s="1">
        <v>-0.31</v>
      </c>
      <c r="Q3167" s="1">
        <v>0.63</v>
      </c>
      <c r="R3167" s="1">
        <v>-0.02</v>
      </c>
      <c r="S3167">
        <v>697250</v>
      </c>
      <c r="T3167">
        <f t="shared" si="49"/>
        <v>1</v>
      </c>
    </row>
    <row r="3168" spans="1:20" x14ac:dyDescent="0.25">
      <c r="A3168" s="1" t="s">
        <v>4270</v>
      </c>
      <c r="B3168" s="1">
        <v>46</v>
      </c>
      <c r="C3168" s="1">
        <v>44.11</v>
      </c>
      <c r="D3168" s="1" t="s">
        <v>1966</v>
      </c>
      <c r="E3168" s="1" t="s">
        <v>4271</v>
      </c>
      <c r="F3168" s="1">
        <v>4.0780000000000003</v>
      </c>
      <c r="G3168" s="1" t="s">
        <v>1420</v>
      </c>
      <c r="H3168" s="1" t="s">
        <v>4247</v>
      </c>
      <c r="I3168" s="1" t="s">
        <v>4248</v>
      </c>
      <c r="J3168" s="1">
        <v>-29.36</v>
      </c>
      <c r="K3168" s="1">
        <v>5.07</v>
      </c>
      <c r="L3168" s="1">
        <v>51.54</v>
      </c>
      <c r="M3168" s="1">
        <v>-0.01</v>
      </c>
      <c r="N3168" s="1">
        <v>-0.01</v>
      </c>
      <c r="O3168" s="1">
        <v>-0.01</v>
      </c>
      <c r="P3168" s="1">
        <v>-0.26</v>
      </c>
      <c r="Q3168" s="1">
        <v>0.59</v>
      </c>
      <c r="R3168" s="1">
        <v>0.01</v>
      </c>
      <c r="S3168">
        <v>697500</v>
      </c>
      <c r="T3168">
        <f t="shared" si="49"/>
        <v>1</v>
      </c>
    </row>
    <row r="3169" spans="1:20" x14ac:dyDescent="0.25">
      <c r="A3169" s="1" t="s">
        <v>4272</v>
      </c>
      <c r="B3169" s="1">
        <v>46</v>
      </c>
      <c r="C3169" s="1">
        <v>44.09</v>
      </c>
      <c r="D3169" s="1" t="s">
        <v>4273</v>
      </c>
      <c r="E3169" s="1" t="s">
        <v>4253</v>
      </c>
      <c r="F3169" s="1">
        <v>4.07</v>
      </c>
      <c r="G3169" s="1" t="s">
        <v>1420</v>
      </c>
      <c r="H3169" s="1" t="s">
        <v>4247</v>
      </c>
      <c r="I3169" s="1" t="s">
        <v>4248</v>
      </c>
      <c r="J3169" s="1">
        <v>-9.2200000000000006</v>
      </c>
      <c r="K3169" s="1">
        <v>8.36</v>
      </c>
      <c r="L3169" s="1">
        <v>73.73</v>
      </c>
      <c r="M3169" s="1">
        <v>-0.01</v>
      </c>
      <c r="N3169" s="1">
        <v>-0.01</v>
      </c>
      <c r="O3169" s="1">
        <v>0</v>
      </c>
      <c r="P3169" s="1">
        <v>-0.21</v>
      </c>
      <c r="Q3169" s="1">
        <v>0.54</v>
      </c>
      <c r="R3169" s="1">
        <v>0.04</v>
      </c>
      <c r="S3169">
        <v>697500</v>
      </c>
      <c r="T3169">
        <f t="shared" si="49"/>
        <v>0</v>
      </c>
    </row>
    <row r="3170" spans="1:20" x14ac:dyDescent="0.25">
      <c r="A3170" s="1" t="s">
        <v>4274</v>
      </c>
      <c r="B3170" s="1">
        <v>46</v>
      </c>
      <c r="C3170" s="1">
        <v>44.09</v>
      </c>
      <c r="D3170" s="1" t="s">
        <v>4246</v>
      </c>
      <c r="E3170" s="1" t="s">
        <v>1296</v>
      </c>
      <c r="F3170" s="1">
        <v>4.077</v>
      </c>
      <c r="G3170" s="1" t="s">
        <v>3</v>
      </c>
      <c r="H3170" s="1" t="s">
        <v>4247</v>
      </c>
      <c r="I3170" s="1" t="s">
        <v>4248</v>
      </c>
      <c r="J3170" s="1">
        <v>-1.83</v>
      </c>
      <c r="K3170" s="1">
        <v>7.39</v>
      </c>
      <c r="L3170" s="1">
        <v>84.5</v>
      </c>
      <c r="M3170" s="1">
        <v>-0.02</v>
      </c>
      <c r="N3170" s="1">
        <v>0</v>
      </c>
      <c r="O3170" s="1">
        <v>0</v>
      </c>
      <c r="P3170" s="1">
        <v>-0.15</v>
      </c>
      <c r="Q3170" s="1">
        <v>0.42</v>
      </c>
      <c r="R3170" s="1">
        <v>0.06</v>
      </c>
      <c r="S3170">
        <v>697750</v>
      </c>
      <c r="T3170">
        <f t="shared" si="49"/>
        <v>1</v>
      </c>
    </row>
    <row r="3171" spans="1:20" x14ac:dyDescent="0.25">
      <c r="A3171" s="1" t="s">
        <v>4275</v>
      </c>
      <c r="B3171" s="1">
        <v>46</v>
      </c>
      <c r="C3171" s="1">
        <v>44.11</v>
      </c>
      <c r="D3171" s="1" t="s">
        <v>1298</v>
      </c>
      <c r="E3171" s="1" t="s">
        <v>1966</v>
      </c>
      <c r="F3171" s="1">
        <v>4.08</v>
      </c>
      <c r="G3171" s="1" t="s">
        <v>15</v>
      </c>
      <c r="H3171" s="1" t="s">
        <v>4247</v>
      </c>
      <c r="I3171" s="1" t="s">
        <v>4248</v>
      </c>
      <c r="J3171" s="1">
        <v>-12.63</v>
      </c>
      <c r="K3171" s="1">
        <v>5.98</v>
      </c>
      <c r="L3171" s="1">
        <v>48.4</v>
      </c>
      <c r="M3171" s="1">
        <v>-0.01</v>
      </c>
      <c r="N3171" s="1">
        <v>0</v>
      </c>
      <c r="O3171" s="1">
        <v>-0.02</v>
      </c>
      <c r="P3171" s="1">
        <v>-0.14000000000000001</v>
      </c>
      <c r="Q3171" s="1">
        <v>0.35</v>
      </c>
      <c r="R3171" s="1">
        <v>7.0000000000000007E-2</v>
      </c>
      <c r="S3171">
        <v>698000</v>
      </c>
      <c r="T3171">
        <f t="shared" si="49"/>
        <v>1</v>
      </c>
    </row>
    <row r="3172" spans="1:20" x14ac:dyDescent="0.25">
      <c r="A3172" s="1" t="s">
        <v>4276</v>
      </c>
      <c r="B3172" s="1">
        <v>46</v>
      </c>
      <c r="C3172" s="1">
        <v>44.12</v>
      </c>
      <c r="D3172" s="1" t="s">
        <v>4239</v>
      </c>
      <c r="E3172" s="1" t="s">
        <v>4244</v>
      </c>
      <c r="F3172" s="1">
        <v>4.07</v>
      </c>
      <c r="G3172" s="1" t="s">
        <v>15</v>
      </c>
      <c r="H3172" s="1" t="s">
        <v>4247</v>
      </c>
      <c r="I3172" s="1" t="s">
        <v>4248</v>
      </c>
      <c r="J3172" s="1">
        <v>-8.24</v>
      </c>
      <c r="K3172" s="1">
        <v>10.53</v>
      </c>
      <c r="L3172" s="1">
        <v>17.73</v>
      </c>
      <c r="M3172" s="1">
        <v>-0.01</v>
      </c>
      <c r="N3172" s="1">
        <v>-0.01</v>
      </c>
      <c r="O3172" s="1">
        <v>-0.01</v>
      </c>
      <c r="P3172" s="1">
        <v>-0.15</v>
      </c>
      <c r="Q3172" s="1">
        <v>0.3</v>
      </c>
      <c r="R3172" s="1">
        <v>0.09</v>
      </c>
      <c r="S3172">
        <v>698250</v>
      </c>
      <c r="T3172">
        <f t="shared" si="49"/>
        <v>1</v>
      </c>
    </row>
    <row r="3173" spans="1:20" x14ac:dyDescent="0.25">
      <c r="A3173" s="1" t="s">
        <v>4277</v>
      </c>
      <c r="B3173" s="1">
        <v>46</v>
      </c>
      <c r="C3173" s="1">
        <v>44.11</v>
      </c>
      <c r="D3173" s="1" t="s">
        <v>4278</v>
      </c>
      <c r="E3173" s="1" t="s">
        <v>4242</v>
      </c>
      <c r="F3173" s="1">
        <v>4.0789999999999997</v>
      </c>
      <c r="G3173" s="1" t="s">
        <v>1426</v>
      </c>
      <c r="H3173" s="1" t="s">
        <v>4247</v>
      </c>
      <c r="I3173" s="1" t="s">
        <v>4248</v>
      </c>
      <c r="J3173" s="1">
        <v>-6.71</v>
      </c>
      <c r="K3173" s="1">
        <v>11.57</v>
      </c>
      <c r="L3173" s="1">
        <v>29.69</v>
      </c>
      <c r="M3173" s="1">
        <v>-0.02</v>
      </c>
      <c r="N3173" s="1">
        <v>0.01</v>
      </c>
      <c r="O3173" s="1">
        <v>-0.02</v>
      </c>
      <c r="P3173" s="1">
        <v>-0.16</v>
      </c>
      <c r="Q3173" s="1">
        <v>0.28000000000000003</v>
      </c>
      <c r="R3173" s="1">
        <v>0.11</v>
      </c>
      <c r="S3173">
        <v>698500</v>
      </c>
      <c r="T3173">
        <f t="shared" si="49"/>
        <v>1</v>
      </c>
    </row>
    <row r="3174" spans="1:20" x14ac:dyDescent="0.25">
      <c r="A3174" s="1" t="s">
        <v>4279</v>
      </c>
      <c r="B3174" s="1">
        <v>46</v>
      </c>
      <c r="C3174" s="1">
        <v>44.12</v>
      </c>
      <c r="D3174" s="1" t="s">
        <v>4236</v>
      </c>
      <c r="E3174" s="1" t="s">
        <v>4242</v>
      </c>
      <c r="F3174" s="1">
        <v>4.0670000000000002</v>
      </c>
      <c r="G3174" s="1" t="s">
        <v>17</v>
      </c>
      <c r="H3174" s="1" t="s">
        <v>4247</v>
      </c>
      <c r="I3174" s="1" t="s">
        <v>4248</v>
      </c>
      <c r="J3174" s="1">
        <v>4.03</v>
      </c>
      <c r="K3174" s="1">
        <v>11.6</v>
      </c>
      <c r="L3174" s="1">
        <v>27.92</v>
      </c>
      <c r="M3174" s="1">
        <v>-0.01</v>
      </c>
      <c r="N3174" s="1">
        <v>0.01</v>
      </c>
      <c r="O3174" s="1">
        <v>-0.03</v>
      </c>
      <c r="P3174" s="1">
        <v>-0.19</v>
      </c>
      <c r="Q3174" s="1">
        <v>0.23</v>
      </c>
      <c r="R3174" s="1">
        <v>0.12</v>
      </c>
      <c r="S3174">
        <v>698500</v>
      </c>
      <c r="T3174">
        <f t="shared" si="49"/>
        <v>0</v>
      </c>
    </row>
    <row r="3175" spans="1:20" x14ac:dyDescent="0.25">
      <c r="A3175" s="1" t="s">
        <v>4280</v>
      </c>
      <c r="B3175" s="1">
        <v>46</v>
      </c>
      <c r="C3175" s="1">
        <v>44.12</v>
      </c>
      <c r="D3175" s="1" t="s">
        <v>4232</v>
      </c>
      <c r="E3175" s="1" t="s">
        <v>4241</v>
      </c>
      <c r="F3175" s="1">
        <v>4.07</v>
      </c>
      <c r="G3175" s="1" t="s">
        <v>1434</v>
      </c>
      <c r="H3175" s="1" t="s">
        <v>4247</v>
      </c>
      <c r="I3175" s="1" t="s">
        <v>4248</v>
      </c>
      <c r="J3175" s="1">
        <v>-1.31</v>
      </c>
      <c r="K3175" s="1">
        <v>8.61</v>
      </c>
      <c r="L3175" s="1">
        <v>25.3</v>
      </c>
      <c r="M3175" s="1">
        <v>-0.01</v>
      </c>
      <c r="N3175" s="1">
        <v>0.02</v>
      </c>
      <c r="O3175" s="1">
        <v>-0.04</v>
      </c>
      <c r="P3175" s="1">
        <v>-0.21</v>
      </c>
      <c r="Q3175" s="1">
        <v>0.2</v>
      </c>
      <c r="R3175" s="1">
        <v>0.13</v>
      </c>
      <c r="S3175">
        <v>698750</v>
      </c>
      <c r="T3175">
        <f t="shared" si="49"/>
        <v>1</v>
      </c>
    </row>
    <row r="3176" spans="1:20" x14ac:dyDescent="0.25">
      <c r="A3176" s="1" t="s">
        <v>4281</v>
      </c>
      <c r="B3176" s="1">
        <v>46</v>
      </c>
      <c r="C3176" s="1">
        <v>44.12</v>
      </c>
      <c r="D3176" s="1" t="s">
        <v>4282</v>
      </c>
      <c r="E3176" s="1" t="s">
        <v>4236</v>
      </c>
      <c r="F3176" s="1">
        <v>4.0620000000000003</v>
      </c>
      <c r="G3176" s="1" t="s">
        <v>1477</v>
      </c>
      <c r="H3176" s="1" t="s">
        <v>4247</v>
      </c>
      <c r="I3176" s="1" t="s">
        <v>4248</v>
      </c>
      <c r="J3176" s="1">
        <v>6.16</v>
      </c>
      <c r="K3176" s="1">
        <v>8.6999999999999993</v>
      </c>
      <c r="L3176" s="1">
        <v>37.409999999999997</v>
      </c>
      <c r="M3176" s="1">
        <v>-0.02</v>
      </c>
      <c r="N3176" s="1">
        <v>0.02</v>
      </c>
      <c r="O3176" s="1">
        <v>-0.04</v>
      </c>
      <c r="P3176" s="1">
        <v>-0.25</v>
      </c>
      <c r="Q3176" s="1">
        <v>0.17</v>
      </c>
      <c r="R3176" s="1">
        <v>0.15</v>
      </c>
      <c r="S3176">
        <v>699000</v>
      </c>
      <c r="T3176">
        <f t="shared" si="49"/>
        <v>1</v>
      </c>
    </row>
    <row r="3177" spans="1:20" x14ac:dyDescent="0.25">
      <c r="A3177" s="1" t="s">
        <v>4283</v>
      </c>
      <c r="B3177" s="1">
        <v>46</v>
      </c>
      <c r="C3177" s="1">
        <v>44.12</v>
      </c>
      <c r="D3177" s="1" t="s">
        <v>4284</v>
      </c>
      <c r="E3177" s="1" t="s">
        <v>4285</v>
      </c>
      <c r="F3177" s="1">
        <v>4.056</v>
      </c>
      <c r="G3177" s="1" t="s">
        <v>4286</v>
      </c>
      <c r="H3177" s="1" t="s">
        <v>4247</v>
      </c>
      <c r="I3177" s="1" t="s">
        <v>4248</v>
      </c>
      <c r="J3177" s="1">
        <v>2.5299999999999998</v>
      </c>
      <c r="K3177" s="1">
        <v>2.3199999999999998</v>
      </c>
      <c r="L3177" s="1">
        <v>33.29</v>
      </c>
      <c r="M3177" s="1">
        <v>0.02</v>
      </c>
      <c r="N3177" s="1">
        <v>7.0000000000000007E-2</v>
      </c>
      <c r="O3177" s="1">
        <v>1.95</v>
      </c>
      <c r="P3177" s="1">
        <v>-0.28000000000000003</v>
      </c>
      <c r="Q3177" s="1">
        <v>0.13</v>
      </c>
      <c r="R3177" s="1">
        <v>0.16</v>
      </c>
      <c r="S3177">
        <v>699250</v>
      </c>
      <c r="T3177">
        <f t="shared" si="49"/>
        <v>1</v>
      </c>
    </row>
    <row r="3178" spans="1:20" x14ac:dyDescent="0.25">
      <c r="A3178" s="1" t="s">
        <v>4287</v>
      </c>
      <c r="B3178" s="1">
        <v>46</v>
      </c>
      <c r="C3178" s="1">
        <v>44.12</v>
      </c>
      <c r="D3178" s="1" t="s">
        <v>4285</v>
      </c>
      <c r="E3178" s="1" t="s">
        <v>4227</v>
      </c>
      <c r="F3178" s="1">
        <v>4.0789999999999997</v>
      </c>
      <c r="G3178" s="1" t="s">
        <v>4288</v>
      </c>
      <c r="H3178" s="1" t="s">
        <v>4247</v>
      </c>
      <c r="I3178" s="1" t="s">
        <v>4248</v>
      </c>
      <c r="J3178" s="1">
        <v>46.17</v>
      </c>
      <c r="K3178" s="1">
        <v>49.07</v>
      </c>
      <c r="L3178" s="1">
        <v>-13.12</v>
      </c>
      <c r="M3178" s="1">
        <v>0.27</v>
      </c>
      <c r="N3178" s="1">
        <v>-0.68</v>
      </c>
      <c r="O3178" s="1">
        <v>-1.21</v>
      </c>
      <c r="P3178" s="1">
        <v>-0.4</v>
      </c>
      <c r="Q3178" s="1">
        <v>0.32</v>
      </c>
      <c r="R3178" s="1">
        <v>0.28000000000000003</v>
      </c>
      <c r="S3178">
        <v>699500</v>
      </c>
      <c r="T3178">
        <f t="shared" si="49"/>
        <v>1</v>
      </c>
    </row>
    <row r="3179" spans="1:20" x14ac:dyDescent="0.25">
      <c r="A3179" s="1" t="s">
        <v>4289</v>
      </c>
      <c r="B3179" s="1">
        <v>46</v>
      </c>
      <c r="C3179" s="1">
        <v>44.09</v>
      </c>
      <c r="D3179" s="1" t="s">
        <v>4290</v>
      </c>
      <c r="E3179" s="1" t="s">
        <v>4291</v>
      </c>
      <c r="F3179" s="1">
        <v>4.0789999999999997</v>
      </c>
      <c r="G3179" s="1" t="s">
        <v>4292</v>
      </c>
      <c r="H3179" s="1" t="s">
        <v>4247</v>
      </c>
      <c r="I3179" s="1" t="s">
        <v>4248</v>
      </c>
      <c r="J3179" s="1">
        <v>928.34</v>
      </c>
      <c r="K3179" s="1">
        <v>293.64</v>
      </c>
      <c r="L3179" s="1">
        <v>135.99</v>
      </c>
      <c r="M3179" s="1">
        <v>0.28999999999999998</v>
      </c>
      <c r="N3179" s="1">
        <v>4.92</v>
      </c>
      <c r="O3179" s="1">
        <v>0.76</v>
      </c>
      <c r="P3179" s="1">
        <v>-0.42</v>
      </c>
      <c r="Q3179" s="1">
        <v>0.35</v>
      </c>
      <c r="R3179" s="1">
        <v>-0.43</v>
      </c>
      <c r="S3179">
        <v>699500</v>
      </c>
      <c r="T3179">
        <f t="shared" si="49"/>
        <v>0</v>
      </c>
    </row>
    <row r="3180" spans="1:20" x14ac:dyDescent="0.25">
      <c r="A3180" s="1" t="s">
        <v>4293</v>
      </c>
      <c r="B3180" s="1">
        <v>46</v>
      </c>
      <c r="C3180" s="1">
        <v>44.09</v>
      </c>
      <c r="D3180" s="1" t="s">
        <v>4294</v>
      </c>
      <c r="E3180" s="1" t="s">
        <v>4221</v>
      </c>
      <c r="F3180" s="1">
        <v>4.08</v>
      </c>
      <c r="G3180" s="1" t="s">
        <v>158</v>
      </c>
      <c r="H3180" s="1" t="s">
        <v>4247</v>
      </c>
      <c r="I3180" s="1" t="s">
        <v>4248</v>
      </c>
      <c r="J3180" s="1">
        <v>372.53</v>
      </c>
      <c r="K3180" s="1">
        <v>-336.15</v>
      </c>
      <c r="L3180" s="1">
        <v>401.58</v>
      </c>
      <c r="M3180" s="1">
        <v>6.37</v>
      </c>
      <c r="N3180" s="1">
        <v>4.33</v>
      </c>
      <c r="O3180" s="1">
        <v>2</v>
      </c>
      <c r="P3180" s="1">
        <v>-0.54</v>
      </c>
      <c r="Q3180" s="1">
        <v>0.32</v>
      </c>
      <c r="R3180" s="1">
        <v>-0.44</v>
      </c>
      <c r="S3180">
        <v>699750</v>
      </c>
      <c r="T3180">
        <f t="shared" si="49"/>
        <v>1</v>
      </c>
    </row>
    <row r="3181" spans="1:20" x14ac:dyDescent="0.25">
      <c r="A3181" s="1" t="s">
        <v>4295</v>
      </c>
      <c r="B3181" s="1">
        <v>46</v>
      </c>
      <c r="C3181" s="1">
        <v>44</v>
      </c>
      <c r="D3181" s="1" t="s">
        <v>4222</v>
      </c>
      <c r="E3181" s="1" t="s">
        <v>4221</v>
      </c>
      <c r="F3181" s="1">
        <v>4.08</v>
      </c>
      <c r="G3181" s="1" t="s">
        <v>285</v>
      </c>
      <c r="H3181" s="1" t="s">
        <v>4247</v>
      </c>
      <c r="I3181" s="1" t="s">
        <v>4248</v>
      </c>
      <c r="J3181" s="1">
        <v>668</v>
      </c>
      <c r="K3181" s="1">
        <v>3.08</v>
      </c>
      <c r="L3181" s="1">
        <v>-218.32</v>
      </c>
      <c r="M3181" s="1">
        <v>-0.57999999999999996</v>
      </c>
      <c r="N3181" s="1">
        <v>2.27</v>
      </c>
      <c r="O3181" s="1">
        <v>1.55</v>
      </c>
      <c r="P3181" s="1">
        <v>-0.69</v>
      </c>
      <c r="Q3181" s="1">
        <v>0.32</v>
      </c>
      <c r="R3181" s="1">
        <v>-0.37</v>
      </c>
      <c r="S3181">
        <v>700000</v>
      </c>
      <c r="T3181">
        <f t="shared" si="49"/>
        <v>1</v>
      </c>
    </row>
    <row r="3182" spans="1:20" x14ac:dyDescent="0.25">
      <c r="A3182" s="1" t="s">
        <v>4296</v>
      </c>
      <c r="B3182" s="1">
        <v>46</v>
      </c>
      <c r="C3182" s="1">
        <v>43.99</v>
      </c>
      <c r="D3182" s="1" t="s">
        <v>4297</v>
      </c>
      <c r="E3182" s="1" t="s">
        <v>4213</v>
      </c>
      <c r="F3182" s="1">
        <v>4.0490000000000004</v>
      </c>
      <c r="G3182" s="1" t="s">
        <v>4298</v>
      </c>
      <c r="H3182" s="1" t="s">
        <v>4247</v>
      </c>
      <c r="I3182" s="1" t="s">
        <v>4248</v>
      </c>
      <c r="J3182" s="1">
        <v>-263.89</v>
      </c>
      <c r="K3182" s="1">
        <v>-72.17</v>
      </c>
      <c r="L3182" s="1">
        <v>-987.98</v>
      </c>
      <c r="M3182" s="1">
        <v>0.6</v>
      </c>
      <c r="N3182" s="1">
        <v>-0.05</v>
      </c>
      <c r="O3182" s="1">
        <v>2.12</v>
      </c>
      <c r="P3182" s="1">
        <v>-0.41</v>
      </c>
      <c r="Q3182" s="1">
        <v>0.21</v>
      </c>
      <c r="R3182" s="1">
        <v>-0.44</v>
      </c>
      <c r="S3182">
        <v>700250</v>
      </c>
      <c r="T3182">
        <f t="shared" si="49"/>
        <v>1</v>
      </c>
    </row>
    <row r="3183" spans="1:20" x14ac:dyDescent="0.25">
      <c r="A3183" s="1" t="s">
        <v>4299</v>
      </c>
      <c r="B3183" s="1">
        <v>46</v>
      </c>
      <c r="C3183" s="1">
        <v>43.97</v>
      </c>
      <c r="D3183" s="1" t="s">
        <v>4300</v>
      </c>
      <c r="E3183" s="1" t="s">
        <v>4300</v>
      </c>
      <c r="F3183" s="1">
        <v>4.0439999999999996</v>
      </c>
      <c r="G3183" s="1" t="s">
        <v>171</v>
      </c>
      <c r="H3183" s="1" t="s">
        <v>4247</v>
      </c>
      <c r="I3183" s="1" t="s">
        <v>4248</v>
      </c>
      <c r="J3183" s="1">
        <v>262.3</v>
      </c>
      <c r="K3183" s="1">
        <v>-226.96</v>
      </c>
      <c r="L3183" s="1">
        <v>-999.88</v>
      </c>
      <c r="M3183" s="1">
        <v>-1.92</v>
      </c>
      <c r="N3183" s="1">
        <v>-1.48</v>
      </c>
      <c r="O3183" s="1">
        <v>0.28000000000000003</v>
      </c>
      <c r="P3183" s="1">
        <v>-0.14000000000000001</v>
      </c>
      <c r="Q3183" s="1">
        <v>0.43</v>
      </c>
      <c r="R3183" s="1">
        <v>-0.23</v>
      </c>
      <c r="S3183">
        <v>700500</v>
      </c>
      <c r="T3183">
        <f t="shared" si="49"/>
        <v>1</v>
      </c>
    </row>
    <row r="3184" spans="1:20" x14ac:dyDescent="0.25">
      <c r="A3184" s="1" t="s">
        <v>4301</v>
      </c>
      <c r="B3184" s="1">
        <v>46</v>
      </c>
      <c r="C3184" s="1">
        <v>43.93</v>
      </c>
      <c r="D3184" s="1" t="s">
        <v>4302</v>
      </c>
      <c r="E3184" s="1" t="s">
        <v>4302</v>
      </c>
      <c r="F3184" s="1">
        <v>4.08</v>
      </c>
      <c r="G3184" s="1" t="s">
        <v>454</v>
      </c>
      <c r="H3184" s="1" t="s">
        <v>4247</v>
      </c>
      <c r="I3184" s="1" t="s">
        <v>4248</v>
      </c>
      <c r="J3184" s="1">
        <v>132.6</v>
      </c>
      <c r="K3184" s="1">
        <v>237.88</v>
      </c>
      <c r="L3184" s="1">
        <v>-941.1</v>
      </c>
      <c r="M3184" s="1">
        <v>-1.43</v>
      </c>
      <c r="N3184" s="1">
        <v>-1.43</v>
      </c>
      <c r="O3184" s="1">
        <v>1.08</v>
      </c>
      <c r="P3184" s="1">
        <v>-0.77</v>
      </c>
      <c r="Q3184" s="1">
        <v>0.22</v>
      </c>
      <c r="R3184" s="1">
        <v>-0.32</v>
      </c>
      <c r="S3184">
        <v>700500</v>
      </c>
      <c r="T3184">
        <f t="shared" si="49"/>
        <v>0</v>
      </c>
    </row>
    <row r="3185" spans="1:20" x14ac:dyDescent="0.25">
      <c r="A3185" s="1" t="s">
        <v>4303</v>
      </c>
      <c r="B3185" s="1">
        <v>46</v>
      </c>
      <c r="C3185" s="1">
        <v>43.92</v>
      </c>
      <c r="D3185" s="1" t="s">
        <v>4210</v>
      </c>
      <c r="E3185" s="1" t="s">
        <v>2393</v>
      </c>
      <c r="F3185" s="1">
        <v>4.0789999999999997</v>
      </c>
      <c r="G3185" s="1" t="s">
        <v>173</v>
      </c>
      <c r="H3185" s="1" t="s">
        <v>4247</v>
      </c>
      <c r="I3185" s="1" t="s">
        <v>4248</v>
      </c>
      <c r="J3185" s="1">
        <v>97.81</v>
      </c>
      <c r="K3185" s="1">
        <v>25.21</v>
      </c>
      <c r="L3185" s="1">
        <v>-712.34</v>
      </c>
      <c r="M3185" s="1">
        <v>-1.31</v>
      </c>
      <c r="N3185" s="1">
        <v>-0.16</v>
      </c>
      <c r="O3185" s="1">
        <v>1.37</v>
      </c>
      <c r="P3185" s="1">
        <v>-0.23</v>
      </c>
      <c r="Q3185" s="1">
        <v>0.53</v>
      </c>
      <c r="R3185" s="1">
        <v>-0.27</v>
      </c>
      <c r="S3185">
        <v>700750</v>
      </c>
      <c r="T3185">
        <f t="shared" si="49"/>
        <v>1</v>
      </c>
    </row>
    <row r="3186" spans="1:20" x14ac:dyDescent="0.25">
      <c r="A3186" s="1" t="s">
        <v>4304</v>
      </c>
      <c r="B3186" s="1">
        <v>46</v>
      </c>
      <c r="C3186" s="1">
        <v>43.85</v>
      </c>
      <c r="D3186" s="1" t="s">
        <v>4305</v>
      </c>
      <c r="E3186" s="1" t="s">
        <v>4306</v>
      </c>
      <c r="F3186" s="1">
        <v>4.0759999999999996</v>
      </c>
      <c r="G3186" s="1" t="s">
        <v>661</v>
      </c>
      <c r="H3186" s="1" t="s">
        <v>4247</v>
      </c>
      <c r="I3186" s="1" t="s">
        <v>4248</v>
      </c>
      <c r="J3186" s="1">
        <v>234.83</v>
      </c>
      <c r="K3186" s="1">
        <v>-116.55</v>
      </c>
      <c r="L3186" s="1">
        <v>-748.87</v>
      </c>
      <c r="M3186" s="1">
        <v>-0.38</v>
      </c>
      <c r="N3186" s="1">
        <v>0.04</v>
      </c>
      <c r="O3186" s="1">
        <v>0.69</v>
      </c>
      <c r="P3186" s="1">
        <v>-0.69</v>
      </c>
      <c r="Q3186" s="1">
        <v>0.1</v>
      </c>
      <c r="R3186" s="1">
        <v>-0.35</v>
      </c>
      <c r="S3186">
        <v>701000</v>
      </c>
      <c r="T3186">
        <f t="shared" si="49"/>
        <v>1</v>
      </c>
    </row>
    <row r="3187" spans="1:20" x14ac:dyDescent="0.25">
      <c r="A3187" s="1" t="s">
        <v>4307</v>
      </c>
      <c r="B3187" s="1">
        <v>46</v>
      </c>
      <c r="C3187" s="1">
        <v>43.83</v>
      </c>
      <c r="D3187" s="1" t="s">
        <v>4308</v>
      </c>
      <c r="E3187" s="1" t="s">
        <v>4309</v>
      </c>
      <c r="F3187" s="1">
        <v>4.0609999999999999</v>
      </c>
      <c r="G3187" s="1" t="s">
        <v>4310</v>
      </c>
      <c r="H3187" s="1" t="s">
        <v>4247</v>
      </c>
      <c r="I3187" s="1" t="s">
        <v>4248</v>
      </c>
      <c r="J3187" s="1">
        <v>287.38</v>
      </c>
      <c r="K3187" s="1">
        <v>-115.05</v>
      </c>
      <c r="L3187" s="1">
        <v>-679.87</v>
      </c>
      <c r="M3187" s="1">
        <v>-0.93</v>
      </c>
      <c r="N3187" s="1">
        <v>0.12</v>
      </c>
      <c r="O3187" s="1">
        <v>0.75</v>
      </c>
      <c r="P3187" s="1">
        <v>-0.17</v>
      </c>
      <c r="Q3187" s="1">
        <v>0.32</v>
      </c>
      <c r="R3187" s="1">
        <v>-0.3</v>
      </c>
      <c r="S3187">
        <v>701250</v>
      </c>
      <c r="T3187">
        <f t="shared" si="49"/>
        <v>1</v>
      </c>
    </row>
    <row r="3188" spans="1:20" x14ac:dyDescent="0.25">
      <c r="A3188" s="1" t="s">
        <v>4311</v>
      </c>
      <c r="B3188" s="1">
        <v>46</v>
      </c>
      <c r="C3188" s="1">
        <v>43.78</v>
      </c>
      <c r="D3188" s="1" t="s">
        <v>4312</v>
      </c>
      <c r="E3188" s="1" t="s">
        <v>4309</v>
      </c>
      <c r="F3188" s="1">
        <v>4.08</v>
      </c>
      <c r="G3188" s="1" t="s">
        <v>4310</v>
      </c>
      <c r="H3188" s="1" t="s">
        <v>4247</v>
      </c>
      <c r="I3188" s="1" t="s">
        <v>4248</v>
      </c>
      <c r="J3188" s="1">
        <v>165.1</v>
      </c>
      <c r="K3188" s="1">
        <v>-104.03</v>
      </c>
      <c r="L3188" s="1">
        <v>-686</v>
      </c>
      <c r="M3188" s="1">
        <v>-0.83</v>
      </c>
      <c r="N3188" s="1">
        <v>-0.48</v>
      </c>
      <c r="O3188" s="1">
        <v>0.94</v>
      </c>
      <c r="P3188" s="1">
        <v>-0.63</v>
      </c>
      <c r="Q3188" s="1">
        <v>0.36</v>
      </c>
      <c r="R3188" s="1">
        <v>-0.41</v>
      </c>
      <c r="S3188">
        <v>701500</v>
      </c>
      <c r="T3188">
        <f t="shared" si="49"/>
        <v>1</v>
      </c>
    </row>
    <row r="3189" spans="1:20" x14ac:dyDescent="0.25">
      <c r="A3189" s="1" t="s">
        <v>4313</v>
      </c>
      <c r="B3189" s="1">
        <v>46</v>
      </c>
      <c r="C3189" s="1">
        <v>43.76</v>
      </c>
      <c r="D3189" s="1" t="s">
        <v>2294</v>
      </c>
      <c r="E3189" s="1" t="s">
        <v>1871</v>
      </c>
      <c r="F3189" s="1">
        <v>4.0789999999999997</v>
      </c>
      <c r="G3189" s="1" t="s">
        <v>199</v>
      </c>
      <c r="H3189" s="1" t="s">
        <v>4247</v>
      </c>
      <c r="I3189" s="1" t="s">
        <v>4248</v>
      </c>
      <c r="J3189" s="1">
        <v>145.66</v>
      </c>
      <c r="K3189" s="1">
        <v>-30.7</v>
      </c>
      <c r="L3189" s="1">
        <v>-618.44000000000005</v>
      </c>
      <c r="M3189" s="1">
        <v>-0.79</v>
      </c>
      <c r="N3189" s="1">
        <v>-0.12</v>
      </c>
      <c r="O3189" s="1">
        <v>1.02</v>
      </c>
      <c r="P3189" s="1">
        <v>-0.39</v>
      </c>
      <c r="Q3189" s="1">
        <v>0.09</v>
      </c>
      <c r="R3189" s="1">
        <v>-0.36</v>
      </c>
      <c r="S3189">
        <v>701500</v>
      </c>
      <c r="T3189">
        <f t="shared" si="49"/>
        <v>0</v>
      </c>
    </row>
    <row r="3190" spans="1:20" x14ac:dyDescent="0.25">
      <c r="A3190" s="1" t="s">
        <v>4314</v>
      </c>
      <c r="B3190" s="1">
        <v>46</v>
      </c>
      <c r="C3190" s="1">
        <v>43.71</v>
      </c>
      <c r="D3190" s="1" t="s">
        <v>2395</v>
      </c>
      <c r="E3190" s="1" t="s">
        <v>4208</v>
      </c>
      <c r="F3190" s="1">
        <v>4.0469999999999997</v>
      </c>
      <c r="G3190" s="1" t="s">
        <v>4315</v>
      </c>
      <c r="H3190" s="1" t="s">
        <v>4247</v>
      </c>
      <c r="I3190" s="1" t="s">
        <v>4248</v>
      </c>
      <c r="J3190" s="1">
        <v>184.3</v>
      </c>
      <c r="K3190" s="1">
        <v>-28.75</v>
      </c>
      <c r="L3190" s="1">
        <v>-548.1</v>
      </c>
      <c r="M3190" s="1">
        <v>-0.51</v>
      </c>
      <c r="N3190" s="1">
        <v>-0.43</v>
      </c>
      <c r="O3190" s="1">
        <v>0.91</v>
      </c>
      <c r="P3190" s="1">
        <v>-0.31</v>
      </c>
      <c r="Q3190" s="1">
        <v>0.41</v>
      </c>
      <c r="R3190" s="1">
        <v>-0.39</v>
      </c>
      <c r="S3190">
        <v>701750</v>
      </c>
      <c r="T3190">
        <f t="shared" si="49"/>
        <v>1</v>
      </c>
    </row>
    <row r="3191" spans="1:20" x14ac:dyDescent="0.25">
      <c r="A3191" s="1" t="s">
        <v>4316</v>
      </c>
      <c r="B3191" s="1">
        <v>46</v>
      </c>
      <c r="C3191" s="1">
        <v>43.64</v>
      </c>
      <c r="D3191" s="1" t="s">
        <v>4317</v>
      </c>
      <c r="E3191" s="1" t="s">
        <v>2395</v>
      </c>
      <c r="F3191" s="1">
        <v>4.0780000000000003</v>
      </c>
      <c r="G3191" s="1" t="s">
        <v>4292</v>
      </c>
      <c r="H3191" s="1" t="s">
        <v>4247</v>
      </c>
      <c r="I3191" s="1" t="s">
        <v>4248</v>
      </c>
      <c r="J3191" s="1">
        <v>82.58</v>
      </c>
      <c r="K3191" s="1">
        <v>99.58</v>
      </c>
      <c r="L3191" s="1">
        <v>-398.65</v>
      </c>
      <c r="M3191" s="1">
        <v>-0.6</v>
      </c>
      <c r="N3191" s="1">
        <v>-0.37</v>
      </c>
      <c r="O3191" s="1">
        <v>1.03</v>
      </c>
      <c r="P3191" s="1">
        <v>-0.4</v>
      </c>
      <c r="Q3191" s="1">
        <v>0.5</v>
      </c>
      <c r="R3191" s="1">
        <v>-0.37</v>
      </c>
      <c r="S3191">
        <v>702000</v>
      </c>
      <c r="T3191">
        <f t="shared" si="49"/>
        <v>1</v>
      </c>
    </row>
    <row r="3192" spans="1:20" x14ac:dyDescent="0.25">
      <c r="A3192" s="1" t="s">
        <v>4318</v>
      </c>
      <c r="B3192" s="1">
        <v>46</v>
      </c>
      <c r="C3192" s="1">
        <v>43.59</v>
      </c>
      <c r="D3192" s="1" t="s">
        <v>2226</v>
      </c>
      <c r="E3192" s="1" t="s">
        <v>4319</v>
      </c>
      <c r="F3192" s="1">
        <v>4.077</v>
      </c>
      <c r="G3192" s="1" t="s">
        <v>300</v>
      </c>
      <c r="H3192" s="1" t="s">
        <v>4247</v>
      </c>
      <c r="I3192" s="1" t="s">
        <v>4248</v>
      </c>
      <c r="J3192" s="1">
        <v>132.13999999999999</v>
      </c>
      <c r="K3192" s="1">
        <v>-1.83</v>
      </c>
      <c r="L3192" s="1">
        <v>-277.74</v>
      </c>
      <c r="M3192" s="1">
        <v>-0.25</v>
      </c>
      <c r="N3192" s="1">
        <v>0.1</v>
      </c>
      <c r="O3192" s="1">
        <v>0.95</v>
      </c>
      <c r="P3192" s="1">
        <v>-0.59</v>
      </c>
      <c r="Q3192" s="1">
        <v>0.25</v>
      </c>
      <c r="R3192" s="1">
        <v>-0.43</v>
      </c>
      <c r="S3192">
        <v>702250</v>
      </c>
      <c r="T3192">
        <f t="shared" si="49"/>
        <v>1</v>
      </c>
    </row>
    <row r="3193" spans="1:20" x14ac:dyDescent="0.25">
      <c r="A3193" s="1" t="s">
        <v>4320</v>
      </c>
      <c r="B3193" s="1">
        <v>46</v>
      </c>
      <c r="C3193" s="1">
        <v>43.57</v>
      </c>
      <c r="D3193" s="1" t="s">
        <v>2272</v>
      </c>
      <c r="E3193" s="1" t="s">
        <v>4321</v>
      </c>
      <c r="F3193" s="1">
        <v>4.0750000000000002</v>
      </c>
      <c r="G3193" s="1" t="s">
        <v>158</v>
      </c>
      <c r="H3193" s="1" t="s">
        <v>4247</v>
      </c>
      <c r="I3193" s="1" t="s">
        <v>4248</v>
      </c>
      <c r="J3193" s="1">
        <v>64.540000000000006</v>
      </c>
      <c r="K3193" s="1">
        <v>21.79</v>
      </c>
      <c r="L3193" s="1">
        <v>-286.07</v>
      </c>
      <c r="M3193" s="1">
        <v>0.03</v>
      </c>
      <c r="N3193" s="1">
        <v>0.08</v>
      </c>
      <c r="O3193" s="1">
        <v>1</v>
      </c>
      <c r="P3193" s="1">
        <v>-0.52</v>
      </c>
      <c r="Q3193" s="1">
        <v>0.12</v>
      </c>
      <c r="R3193" s="1">
        <v>-0.42</v>
      </c>
      <c r="S3193">
        <v>702500</v>
      </c>
      <c r="T3193">
        <f t="shared" si="49"/>
        <v>1</v>
      </c>
    </row>
    <row r="3194" spans="1:20" x14ac:dyDescent="0.25">
      <c r="A3194" s="1" t="s">
        <v>4322</v>
      </c>
      <c r="B3194" s="1">
        <v>46</v>
      </c>
      <c r="C3194" s="1">
        <v>43.57</v>
      </c>
      <c r="D3194" s="1" t="s">
        <v>1565</v>
      </c>
      <c r="E3194" s="1" t="s">
        <v>4321</v>
      </c>
      <c r="F3194" s="1">
        <v>4.08</v>
      </c>
      <c r="G3194" s="1" t="s">
        <v>4323</v>
      </c>
      <c r="H3194" s="1" t="s">
        <v>4247</v>
      </c>
      <c r="I3194" s="1" t="s">
        <v>4248</v>
      </c>
      <c r="J3194" s="1">
        <v>-7.02</v>
      </c>
      <c r="K3194" s="1">
        <v>74.680000000000007</v>
      </c>
      <c r="L3194" s="1">
        <v>-283.97000000000003</v>
      </c>
      <c r="M3194" s="1">
        <v>-0.52</v>
      </c>
      <c r="N3194" s="1">
        <v>-0.09</v>
      </c>
      <c r="O3194" s="1">
        <v>1.1499999999999999</v>
      </c>
      <c r="P3194" s="1">
        <v>-0.28000000000000003</v>
      </c>
      <c r="Q3194" s="1">
        <v>0.28999999999999998</v>
      </c>
      <c r="R3194" s="1">
        <v>-0.39</v>
      </c>
      <c r="S3194">
        <v>702500</v>
      </c>
      <c r="T3194">
        <f t="shared" si="49"/>
        <v>0</v>
      </c>
    </row>
    <row r="3195" spans="1:20" x14ac:dyDescent="0.25">
      <c r="A3195" s="1" t="s">
        <v>4324</v>
      </c>
      <c r="B3195" s="1">
        <v>46</v>
      </c>
      <c r="C3195" s="1">
        <v>43.54</v>
      </c>
      <c r="D3195" s="1" t="s">
        <v>4325</v>
      </c>
      <c r="E3195" s="1" t="s">
        <v>1302</v>
      </c>
      <c r="F3195" s="1">
        <v>4.07</v>
      </c>
      <c r="G3195" s="1" t="s">
        <v>211</v>
      </c>
      <c r="H3195" s="1" t="s">
        <v>4247</v>
      </c>
      <c r="I3195" s="1" t="s">
        <v>4248</v>
      </c>
      <c r="J3195" s="1">
        <v>130.62</v>
      </c>
      <c r="K3195" s="1">
        <v>-76.39</v>
      </c>
      <c r="L3195" s="1">
        <v>-125.7</v>
      </c>
      <c r="M3195" s="1">
        <v>-0.2</v>
      </c>
      <c r="N3195" s="1">
        <v>0.33</v>
      </c>
      <c r="O3195" s="1">
        <v>1.04</v>
      </c>
      <c r="P3195" s="1">
        <v>-0.36</v>
      </c>
      <c r="Q3195" s="1">
        <v>0.22</v>
      </c>
      <c r="R3195" s="1">
        <v>-0.42</v>
      </c>
      <c r="S3195">
        <v>702750</v>
      </c>
      <c r="T3195">
        <f t="shared" si="49"/>
        <v>1</v>
      </c>
    </row>
    <row r="3196" spans="1:20" x14ac:dyDescent="0.25">
      <c r="A3196" s="1" t="s">
        <v>4326</v>
      </c>
      <c r="B3196" s="1">
        <v>46</v>
      </c>
      <c r="C3196" s="1">
        <v>43.5</v>
      </c>
      <c r="D3196" s="1" t="s">
        <v>4321</v>
      </c>
      <c r="E3196" s="1" t="s">
        <v>1565</v>
      </c>
      <c r="F3196" s="1">
        <v>4.08</v>
      </c>
      <c r="G3196" s="1" t="s">
        <v>4327</v>
      </c>
      <c r="H3196" s="1" t="s">
        <v>4247</v>
      </c>
      <c r="I3196" s="1" t="s">
        <v>4248</v>
      </c>
      <c r="J3196" s="1">
        <v>4.12</v>
      </c>
      <c r="K3196" s="1">
        <v>-57.13</v>
      </c>
      <c r="L3196" s="1">
        <v>-175.69</v>
      </c>
      <c r="M3196" s="1">
        <v>-0.22</v>
      </c>
      <c r="N3196" s="1">
        <v>0.08</v>
      </c>
      <c r="O3196" s="1">
        <v>1.06</v>
      </c>
      <c r="P3196" s="1">
        <v>-0.42</v>
      </c>
      <c r="Q3196" s="1">
        <v>0.28000000000000003</v>
      </c>
      <c r="R3196" s="1">
        <v>-0.44</v>
      </c>
      <c r="S3196">
        <v>703000</v>
      </c>
      <c r="T3196">
        <f t="shared" si="49"/>
        <v>1</v>
      </c>
    </row>
    <row r="3197" spans="1:20" x14ac:dyDescent="0.25">
      <c r="A3197" s="1" t="s">
        <v>4328</v>
      </c>
      <c r="B3197" s="1">
        <v>46</v>
      </c>
      <c r="C3197" s="1">
        <v>43.47</v>
      </c>
      <c r="D3197" s="1" t="s">
        <v>4206</v>
      </c>
      <c r="E3197" s="1" t="s">
        <v>4325</v>
      </c>
      <c r="F3197" s="1">
        <v>4.0739999999999998</v>
      </c>
      <c r="G3197" s="1" t="s">
        <v>4329</v>
      </c>
      <c r="H3197" s="1" t="s">
        <v>4247</v>
      </c>
      <c r="I3197" s="1" t="s">
        <v>4248</v>
      </c>
      <c r="J3197" s="1">
        <v>-83.25</v>
      </c>
      <c r="K3197" s="1">
        <v>-72.88</v>
      </c>
      <c r="L3197" s="1">
        <v>-215.7</v>
      </c>
      <c r="M3197" s="1">
        <v>-7.0000000000000007E-2</v>
      </c>
      <c r="N3197" s="1">
        <v>-7.0000000000000007E-2</v>
      </c>
      <c r="O3197" s="1">
        <v>1.1000000000000001</v>
      </c>
      <c r="P3197" s="1">
        <v>-0.52</v>
      </c>
      <c r="Q3197" s="1">
        <v>0.37</v>
      </c>
      <c r="R3197" s="1">
        <v>-0.43</v>
      </c>
      <c r="S3197">
        <v>703250</v>
      </c>
      <c r="T3197">
        <f t="shared" si="49"/>
        <v>1</v>
      </c>
    </row>
    <row r="3198" spans="1:20" x14ac:dyDescent="0.25">
      <c r="A3198" s="1" t="s">
        <v>4330</v>
      </c>
      <c r="B3198" s="1">
        <v>46</v>
      </c>
      <c r="C3198" s="1">
        <v>43.4</v>
      </c>
      <c r="D3198" s="1" t="s">
        <v>1565</v>
      </c>
      <c r="E3198" s="1" t="s">
        <v>4331</v>
      </c>
      <c r="F3198" s="1">
        <v>4.0620000000000003</v>
      </c>
      <c r="G3198" s="1" t="s">
        <v>4292</v>
      </c>
      <c r="H3198" s="1" t="s">
        <v>4247</v>
      </c>
      <c r="I3198" s="1" t="s">
        <v>4248</v>
      </c>
      <c r="J3198" s="1">
        <v>13.12</v>
      </c>
      <c r="K3198" s="1">
        <v>31.92</v>
      </c>
      <c r="L3198" s="1">
        <v>-167.42</v>
      </c>
      <c r="M3198" s="1">
        <v>0.21</v>
      </c>
      <c r="N3198" s="1">
        <v>-0.24</v>
      </c>
      <c r="O3198" s="1">
        <v>1.03</v>
      </c>
      <c r="P3198" s="1">
        <v>-0.48</v>
      </c>
      <c r="Q3198" s="1">
        <v>0.3</v>
      </c>
      <c r="R3198" s="1">
        <v>-0.44</v>
      </c>
      <c r="S3198">
        <v>703500</v>
      </c>
      <c r="T3198">
        <f t="shared" si="49"/>
        <v>1</v>
      </c>
    </row>
    <row r="3199" spans="1:20" x14ac:dyDescent="0.25">
      <c r="A3199" s="1" t="s">
        <v>4332</v>
      </c>
      <c r="B3199" s="1">
        <v>46</v>
      </c>
      <c r="C3199" s="1">
        <v>43.35</v>
      </c>
      <c r="D3199" s="1" t="s">
        <v>4205</v>
      </c>
      <c r="E3199" s="1" t="s">
        <v>4333</v>
      </c>
      <c r="F3199" s="1">
        <v>4.0599999999999996</v>
      </c>
      <c r="G3199" s="1" t="s">
        <v>4327</v>
      </c>
      <c r="H3199" s="1" t="s">
        <v>4247</v>
      </c>
      <c r="I3199" s="1" t="s">
        <v>4248</v>
      </c>
      <c r="J3199" s="1">
        <v>31.25</v>
      </c>
      <c r="K3199" s="1">
        <v>107.09</v>
      </c>
      <c r="L3199" s="1">
        <v>-68.819999999999993</v>
      </c>
      <c r="M3199" s="1">
        <v>-0.33</v>
      </c>
      <c r="N3199" s="1">
        <v>-0.14000000000000001</v>
      </c>
      <c r="O3199" s="1">
        <v>1.01</v>
      </c>
      <c r="P3199" s="1">
        <v>-0.33</v>
      </c>
      <c r="Q3199" s="1">
        <v>0.3</v>
      </c>
      <c r="R3199" s="1">
        <v>-0.42</v>
      </c>
      <c r="S3199">
        <v>703500</v>
      </c>
      <c r="T3199">
        <f t="shared" si="49"/>
        <v>0</v>
      </c>
    </row>
    <row r="3200" spans="1:20" x14ac:dyDescent="0.25">
      <c r="A3200" s="1" t="s">
        <v>4334</v>
      </c>
      <c r="B3200" s="1">
        <v>46</v>
      </c>
      <c r="C3200" s="1">
        <v>43.31</v>
      </c>
      <c r="D3200" s="1" t="s">
        <v>4331</v>
      </c>
      <c r="E3200" s="1" t="s">
        <v>4203</v>
      </c>
      <c r="F3200" s="1">
        <v>4.08</v>
      </c>
      <c r="G3200" s="1" t="s">
        <v>171</v>
      </c>
      <c r="H3200" s="1" t="s">
        <v>4247</v>
      </c>
      <c r="I3200" s="1" t="s">
        <v>4248</v>
      </c>
      <c r="J3200" s="1">
        <v>41.23</v>
      </c>
      <c r="K3200" s="1">
        <v>-22.8</v>
      </c>
      <c r="L3200" s="1">
        <v>-6.2</v>
      </c>
      <c r="M3200" s="1">
        <v>-0.43</v>
      </c>
      <c r="N3200" s="1">
        <v>0.13</v>
      </c>
      <c r="O3200" s="1">
        <v>1</v>
      </c>
      <c r="P3200" s="1">
        <v>-0.35</v>
      </c>
      <c r="Q3200" s="1">
        <v>0.26</v>
      </c>
      <c r="R3200" s="1">
        <v>-0.42</v>
      </c>
      <c r="S3200">
        <v>703750</v>
      </c>
      <c r="T3200">
        <f t="shared" si="49"/>
        <v>1</v>
      </c>
    </row>
    <row r="3201" spans="1:20" x14ac:dyDescent="0.25">
      <c r="A3201" s="1" t="s">
        <v>4335</v>
      </c>
      <c r="B3201" s="1">
        <v>46</v>
      </c>
      <c r="C3201" s="1">
        <v>43.28</v>
      </c>
      <c r="D3201" s="1" t="s">
        <v>4331</v>
      </c>
      <c r="E3201" s="1" t="s">
        <v>4203</v>
      </c>
      <c r="F3201" s="1">
        <v>4.0590000000000002</v>
      </c>
      <c r="G3201" s="1" t="s">
        <v>4329</v>
      </c>
      <c r="H3201" s="1" t="s">
        <v>4247</v>
      </c>
      <c r="I3201" s="1" t="s">
        <v>4248</v>
      </c>
      <c r="J3201" s="1">
        <v>-14.37</v>
      </c>
      <c r="K3201" s="1">
        <v>-43.49</v>
      </c>
      <c r="L3201" s="1">
        <v>24.9</v>
      </c>
      <c r="M3201" s="1">
        <v>0.16</v>
      </c>
      <c r="N3201" s="1">
        <v>-0.3</v>
      </c>
      <c r="O3201" s="1">
        <v>1.05</v>
      </c>
      <c r="P3201" s="1">
        <v>-0.49</v>
      </c>
      <c r="Q3201" s="1">
        <v>0.28999999999999998</v>
      </c>
      <c r="R3201" s="1">
        <v>-0.44</v>
      </c>
      <c r="S3201">
        <v>704000</v>
      </c>
      <c r="T3201">
        <f t="shared" si="49"/>
        <v>1</v>
      </c>
    </row>
    <row r="3202" spans="1:20" x14ac:dyDescent="0.25">
      <c r="A3202" s="1" t="s">
        <v>4336</v>
      </c>
      <c r="B3202" s="1">
        <v>46</v>
      </c>
      <c r="C3202" s="1">
        <v>43.23</v>
      </c>
      <c r="D3202" s="1" t="s">
        <v>4205</v>
      </c>
      <c r="E3202" s="1" t="s">
        <v>4337</v>
      </c>
      <c r="F3202" s="1">
        <v>4.0709999999999997</v>
      </c>
      <c r="G3202" s="1" t="s">
        <v>207</v>
      </c>
      <c r="H3202" s="1" t="s">
        <v>4247</v>
      </c>
      <c r="I3202" s="1" t="s">
        <v>4248</v>
      </c>
      <c r="J3202" s="1">
        <v>48.74</v>
      </c>
      <c r="K3202" s="1">
        <v>40.01</v>
      </c>
      <c r="L3202" s="1">
        <v>91.37</v>
      </c>
      <c r="M3202" s="1">
        <v>-0.26</v>
      </c>
      <c r="N3202" s="1">
        <v>0.1</v>
      </c>
      <c r="O3202" s="1">
        <v>1.07</v>
      </c>
      <c r="P3202" s="1">
        <v>-0.45</v>
      </c>
      <c r="Q3202" s="1">
        <v>0.24</v>
      </c>
      <c r="R3202" s="1">
        <v>-0.44</v>
      </c>
      <c r="S3202">
        <v>704250</v>
      </c>
      <c r="T3202">
        <f t="shared" si="49"/>
        <v>1</v>
      </c>
    </row>
    <row r="3203" spans="1:20" x14ac:dyDescent="0.25">
      <c r="A3203" s="1" t="s">
        <v>4338</v>
      </c>
      <c r="B3203" s="1">
        <v>46</v>
      </c>
      <c r="C3203" s="1">
        <v>43.19</v>
      </c>
      <c r="D3203" s="1" t="s">
        <v>4339</v>
      </c>
      <c r="E3203" s="1" t="s">
        <v>1571</v>
      </c>
      <c r="F3203" s="1">
        <v>4.0510000000000002</v>
      </c>
      <c r="G3203" s="1" t="s">
        <v>4340</v>
      </c>
      <c r="H3203" s="1" t="s">
        <v>4247</v>
      </c>
      <c r="I3203" s="1" t="s">
        <v>4248</v>
      </c>
      <c r="J3203" s="1">
        <v>73.55</v>
      </c>
      <c r="K3203" s="1">
        <v>7.78</v>
      </c>
      <c r="L3203" s="1">
        <v>119.87</v>
      </c>
      <c r="M3203" s="1">
        <v>-0.27</v>
      </c>
      <c r="N3203" s="1">
        <v>-0.06</v>
      </c>
      <c r="O3203" s="1">
        <v>1.0900000000000001</v>
      </c>
      <c r="P3203" s="1">
        <v>-0.49</v>
      </c>
      <c r="Q3203" s="1">
        <v>0.15</v>
      </c>
      <c r="R3203" s="1">
        <v>-0.42</v>
      </c>
      <c r="S3203">
        <v>704500</v>
      </c>
      <c r="T3203">
        <f t="shared" si="49"/>
        <v>1</v>
      </c>
    </row>
    <row r="3204" spans="1:20" x14ac:dyDescent="0.25">
      <c r="A3204" s="1" t="s">
        <v>4341</v>
      </c>
      <c r="B3204" s="1">
        <v>46</v>
      </c>
      <c r="C3204" s="1">
        <v>43.16</v>
      </c>
      <c r="D3204" s="1" t="s">
        <v>4325</v>
      </c>
      <c r="E3204" s="1" t="s">
        <v>4342</v>
      </c>
      <c r="F3204" s="1">
        <v>4.069</v>
      </c>
      <c r="G3204" s="1" t="s">
        <v>4298</v>
      </c>
      <c r="H3204" s="1" t="s">
        <v>4247</v>
      </c>
      <c r="I3204" s="1" t="s">
        <v>4248</v>
      </c>
      <c r="J3204" s="1">
        <v>-13.28</v>
      </c>
      <c r="K3204" s="1">
        <v>-41.44</v>
      </c>
      <c r="L3204" s="1">
        <v>97.38</v>
      </c>
      <c r="M3204" s="1">
        <v>-0.06</v>
      </c>
      <c r="N3204" s="1">
        <v>0.21</v>
      </c>
      <c r="O3204" s="1">
        <v>0.99</v>
      </c>
      <c r="P3204" s="1">
        <v>-0.57999999999999996</v>
      </c>
      <c r="Q3204" s="1">
        <v>0.16</v>
      </c>
      <c r="R3204" s="1">
        <v>-0.43</v>
      </c>
      <c r="S3204">
        <v>704500</v>
      </c>
      <c r="T3204">
        <f t="shared" si="49"/>
        <v>0</v>
      </c>
    </row>
    <row r="3205" spans="1:20" x14ac:dyDescent="0.25">
      <c r="A3205" s="1" t="s">
        <v>4343</v>
      </c>
      <c r="B3205" s="1">
        <v>46</v>
      </c>
      <c r="C3205" s="1">
        <v>43.14</v>
      </c>
      <c r="D3205" s="1" t="s">
        <v>4203</v>
      </c>
      <c r="E3205" s="1" t="s">
        <v>4344</v>
      </c>
      <c r="F3205" s="1">
        <v>4.08</v>
      </c>
      <c r="G3205" s="1" t="s">
        <v>211</v>
      </c>
      <c r="H3205" s="1" t="s">
        <v>4247</v>
      </c>
      <c r="I3205" s="1" t="s">
        <v>4248</v>
      </c>
      <c r="J3205" s="1">
        <v>-3.63</v>
      </c>
      <c r="K3205" s="1">
        <v>10.8</v>
      </c>
      <c r="L3205" s="1">
        <v>136.08000000000001</v>
      </c>
      <c r="M3205" s="1">
        <v>-0.14000000000000001</v>
      </c>
      <c r="N3205" s="1">
        <v>0.04</v>
      </c>
      <c r="O3205" s="1">
        <v>1.1399999999999999</v>
      </c>
      <c r="P3205" s="1">
        <v>-0.56000000000000005</v>
      </c>
      <c r="Q3205" s="1">
        <v>0.26</v>
      </c>
      <c r="R3205" s="1">
        <v>-0.44</v>
      </c>
      <c r="S3205">
        <v>704750</v>
      </c>
      <c r="T3205">
        <f t="shared" si="49"/>
        <v>1</v>
      </c>
    </row>
    <row r="3206" spans="1:20" x14ac:dyDescent="0.25">
      <c r="A3206" s="1" t="s">
        <v>4345</v>
      </c>
      <c r="B3206" s="1">
        <v>46</v>
      </c>
      <c r="C3206" s="1">
        <v>43.14</v>
      </c>
      <c r="D3206" s="1" t="s">
        <v>4342</v>
      </c>
      <c r="E3206" s="1" t="s">
        <v>4200</v>
      </c>
      <c r="F3206" s="1">
        <v>4.0609999999999999</v>
      </c>
      <c r="G3206" s="1" t="s">
        <v>4346</v>
      </c>
      <c r="H3206" s="1" t="s">
        <v>4247</v>
      </c>
      <c r="I3206" s="1" t="s">
        <v>4248</v>
      </c>
      <c r="J3206" s="1">
        <v>-26.76</v>
      </c>
      <c r="K3206" s="1">
        <v>36.29</v>
      </c>
      <c r="L3206" s="1">
        <v>130.37</v>
      </c>
      <c r="M3206" s="1">
        <v>-7.0000000000000007E-2</v>
      </c>
      <c r="N3206" s="1">
        <v>0.1</v>
      </c>
      <c r="O3206" s="1">
        <v>1.1100000000000001</v>
      </c>
      <c r="P3206" s="1">
        <v>-0.5</v>
      </c>
      <c r="Q3206" s="1">
        <v>0.31</v>
      </c>
      <c r="R3206" s="1">
        <v>-0.44</v>
      </c>
      <c r="S3206">
        <v>705000</v>
      </c>
      <c r="T3206">
        <f t="shared" si="49"/>
        <v>1</v>
      </c>
    </row>
    <row r="3207" spans="1:20" x14ac:dyDescent="0.25">
      <c r="A3207" s="1" t="s">
        <v>4347</v>
      </c>
      <c r="B3207" s="1">
        <v>46</v>
      </c>
      <c r="C3207" s="1">
        <v>43.14</v>
      </c>
      <c r="D3207" s="1" t="s">
        <v>4348</v>
      </c>
      <c r="E3207" s="1" t="s">
        <v>2134</v>
      </c>
      <c r="F3207" s="1">
        <v>4.08</v>
      </c>
      <c r="G3207" s="1" t="s">
        <v>207</v>
      </c>
      <c r="H3207" s="1" t="s">
        <v>4247</v>
      </c>
      <c r="I3207" s="1" t="s">
        <v>4248</v>
      </c>
      <c r="J3207" s="1">
        <v>-76.48</v>
      </c>
      <c r="K3207" s="1">
        <v>-124.42</v>
      </c>
      <c r="L3207" s="1">
        <v>123.47</v>
      </c>
      <c r="M3207" s="1">
        <v>-0.01</v>
      </c>
      <c r="N3207" s="1">
        <v>0.19</v>
      </c>
      <c r="O3207" s="1">
        <v>0.92</v>
      </c>
      <c r="P3207" s="1">
        <v>-0.57999999999999996</v>
      </c>
      <c r="Q3207" s="1">
        <v>0.45</v>
      </c>
      <c r="R3207" s="1">
        <v>-0.39</v>
      </c>
      <c r="S3207">
        <v>705250</v>
      </c>
      <c r="T3207">
        <f t="shared" si="49"/>
        <v>1</v>
      </c>
    </row>
    <row r="3208" spans="1:20" x14ac:dyDescent="0.25">
      <c r="A3208" s="1" t="s">
        <v>4349</v>
      </c>
      <c r="B3208" s="1">
        <v>46</v>
      </c>
      <c r="C3208" s="1">
        <v>43.16</v>
      </c>
      <c r="D3208" s="1" t="s">
        <v>4197</v>
      </c>
      <c r="E3208" s="1" t="s">
        <v>2134</v>
      </c>
      <c r="F3208" s="1">
        <v>4.0629999999999997</v>
      </c>
      <c r="G3208" s="1" t="s">
        <v>275</v>
      </c>
      <c r="H3208" s="1" t="s">
        <v>4247</v>
      </c>
      <c r="I3208" s="1" t="s">
        <v>4248</v>
      </c>
      <c r="J3208" s="1">
        <v>-54.23</v>
      </c>
      <c r="K3208" s="1">
        <v>12.79</v>
      </c>
      <c r="L3208" s="1">
        <v>164.46</v>
      </c>
      <c r="M3208" s="1">
        <v>0.08</v>
      </c>
      <c r="N3208" s="1">
        <v>-0.46</v>
      </c>
      <c r="O3208" s="1">
        <v>1.02</v>
      </c>
      <c r="P3208" s="1">
        <v>-0.41</v>
      </c>
      <c r="Q3208" s="1">
        <v>0.48</v>
      </c>
      <c r="R3208" s="1">
        <v>-0.39</v>
      </c>
      <c r="S3208">
        <v>705500</v>
      </c>
      <c r="T3208">
        <f t="shared" si="49"/>
        <v>1</v>
      </c>
    </row>
    <row r="3209" spans="1:20" x14ac:dyDescent="0.25">
      <c r="A3209" s="1" t="s">
        <v>4350</v>
      </c>
      <c r="B3209" s="1">
        <v>46</v>
      </c>
      <c r="C3209" s="1">
        <v>43.14</v>
      </c>
      <c r="D3209" s="1" t="s">
        <v>1832</v>
      </c>
      <c r="E3209" s="1" t="s">
        <v>4351</v>
      </c>
      <c r="F3209" s="1">
        <v>4.0439999999999996</v>
      </c>
      <c r="G3209" s="1" t="s">
        <v>4292</v>
      </c>
      <c r="H3209" s="1" t="s">
        <v>4247</v>
      </c>
      <c r="I3209" s="1" t="s">
        <v>4248</v>
      </c>
      <c r="J3209" s="1">
        <v>8.36</v>
      </c>
      <c r="K3209" s="1">
        <v>-31.52</v>
      </c>
      <c r="L3209" s="1">
        <v>227.87</v>
      </c>
      <c r="M3209" s="1">
        <v>0.12</v>
      </c>
      <c r="N3209" s="1">
        <v>0.17</v>
      </c>
      <c r="O3209" s="1">
        <v>0.93</v>
      </c>
      <c r="P3209" s="1">
        <v>-0.36</v>
      </c>
      <c r="Q3209" s="1">
        <v>0.3</v>
      </c>
      <c r="R3209" s="1">
        <v>-0.43</v>
      </c>
      <c r="S3209">
        <v>705500</v>
      </c>
      <c r="T3209">
        <f t="shared" si="49"/>
        <v>0</v>
      </c>
    </row>
    <row r="3210" spans="1:20" x14ac:dyDescent="0.25">
      <c r="A3210" s="1" t="s">
        <v>4352</v>
      </c>
      <c r="B3210" s="1">
        <v>46</v>
      </c>
      <c r="C3210" s="1">
        <v>43.12</v>
      </c>
      <c r="D3210" s="1" t="s">
        <v>1832</v>
      </c>
      <c r="E3210" s="1" t="s">
        <v>4197</v>
      </c>
      <c r="F3210" s="1">
        <v>4.0339999999999998</v>
      </c>
      <c r="G3210" s="1" t="s">
        <v>4353</v>
      </c>
      <c r="H3210" s="1" t="s">
        <v>4247</v>
      </c>
      <c r="I3210" s="1" t="s">
        <v>4248</v>
      </c>
      <c r="J3210" s="1">
        <v>-32.78</v>
      </c>
      <c r="K3210" s="1">
        <v>25.85</v>
      </c>
      <c r="L3210" s="1">
        <v>234.59</v>
      </c>
      <c r="M3210" s="1">
        <v>-0.3</v>
      </c>
      <c r="N3210" s="1">
        <v>-0.35</v>
      </c>
      <c r="O3210" s="1">
        <v>1.03</v>
      </c>
      <c r="P3210" s="1">
        <v>-0.37</v>
      </c>
      <c r="Q3210" s="1">
        <v>0.19</v>
      </c>
      <c r="R3210" s="1">
        <v>-0.42</v>
      </c>
      <c r="S3210">
        <v>705750</v>
      </c>
      <c r="T3210">
        <f t="shared" si="49"/>
        <v>1</v>
      </c>
    </row>
    <row r="3211" spans="1:20" x14ac:dyDescent="0.25">
      <c r="A3211" s="1" t="s">
        <v>4354</v>
      </c>
      <c r="B3211" s="1">
        <v>46</v>
      </c>
      <c r="C3211" s="1">
        <v>43.14</v>
      </c>
      <c r="D3211" s="1" t="s">
        <v>4355</v>
      </c>
      <c r="E3211" s="1" t="s">
        <v>4198</v>
      </c>
      <c r="F3211" s="1">
        <v>4.08</v>
      </c>
      <c r="G3211" s="1" t="s">
        <v>454</v>
      </c>
      <c r="H3211" s="1" t="s">
        <v>4247</v>
      </c>
      <c r="I3211" s="1" t="s">
        <v>4248</v>
      </c>
      <c r="J3211" s="1">
        <v>125.24</v>
      </c>
      <c r="K3211" s="1">
        <v>25.27</v>
      </c>
      <c r="L3211" s="1">
        <v>343.29</v>
      </c>
      <c r="M3211" s="1">
        <v>0</v>
      </c>
      <c r="N3211" s="1">
        <v>0.19</v>
      </c>
      <c r="O3211" s="1">
        <v>0.96</v>
      </c>
      <c r="P3211" s="1">
        <v>-0.57999999999999996</v>
      </c>
      <c r="Q3211" s="1">
        <v>0.02</v>
      </c>
      <c r="R3211" s="1">
        <v>-0.35</v>
      </c>
      <c r="S3211">
        <v>706000</v>
      </c>
      <c r="T3211">
        <f t="shared" si="49"/>
        <v>1</v>
      </c>
    </row>
    <row r="3212" spans="1:20" x14ac:dyDescent="0.25">
      <c r="A3212" s="1" t="s">
        <v>4356</v>
      </c>
      <c r="B3212" s="1">
        <v>46</v>
      </c>
      <c r="C3212" s="1">
        <v>43.14</v>
      </c>
      <c r="D3212" s="1" t="s">
        <v>4357</v>
      </c>
      <c r="E3212" s="1" t="s">
        <v>4358</v>
      </c>
      <c r="F3212" s="1">
        <v>4.0410000000000004</v>
      </c>
      <c r="G3212" s="1" t="s">
        <v>4327</v>
      </c>
      <c r="H3212" s="1" t="s">
        <v>4247</v>
      </c>
      <c r="I3212" s="1" t="s">
        <v>4248</v>
      </c>
      <c r="J3212" s="1">
        <v>-95.31</v>
      </c>
      <c r="K3212" s="1">
        <v>135.35</v>
      </c>
      <c r="L3212" s="1">
        <v>247.34</v>
      </c>
      <c r="M3212" s="1">
        <v>-0.05</v>
      </c>
      <c r="N3212" s="1">
        <v>0.32</v>
      </c>
      <c r="O3212" s="1">
        <v>0.85</v>
      </c>
      <c r="P3212" s="1">
        <v>-0.53</v>
      </c>
      <c r="Q3212" s="1">
        <v>0.3</v>
      </c>
      <c r="R3212" s="1">
        <v>-0.44</v>
      </c>
      <c r="S3212">
        <v>706250</v>
      </c>
      <c r="T3212">
        <f t="shared" si="49"/>
        <v>1</v>
      </c>
    </row>
    <row r="3213" spans="1:20" x14ac:dyDescent="0.25">
      <c r="A3213" s="1" t="s">
        <v>4359</v>
      </c>
      <c r="B3213" s="1">
        <v>46</v>
      </c>
      <c r="C3213" s="1">
        <v>43.12</v>
      </c>
      <c r="D3213" s="1" t="s">
        <v>4358</v>
      </c>
      <c r="E3213" s="1" t="s">
        <v>4360</v>
      </c>
      <c r="F3213" s="1">
        <v>4.0789999999999997</v>
      </c>
      <c r="G3213" s="1" t="s">
        <v>275</v>
      </c>
      <c r="H3213" s="1" t="s">
        <v>4247</v>
      </c>
      <c r="I3213" s="1" t="s">
        <v>4248</v>
      </c>
      <c r="J3213" s="1">
        <v>-16.940000000000001</v>
      </c>
      <c r="K3213" s="1">
        <v>-72.239999999999995</v>
      </c>
      <c r="L3213" s="1">
        <v>242.34</v>
      </c>
      <c r="M3213" s="1">
        <v>-0.39</v>
      </c>
      <c r="N3213" s="1">
        <v>0.15</v>
      </c>
      <c r="O3213" s="1">
        <v>0.97</v>
      </c>
      <c r="P3213" s="1">
        <v>-0.49</v>
      </c>
      <c r="Q3213" s="1">
        <v>0.32</v>
      </c>
      <c r="R3213" s="1">
        <v>-0.45</v>
      </c>
      <c r="S3213">
        <v>706500</v>
      </c>
      <c r="T3213">
        <f t="shared" si="49"/>
        <v>1</v>
      </c>
    </row>
    <row r="3214" spans="1:20" x14ac:dyDescent="0.25">
      <c r="A3214" s="1" t="s">
        <v>4361</v>
      </c>
      <c r="B3214" s="1">
        <v>46</v>
      </c>
      <c r="C3214" s="1">
        <v>43.14</v>
      </c>
      <c r="D3214" s="1" t="s">
        <v>2065</v>
      </c>
      <c r="E3214" s="1" t="s">
        <v>4360</v>
      </c>
      <c r="F3214" s="1">
        <v>4.056</v>
      </c>
      <c r="G3214" s="1" t="s">
        <v>182</v>
      </c>
      <c r="H3214" s="1" t="s">
        <v>4247</v>
      </c>
      <c r="I3214" s="1" t="s">
        <v>4248</v>
      </c>
      <c r="J3214" s="1">
        <v>-118.8</v>
      </c>
      <c r="K3214" s="1">
        <v>-70.8</v>
      </c>
      <c r="L3214" s="1">
        <v>247.65</v>
      </c>
      <c r="M3214" s="1">
        <v>0.15</v>
      </c>
      <c r="N3214" s="1">
        <v>-0.19</v>
      </c>
      <c r="O3214" s="1">
        <v>1.03</v>
      </c>
      <c r="P3214" s="1">
        <v>-0.37</v>
      </c>
      <c r="Q3214" s="1">
        <v>0.51</v>
      </c>
      <c r="R3214" s="1">
        <v>-0.36</v>
      </c>
      <c r="S3214">
        <v>706500</v>
      </c>
      <c r="T3214">
        <f t="shared" si="49"/>
        <v>0</v>
      </c>
    </row>
    <row r="3215" spans="1:20" x14ac:dyDescent="0.25">
      <c r="A3215" s="1" t="s">
        <v>4362</v>
      </c>
      <c r="B3215" s="1">
        <v>46</v>
      </c>
      <c r="C3215" s="1">
        <v>43.12</v>
      </c>
      <c r="D3215" s="1" t="s">
        <v>4358</v>
      </c>
      <c r="E3215" s="1" t="s">
        <v>4195</v>
      </c>
      <c r="F3215" s="1">
        <v>4.0430000000000001</v>
      </c>
      <c r="G3215" s="1" t="s">
        <v>207</v>
      </c>
      <c r="H3215" s="1" t="s">
        <v>4247</v>
      </c>
      <c r="I3215" s="1" t="s">
        <v>4248</v>
      </c>
      <c r="J3215" s="1">
        <v>-31.01</v>
      </c>
      <c r="K3215" s="1">
        <v>-13.55</v>
      </c>
      <c r="L3215" s="1">
        <v>312.23</v>
      </c>
      <c r="M3215" s="1">
        <v>-0.53</v>
      </c>
      <c r="N3215" s="1">
        <v>-0.08</v>
      </c>
      <c r="O3215" s="1">
        <v>1.06</v>
      </c>
      <c r="P3215" s="1">
        <v>-0.23</v>
      </c>
      <c r="Q3215" s="1">
        <v>0.33</v>
      </c>
      <c r="R3215" s="1">
        <v>-0.36</v>
      </c>
      <c r="S3215">
        <v>706750</v>
      </c>
      <c r="T3215">
        <f t="shared" ref="T3215:T3278" si="50">IF(S3215-S3214=250,1,0)</f>
        <v>1</v>
      </c>
    </row>
    <row r="3216" spans="1:20" x14ac:dyDescent="0.25">
      <c r="A3216" s="1" t="s">
        <v>4363</v>
      </c>
      <c r="B3216" s="1">
        <v>46</v>
      </c>
      <c r="C3216" s="1">
        <v>43.07</v>
      </c>
      <c r="D3216" s="1" t="s">
        <v>4364</v>
      </c>
      <c r="E3216" s="1" t="s">
        <v>4365</v>
      </c>
      <c r="F3216" s="1">
        <v>4.0549999999999997</v>
      </c>
      <c r="G3216" s="1" t="s">
        <v>289</v>
      </c>
      <c r="H3216" s="1" t="s">
        <v>4247</v>
      </c>
      <c r="I3216" s="1" t="s">
        <v>4248</v>
      </c>
      <c r="J3216" s="1">
        <v>-63.78</v>
      </c>
      <c r="K3216" s="1">
        <v>-72.81</v>
      </c>
      <c r="L3216" s="1">
        <v>360.14</v>
      </c>
      <c r="M3216" s="1">
        <v>-0.31</v>
      </c>
      <c r="N3216" s="1">
        <v>-0.55000000000000004</v>
      </c>
      <c r="O3216" s="1">
        <v>1.1200000000000001</v>
      </c>
      <c r="P3216" s="1">
        <v>-0.53</v>
      </c>
      <c r="Q3216" s="1">
        <v>7.0000000000000007E-2</v>
      </c>
      <c r="R3216" s="1">
        <v>-0.39</v>
      </c>
      <c r="S3216">
        <v>707000</v>
      </c>
      <c r="T3216">
        <f t="shared" si="50"/>
        <v>1</v>
      </c>
    </row>
    <row r="3217" spans="1:20" x14ac:dyDescent="0.25">
      <c r="A3217" s="1" t="s">
        <v>4366</v>
      </c>
      <c r="B3217" s="1">
        <v>46</v>
      </c>
      <c r="C3217" s="1">
        <v>43.06</v>
      </c>
      <c r="D3217" s="1" t="s">
        <v>4365</v>
      </c>
      <c r="E3217" s="1" t="s">
        <v>4367</v>
      </c>
      <c r="F3217" s="1">
        <v>4.0620000000000003</v>
      </c>
      <c r="G3217" s="1" t="s">
        <v>4310</v>
      </c>
      <c r="H3217" s="1" t="s">
        <v>4247</v>
      </c>
      <c r="I3217" s="1" t="s">
        <v>4248</v>
      </c>
      <c r="J3217" s="1">
        <v>-39.090000000000003</v>
      </c>
      <c r="K3217" s="1">
        <v>-51.21</v>
      </c>
      <c r="L3217" s="1">
        <v>447.97</v>
      </c>
      <c r="M3217" s="1">
        <v>-0.02</v>
      </c>
      <c r="N3217" s="1">
        <v>-0.03</v>
      </c>
      <c r="O3217" s="1">
        <v>1.1399999999999999</v>
      </c>
      <c r="P3217" s="1">
        <v>-0.73</v>
      </c>
      <c r="Q3217" s="1">
        <v>0.34</v>
      </c>
      <c r="R3217" s="1">
        <v>-0.36</v>
      </c>
      <c r="S3217">
        <v>707250</v>
      </c>
      <c r="T3217">
        <f t="shared" si="50"/>
        <v>1</v>
      </c>
    </row>
    <row r="3218" spans="1:20" x14ac:dyDescent="0.25">
      <c r="A3218" s="1" t="s">
        <v>4368</v>
      </c>
      <c r="B3218" s="1">
        <v>46</v>
      </c>
      <c r="C3218" s="1">
        <v>43.04</v>
      </c>
      <c r="D3218" s="1" t="s">
        <v>4369</v>
      </c>
      <c r="E3218" s="1" t="s">
        <v>4369</v>
      </c>
      <c r="F3218" s="1">
        <v>4.0410000000000004</v>
      </c>
      <c r="G3218" s="1" t="s">
        <v>4370</v>
      </c>
      <c r="H3218" s="1" t="s">
        <v>4247</v>
      </c>
      <c r="I3218" s="1" t="s">
        <v>4248</v>
      </c>
      <c r="J3218" s="1">
        <v>-50.72</v>
      </c>
      <c r="K3218" s="1">
        <v>59.3</v>
      </c>
      <c r="L3218" s="1">
        <v>444.55</v>
      </c>
      <c r="M3218" s="1">
        <v>-0.7</v>
      </c>
      <c r="N3218" s="1">
        <v>-0.21</v>
      </c>
      <c r="O3218" s="1">
        <v>1.22</v>
      </c>
      <c r="P3218" s="1">
        <v>-0.21</v>
      </c>
      <c r="Q3218" s="1">
        <v>0.41</v>
      </c>
      <c r="R3218" s="1">
        <v>-0.33</v>
      </c>
      <c r="S3218">
        <v>707500</v>
      </c>
      <c r="T3218">
        <f t="shared" si="50"/>
        <v>1</v>
      </c>
    </row>
    <row r="3219" spans="1:20" x14ac:dyDescent="0.25">
      <c r="A3219" s="1" t="s">
        <v>4371</v>
      </c>
      <c r="B3219" s="1">
        <v>46</v>
      </c>
      <c r="C3219" s="1">
        <v>43.04</v>
      </c>
      <c r="D3219" s="1" t="s">
        <v>4367</v>
      </c>
      <c r="E3219" s="1" t="s">
        <v>4372</v>
      </c>
      <c r="F3219" s="1">
        <v>4.0609999999999999</v>
      </c>
      <c r="G3219" s="1" t="s">
        <v>199</v>
      </c>
      <c r="H3219" s="1" t="s">
        <v>4247</v>
      </c>
      <c r="I3219" s="1" t="s">
        <v>4248</v>
      </c>
      <c r="J3219" s="1">
        <v>-163.91</v>
      </c>
      <c r="K3219" s="1">
        <v>-95.31</v>
      </c>
      <c r="L3219" s="1">
        <v>442.6</v>
      </c>
      <c r="M3219" s="1">
        <v>-0.37</v>
      </c>
      <c r="N3219" s="1">
        <v>-0.4</v>
      </c>
      <c r="O3219" s="1">
        <v>0.99</v>
      </c>
      <c r="P3219" s="1">
        <v>-0.32</v>
      </c>
      <c r="Q3219" s="1">
        <v>0.2</v>
      </c>
      <c r="R3219" s="1">
        <v>-0.39</v>
      </c>
      <c r="S3219">
        <v>707500</v>
      </c>
      <c r="T3219">
        <f t="shared" si="50"/>
        <v>0</v>
      </c>
    </row>
    <row r="3220" spans="1:20" x14ac:dyDescent="0.25">
      <c r="A3220" s="1" t="s">
        <v>4373</v>
      </c>
      <c r="B3220" s="1">
        <v>46</v>
      </c>
      <c r="C3220" s="1">
        <v>42.99</v>
      </c>
      <c r="D3220" s="1" t="s">
        <v>4358</v>
      </c>
      <c r="E3220" s="1" t="s">
        <v>4190</v>
      </c>
      <c r="F3220" s="1">
        <v>4.0620000000000003</v>
      </c>
      <c r="G3220" s="1" t="s">
        <v>211</v>
      </c>
      <c r="H3220" s="1" t="s">
        <v>4247</v>
      </c>
      <c r="I3220" s="1" t="s">
        <v>4248</v>
      </c>
      <c r="J3220" s="1">
        <v>-61.49</v>
      </c>
      <c r="K3220" s="1">
        <v>-71.040000000000006</v>
      </c>
      <c r="L3220" s="1">
        <v>535.58000000000004</v>
      </c>
      <c r="M3220" s="1">
        <v>-0.21</v>
      </c>
      <c r="N3220" s="1">
        <v>-0.19</v>
      </c>
      <c r="O3220" s="1">
        <v>1.01</v>
      </c>
      <c r="P3220" s="1">
        <v>-0.6</v>
      </c>
      <c r="Q3220" s="1">
        <v>0.16</v>
      </c>
      <c r="R3220" s="1">
        <v>-0.42</v>
      </c>
      <c r="S3220">
        <v>707750</v>
      </c>
      <c r="T3220">
        <f t="shared" si="50"/>
        <v>1</v>
      </c>
    </row>
    <row r="3221" spans="1:20" x14ac:dyDescent="0.25">
      <c r="A3221" s="1" t="s">
        <v>4374</v>
      </c>
      <c r="B3221" s="1">
        <v>46</v>
      </c>
      <c r="C3221" s="1">
        <v>42.99</v>
      </c>
      <c r="D3221" s="1" t="s">
        <v>4375</v>
      </c>
      <c r="E3221" s="1" t="s">
        <v>4190</v>
      </c>
      <c r="F3221" s="1">
        <v>4.0659999999999998</v>
      </c>
      <c r="G3221" s="1" t="s">
        <v>4346</v>
      </c>
      <c r="H3221" s="1" t="s">
        <v>4247</v>
      </c>
      <c r="I3221" s="1" t="s">
        <v>4248</v>
      </c>
      <c r="J3221" s="1">
        <v>-91.03</v>
      </c>
      <c r="K3221" s="1">
        <v>34.58</v>
      </c>
      <c r="L3221" s="1">
        <v>543.12</v>
      </c>
      <c r="M3221" s="1">
        <v>-0.28000000000000003</v>
      </c>
      <c r="N3221" s="1">
        <v>-0.13</v>
      </c>
      <c r="O3221" s="1">
        <v>1.18</v>
      </c>
      <c r="P3221" s="1">
        <v>-0.3</v>
      </c>
      <c r="Q3221" s="1">
        <v>0.46</v>
      </c>
      <c r="R3221" s="1">
        <v>-0.37</v>
      </c>
      <c r="S3221">
        <v>708000</v>
      </c>
      <c r="T3221">
        <f t="shared" si="50"/>
        <v>1</v>
      </c>
    </row>
    <row r="3222" spans="1:20" x14ac:dyDescent="0.25">
      <c r="A3222" s="1" t="s">
        <v>4376</v>
      </c>
      <c r="B3222" s="1">
        <v>46</v>
      </c>
      <c r="C3222" s="1">
        <v>42.95</v>
      </c>
      <c r="D3222" s="1" t="s">
        <v>4377</v>
      </c>
      <c r="E3222" s="1" t="s">
        <v>4378</v>
      </c>
      <c r="F3222" s="1">
        <v>4.07</v>
      </c>
      <c r="G3222" s="1" t="s">
        <v>4379</v>
      </c>
      <c r="H3222" s="1" t="s">
        <v>4247</v>
      </c>
      <c r="I3222" s="1" t="s">
        <v>4248</v>
      </c>
      <c r="J3222" s="1">
        <v>-180.39</v>
      </c>
      <c r="K3222" s="1">
        <v>-61.19</v>
      </c>
      <c r="L3222" s="1">
        <v>506.9</v>
      </c>
      <c r="M3222" s="1">
        <v>-0.57999999999999996</v>
      </c>
      <c r="N3222" s="1">
        <v>-0.15</v>
      </c>
      <c r="O3222" s="1">
        <v>0.91</v>
      </c>
      <c r="P3222" s="1">
        <v>-0.34</v>
      </c>
      <c r="Q3222" s="1">
        <v>0.13</v>
      </c>
      <c r="R3222" s="1">
        <v>-0.38</v>
      </c>
      <c r="S3222">
        <v>708250</v>
      </c>
      <c r="T3222">
        <f t="shared" si="50"/>
        <v>1</v>
      </c>
    </row>
    <row r="3223" spans="1:20" x14ac:dyDescent="0.25">
      <c r="A3223" s="1" t="s">
        <v>4380</v>
      </c>
      <c r="B3223" s="1">
        <v>46</v>
      </c>
      <c r="C3223" s="1">
        <v>42.92</v>
      </c>
      <c r="D3223" s="1" t="s">
        <v>4369</v>
      </c>
      <c r="E3223" s="1" t="s">
        <v>4381</v>
      </c>
      <c r="F3223" s="1">
        <v>4.0759999999999996</v>
      </c>
      <c r="G3223" s="1" t="s">
        <v>4292</v>
      </c>
      <c r="H3223" s="1" t="s">
        <v>4247</v>
      </c>
      <c r="I3223" s="1" t="s">
        <v>4248</v>
      </c>
      <c r="J3223" s="1">
        <v>-70.8</v>
      </c>
      <c r="K3223" s="1">
        <v>31.43</v>
      </c>
      <c r="L3223" s="1">
        <v>552.54999999999995</v>
      </c>
      <c r="M3223" s="1">
        <v>-0.92</v>
      </c>
      <c r="N3223" s="1">
        <v>-0.24</v>
      </c>
      <c r="O3223" s="1">
        <v>1.07</v>
      </c>
      <c r="P3223" s="1">
        <v>-0.56000000000000005</v>
      </c>
      <c r="Q3223" s="1">
        <v>0.23</v>
      </c>
      <c r="R3223" s="1">
        <v>-0.44</v>
      </c>
      <c r="S3223">
        <v>708500</v>
      </c>
      <c r="T3223">
        <f t="shared" si="50"/>
        <v>1</v>
      </c>
    </row>
    <row r="3224" spans="1:20" x14ac:dyDescent="0.25">
      <c r="A3224" s="1" t="s">
        <v>4382</v>
      </c>
      <c r="B3224" s="1">
        <v>46</v>
      </c>
      <c r="C3224" s="1">
        <v>42.9</v>
      </c>
      <c r="D3224" s="1" t="s">
        <v>4381</v>
      </c>
      <c r="E3224" s="1" t="s">
        <v>4381</v>
      </c>
      <c r="F3224" s="1">
        <v>4.0750000000000002</v>
      </c>
      <c r="G3224" s="1" t="s">
        <v>4292</v>
      </c>
      <c r="H3224" s="1" t="s">
        <v>4247</v>
      </c>
      <c r="I3224" s="1" t="s">
        <v>4248</v>
      </c>
      <c r="J3224" s="1">
        <v>-160.13</v>
      </c>
      <c r="K3224" s="1">
        <v>95.76</v>
      </c>
      <c r="L3224" s="1">
        <v>555.02</v>
      </c>
      <c r="M3224" s="1">
        <v>-0.6</v>
      </c>
      <c r="N3224" s="1">
        <v>-0.66</v>
      </c>
      <c r="O3224" s="1">
        <v>1.19</v>
      </c>
      <c r="P3224" s="1">
        <v>-0.31</v>
      </c>
      <c r="Q3224" s="1">
        <v>0.52</v>
      </c>
      <c r="R3224" s="1">
        <v>-0.33</v>
      </c>
      <c r="S3224">
        <v>708500</v>
      </c>
      <c r="T3224">
        <f t="shared" si="50"/>
        <v>0</v>
      </c>
    </row>
    <row r="3225" spans="1:20" x14ac:dyDescent="0.25">
      <c r="A3225" s="1" t="s">
        <v>4383</v>
      </c>
      <c r="B3225" s="1">
        <v>46</v>
      </c>
      <c r="C3225" s="1">
        <v>42.87</v>
      </c>
      <c r="D3225" s="1" t="s">
        <v>4384</v>
      </c>
      <c r="E3225" s="1" t="s">
        <v>2391</v>
      </c>
      <c r="F3225" s="1">
        <v>4.0439999999999996</v>
      </c>
      <c r="G3225" s="1" t="s">
        <v>4385</v>
      </c>
      <c r="H3225" s="1" t="s">
        <v>4247</v>
      </c>
      <c r="I3225" s="1" t="s">
        <v>4248</v>
      </c>
      <c r="J3225" s="1">
        <v>63.05</v>
      </c>
      <c r="K3225" s="1">
        <v>-63.57</v>
      </c>
      <c r="L3225" s="1">
        <v>630.91999999999996</v>
      </c>
      <c r="M3225" s="1">
        <v>-0.35</v>
      </c>
      <c r="N3225" s="1">
        <v>-0.03</v>
      </c>
      <c r="O3225" s="1">
        <v>0.86</v>
      </c>
      <c r="P3225" s="1">
        <v>-0.72</v>
      </c>
      <c r="Q3225" s="1">
        <v>0.02</v>
      </c>
      <c r="R3225" s="1">
        <v>-0.28000000000000003</v>
      </c>
      <c r="S3225">
        <v>708750</v>
      </c>
      <c r="T3225">
        <f t="shared" si="50"/>
        <v>1</v>
      </c>
    </row>
    <row r="3226" spans="1:20" x14ac:dyDescent="0.25">
      <c r="A3226" s="1" t="s">
        <v>4386</v>
      </c>
      <c r="B3226" s="1">
        <v>46</v>
      </c>
      <c r="C3226" s="1">
        <v>42.85</v>
      </c>
      <c r="D3226" s="1" t="s">
        <v>4387</v>
      </c>
      <c r="E3226" s="1" t="s">
        <v>4388</v>
      </c>
      <c r="F3226" s="1">
        <v>4.0709999999999997</v>
      </c>
      <c r="G3226" s="1" t="s">
        <v>169</v>
      </c>
      <c r="H3226" s="1" t="s">
        <v>4247</v>
      </c>
      <c r="I3226" s="1" t="s">
        <v>4248</v>
      </c>
      <c r="J3226" s="1">
        <v>186.43</v>
      </c>
      <c r="K3226" s="1">
        <v>78.83</v>
      </c>
      <c r="L3226" s="1">
        <v>642.42999999999995</v>
      </c>
      <c r="M3226" s="1">
        <v>-0.3</v>
      </c>
      <c r="N3226" s="1">
        <v>-0.17</v>
      </c>
      <c r="O3226" s="1">
        <v>1.22</v>
      </c>
      <c r="P3226" s="1">
        <v>-0.6</v>
      </c>
      <c r="Q3226" s="1">
        <v>0.38</v>
      </c>
      <c r="R3226" s="1">
        <v>-0.41</v>
      </c>
      <c r="S3226">
        <v>709000</v>
      </c>
      <c r="T3226">
        <f t="shared" si="50"/>
        <v>1</v>
      </c>
    </row>
    <row r="3227" spans="1:20" x14ac:dyDescent="0.25">
      <c r="A3227" s="1" t="s">
        <v>4389</v>
      </c>
      <c r="B3227" s="1">
        <v>46</v>
      </c>
      <c r="C3227" s="1">
        <v>42.85</v>
      </c>
      <c r="D3227" s="1" t="s">
        <v>1306</v>
      </c>
      <c r="E3227" s="1" t="s">
        <v>4188</v>
      </c>
      <c r="F3227" s="1">
        <v>4.0709999999999997</v>
      </c>
      <c r="G3227" s="1" t="s">
        <v>4292</v>
      </c>
      <c r="H3227" s="1" t="s">
        <v>4247</v>
      </c>
      <c r="I3227" s="1" t="s">
        <v>4248</v>
      </c>
      <c r="J3227" s="1">
        <v>-43.09</v>
      </c>
      <c r="K3227" s="1">
        <v>7.26</v>
      </c>
      <c r="L3227" s="1">
        <v>577.03</v>
      </c>
      <c r="M3227" s="1">
        <v>7.0000000000000007E-2</v>
      </c>
      <c r="N3227" s="1">
        <v>-0.44</v>
      </c>
      <c r="O3227" s="1">
        <v>1.02</v>
      </c>
      <c r="P3227" s="1">
        <v>-0.26</v>
      </c>
      <c r="Q3227" s="1">
        <v>0.26</v>
      </c>
      <c r="R3227" s="1">
        <v>-0.38</v>
      </c>
      <c r="S3227">
        <v>709250</v>
      </c>
      <c r="T3227">
        <f t="shared" si="50"/>
        <v>1</v>
      </c>
    </row>
    <row r="3228" spans="1:20" x14ac:dyDescent="0.25">
      <c r="A3228" s="1" t="s">
        <v>4390</v>
      </c>
      <c r="B3228" s="1">
        <v>46</v>
      </c>
      <c r="C3228" s="1">
        <v>42.83</v>
      </c>
      <c r="D3228" s="1" t="s">
        <v>4378</v>
      </c>
      <c r="E3228" s="1" t="s">
        <v>4188</v>
      </c>
      <c r="F3228" s="1">
        <v>4.0519999999999996</v>
      </c>
      <c r="G3228" s="1" t="s">
        <v>4391</v>
      </c>
      <c r="H3228" s="1" t="s">
        <v>4247</v>
      </c>
      <c r="I3228" s="1" t="s">
        <v>4248</v>
      </c>
      <c r="J3228" s="1">
        <v>-25.63</v>
      </c>
      <c r="K3228" s="1">
        <v>-147.34</v>
      </c>
      <c r="L3228" s="1">
        <v>556.82000000000005</v>
      </c>
      <c r="M3228" s="1">
        <v>-0.03</v>
      </c>
      <c r="N3228" s="1">
        <v>0.1</v>
      </c>
      <c r="O3228" s="1">
        <v>0.95</v>
      </c>
      <c r="P3228" s="1">
        <v>-0.74</v>
      </c>
      <c r="Q3228" s="1">
        <v>0.04</v>
      </c>
      <c r="R3228" s="1">
        <v>-0.33</v>
      </c>
      <c r="S3228">
        <v>709500</v>
      </c>
      <c r="T3228">
        <f t="shared" si="50"/>
        <v>1</v>
      </c>
    </row>
    <row r="3229" spans="1:20" x14ac:dyDescent="0.25">
      <c r="A3229" s="1" t="s">
        <v>4392</v>
      </c>
      <c r="B3229" s="1">
        <v>46</v>
      </c>
      <c r="C3229" s="1">
        <v>42.8</v>
      </c>
      <c r="D3229" s="1" t="s">
        <v>4393</v>
      </c>
      <c r="E3229" s="1" t="s">
        <v>1938</v>
      </c>
      <c r="F3229" s="1">
        <v>3.9940000000000002</v>
      </c>
      <c r="G3229" s="1" t="s">
        <v>171</v>
      </c>
      <c r="H3229" s="1" t="s">
        <v>4247</v>
      </c>
      <c r="I3229" s="1" t="s">
        <v>4248</v>
      </c>
      <c r="J3229" s="1">
        <v>-11.75</v>
      </c>
      <c r="K3229" s="1">
        <v>60.76</v>
      </c>
      <c r="L3229" s="1">
        <v>505.95</v>
      </c>
      <c r="M3229" s="1">
        <v>-0.37</v>
      </c>
      <c r="N3229" s="1">
        <v>-0.3</v>
      </c>
      <c r="O3229" s="1">
        <v>1.35</v>
      </c>
      <c r="P3229" s="1">
        <v>-0.41</v>
      </c>
      <c r="Q3229" s="1">
        <v>0.4</v>
      </c>
      <c r="R3229" s="1">
        <v>-0.5</v>
      </c>
      <c r="S3229">
        <v>709500</v>
      </c>
      <c r="T3229">
        <f t="shared" si="50"/>
        <v>0</v>
      </c>
    </row>
    <row r="3230" spans="1:20" x14ac:dyDescent="0.25">
      <c r="A3230" s="1" t="s">
        <v>4394</v>
      </c>
      <c r="B3230" s="1">
        <v>46</v>
      </c>
      <c r="C3230" s="1">
        <v>42.76</v>
      </c>
      <c r="D3230" s="1" t="s">
        <v>2278</v>
      </c>
      <c r="E3230" s="1" t="s">
        <v>4395</v>
      </c>
      <c r="F3230" s="1">
        <v>4.016</v>
      </c>
      <c r="G3230" s="1" t="s">
        <v>158</v>
      </c>
      <c r="H3230" s="1" t="s">
        <v>4247</v>
      </c>
      <c r="I3230" s="1" t="s">
        <v>4248</v>
      </c>
      <c r="J3230" s="1">
        <v>-45.14</v>
      </c>
      <c r="K3230" s="1">
        <v>59.02</v>
      </c>
      <c r="L3230" s="1">
        <v>397.22</v>
      </c>
      <c r="M3230" s="1">
        <v>-0.62</v>
      </c>
      <c r="N3230" s="1">
        <v>0.22</v>
      </c>
      <c r="O3230" s="1">
        <v>1.28</v>
      </c>
      <c r="P3230" s="1">
        <v>-0.25</v>
      </c>
      <c r="Q3230" s="1">
        <v>0.16</v>
      </c>
      <c r="R3230" s="1">
        <v>-0.46</v>
      </c>
      <c r="S3230">
        <v>709750</v>
      </c>
      <c r="T3230">
        <f t="shared" si="50"/>
        <v>1</v>
      </c>
    </row>
    <row r="3231" spans="1:20" x14ac:dyDescent="0.25">
      <c r="A3231" s="1" t="s">
        <v>4396</v>
      </c>
      <c r="B3231" s="1">
        <v>45.5</v>
      </c>
      <c r="C3231" s="1">
        <v>42.73</v>
      </c>
      <c r="D3231" s="1" t="s">
        <v>1306</v>
      </c>
      <c r="E3231" s="1" t="s">
        <v>2278</v>
      </c>
      <c r="F3231" s="1">
        <v>4.0339999999999998</v>
      </c>
      <c r="G3231" s="1" t="s">
        <v>285</v>
      </c>
      <c r="H3231" s="1" t="s">
        <v>4247</v>
      </c>
      <c r="I3231" s="1" t="s">
        <v>4248</v>
      </c>
      <c r="J3231" s="1">
        <v>-164.7</v>
      </c>
      <c r="K3231" s="1">
        <v>24.08</v>
      </c>
      <c r="L3231" s="1">
        <v>279.57</v>
      </c>
      <c r="M3231" s="1">
        <v>-0.68</v>
      </c>
      <c r="N3231" s="1">
        <v>-7.0000000000000007E-2</v>
      </c>
      <c r="O3231" s="1">
        <v>1.1499999999999999</v>
      </c>
      <c r="P3231" s="1">
        <v>-0.34</v>
      </c>
      <c r="Q3231" s="1">
        <v>0.04</v>
      </c>
      <c r="R3231" s="1">
        <v>-0.49</v>
      </c>
      <c r="S3231">
        <v>710000</v>
      </c>
      <c r="T3231">
        <f t="shared" si="50"/>
        <v>1</v>
      </c>
    </row>
    <row r="3232" spans="1:20" x14ac:dyDescent="0.25">
      <c r="A3232" s="1" t="s">
        <v>4397</v>
      </c>
      <c r="B3232" s="1">
        <v>45.5</v>
      </c>
      <c r="C3232" s="1">
        <v>42.71</v>
      </c>
      <c r="D3232" s="1" t="s">
        <v>4395</v>
      </c>
      <c r="E3232" s="1" t="s">
        <v>4398</v>
      </c>
      <c r="F3232" s="1">
        <v>3.9940000000000002</v>
      </c>
      <c r="G3232" s="1" t="s">
        <v>661</v>
      </c>
      <c r="H3232" s="1" t="s">
        <v>4247</v>
      </c>
      <c r="I3232" s="1" t="s">
        <v>4248</v>
      </c>
      <c r="J3232" s="1">
        <v>-18.190000000000001</v>
      </c>
      <c r="K3232" s="1">
        <v>-31.77</v>
      </c>
      <c r="L3232" s="1">
        <v>360.5</v>
      </c>
      <c r="M3232" s="1">
        <v>0.16</v>
      </c>
      <c r="N3232" s="1">
        <v>-0.21</v>
      </c>
      <c r="O3232" s="1">
        <v>1.1599999999999999</v>
      </c>
      <c r="P3232" s="1">
        <v>-0.7</v>
      </c>
      <c r="Q3232" s="1">
        <v>7.0000000000000007E-2</v>
      </c>
      <c r="R3232" s="1">
        <v>-0.53</v>
      </c>
      <c r="S3232">
        <v>710250</v>
      </c>
      <c r="T3232">
        <f t="shared" si="50"/>
        <v>1</v>
      </c>
    </row>
    <row r="3233" spans="1:20" x14ac:dyDescent="0.25">
      <c r="A3233" s="1" t="s">
        <v>4399</v>
      </c>
      <c r="B3233" s="1">
        <v>46</v>
      </c>
      <c r="C3233" s="1">
        <v>42.68</v>
      </c>
      <c r="D3233" s="1" t="s">
        <v>4378</v>
      </c>
      <c r="E3233" s="1" t="s">
        <v>1569</v>
      </c>
      <c r="F3233" s="1">
        <v>4.016</v>
      </c>
      <c r="G3233" s="1" t="s">
        <v>4310</v>
      </c>
      <c r="H3233" s="1" t="s">
        <v>4247</v>
      </c>
      <c r="I3233" s="1" t="s">
        <v>4248</v>
      </c>
      <c r="J3233" s="1">
        <v>156.46</v>
      </c>
      <c r="K3233" s="1">
        <v>89.87</v>
      </c>
      <c r="L3233" s="1">
        <v>353.52</v>
      </c>
      <c r="M3233" s="1">
        <v>0.02</v>
      </c>
      <c r="N3233" s="1">
        <v>0.28999999999999998</v>
      </c>
      <c r="O3233" s="1">
        <v>1.1299999999999999</v>
      </c>
      <c r="P3233" s="1">
        <v>-0.68</v>
      </c>
      <c r="Q3233" s="1">
        <v>0.1</v>
      </c>
      <c r="R3233" s="1">
        <v>-0.53</v>
      </c>
      <c r="S3233">
        <v>710500</v>
      </c>
      <c r="T3233">
        <f t="shared" si="50"/>
        <v>1</v>
      </c>
    </row>
    <row r="3234" spans="1:20" x14ac:dyDescent="0.25">
      <c r="A3234" s="1" t="s">
        <v>4400</v>
      </c>
      <c r="B3234" s="1">
        <v>45.5</v>
      </c>
      <c r="C3234" s="1">
        <v>42.68</v>
      </c>
      <c r="D3234" s="1" t="s">
        <v>4393</v>
      </c>
      <c r="E3234" s="1" t="s">
        <v>4401</v>
      </c>
      <c r="F3234" s="1">
        <v>4.0220000000000002</v>
      </c>
      <c r="G3234" s="1" t="s">
        <v>169</v>
      </c>
      <c r="H3234" s="1" t="s">
        <v>4247</v>
      </c>
      <c r="I3234" s="1" t="s">
        <v>4248</v>
      </c>
      <c r="J3234" s="1">
        <v>-109.83</v>
      </c>
      <c r="K3234" s="1">
        <v>12.39</v>
      </c>
      <c r="L3234" s="1">
        <v>141.6</v>
      </c>
      <c r="M3234" s="1">
        <v>-0.38</v>
      </c>
      <c r="N3234" s="1">
        <v>-0.28000000000000003</v>
      </c>
      <c r="O3234" s="1">
        <v>1.1499999999999999</v>
      </c>
      <c r="P3234" s="1">
        <v>-0.6</v>
      </c>
      <c r="Q3234" s="1">
        <v>0.31</v>
      </c>
      <c r="R3234" s="1">
        <v>-0.54</v>
      </c>
      <c r="S3234">
        <v>710500</v>
      </c>
      <c r="T3234">
        <f t="shared" si="50"/>
        <v>0</v>
      </c>
    </row>
    <row r="3235" spans="1:20" x14ac:dyDescent="0.25">
      <c r="A3235" s="1" t="s">
        <v>4402</v>
      </c>
      <c r="B3235" s="1">
        <v>45.5</v>
      </c>
      <c r="C3235" s="1">
        <v>42.68</v>
      </c>
      <c r="D3235" s="1" t="s">
        <v>4186</v>
      </c>
      <c r="E3235" s="1" t="s">
        <v>4401</v>
      </c>
      <c r="F3235" s="1">
        <v>4.0179999999999998</v>
      </c>
      <c r="G3235" s="1" t="s">
        <v>4292</v>
      </c>
      <c r="H3235" s="1" t="s">
        <v>4247</v>
      </c>
      <c r="I3235" s="1" t="s">
        <v>4248</v>
      </c>
      <c r="J3235" s="1">
        <v>29.08</v>
      </c>
      <c r="K3235" s="1">
        <v>-135.74</v>
      </c>
      <c r="L3235" s="1">
        <v>298.16000000000003</v>
      </c>
      <c r="M3235" s="1">
        <v>-0.12</v>
      </c>
      <c r="N3235" s="1">
        <v>-0.3</v>
      </c>
      <c r="O3235" s="1">
        <v>1</v>
      </c>
      <c r="P3235" s="1">
        <v>-0.6</v>
      </c>
      <c r="Q3235" s="1">
        <v>0.36</v>
      </c>
      <c r="R3235" s="1">
        <v>-0.52</v>
      </c>
      <c r="S3235">
        <v>710750</v>
      </c>
      <c r="T3235">
        <f t="shared" si="50"/>
        <v>1</v>
      </c>
    </row>
    <row r="3236" spans="1:20" x14ac:dyDescent="0.25">
      <c r="A3236" s="1" t="s">
        <v>4403</v>
      </c>
      <c r="B3236" s="1">
        <v>45.5</v>
      </c>
      <c r="C3236" s="1">
        <v>42.62</v>
      </c>
      <c r="D3236" s="1" t="s">
        <v>2278</v>
      </c>
      <c r="E3236" s="1" t="s">
        <v>4186</v>
      </c>
      <c r="F3236" s="1">
        <v>4.0309999999999997</v>
      </c>
      <c r="G3236" s="1" t="s">
        <v>4329</v>
      </c>
      <c r="H3236" s="1" t="s">
        <v>4247</v>
      </c>
      <c r="I3236" s="1" t="s">
        <v>4248</v>
      </c>
      <c r="J3236" s="1">
        <v>48.89</v>
      </c>
      <c r="K3236" s="1">
        <v>26.31</v>
      </c>
      <c r="L3236" s="1">
        <v>342.29</v>
      </c>
      <c r="M3236" s="1">
        <v>-0.25</v>
      </c>
      <c r="N3236" s="1">
        <v>-0.08</v>
      </c>
      <c r="O3236" s="1">
        <v>1.1000000000000001</v>
      </c>
      <c r="P3236" s="1">
        <v>-0.35</v>
      </c>
      <c r="Q3236" s="1">
        <v>0.27</v>
      </c>
      <c r="R3236" s="1">
        <v>-0.53</v>
      </c>
      <c r="S3236">
        <v>711000</v>
      </c>
      <c r="T3236">
        <f t="shared" si="50"/>
        <v>1</v>
      </c>
    </row>
    <row r="3237" spans="1:20" x14ac:dyDescent="0.25">
      <c r="A3237" s="1" t="s">
        <v>4404</v>
      </c>
      <c r="B3237" s="1">
        <v>46</v>
      </c>
      <c r="C3237" s="1">
        <v>42.59</v>
      </c>
      <c r="D3237" s="1" t="s">
        <v>4398</v>
      </c>
      <c r="E3237" s="1" t="s">
        <v>4405</v>
      </c>
      <c r="F3237" s="1">
        <v>4.0179999999999998</v>
      </c>
      <c r="G3237" s="1" t="s">
        <v>278</v>
      </c>
      <c r="H3237" s="1" t="s">
        <v>4247</v>
      </c>
      <c r="I3237" s="1" t="s">
        <v>4248</v>
      </c>
      <c r="J3237" s="1">
        <v>17.43</v>
      </c>
      <c r="K3237" s="1">
        <v>23.99</v>
      </c>
      <c r="L3237" s="1">
        <v>255.28</v>
      </c>
      <c r="M3237" s="1">
        <v>-0.37</v>
      </c>
      <c r="N3237" s="1">
        <v>0.13</v>
      </c>
      <c r="O3237" s="1">
        <v>1.1299999999999999</v>
      </c>
      <c r="P3237" s="1">
        <v>-0.36</v>
      </c>
      <c r="Q3237" s="1">
        <v>0.09</v>
      </c>
      <c r="R3237" s="1">
        <v>-0.52</v>
      </c>
      <c r="S3237">
        <v>711250</v>
      </c>
      <c r="T3237">
        <f t="shared" si="50"/>
        <v>1</v>
      </c>
    </row>
    <row r="3238" spans="1:20" x14ac:dyDescent="0.25">
      <c r="A3238" s="1" t="s">
        <v>4406</v>
      </c>
      <c r="B3238" s="1">
        <v>45.5</v>
      </c>
      <c r="C3238" s="1">
        <v>42.56</v>
      </c>
      <c r="D3238" s="1" t="s">
        <v>4393</v>
      </c>
      <c r="E3238" s="1" t="s">
        <v>4407</v>
      </c>
      <c r="F3238" s="1">
        <v>3.996</v>
      </c>
      <c r="G3238" s="1" t="s">
        <v>661</v>
      </c>
      <c r="H3238" s="1" t="s">
        <v>4247</v>
      </c>
      <c r="I3238" s="1" t="s">
        <v>4248</v>
      </c>
      <c r="J3238" s="1">
        <v>-12.08</v>
      </c>
      <c r="K3238" s="1">
        <v>-91.06</v>
      </c>
      <c r="L3238" s="1">
        <v>225.07</v>
      </c>
      <c r="M3238" s="1">
        <v>-0.05</v>
      </c>
      <c r="N3238" s="1">
        <v>0.16</v>
      </c>
      <c r="O3238" s="1">
        <v>1</v>
      </c>
      <c r="P3238" s="1">
        <v>-0.65</v>
      </c>
      <c r="Q3238" s="1">
        <v>0.03</v>
      </c>
      <c r="R3238" s="1">
        <v>-0.52</v>
      </c>
      <c r="S3238">
        <v>711500</v>
      </c>
      <c r="T3238">
        <f t="shared" si="50"/>
        <v>1</v>
      </c>
    </row>
    <row r="3239" spans="1:20" x14ac:dyDescent="0.25">
      <c r="A3239" s="1" t="s">
        <v>4408</v>
      </c>
      <c r="B3239" s="1">
        <v>45.5</v>
      </c>
      <c r="C3239" s="1">
        <v>42.52</v>
      </c>
      <c r="D3239" s="1" t="s">
        <v>4409</v>
      </c>
      <c r="E3239" s="1" t="s">
        <v>2289</v>
      </c>
      <c r="F3239" s="1">
        <v>4.0190000000000001</v>
      </c>
      <c r="G3239" s="1" t="s">
        <v>4310</v>
      </c>
      <c r="H3239" s="1" t="s">
        <v>4247</v>
      </c>
      <c r="I3239" s="1" t="s">
        <v>4248</v>
      </c>
      <c r="J3239" s="1">
        <v>-43.91</v>
      </c>
      <c r="K3239" s="1">
        <v>25.51</v>
      </c>
      <c r="L3239" s="1">
        <v>165.83</v>
      </c>
      <c r="M3239" s="1">
        <v>-0.02</v>
      </c>
      <c r="N3239" s="1">
        <v>0.02</v>
      </c>
      <c r="O3239" s="1">
        <v>1.08</v>
      </c>
      <c r="P3239" s="1">
        <v>-0.66</v>
      </c>
      <c r="Q3239" s="1">
        <v>0.15</v>
      </c>
      <c r="R3239" s="1">
        <v>-0.55000000000000004</v>
      </c>
      <c r="S3239">
        <v>711500</v>
      </c>
      <c r="T3239">
        <f t="shared" si="50"/>
        <v>0</v>
      </c>
    </row>
    <row r="3240" spans="1:20" x14ac:dyDescent="0.25">
      <c r="A3240" s="1" t="s">
        <v>4410</v>
      </c>
      <c r="B3240" s="1">
        <v>45.5</v>
      </c>
      <c r="C3240" s="1">
        <v>42.47</v>
      </c>
      <c r="D3240" s="1" t="s">
        <v>1306</v>
      </c>
      <c r="E3240" s="1" t="s">
        <v>4411</v>
      </c>
      <c r="F3240" s="1">
        <v>3.9990000000000001</v>
      </c>
      <c r="G3240" s="1" t="s">
        <v>4412</v>
      </c>
      <c r="H3240" s="1" t="s">
        <v>4247</v>
      </c>
      <c r="I3240" s="1" t="s">
        <v>4248</v>
      </c>
      <c r="J3240" s="1">
        <v>36.799999999999997</v>
      </c>
      <c r="K3240" s="1">
        <v>-17.489999999999998</v>
      </c>
      <c r="L3240" s="1">
        <v>165.22</v>
      </c>
      <c r="M3240" s="1">
        <v>-0.01</v>
      </c>
      <c r="N3240" s="1">
        <v>0.04</v>
      </c>
      <c r="O3240" s="1">
        <v>1.04</v>
      </c>
      <c r="P3240" s="1">
        <v>-0.66</v>
      </c>
      <c r="Q3240" s="1">
        <v>0.18</v>
      </c>
      <c r="R3240" s="1">
        <v>-0.54</v>
      </c>
      <c r="S3240">
        <v>711750</v>
      </c>
      <c r="T3240">
        <f t="shared" si="50"/>
        <v>1</v>
      </c>
    </row>
    <row r="3241" spans="1:20" x14ac:dyDescent="0.25">
      <c r="A3241" s="1" t="s">
        <v>4413</v>
      </c>
      <c r="B3241" s="1">
        <v>45.5</v>
      </c>
      <c r="C3241" s="1">
        <v>42.47</v>
      </c>
      <c r="D3241" s="1" t="s">
        <v>4401</v>
      </c>
      <c r="E3241" s="1" t="s">
        <v>4411</v>
      </c>
      <c r="F3241" s="1">
        <v>3.9849999999999999</v>
      </c>
      <c r="G3241" s="1" t="s">
        <v>211</v>
      </c>
      <c r="H3241" s="1" t="s">
        <v>4247</v>
      </c>
      <c r="I3241" s="1" t="s">
        <v>4248</v>
      </c>
      <c r="J3241" s="1">
        <v>52.34</v>
      </c>
      <c r="K3241" s="1">
        <v>7.32</v>
      </c>
      <c r="L3241" s="1">
        <v>142.24</v>
      </c>
      <c r="M3241" s="1">
        <v>0.11</v>
      </c>
      <c r="N3241" s="1">
        <v>-0.06</v>
      </c>
      <c r="O3241" s="1">
        <v>1.0900000000000001</v>
      </c>
      <c r="P3241" s="1">
        <v>-0.64</v>
      </c>
      <c r="Q3241" s="1">
        <v>0.17</v>
      </c>
      <c r="R3241" s="1">
        <v>-0.55000000000000004</v>
      </c>
      <c r="S3241">
        <v>712000</v>
      </c>
      <c r="T3241">
        <f t="shared" si="50"/>
        <v>1</v>
      </c>
    </row>
    <row r="3242" spans="1:20" x14ac:dyDescent="0.25">
      <c r="A3242" s="1" t="s">
        <v>4414</v>
      </c>
      <c r="B3242" s="1">
        <v>45.5</v>
      </c>
      <c r="C3242" s="1">
        <v>42.45</v>
      </c>
      <c r="D3242" s="1" t="s">
        <v>4411</v>
      </c>
      <c r="E3242" s="1" t="s">
        <v>4184</v>
      </c>
      <c r="F3242" s="1">
        <v>4.016</v>
      </c>
      <c r="G3242" s="1" t="s">
        <v>4329</v>
      </c>
      <c r="H3242" s="1" t="s">
        <v>4247</v>
      </c>
      <c r="I3242" s="1" t="s">
        <v>4248</v>
      </c>
      <c r="J3242" s="1">
        <v>-31.62</v>
      </c>
      <c r="K3242" s="1">
        <v>48.28</v>
      </c>
      <c r="L3242" s="1">
        <v>44.56</v>
      </c>
      <c r="M3242" s="1">
        <v>-0.05</v>
      </c>
      <c r="N3242" s="1">
        <v>0.17</v>
      </c>
      <c r="O3242" s="1">
        <v>1.08</v>
      </c>
      <c r="P3242" s="1">
        <v>-0.59</v>
      </c>
      <c r="Q3242" s="1">
        <v>0.17</v>
      </c>
      <c r="R3242" s="1">
        <v>-0.56000000000000005</v>
      </c>
      <c r="S3242">
        <v>712250</v>
      </c>
      <c r="T3242">
        <f t="shared" si="50"/>
        <v>1</v>
      </c>
    </row>
    <row r="3243" spans="1:20" x14ac:dyDescent="0.25">
      <c r="A3243" s="1" t="s">
        <v>4415</v>
      </c>
      <c r="B3243" s="1">
        <v>45.5</v>
      </c>
      <c r="C3243" s="1">
        <v>42.4</v>
      </c>
      <c r="D3243" s="1" t="s">
        <v>2289</v>
      </c>
      <c r="E3243" s="1" t="s">
        <v>1563</v>
      </c>
      <c r="F3243" s="1">
        <v>4.0259999999999998</v>
      </c>
      <c r="G3243" s="1" t="s">
        <v>171</v>
      </c>
      <c r="H3243" s="1" t="s">
        <v>4247</v>
      </c>
      <c r="I3243" s="1" t="s">
        <v>4248</v>
      </c>
      <c r="J3243" s="1">
        <v>-59.39</v>
      </c>
      <c r="K3243" s="1">
        <v>-10.68</v>
      </c>
      <c r="L3243" s="1">
        <v>27.04</v>
      </c>
      <c r="M3243" s="1">
        <v>-0.08</v>
      </c>
      <c r="N3243" s="1">
        <v>-0.21</v>
      </c>
      <c r="O3243" s="1">
        <v>1.19</v>
      </c>
      <c r="P3243" s="1">
        <v>-0.56999999999999995</v>
      </c>
      <c r="Q3243" s="1">
        <v>0.28000000000000003</v>
      </c>
      <c r="R3243" s="1">
        <v>-0.55000000000000004</v>
      </c>
      <c r="S3243">
        <v>712500</v>
      </c>
      <c r="T3243">
        <f t="shared" si="50"/>
        <v>1</v>
      </c>
    </row>
    <row r="3244" spans="1:20" x14ac:dyDescent="0.25">
      <c r="A3244" s="1" t="s">
        <v>4416</v>
      </c>
      <c r="B3244" s="1">
        <v>45.5</v>
      </c>
      <c r="C3244" s="1">
        <v>42.38</v>
      </c>
      <c r="D3244" s="1" t="s">
        <v>4417</v>
      </c>
      <c r="E3244" s="1" t="s">
        <v>4418</v>
      </c>
      <c r="F3244" s="1">
        <v>4.0350000000000001</v>
      </c>
      <c r="G3244" s="1" t="s">
        <v>171</v>
      </c>
      <c r="H3244" s="1" t="s">
        <v>4247</v>
      </c>
      <c r="I3244" s="1" t="s">
        <v>4248</v>
      </c>
      <c r="J3244" s="1">
        <v>15.23</v>
      </c>
      <c r="K3244" s="1">
        <v>19.29</v>
      </c>
      <c r="L3244" s="1">
        <v>83.77</v>
      </c>
      <c r="M3244" s="1">
        <v>0.06</v>
      </c>
      <c r="N3244" s="1">
        <v>0.08</v>
      </c>
      <c r="O3244" s="1">
        <v>1.07</v>
      </c>
      <c r="P3244" s="1">
        <v>-0.56000000000000005</v>
      </c>
      <c r="Q3244" s="1">
        <v>0.25</v>
      </c>
      <c r="R3244" s="1">
        <v>-0.56000000000000005</v>
      </c>
      <c r="S3244">
        <v>712500</v>
      </c>
      <c r="T3244">
        <f t="shared" si="50"/>
        <v>0</v>
      </c>
    </row>
    <row r="3245" spans="1:20" x14ac:dyDescent="0.25">
      <c r="A3245" s="1" t="s">
        <v>4419</v>
      </c>
      <c r="B3245" s="1">
        <v>45.5</v>
      </c>
      <c r="C3245" s="1">
        <v>42.33</v>
      </c>
      <c r="D3245" s="1" t="s">
        <v>4420</v>
      </c>
      <c r="E3245" s="1" t="s">
        <v>4421</v>
      </c>
      <c r="F3245" s="1">
        <v>4.0220000000000002</v>
      </c>
      <c r="G3245" s="1" t="s">
        <v>167</v>
      </c>
      <c r="H3245" s="1" t="s">
        <v>4247</v>
      </c>
      <c r="I3245" s="1" t="s">
        <v>4248</v>
      </c>
      <c r="J3245" s="1">
        <v>19.29</v>
      </c>
      <c r="K3245" s="1">
        <v>-6.01</v>
      </c>
      <c r="L3245" s="1">
        <v>99.67</v>
      </c>
      <c r="M3245" s="1">
        <v>-0.25</v>
      </c>
      <c r="N3245" s="1">
        <v>-0.28000000000000003</v>
      </c>
      <c r="O3245" s="1">
        <v>1.1499999999999999</v>
      </c>
      <c r="P3245" s="1">
        <v>-0.56000000000000005</v>
      </c>
      <c r="Q3245" s="1">
        <v>0.19</v>
      </c>
      <c r="R3245" s="1">
        <v>-0.56000000000000005</v>
      </c>
      <c r="S3245">
        <v>712750</v>
      </c>
      <c r="T3245">
        <f t="shared" si="50"/>
        <v>1</v>
      </c>
    </row>
    <row r="3246" spans="1:20" x14ac:dyDescent="0.25">
      <c r="A3246" s="1" t="s">
        <v>4422</v>
      </c>
      <c r="B3246" s="1">
        <v>45.5</v>
      </c>
      <c r="C3246" s="1">
        <v>42.3</v>
      </c>
      <c r="D3246" s="1" t="s">
        <v>4420</v>
      </c>
      <c r="E3246" s="1" t="s">
        <v>4420</v>
      </c>
      <c r="F3246" s="1">
        <v>4.0250000000000004</v>
      </c>
      <c r="G3246" s="1" t="s">
        <v>4423</v>
      </c>
      <c r="H3246" s="1" t="s">
        <v>4247</v>
      </c>
      <c r="I3246" s="1" t="s">
        <v>4248</v>
      </c>
      <c r="J3246" s="1">
        <v>34.909999999999997</v>
      </c>
      <c r="K3246" s="1">
        <v>-74.28</v>
      </c>
      <c r="L3246" s="1">
        <v>162.96</v>
      </c>
      <c r="M3246" s="1">
        <v>0.51</v>
      </c>
      <c r="N3246" s="1">
        <v>-0.01</v>
      </c>
      <c r="O3246" s="1">
        <v>0.9</v>
      </c>
      <c r="P3246" s="1">
        <v>-0.72</v>
      </c>
      <c r="Q3246" s="1">
        <v>0.17</v>
      </c>
      <c r="R3246" s="1">
        <v>-0.52</v>
      </c>
      <c r="S3246">
        <v>713000</v>
      </c>
      <c r="T3246">
        <f t="shared" si="50"/>
        <v>1</v>
      </c>
    </row>
    <row r="3247" spans="1:20" x14ac:dyDescent="0.25">
      <c r="A3247" s="1" t="s">
        <v>4424</v>
      </c>
      <c r="B3247" s="1">
        <v>45.5</v>
      </c>
      <c r="C3247" s="1">
        <v>42.24</v>
      </c>
      <c r="D3247" s="1" t="s">
        <v>1308</v>
      </c>
      <c r="E3247" s="1" t="s">
        <v>1308</v>
      </c>
      <c r="F3247" s="1">
        <v>4.0350000000000001</v>
      </c>
      <c r="G3247" s="1" t="s">
        <v>4292</v>
      </c>
      <c r="H3247" s="1" t="s">
        <v>4247</v>
      </c>
      <c r="I3247" s="1" t="s">
        <v>4248</v>
      </c>
      <c r="J3247" s="1">
        <v>-11.66</v>
      </c>
      <c r="K3247" s="1">
        <v>177.92</v>
      </c>
      <c r="L3247" s="1">
        <v>106.84</v>
      </c>
      <c r="M3247" s="1">
        <v>-0.13</v>
      </c>
      <c r="N3247" s="1">
        <v>-0.09</v>
      </c>
      <c r="O3247" s="1">
        <v>0.98</v>
      </c>
      <c r="P3247" s="1">
        <v>-0.42</v>
      </c>
      <c r="Q3247" s="1">
        <v>0.24</v>
      </c>
      <c r="R3247" s="1">
        <v>-0.55000000000000004</v>
      </c>
      <c r="S3247">
        <v>713250</v>
      </c>
      <c r="T3247">
        <f t="shared" si="50"/>
        <v>1</v>
      </c>
    </row>
    <row r="3248" spans="1:20" x14ac:dyDescent="0.25">
      <c r="A3248" s="1" t="s">
        <v>4425</v>
      </c>
      <c r="B3248" s="1">
        <v>45.5</v>
      </c>
      <c r="C3248" s="1">
        <v>42.19</v>
      </c>
      <c r="D3248" s="1" t="s">
        <v>4421</v>
      </c>
      <c r="E3248" s="1" t="s">
        <v>1308</v>
      </c>
      <c r="F3248" s="1">
        <v>4.0270000000000001</v>
      </c>
      <c r="G3248" s="1" t="s">
        <v>211</v>
      </c>
      <c r="H3248" s="1" t="s">
        <v>4247</v>
      </c>
      <c r="I3248" s="1" t="s">
        <v>4248</v>
      </c>
      <c r="J3248" s="1">
        <v>-2.66</v>
      </c>
      <c r="K3248" s="1">
        <v>50.26</v>
      </c>
      <c r="L3248" s="1">
        <v>114.47</v>
      </c>
      <c r="M3248" s="1">
        <v>-0.17</v>
      </c>
      <c r="N3248" s="1">
        <v>-0.1</v>
      </c>
      <c r="O3248" s="1">
        <v>1.07</v>
      </c>
      <c r="P3248" s="1">
        <v>-0.33</v>
      </c>
      <c r="Q3248" s="1">
        <v>0.19</v>
      </c>
      <c r="R3248" s="1">
        <v>-0.52</v>
      </c>
      <c r="S3248">
        <v>713500</v>
      </c>
      <c r="T3248">
        <f t="shared" si="50"/>
        <v>1</v>
      </c>
    </row>
    <row r="3249" spans="1:20" x14ac:dyDescent="0.25">
      <c r="A3249" s="1" t="s">
        <v>4426</v>
      </c>
      <c r="B3249" s="1">
        <v>45.5</v>
      </c>
      <c r="C3249" s="1">
        <v>42.14</v>
      </c>
      <c r="D3249" s="1" t="s">
        <v>4421</v>
      </c>
      <c r="E3249" s="1" t="s">
        <v>4427</v>
      </c>
      <c r="F3249" s="1">
        <v>4.0439999999999996</v>
      </c>
      <c r="G3249" s="1" t="s">
        <v>234</v>
      </c>
      <c r="H3249" s="1" t="s">
        <v>4428</v>
      </c>
      <c r="I3249" s="1" t="s">
        <v>4429</v>
      </c>
      <c r="J3249" s="1">
        <v>85.39</v>
      </c>
      <c r="K3249" s="1">
        <v>49.9</v>
      </c>
      <c r="L3249" s="1">
        <v>128.97</v>
      </c>
      <c r="M3249" s="1">
        <v>-0.35</v>
      </c>
      <c r="N3249" s="1">
        <v>0.1</v>
      </c>
      <c r="O3249" s="1">
        <v>0.98</v>
      </c>
      <c r="P3249" s="1">
        <v>-0.36</v>
      </c>
      <c r="Q3249" s="1">
        <v>0</v>
      </c>
      <c r="R3249" s="1">
        <v>-0.45</v>
      </c>
      <c r="S3249">
        <v>713500</v>
      </c>
      <c r="T3249">
        <f t="shared" si="50"/>
        <v>0</v>
      </c>
    </row>
    <row r="3250" spans="1:20" x14ac:dyDescent="0.25">
      <c r="A3250" s="1" t="s">
        <v>4430</v>
      </c>
      <c r="B3250" s="1">
        <v>45.5</v>
      </c>
      <c r="C3250" s="1">
        <v>42.07</v>
      </c>
      <c r="D3250" s="1" t="s">
        <v>1563</v>
      </c>
      <c r="E3250" s="1" t="s">
        <v>4182</v>
      </c>
      <c r="F3250" s="1">
        <v>4.008</v>
      </c>
      <c r="G3250" s="1" t="s">
        <v>4310</v>
      </c>
      <c r="H3250" s="1" t="s">
        <v>4428</v>
      </c>
      <c r="I3250" s="1" t="s">
        <v>4429</v>
      </c>
      <c r="J3250" s="1">
        <v>-168.64</v>
      </c>
      <c r="K3250" s="1">
        <v>-32.96</v>
      </c>
      <c r="L3250" s="1">
        <v>-56.18</v>
      </c>
      <c r="M3250" s="1">
        <v>-0.18</v>
      </c>
      <c r="N3250" s="1">
        <v>-0.08</v>
      </c>
      <c r="O3250" s="1">
        <v>0.96</v>
      </c>
      <c r="P3250" s="1">
        <v>-0.37</v>
      </c>
      <c r="Q3250" s="1">
        <v>0.17</v>
      </c>
      <c r="R3250" s="1">
        <v>-0.53</v>
      </c>
      <c r="S3250">
        <v>713750</v>
      </c>
      <c r="T3250">
        <f t="shared" si="50"/>
        <v>1</v>
      </c>
    </row>
    <row r="3251" spans="1:20" x14ac:dyDescent="0.25">
      <c r="A3251" s="1" t="s">
        <v>4431</v>
      </c>
      <c r="B3251" s="1">
        <v>45.5</v>
      </c>
      <c r="C3251" s="1">
        <v>42</v>
      </c>
      <c r="D3251" s="1" t="s">
        <v>4421</v>
      </c>
      <c r="E3251" s="1" t="s">
        <v>1567</v>
      </c>
      <c r="F3251" s="1">
        <v>4.0049999999999999</v>
      </c>
      <c r="G3251" s="1" t="s">
        <v>300</v>
      </c>
      <c r="H3251" s="1" t="s">
        <v>4428</v>
      </c>
      <c r="I3251" s="1" t="s">
        <v>4429</v>
      </c>
      <c r="J3251" s="1">
        <v>-30.4</v>
      </c>
      <c r="K3251" s="1">
        <v>-48.89</v>
      </c>
      <c r="L3251" s="1">
        <v>-7.57</v>
      </c>
      <c r="M3251" s="1">
        <v>-0.18</v>
      </c>
      <c r="N3251" s="1">
        <v>-0.35</v>
      </c>
      <c r="O3251" s="1">
        <v>1</v>
      </c>
      <c r="P3251" s="1">
        <v>-0.42</v>
      </c>
      <c r="Q3251" s="1">
        <v>0.23</v>
      </c>
      <c r="R3251" s="1">
        <v>-0.56000000000000005</v>
      </c>
      <c r="S3251">
        <v>714000</v>
      </c>
      <c r="T3251">
        <f t="shared" si="50"/>
        <v>1</v>
      </c>
    </row>
    <row r="3252" spans="1:20" x14ac:dyDescent="0.25">
      <c r="A3252" s="1" t="s">
        <v>4432</v>
      </c>
      <c r="B3252" s="1">
        <v>45.5</v>
      </c>
      <c r="C3252" s="1">
        <v>41.93</v>
      </c>
      <c r="D3252" s="1" t="s">
        <v>1563</v>
      </c>
      <c r="E3252" s="1" t="s">
        <v>4433</v>
      </c>
      <c r="F3252" s="1">
        <v>4.0339999999999998</v>
      </c>
      <c r="G3252" s="1" t="s">
        <v>300</v>
      </c>
      <c r="H3252" s="1" t="s">
        <v>4428</v>
      </c>
      <c r="I3252" s="1" t="s">
        <v>4429</v>
      </c>
      <c r="J3252" s="1">
        <v>22.61</v>
      </c>
      <c r="K3252" s="1">
        <v>20.05</v>
      </c>
      <c r="L3252" s="1">
        <v>-26</v>
      </c>
      <c r="M3252" s="1">
        <v>-0.14000000000000001</v>
      </c>
      <c r="N3252" s="1">
        <v>0.14000000000000001</v>
      </c>
      <c r="O3252" s="1">
        <v>0.99</v>
      </c>
      <c r="P3252" s="1">
        <v>-0.42</v>
      </c>
      <c r="Q3252" s="1">
        <v>0.13</v>
      </c>
      <c r="R3252" s="1">
        <v>-0.54</v>
      </c>
      <c r="S3252">
        <v>714250</v>
      </c>
      <c r="T3252">
        <f t="shared" si="50"/>
        <v>1</v>
      </c>
    </row>
    <row r="3253" spans="1:20" x14ac:dyDescent="0.25">
      <c r="A3253" s="1" t="s">
        <v>4434</v>
      </c>
      <c r="B3253" s="1">
        <v>45.5</v>
      </c>
      <c r="C3253" s="1">
        <v>41.88</v>
      </c>
      <c r="D3253" s="1" t="s">
        <v>4427</v>
      </c>
      <c r="E3253" s="1" t="s">
        <v>4433</v>
      </c>
      <c r="F3253" s="1">
        <v>4.0179999999999998</v>
      </c>
      <c r="G3253" s="1" t="s">
        <v>211</v>
      </c>
      <c r="H3253" s="1" t="s">
        <v>4428</v>
      </c>
      <c r="I3253" s="1" t="s">
        <v>4429</v>
      </c>
      <c r="J3253" s="1">
        <v>-38.450000000000003</v>
      </c>
      <c r="K3253" s="1">
        <v>11.29</v>
      </c>
      <c r="L3253" s="1">
        <v>-83.68</v>
      </c>
      <c r="M3253" s="1">
        <v>-0.22</v>
      </c>
      <c r="N3253" s="1">
        <v>-0.2</v>
      </c>
      <c r="O3253" s="1">
        <v>1.1100000000000001</v>
      </c>
      <c r="P3253" s="1">
        <v>-0.39</v>
      </c>
      <c r="Q3253" s="1">
        <v>0.21</v>
      </c>
      <c r="R3253" s="1">
        <v>-0.55000000000000004</v>
      </c>
      <c r="S3253">
        <v>714500</v>
      </c>
      <c r="T3253">
        <f t="shared" si="50"/>
        <v>1</v>
      </c>
    </row>
    <row r="3254" spans="1:20" x14ac:dyDescent="0.25">
      <c r="A3254" s="1" t="s">
        <v>4435</v>
      </c>
      <c r="B3254" s="1">
        <v>45.5</v>
      </c>
      <c r="C3254" s="1">
        <v>41.81</v>
      </c>
      <c r="D3254" s="1" t="s">
        <v>1567</v>
      </c>
      <c r="E3254" s="1" t="s">
        <v>4436</v>
      </c>
      <c r="F3254" s="1">
        <v>4.0359999999999996</v>
      </c>
      <c r="G3254" s="1" t="s">
        <v>4310</v>
      </c>
      <c r="H3254" s="1" t="s">
        <v>4437</v>
      </c>
      <c r="I3254" s="1" t="s">
        <v>4438</v>
      </c>
      <c r="J3254" s="1">
        <v>44.31</v>
      </c>
      <c r="K3254" s="1">
        <v>-49.87</v>
      </c>
      <c r="L3254" s="1">
        <v>-27.5</v>
      </c>
      <c r="M3254" s="1">
        <v>-0.26</v>
      </c>
      <c r="N3254" s="1">
        <v>0.09</v>
      </c>
      <c r="O3254" s="1">
        <v>0.99</v>
      </c>
      <c r="P3254" s="1">
        <v>-0.45</v>
      </c>
      <c r="Q3254" s="1">
        <v>0.15</v>
      </c>
      <c r="R3254" s="1">
        <v>-0.56000000000000005</v>
      </c>
      <c r="S3254">
        <v>714500</v>
      </c>
      <c r="T3254">
        <f t="shared" si="50"/>
        <v>0</v>
      </c>
    </row>
    <row r="3255" spans="1:20" x14ac:dyDescent="0.25">
      <c r="A3255" s="1" t="s">
        <v>4439</v>
      </c>
      <c r="B3255" s="1">
        <v>45.5</v>
      </c>
      <c r="C3255" s="1">
        <v>41.8</v>
      </c>
      <c r="D3255" s="1" t="s">
        <v>4178</v>
      </c>
      <c r="E3255" s="1" t="s">
        <v>4436</v>
      </c>
      <c r="F3255" s="1">
        <v>4.0350000000000001</v>
      </c>
      <c r="G3255" s="1" t="s">
        <v>285</v>
      </c>
      <c r="H3255" s="1" t="s">
        <v>4437</v>
      </c>
      <c r="I3255" s="1" t="s">
        <v>4438</v>
      </c>
      <c r="J3255" s="1">
        <v>-16.54</v>
      </c>
      <c r="K3255" s="1">
        <v>-110.14</v>
      </c>
      <c r="L3255" s="1">
        <v>-49.5</v>
      </c>
      <c r="M3255" s="1">
        <v>-0.04</v>
      </c>
      <c r="N3255" s="1">
        <v>-0.12</v>
      </c>
      <c r="O3255" s="1">
        <v>1.0900000000000001</v>
      </c>
      <c r="P3255" s="1">
        <v>-0.57999999999999996</v>
      </c>
      <c r="Q3255" s="1">
        <v>0.16</v>
      </c>
      <c r="R3255" s="1">
        <v>-0.56000000000000005</v>
      </c>
      <c r="S3255">
        <v>714750</v>
      </c>
      <c r="T3255">
        <f t="shared" si="50"/>
        <v>1</v>
      </c>
    </row>
    <row r="3256" spans="1:20" x14ac:dyDescent="0.25">
      <c r="A3256" s="1" t="s">
        <v>4440</v>
      </c>
      <c r="B3256" s="1">
        <v>45.5</v>
      </c>
      <c r="C3256" s="1">
        <v>41.74</v>
      </c>
      <c r="D3256" s="1" t="s">
        <v>4441</v>
      </c>
      <c r="E3256" s="1" t="s">
        <v>4442</v>
      </c>
      <c r="F3256" s="1">
        <v>4.0309999999999997</v>
      </c>
      <c r="G3256" s="1" t="s">
        <v>158</v>
      </c>
      <c r="H3256" s="1" t="s">
        <v>4437</v>
      </c>
      <c r="I3256" s="1" t="s">
        <v>4438</v>
      </c>
      <c r="J3256" s="1">
        <v>-13</v>
      </c>
      <c r="K3256" s="1">
        <v>53.16</v>
      </c>
      <c r="L3256" s="1">
        <v>-69.180000000000007</v>
      </c>
      <c r="M3256" s="1">
        <v>7.0000000000000007E-2</v>
      </c>
      <c r="N3256" s="1">
        <v>-0.19</v>
      </c>
      <c r="O3256" s="1">
        <v>1.01</v>
      </c>
      <c r="P3256" s="1">
        <v>-0.52</v>
      </c>
      <c r="Q3256" s="1">
        <v>0.17</v>
      </c>
      <c r="R3256" s="1">
        <v>-0.56000000000000005</v>
      </c>
      <c r="S3256">
        <v>715000</v>
      </c>
      <c r="T3256">
        <f t="shared" si="50"/>
        <v>1</v>
      </c>
    </row>
    <row r="3257" spans="1:20" x14ac:dyDescent="0.25">
      <c r="A3257" s="1" t="s">
        <v>4443</v>
      </c>
      <c r="B3257" s="1">
        <v>45.5</v>
      </c>
      <c r="C3257" s="1">
        <v>41.71</v>
      </c>
      <c r="D3257" s="1" t="s">
        <v>4433</v>
      </c>
      <c r="E3257" s="1" t="s">
        <v>4178</v>
      </c>
      <c r="F3257" s="1">
        <v>3.9990000000000001</v>
      </c>
      <c r="G3257" s="1" t="s">
        <v>300</v>
      </c>
      <c r="H3257" s="1" t="s">
        <v>4437</v>
      </c>
      <c r="I3257" s="1" t="s">
        <v>4438</v>
      </c>
      <c r="J3257" s="1">
        <v>62.84</v>
      </c>
      <c r="K3257" s="1">
        <v>28.35</v>
      </c>
      <c r="L3257" s="1">
        <v>-13</v>
      </c>
      <c r="M3257" s="1">
        <v>-0.21</v>
      </c>
      <c r="N3257" s="1">
        <v>0.06</v>
      </c>
      <c r="O3257" s="1">
        <v>1.07</v>
      </c>
      <c r="P3257" s="1">
        <v>-0.5</v>
      </c>
      <c r="Q3257" s="1">
        <v>0.1</v>
      </c>
      <c r="R3257" s="1">
        <v>-0.55000000000000004</v>
      </c>
      <c r="S3257">
        <v>715250</v>
      </c>
      <c r="T3257">
        <f t="shared" si="50"/>
        <v>1</v>
      </c>
    </row>
    <row r="3258" spans="1:20" x14ac:dyDescent="0.25">
      <c r="A3258" s="1" t="s">
        <v>4444</v>
      </c>
      <c r="B3258" s="1">
        <v>45.5</v>
      </c>
      <c r="C3258" s="1">
        <v>41.71</v>
      </c>
      <c r="D3258" s="1" t="s">
        <v>4442</v>
      </c>
      <c r="E3258" s="1" t="s">
        <v>2163</v>
      </c>
      <c r="F3258" s="1">
        <v>4.0170000000000003</v>
      </c>
      <c r="G3258" s="1" t="s">
        <v>167</v>
      </c>
      <c r="H3258" s="1" t="s">
        <v>4437</v>
      </c>
      <c r="I3258" s="1" t="s">
        <v>4438</v>
      </c>
      <c r="J3258" s="1">
        <v>-99.27</v>
      </c>
      <c r="K3258" s="1">
        <v>6.26</v>
      </c>
      <c r="L3258" s="1">
        <v>-108.37</v>
      </c>
      <c r="M3258" s="1">
        <v>0.17</v>
      </c>
      <c r="N3258" s="1">
        <v>-0.22</v>
      </c>
      <c r="O3258" s="1">
        <v>1.05</v>
      </c>
      <c r="P3258" s="1">
        <v>-0.48</v>
      </c>
      <c r="Q3258" s="1">
        <v>0.23</v>
      </c>
      <c r="R3258" s="1">
        <v>-0.55000000000000004</v>
      </c>
      <c r="S3258">
        <v>715500</v>
      </c>
      <c r="T3258">
        <f t="shared" si="50"/>
        <v>1</v>
      </c>
    </row>
    <row r="3259" spans="1:20" x14ac:dyDescent="0.25">
      <c r="A3259" s="1" t="s">
        <v>4445</v>
      </c>
      <c r="B3259" s="1">
        <v>45.5</v>
      </c>
      <c r="C3259" s="1">
        <v>41.69</v>
      </c>
      <c r="D3259" s="1" t="s">
        <v>4433</v>
      </c>
      <c r="E3259" s="1" t="s">
        <v>4446</v>
      </c>
      <c r="F3259" s="1">
        <v>4.0250000000000004</v>
      </c>
      <c r="G3259" s="1" t="s">
        <v>330</v>
      </c>
      <c r="H3259" s="1" t="s">
        <v>4447</v>
      </c>
      <c r="I3259" s="1" t="s">
        <v>4448</v>
      </c>
      <c r="J3259" s="1">
        <v>84.69</v>
      </c>
      <c r="K3259" s="1">
        <v>40.31</v>
      </c>
      <c r="L3259" s="1">
        <v>1.77</v>
      </c>
      <c r="M3259" s="1">
        <v>-7.0000000000000007E-2</v>
      </c>
      <c r="N3259" s="1">
        <v>-0.13</v>
      </c>
      <c r="O3259" s="1">
        <v>1.01</v>
      </c>
      <c r="P3259" s="1">
        <v>-0.46</v>
      </c>
      <c r="Q3259" s="1">
        <v>0.11</v>
      </c>
      <c r="R3259" s="1">
        <v>-0.54</v>
      </c>
      <c r="S3259">
        <v>715500</v>
      </c>
      <c r="T3259">
        <f t="shared" si="50"/>
        <v>0</v>
      </c>
    </row>
    <row r="3260" spans="1:20" x14ac:dyDescent="0.25">
      <c r="A3260" s="1" t="s">
        <v>4449</v>
      </c>
      <c r="B3260" s="1">
        <v>45.5</v>
      </c>
      <c r="C3260" s="1">
        <v>41.68</v>
      </c>
      <c r="D3260" s="1" t="s">
        <v>4178</v>
      </c>
      <c r="E3260" s="1" t="s">
        <v>4450</v>
      </c>
      <c r="F3260" s="1">
        <v>4.0270000000000001</v>
      </c>
      <c r="G3260" s="1" t="s">
        <v>211</v>
      </c>
      <c r="H3260" s="1" t="s">
        <v>4447</v>
      </c>
      <c r="I3260" s="1" t="s">
        <v>4448</v>
      </c>
      <c r="J3260" s="1">
        <v>-62.68</v>
      </c>
      <c r="K3260" s="1">
        <v>-1.1599999999999999</v>
      </c>
      <c r="L3260" s="1">
        <v>-95.83</v>
      </c>
      <c r="M3260" s="1">
        <v>0</v>
      </c>
      <c r="N3260" s="1">
        <v>0.12</v>
      </c>
      <c r="O3260" s="1">
        <v>1.02</v>
      </c>
      <c r="P3260" s="1">
        <v>-0.43</v>
      </c>
      <c r="Q3260" s="1">
        <v>0.19</v>
      </c>
      <c r="R3260" s="1">
        <v>-0.56000000000000005</v>
      </c>
      <c r="S3260">
        <v>715750</v>
      </c>
      <c r="T3260">
        <f t="shared" si="50"/>
        <v>1</v>
      </c>
    </row>
    <row r="3261" spans="1:20" x14ac:dyDescent="0.25">
      <c r="A3261" s="1" t="s">
        <v>4451</v>
      </c>
      <c r="B3261" s="1">
        <v>45.5</v>
      </c>
      <c r="C3261" s="1">
        <v>41.66</v>
      </c>
      <c r="D3261" s="1" t="s">
        <v>4446</v>
      </c>
      <c r="E3261" s="1" t="s">
        <v>4450</v>
      </c>
      <c r="F3261" s="1">
        <v>3.9910000000000001</v>
      </c>
      <c r="G3261" s="1" t="s">
        <v>4323</v>
      </c>
      <c r="H3261" s="1" t="s">
        <v>4447</v>
      </c>
      <c r="I3261" s="1" t="s">
        <v>4448</v>
      </c>
      <c r="J3261" s="1">
        <v>-22.61</v>
      </c>
      <c r="K3261" s="1">
        <v>4.76</v>
      </c>
      <c r="L3261" s="1">
        <v>-124.82</v>
      </c>
      <c r="M3261" s="1">
        <v>-0.02</v>
      </c>
      <c r="N3261" s="1">
        <v>-0.08</v>
      </c>
      <c r="O3261" s="1">
        <v>1.08</v>
      </c>
      <c r="P3261" s="1">
        <v>-0.4</v>
      </c>
      <c r="Q3261" s="1">
        <v>0.22</v>
      </c>
      <c r="R3261" s="1">
        <v>-0.56000000000000005</v>
      </c>
      <c r="S3261">
        <v>716000</v>
      </c>
      <c r="T3261">
        <f t="shared" si="50"/>
        <v>1</v>
      </c>
    </row>
    <row r="3262" spans="1:20" x14ac:dyDescent="0.25">
      <c r="A3262" s="1" t="s">
        <v>4452</v>
      </c>
      <c r="B3262" s="1">
        <v>45.5</v>
      </c>
      <c r="C3262" s="1">
        <v>41.64</v>
      </c>
      <c r="D3262" s="1" t="s">
        <v>2163</v>
      </c>
      <c r="E3262" s="1" t="s">
        <v>4453</v>
      </c>
      <c r="F3262" s="1">
        <v>4.0019999999999998</v>
      </c>
      <c r="G3262" s="1" t="s">
        <v>207</v>
      </c>
      <c r="H3262" s="1" t="s">
        <v>4447</v>
      </c>
      <c r="I3262" s="1" t="s">
        <v>4448</v>
      </c>
      <c r="J3262" s="1">
        <v>26.67</v>
      </c>
      <c r="K3262" s="1">
        <v>-10.71</v>
      </c>
      <c r="L3262" s="1">
        <v>-134.66999999999999</v>
      </c>
      <c r="M3262" s="1">
        <v>-0.06</v>
      </c>
      <c r="N3262" s="1">
        <v>0.24</v>
      </c>
      <c r="O3262" s="1">
        <v>1.1200000000000001</v>
      </c>
      <c r="P3262" s="1">
        <v>-0.39</v>
      </c>
      <c r="Q3262" s="1">
        <v>0.21</v>
      </c>
      <c r="R3262" s="1">
        <v>-0.55000000000000004</v>
      </c>
      <c r="S3262">
        <v>716250</v>
      </c>
      <c r="T3262">
        <f t="shared" si="50"/>
        <v>1</v>
      </c>
    </row>
    <row r="3263" spans="1:20" x14ac:dyDescent="0.25">
      <c r="A3263" s="1" t="s">
        <v>4454</v>
      </c>
      <c r="B3263" s="1">
        <v>45.5</v>
      </c>
      <c r="C3263" s="1">
        <v>41.61</v>
      </c>
      <c r="D3263" s="1" t="s">
        <v>4455</v>
      </c>
      <c r="E3263" s="1" t="s">
        <v>2210</v>
      </c>
      <c r="F3263" s="1">
        <v>4.0439999999999996</v>
      </c>
      <c r="G3263" s="1" t="s">
        <v>171</v>
      </c>
      <c r="H3263" s="1" t="s">
        <v>4447</v>
      </c>
      <c r="I3263" s="1" t="s">
        <v>4448</v>
      </c>
      <c r="J3263" s="1">
        <v>-39.83</v>
      </c>
      <c r="K3263" s="1">
        <v>80.72</v>
      </c>
      <c r="L3263" s="1">
        <v>-214.54</v>
      </c>
      <c r="M3263" s="1">
        <v>-0.14000000000000001</v>
      </c>
      <c r="N3263" s="1">
        <v>0.04</v>
      </c>
      <c r="O3263" s="1">
        <v>0.99</v>
      </c>
      <c r="P3263" s="1">
        <v>-0.36</v>
      </c>
      <c r="Q3263" s="1">
        <v>0.43</v>
      </c>
      <c r="R3263" s="1">
        <v>-0.49</v>
      </c>
      <c r="S3263">
        <v>716500</v>
      </c>
      <c r="T3263">
        <f t="shared" si="50"/>
        <v>1</v>
      </c>
    </row>
    <row r="3264" spans="1:20" x14ac:dyDescent="0.25">
      <c r="A3264" s="1" t="s">
        <v>4456</v>
      </c>
      <c r="B3264" s="1">
        <v>45.5</v>
      </c>
      <c r="C3264" s="1">
        <v>41.57</v>
      </c>
      <c r="D3264" s="1" t="s">
        <v>4446</v>
      </c>
      <c r="E3264" s="1" t="s">
        <v>287</v>
      </c>
      <c r="F3264" s="1">
        <v>4.0220000000000002</v>
      </c>
      <c r="G3264" s="1" t="s">
        <v>207</v>
      </c>
      <c r="H3264" s="1" t="s">
        <v>4457</v>
      </c>
      <c r="I3264" s="1" t="s">
        <v>4458</v>
      </c>
      <c r="J3264" s="1">
        <v>112.03</v>
      </c>
      <c r="K3264" s="1">
        <v>-53.31</v>
      </c>
      <c r="L3264" s="1">
        <v>-133.66999999999999</v>
      </c>
      <c r="M3264" s="1">
        <v>-0.35</v>
      </c>
      <c r="N3264" s="1">
        <v>-0.11</v>
      </c>
      <c r="O3264" s="1">
        <v>1.1000000000000001</v>
      </c>
      <c r="P3264" s="1">
        <v>-0.51</v>
      </c>
      <c r="Q3264" s="1">
        <v>0.38</v>
      </c>
      <c r="R3264" s="1">
        <v>-0.53</v>
      </c>
      <c r="S3264">
        <v>716500</v>
      </c>
      <c r="T3264">
        <f t="shared" si="50"/>
        <v>0</v>
      </c>
    </row>
    <row r="3265" spans="1:20" x14ac:dyDescent="0.25">
      <c r="A3265" s="1" t="s">
        <v>4459</v>
      </c>
      <c r="B3265" s="1">
        <v>45.5</v>
      </c>
      <c r="C3265" s="1">
        <v>41.5</v>
      </c>
      <c r="D3265" s="1" t="s">
        <v>4450</v>
      </c>
      <c r="E3265" s="1" t="s">
        <v>4460</v>
      </c>
      <c r="F3265" s="1">
        <v>4.0199999999999996</v>
      </c>
      <c r="G3265" s="1" t="s">
        <v>436</v>
      </c>
      <c r="H3265" s="1" t="s">
        <v>4457</v>
      </c>
      <c r="I3265" s="1" t="s">
        <v>4458</v>
      </c>
      <c r="J3265" s="1">
        <v>-22.31</v>
      </c>
      <c r="K3265" s="1">
        <v>-19.23</v>
      </c>
      <c r="L3265" s="1">
        <v>-268.49</v>
      </c>
      <c r="M3265" s="1">
        <v>-0.3</v>
      </c>
      <c r="N3265" s="1">
        <v>-0.1</v>
      </c>
      <c r="O3265" s="1">
        <v>1.1599999999999999</v>
      </c>
      <c r="P3265" s="1">
        <v>-0.64</v>
      </c>
      <c r="Q3265" s="1">
        <v>0.21</v>
      </c>
      <c r="R3265" s="1">
        <v>-0.55000000000000004</v>
      </c>
      <c r="S3265">
        <v>716750</v>
      </c>
      <c r="T3265">
        <f t="shared" si="50"/>
        <v>1</v>
      </c>
    </row>
    <row r="3266" spans="1:20" x14ac:dyDescent="0.25">
      <c r="A3266" s="1" t="s">
        <v>4461</v>
      </c>
      <c r="B3266" s="1">
        <v>45.5</v>
      </c>
      <c r="C3266" s="1">
        <v>41.45</v>
      </c>
      <c r="D3266" s="1" t="s">
        <v>4460</v>
      </c>
      <c r="E3266" s="1" t="s">
        <v>1581</v>
      </c>
      <c r="F3266" s="1">
        <v>4.0030000000000001</v>
      </c>
      <c r="G3266" s="1" t="s">
        <v>229</v>
      </c>
      <c r="H3266" s="1" t="s">
        <v>4457</v>
      </c>
      <c r="I3266" s="1" t="s">
        <v>4458</v>
      </c>
      <c r="J3266" s="1">
        <v>56.21</v>
      </c>
      <c r="K3266" s="1">
        <v>-69.64</v>
      </c>
      <c r="L3266" s="1">
        <v>-228.79</v>
      </c>
      <c r="M3266" s="1">
        <v>-0.1</v>
      </c>
      <c r="N3266" s="1">
        <v>-0.26</v>
      </c>
      <c r="O3266" s="1">
        <v>1.18</v>
      </c>
      <c r="P3266" s="1">
        <v>-0.7</v>
      </c>
      <c r="Q3266" s="1">
        <v>0.06</v>
      </c>
      <c r="R3266" s="1">
        <v>-0.5</v>
      </c>
      <c r="S3266">
        <v>717000</v>
      </c>
      <c r="T3266">
        <f t="shared" si="50"/>
        <v>1</v>
      </c>
    </row>
    <row r="3267" spans="1:20" x14ac:dyDescent="0.25">
      <c r="A3267" s="1" t="s">
        <v>4462</v>
      </c>
      <c r="B3267" s="1">
        <v>45.5</v>
      </c>
      <c r="C3267" s="1">
        <v>41.4</v>
      </c>
      <c r="D3267" s="1" t="s">
        <v>1581</v>
      </c>
      <c r="E3267" s="1" t="s">
        <v>4463</v>
      </c>
      <c r="F3267" s="1">
        <v>4.0259999999999998</v>
      </c>
      <c r="G3267" s="1" t="s">
        <v>4464</v>
      </c>
      <c r="H3267" s="1" t="s">
        <v>4457</v>
      </c>
      <c r="I3267" s="1" t="s">
        <v>4458</v>
      </c>
      <c r="J3267" s="1">
        <v>58.93</v>
      </c>
      <c r="K3267" s="1">
        <v>37.72</v>
      </c>
      <c r="L3267" s="1">
        <v>-240.84</v>
      </c>
      <c r="M3267" s="1">
        <v>-0.05</v>
      </c>
      <c r="N3267" s="1">
        <v>0.33</v>
      </c>
      <c r="O3267" s="1">
        <v>1.04</v>
      </c>
      <c r="P3267" s="1">
        <v>-0.43</v>
      </c>
      <c r="Q3267" s="1">
        <v>-0.09</v>
      </c>
      <c r="R3267" s="1">
        <v>-0.4</v>
      </c>
      <c r="S3267">
        <v>717250</v>
      </c>
      <c r="T3267">
        <f t="shared" si="50"/>
        <v>1</v>
      </c>
    </row>
    <row r="3268" spans="1:20" x14ac:dyDescent="0.25">
      <c r="A3268" s="1" t="s">
        <v>4465</v>
      </c>
      <c r="B3268" s="1">
        <v>45.5</v>
      </c>
      <c r="C3268" s="1">
        <v>41.36</v>
      </c>
      <c r="D3268" s="1" t="s">
        <v>4466</v>
      </c>
      <c r="E3268" s="1" t="s">
        <v>4463</v>
      </c>
      <c r="F3268" s="1">
        <v>4.0250000000000004</v>
      </c>
      <c r="G3268" s="1" t="s">
        <v>4323</v>
      </c>
      <c r="H3268" s="1" t="s">
        <v>4457</v>
      </c>
      <c r="I3268" s="1" t="s">
        <v>4458</v>
      </c>
      <c r="J3268" s="1">
        <v>-69.09</v>
      </c>
      <c r="K3268" s="1">
        <v>-87.74</v>
      </c>
      <c r="L3268" s="1">
        <v>-334.32</v>
      </c>
      <c r="M3268" s="1">
        <v>-0.63</v>
      </c>
      <c r="N3268" s="1">
        <v>0.05</v>
      </c>
      <c r="O3268" s="1">
        <v>1.27</v>
      </c>
      <c r="P3268" s="1">
        <v>-0.28000000000000003</v>
      </c>
      <c r="Q3268" s="1">
        <v>0.19</v>
      </c>
      <c r="R3268" s="1">
        <v>-0.5</v>
      </c>
      <c r="S3268">
        <v>717500</v>
      </c>
      <c r="T3268">
        <f t="shared" si="50"/>
        <v>1</v>
      </c>
    </row>
    <row r="3269" spans="1:20" x14ac:dyDescent="0.25">
      <c r="A3269" s="1" t="s">
        <v>4467</v>
      </c>
      <c r="B3269" s="1">
        <v>45.5</v>
      </c>
      <c r="C3269" s="1">
        <v>41.33</v>
      </c>
      <c r="D3269" s="1" t="s">
        <v>4460</v>
      </c>
      <c r="E3269" s="1" t="s">
        <v>4176</v>
      </c>
      <c r="F3269" s="1">
        <v>4.0190000000000001</v>
      </c>
      <c r="G3269" s="1" t="s">
        <v>158</v>
      </c>
      <c r="H3269" s="1" t="s">
        <v>1913</v>
      </c>
      <c r="I3269" s="1" t="s">
        <v>4468</v>
      </c>
      <c r="J3269" s="1">
        <v>100.4</v>
      </c>
      <c r="K3269" s="1">
        <v>-130.91999999999999</v>
      </c>
      <c r="L3269" s="1">
        <v>-408.08</v>
      </c>
      <c r="M3269" s="1">
        <v>-0.23</v>
      </c>
      <c r="N3269" s="1">
        <v>0.24</v>
      </c>
      <c r="O3269" s="1">
        <v>0.91</v>
      </c>
      <c r="P3269" s="1">
        <v>-0.56000000000000005</v>
      </c>
      <c r="Q3269" s="1">
        <v>0.09</v>
      </c>
      <c r="R3269" s="1">
        <v>-0.56000000000000005</v>
      </c>
      <c r="S3269">
        <v>717500</v>
      </c>
      <c r="T3269">
        <f t="shared" si="50"/>
        <v>0</v>
      </c>
    </row>
    <row r="3270" spans="1:20" x14ac:dyDescent="0.25">
      <c r="A3270" s="1" t="s">
        <v>4469</v>
      </c>
      <c r="B3270" s="1">
        <v>45.5</v>
      </c>
      <c r="C3270" s="1">
        <v>41.3</v>
      </c>
      <c r="D3270" s="1" t="s">
        <v>4470</v>
      </c>
      <c r="E3270" s="1" t="s">
        <v>4471</v>
      </c>
      <c r="F3270" s="1">
        <v>4.0350000000000001</v>
      </c>
      <c r="G3270" s="1" t="s">
        <v>4310</v>
      </c>
      <c r="H3270" s="1" t="s">
        <v>1913</v>
      </c>
      <c r="I3270" s="1" t="s">
        <v>4468</v>
      </c>
      <c r="J3270" s="1">
        <v>31.28</v>
      </c>
      <c r="K3270" s="1">
        <v>-46.45</v>
      </c>
      <c r="L3270" s="1">
        <v>-532.78</v>
      </c>
      <c r="M3270" s="1">
        <v>-0.5</v>
      </c>
      <c r="N3270" s="1">
        <v>-0.28000000000000003</v>
      </c>
      <c r="O3270" s="1">
        <v>1.06</v>
      </c>
      <c r="P3270" s="1">
        <v>-0.43</v>
      </c>
      <c r="Q3270" s="1">
        <v>0.13</v>
      </c>
      <c r="R3270" s="1">
        <v>-0.56000000000000005</v>
      </c>
      <c r="S3270">
        <v>717750</v>
      </c>
      <c r="T3270">
        <f t="shared" si="50"/>
        <v>1</v>
      </c>
    </row>
    <row r="3271" spans="1:20" x14ac:dyDescent="0.25">
      <c r="A3271" s="1" t="s">
        <v>4472</v>
      </c>
      <c r="B3271" s="1">
        <v>45.5</v>
      </c>
      <c r="C3271" s="1">
        <v>41.26</v>
      </c>
      <c r="D3271" s="1" t="s">
        <v>4473</v>
      </c>
      <c r="E3271" s="1" t="s">
        <v>4471</v>
      </c>
      <c r="F3271" s="1">
        <v>4.0350000000000001</v>
      </c>
      <c r="G3271" s="1" t="s">
        <v>160</v>
      </c>
      <c r="H3271" s="1" t="s">
        <v>1913</v>
      </c>
      <c r="I3271" s="1" t="s">
        <v>4468</v>
      </c>
      <c r="J3271" s="1">
        <v>119.87</v>
      </c>
      <c r="K3271" s="1">
        <v>-12.63</v>
      </c>
      <c r="L3271" s="1">
        <v>-470.58</v>
      </c>
      <c r="M3271" s="1">
        <v>-0.48</v>
      </c>
      <c r="N3271" s="1">
        <v>-0.4</v>
      </c>
      <c r="O3271" s="1">
        <v>1.08</v>
      </c>
      <c r="P3271" s="1">
        <v>-0.42</v>
      </c>
      <c r="Q3271" s="1">
        <v>0.23</v>
      </c>
      <c r="R3271" s="1">
        <v>-0.56000000000000005</v>
      </c>
      <c r="S3271">
        <v>718000</v>
      </c>
      <c r="T3271">
        <f t="shared" si="50"/>
        <v>1</v>
      </c>
    </row>
    <row r="3272" spans="1:20" x14ac:dyDescent="0.25">
      <c r="A3272" s="1" t="s">
        <v>4474</v>
      </c>
      <c r="B3272" s="1">
        <v>45.5</v>
      </c>
      <c r="C3272" s="1">
        <v>41.21</v>
      </c>
      <c r="D3272" s="1" t="s">
        <v>4475</v>
      </c>
      <c r="E3272" s="1" t="s">
        <v>4471</v>
      </c>
      <c r="F3272" s="1">
        <v>4.008</v>
      </c>
      <c r="G3272" s="1" t="s">
        <v>207</v>
      </c>
      <c r="H3272" s="1" t="s">
        <v>1913</v>
      </c>
      <c r="I3272" s="1" t="s">
        <v>4468</v>
      </c>
      <c r="J3272" s="1">
        <v>215.7</v>
      </c>
      <c r="K3272" s="1">
        <v>101.93</v>
      </c>
      <c r="L3272" s="1">
        <v>-408.11</v>
      </c>
      <c r="M3272" s="1">
        <v>-0.52</v>
      </c>
      <c r="N3272" s="1">
        <v>0.35</v>
      </c>
      <c r="O3272" s="1">
        <v>0.81</v>
      </c>
      <c r="P3272" s="1">
        <v>-0.27</v>
      </c>
      <c r="Q3272" s="1">
        <v>0.22</v>
      </c>
      <c r="R3272" s="1">
        <v>-0.49</v>
      </c>
      <c r="S3272">
        <v>718250</v>
      </c>
      <c r="T3272">
        <f t="shared" si="50"/>
        <v>1</v>
      </c>
    </row>
    <row r="3273" spans="1:20" x14ac:dyDescent="0.25">
      <c r="A3273" s="1" t="s">
        <v>4476</v>
      </c>
      <c r="B3273" s="1">
        <v>45.5</v>
      </c>
      <c r="C3273" s="1">
        <v>41.16</v>
      </c>
      <c r="D3273" s="1" t="s">
        <v>1581</v>
      </c>
      <c r="E3273" s="1" t="s">
        <v>4475</v>
      </c>
      <c r="F3273" s="1">
        <v>4.0259999999999998</v>
      </c>
      <c r="G3273" s="1" t="s">
        <v>207</v>
      </c>
      <c r="H3273" s="1" t="s">
        <v>1913</v>
      </c>
      <c r="I3273" s="1" t="s">
        <v>4468</v>
      </c>
      <c r="J3273" s="1">
        <v>167.39</v>
      </c>
      <c r="K3273" s="1">
        <v>-140.41</v>
      </c>
      <c r="L3273" s="1">
        <v>-279.88</v>
      </c>
      <c r="M3273" s="1">
        <v>-0.43</v>
      </c>
      <c r="N3273" s="1">
        <v>0</v>
      </c>
      <c r="O3273" s="1">
        <v>0.89</v>
      </c>
      <c r="P3273" s="1">
        <v>-0.46</v>
      </c>
      <c r="Q3273" s="1">
        <v>0.35</v>
      </c>
      <c r="R3273" s="1">
        <v>-0.54</v>
      </c>
      <c r="S3273">
        <v>718500</v>
      </c>
      <c r="T3273">
        <f t="shared" si="50"/>
        <v>1</v>
      </c>
    </row>
    <row r="3274" spans="1:20" x14ac:dyDescent="0.25">
      <c r="A3274" s="1" t="s">
        <v>4477</v>
      </c>
      <c r="B3274" s="1">
        <v>45.5</v>
      </c>
      <c r="C3274" s="1">
        <v>41.11</v>
      </c>
      <c r="D3274" s="1" t="s">
        <v>4176</v>
      </c>
      <c r="E3274" s="1" t="s">
        <v>4478</v>
      </c>
      <c r="F3274" s="1">
        <v>4.0309999999999997</v>
      </c>
      <c r="G3274" s="1" t="s">
        <v>199</v>
      </c>
      <c r="H3274" s="1" t="s">
        <v>1338</v>
      </c>
      <c r="I3274" s="1" t="s">
        <v>4479</v>
      </c>
      <c r="J3274" s="1">
        <v>91.98</v>
      </c>
      <c r="K3274" s="1">
        <v>-14.34</v>
      </c>
      <c r="L3274" s="1">
        <v>-378.69</v>
      </c>
      <c r="M3274" s="1">
        <v>-0.42</v>
      </c>
      <c r="N3274" s="1">
        <v>0.18</v>
      </c>
      <c r="O3274" s="1">
        <v>0.96</v>
      </c>
      <c r="P3274" s="1">
        <v>-0.51</v>
      </c>
      <c r="Q3274" s="1">
        <v>0.09</v>
      </c>
      <c r="R3274" s="1">
        <v>-0.55000000000000004</v>
      </c>
      <c r="S3274">
        <v>718500</v>
      </c>
      <c r="T3274">
        <f t="shared" si="50"/>
        <v>0</v>
      </c>
    </row>
    <row r="3275" spans="1:20" x14ac:dyDescent="0.25">
      <c r="A3275" s="1" t="s">
        <v>4480</v>
      </c>
      <c r="B3275" s="1">
        <v>45.5</v>
      </c>
      <c r="C3275" s="1">
        <v>41.07</v>
      </c>
      <c r="D3275" s="1" t="s">
        <v>4475</v>
      </c>
      <c r="E3275" s="1" t="s">
        <v>4478</v>
      </c>
      <c r="F3275" s="1">
        <v>4.0339999999999998</v>
      </c>
      <c r="G3275" s="1" t="s">
        <v>4353</v>
      </c>
      <c r="H3275" s="1" t="s">
        <v>1338</v>
      </c>
      <c r="I3275" s="1" t="s">
        <v>4479</v>
      </c>
      <c r="J3275" s="1">
        <v>119.75</v>
      </c>
      <c r="K3275" s="1">
        <v>-60.09</v>
      </c>
      <c r="L3275" s="1">
        <v>-361.48</v>
      </c>
      <c r="M3275" s="1">
        <v>-0.01</v>
      </c>
      <c r="N3275" s="1">
        <v>-0.04</v>
      </c>
      <c r="O3275" s="1">
        <v>0.98</v>
      </c>
      <c r="P3275" s="1">
        <v>-0.48</v>
      </c>
      <c r="Q3275" s="1">
        <v>7.0000000000000007E-2</v>
      </c>
      <c r="R3275" s="1">
        <v>-0.55000000000000004</v>
      </c>
      <c r="S3275">
        <v>718750</v>
      </c>
      <c r="T3275">
        <f t="shared" si="50"/>
        <v>1</v>
      </c>
    </row>
    <row r="3276" spans="1:20" x14ac:dyDescent="0.25">
      <c r="A3276" s="1" t="s">
        <v>4481</v>
      </c>
      <c r="B3276" s="1">
        <v>45.5</v>
      </c>
      <c r="C3276" s="1">
        <v>41.04</v>
      </c>
      <c r="D3276" s="1" t="s">
        <v>4482</v>
      </c>
      <c r="E3276" s="1" t="s">
        <v>4478</v>
      </c>
      <c r="F3276" s="1">
        <v>4.0309999999999997</v>
      </c>
      <c r="G3276" s="1" t="s">
        <v>211</v>
      </c>
      <c r="H3276" s="1" t="s">
        <v>1338</v>
      </c>
      <c r="I3276" s="1" t="s">
        <v>4479</v>
      </c>
      <c r="J3276" s="1">
        <v>109.47</v>
      </c>
      <c r="K3276" s="1">
        <v>110.96</v>
      </c>
      <c r="L3276" s="1">
        <v>-380.1</v>
      </c>
      <c r="M3276" s="1">
        <v>-0.51</v>
      </c>
      <c r="N3276" s="1">
        <v>7.0000000000000007E-2</v>
      </c>
      <c r="O3276" s="1">
        <v>0.9</v>
      </c>
      <c r="P3276" s="1">
        <v>-0.2</v>
      </c>
      <c r="Q3276" s="1">
        <v>0.28000000000000003</v>
      </c>
      <c r="R3276" s="1">
        <v>-0.41</v>
      </c>
      <c r="S3276">
        <v>719000</v>
      </c>
      <c r="T3276">
        <f t="shared" si="50"/>
        <v>1</v>
      </c>
    </row>
    <row r="3277" spans="1:20" x14ac:dyDescent="0.25">
      <c r="A3277" s="1" t="s">
        <v>4483</v>
      </c>
      <c r="B3277" s="1">
        <v>45.5</v>
      </c>
      <c r="C3277" s="1">
        <v>41.02</v>
      </c>
      <c r="D3277" s="1" t="s">
        <v>1314</v>
      </c>
      <c r="E3277" s="1" t="s">
        <v>1314</v>
      </c>
      <c r="F3277" s="1">
        <v>3.9809999999999999</v>
      </c>
      <c r="G3277" s="1" t="s">
        <v>275</v>
      </c>
      <c r="H3277" s="1" t="s">
        <v>1338</v>
      </c>
      <c r="I3277" s="1" t="s">
        <v>4479</v>
      </c>
      <c r="J3277" s="1">
        <v>111.15</v>
      </c>
      <c r="K3277" s="1">
        <v>-105.87</v>
      </c>
      <c r="L3277" s="1">
        <v>-239.04</v>
      </c>
      <c r="M3277" s="1">
        <v>-0.48</v>
      </c>
      <c r="N3277" s="1">
        <v>-0.01</v>
      </c>
      <c r="O3277" s="1">
        <v>0.95</v>
      </c>
      <c r="P3277" s="1">
        <v>-0.37</v>
      </c>
      <c r="Q3277" s="1">
        <v>0.44</v>
      </c>
      <c r="R3277" s="1">
        <v>-0.47</v>
      </c>
      <c r="S3277">
        <v>719250</v>
      </c>
      <c r="T3277">
        <f t="shared" si="50"/>
        <v>1</v>
      </c>
    </row>
    <row r="3278" spans="1:20" x14ac:dyDescent="0.25">
      <c r="A3278" s="1" t="s">
        <v>4484</v>
      </c>
      <c r="B3278" s="1">
        <v>45.5</v>
      </c>
      <c r="C3278" s="1">
        <v>40.950000000000003</v>
      </c>
      <c r="D3278" s="1" t="s">
        <v>4463</v>
      </c>
      <c r="E3278" s="1" t="s">
        <v>4485</v>
      </c>
      <c r="F3278" s="1">
        <v>4.0179999999999998</v>
      </c>
      <c r="G3278" s="1" t="s">
        <v>300</v>
      </c>
      <c r="H3278" s="1" t="s">
        <v>1338</v>
      </c>
      <c r="I3278" s="1" t="s">
        <v>4479</v>
      </c>
      <c r="J3278" s="1">
        <v>208.62</v>
      </c>
      <c r="K3278" s="1">
        <v>-35.799999999999997</v>
      </c>
      <c r="L3278" s="1">
        <v>-200.1</v>
      </c>
      <c r="M3278" s="1">
        <v>-0.01</v>
      </c>
      <c r="N3278" s="1">
        <v>-7.0000000000000007E-2</v>
      </c>
      <c r="O3278" s="1">
        <v>0.91</v>
      </c>
      <c r="P3278" s="1">
        <v>-0.52</v>
      </c>
      <c r="Q3278" s="1">
        <v>0.09</v>
      </c>
      <c r="R3278" s="1">
        <v>-0.56000000000000005</v>
      </c>
      <c r="S3278">
        <v>719500</v>
      </c>
      <c r="T3278">
        <f t="shared" si="50"/>
        <v>1</v>
      </c>
    </row>
    <row r="3279" spans="1:20" x14ac:dyDescent="0.25">
      <c r="A3279" s="1" t="s">
        <v>4486</v>
      </c>
      <c r="B3279" s="1">
        <v>45.5</v>
      </c>
      <c r="C3279" s="1">
        <v>40.9</v>
      </c>
      <c r="D3279" s="1" t="s">
        <v>4478</v>
      </c>
      <c r="E3279" s="1" t="s">
        <v>4482</v>
      </c>
      <c r="F3279" s="1">
        <v>4.0179999999999998</v>
      </c>
      <c r="G3279" s="1" t="s">
        <v>278</v>
      </c>
      <c r="H3279" s="1" t="s">
        <v>1338</v>
      </c>
      <c r="I3279" s="1" t="s">
        <v>4479</v>
      </c>
      <c r="J3279" s="1">
        <v>145.05000000000001</v>
      </c>
      <c r="K3279" s="1">
        <v>48.83</v>
      </c>
      <c r="L3279" s="1">
        <v>-160.06</v>
      </c>
      <c r="M3279" s="1">
        <v>-0.67</v>
      </c>
      <c r="N3279" s="1">
        <v>-0.06</v>
      </c>
      <c r="O3279" s="1">
        <v>0.85</v>
      </c>
      <c r="P3279" s="1">
        <v>-0.31</v>
      </c>
      <c r="Q3279" s="1">
        <v>0.04</v>
      </c>
      <c r="R3279" s="1">
        <v>-0.46</v>
      </c>
      <c r="S3279">
        <v>719500</v>
      </c>
      <c r="T3279">
        <f t="shared" ref="T3279:T3342" si="51">IF(S3279-S3278=250,1,0)</f>
        <v>0</v>
      </c>
    </row>
    <row r="3280" spans="1:20" x14ac:dyDescent="0.25">
      <c r="A3280" s="1" t="s">
        <v>4487</v>
      </c>
      <c r="B3280" s="1">
        <v>45.5</v>
      </c>
      <c r="C3280" s="1">
        <v>40.86</v>
      </c>
      <c r="D3280" s="1" t="s">
        <v>4174</v>
      </c>
      <c r="E3280" s="1" t="s">
        <v>4488</v>
      </c>
      <c r="F3280" s="1">
        <v>4.0209999999999999</v>
      </c>
      <c r="G3280" s="1" t="s">
        <v>285</v>
      </c>
      <c r="H3280" s="1" t="s">
        <v>2938</v>
      </c>
      <c r="I3280" s="1" t="s">
        <v>4489</v>
      </c>
      <c r="J3280" s="1">
        <v>122.92</v>
      </c>
      <c r="K3280" s="1">
        <v>-140.08000000000001</v>
      </c>
      <c r="L3280" s="1">
        <v>-104.77</v>
      </c>
      <c r="M3280" s="1">
        <v>-0.34</v>
      </c>
      <c r="N3280" s="1">
        <v>0.31</v>
      </c>
      <c r="O3280" s="1">
        <v>0.84</v>
      </c>
      <c r="P3280" s="1">
        <v>-0.34</v>
      </c>
      <c r="Q3280" s="1">
        <v>0.04</v>
      </c>
      <c r="R3280" s="1">
        <v>-0.48</v>
      </c>
      <c r="S3280">
        <v>719750</v>
      </c>
      <c r="T3280">
        <f t="shared" si="51"/>
        <v>1</v>
      </c>
    </row>
    <row r="3281" spans="1:20" x14ac:dyDescent="0.25">
      <c r="A3281" s="1" t="s">
        <v>4490</v>
      </c>
      <c r="B3281" s="1">
        <v>45.5</v>
      </c>
      <c r="C3281" s="1">
        <v>40.81</v>
      </c>
      <c r="D3281" s="1" t="s">
        <v>4485</v>
      </c>
      <c r="E3281" s="1" t="s">
        <v>4488</v>
      </c>
      <c r="F3281" s="1">
        <v>4.0179999999999998</v>
      </c>
      <c r="G3281" s="1" t="s">
        <v>4292</v>
      </c>
      <c r="H3281" s="1" t="s">
        <v>2938</v>
      </c>
      <c r="I3281" s="1" t="s">
        <v>4489</v>
      </c>
      <c r="J3281" s="1">
        <v>-40.74</v>
      </c>
      <c r="K3281" s="1">
        <v>-67.989999999999995</v>
      </c>
      <c r="L3281" s="1">
        <v>-327.51</v>
      </c>
      <c r="M3281" s="1">
        <v>0</v>
      </c>
      <c r="N3281" s="1">
        <v>-0.15</v>
      </c>
      <c r="O3281" s="1">
        <v>1.1399999999999999</v>
      </c>
      <c r="P3281" s="1">
        <v>-0.36</v>
      </c>
      <c r="Q3281" s="1">
        <v>0.27</v>
      </c>
      <c r="R3281" s="1">
        <v>-0.54</v>
      </c>
      <c r="S3281">
        <v>720000</v>
      </c>
      <c r="T3281">
        <f t="shared" si="51"/>
        <v>1</v>
      </c>
    </row>
    <row r="3282" spans="1:20" x14ac:dyDescent="0.25">
      <c r="A3282" s="1" t="s">
        <v>4491</v>
      </c>
      <c r="B3282" s="1">
        <v>45.5</v>
      </c>
      <c r="C3282" s="1">
        <v>40.76</v>
      </c>
      <c r="D3282" s="1" t="s">
        <v>4492</v>
      </c>
      <c r="E3282" s="1" t="s">
        <v>4493</v>
      </c>
      <c r="F3282" s="1">
        <v>3.9889999999999999</v>
      </c>
      <c r="G3282" s="1" t="s">
        <v>4329</v>
      </c>
      <c r="H3282" s="1" t="s">
        <v>2938</v>
      </c>
      <c r="I3282" s="1" t="s">
        <v>4489</v>
      </c>
      <c r="J3282" s="1">
        <v>50.87</v>
      </c>
      <c r="K3282" s="1">
        <v>11.2</v>
      </c>
      <c r="L3282" s="1">
        <v>-291.66000000000003</v>
      </c>
      <c r="M3282" s="1">
        <v>-0.1</v>
      </c>
      <c r="N3282" s="1">
        <v>-0.21</v>
      </c>
      <c r="O3282" s="1">
        <v>1.06</v>
      </c>
      <c r="P3282" s="1">
        <v>-0.48</v>
      </c>
      <c r="Q3282" s="1">
        <v>0.26</v>
      </c>
      <c r="R3282" s="1">
        <v>-0.56000000000000005</v>
      </c>
      <c r="S3282">
        <v>720250</v>
      </c>
      <c r="T3282">
        <f t="shared" si="51"/>
        <v>1</v>
      </c>
    </row>
    <row r="3283" spans="1:20" x14ac:dyDescent="0.25">
      <c r="A3283" s="1" t="s">
        <v>4494</v>
      </c>
      <c r="B3283" s="1">
        <v>45.5</v>
      </c>
      <c r="C3283" s="1">
        <v>40.729999999999997</v>
      </c>
      <c r="D3283" s="1" t="s">
        <v>4495</v>
      </c>
      <c r="E3283" s="1" t="s">
        <v>4493</v>
      </c>
      <c r="F3283" s="1">
        <v>3.9950000000000001</v>
      </c>
      <c r="G3283" s="1" t="s">
        <v>211</v>
      </c>
      <c r="H3283" s="1" t="s">
        <v>2938</v>
      </c>
      <c r="I3283" s="1" t="s">
        <v>4489</v>
      </c>
      <c r="J3283" s="1">
        <v>122.1</v>
      </c>
      <c r="K3283" s="1">
        <v>49.07</v>
      </c>
      <c r="L3283" s="1">
        <v>-205.93</v>
      </c>
      <c r="M3283" s="1">
        <v>-0.52</v>
      </c>
      <c r="N3283" s="1">
        <v>0.35</v>
      </c>
      <c r="O3283" s="1">
        <v>1.04</v>
      </c>
      <c r="P3283" s="1">
        <v>-0.4</v>
      </c>
      <c r="Q3283" s="1">
        <v>0.17</v>
      </c>
      <c r="R3283" s="1">
        <v>-0.55000000000000004</v>
      </c>
      <c r="S3283">
        <v>720500</v>
      </c>
      <c r="T3283">
        <f t="shared" si="51"/>
        <v>1</v>
      </c>
    </row>
    <row r="3284" spans="1:20" x14ac:dyDescent="0.25">
      <c r="A3284" s="1" t="s">
        <v>4496</v>
      </c>
      <c r="B3284" s="1">
        <v>45.5</v>
      </c>
      <c r="C3284" s="1">
        <v>40.69</v>
      </c>
      <c r="D3284" s="1" t="s">
        <v>4495</v>
      </c>
      <c r="E3284" s="1" t="s">
        <v>4492</v>
      </c>
      <c r="F3284" s="1">
        <v>3.9889999999999999</v>
      </c>
      <c r="G3284" s="1" t="s">
        <v>4497</v>
      </c>
      <c r="H3284" s="1" t="s">
        <v>2938</v>
      </c>
      <c r="I3284" s="1" t="s">
        <v>4489</v>
      </c>
      <c r="J3284" s="1">
        <v>35.43</v>
      </c>
      <c r="K3284" s="1">
        <v>-89.84</v>
      </c>
      <c r="L3284" s="1">
        <v>-239.11</v>
      </c>
      <c r="M3284" s="1">
        <v>-0.15</v>
      </c>
      <c r="N3284" s="1">
        <v>0.28000000000000003</v>
      </c>
      <c r="O3284" s="1">
        <v>1</v>
      </c>
      <c r="P3284" s="1">
        <v>-0.47</v>
      </c>
      <c r="Q3284" s="1">
        <v>0.17</v>
      </c>
      <c r="R3284" s="1">
        <v>-0.56999999999999995</v>
      </c>
      <c r="S3284">
        <v>720500</v>
      </c>
      <c r="T3284">
        <f t="shared" si="51"/>
        <v>0</v>
      </c>
    </row>
    <row r="3285" spans="1:20" x14ac:dyDescent="0.25">
      <c r="A3285" s="1" t="s">
        <v>4498</v>
      </c>
      <c r="B3285" s="1">
        <v>45.5</v>
      </c>
      <c r="C3285" s="1">
        <v>40.67</v>
      </c>
      <c r="D3285" s="1" t="s">
        <v>4485</v>
      </c>
      <c r="E3285" s="1" t="s">
        <v>4499</v>
      </c>
      <c r="F3285" s="1">
        <v>4.0359999999999996</v>
      </c>
      <c r="G3285" s="1" t="s">
        <v>211</v>
      </c>
      <c r="H3285" s="1" t="s">
        <v>4500</v>
      </c>
      <c r="I3285" s="1" t="s">
        <v>4501</v>
      </c>
      <c r="J3285" s="1">
        <v>69.459999999999994</v>
      </c>
      <c r="K3285" s="1">
        <v>-37.69</v>
      </c>
      <c r="L3285" s="1">
        <v>-296.42</v>
      </c>
      <c r="M3285" s="1">
        <v>-0.21</v>
      </c>
      <c r="N3285" s="1">
        <v>-0.3</v>
      </c>
      <c r="O3285" s="1">
        <v>1.07</v>
      </c>
      <c r="P3285" s="1">
        <v>-0.53</v>
      </c>
      <c r="Q3285" s="1">
        <v>0.16</v>
      </c>
      <c r="R3285" s="1">
        <v>-0.56999999999999995</v>
      </c>
      <c r="S3285">
        <v>720750</v>
      </c>
      <c r="T3285">
        <f t="shared" si="51"/>
        <v>1</v>
      </c>
    </row>
    <row r="3286" spans="1:20" x14ac:dyDescent="0.25">
      <c r="A3286" s="1" t="s">
        <v>4502</v>
      </c>
      <c r="B3286" s="1">
        <v>45.5</v>
      </c>
      <c r="C3286" s="1">
        <v>40.619999999999997</v>
      </c>
      <c r="D3286" s="1" t="s">
        <v>4482</v>
      </c>
      <c r="E3286" s="1" t="s">
        <v>1561</v>
      </c>
      <c r="F3286" s="1">
        <v>3.9950000000000001</v>
      </c>
      <c r="G3286" s="1" t="s">
        <v>211</v>
      </c>
      <c r="H3286" s="1" t="s">
        <v>4500</v>
      </c>
      <c r="I3286" s="1" t="s">
        <v>4501</v>
      </c>
      <c r="J3286" s="1">
        <v>114.11</v>
      </c>
      <c r="K3286" s="1">
        <v>121</v>
      </c>
      <c r="L3286" s="1">
        <v>-268.19</v>
      </c>
      <c r="M3286" s="1">
        <v>-0.51</v>
      </c>
      <c r="N3286" s="1">
        <v>0.1</v>
      </c>
      <c r="O3286" s="1">
        <v>0.89</v>
      </c>
      <c r="P3286" s="1">
        <v>-0.33</v>
      </c>
      <c r="Q3286" s="1">
        <v>0.1</v>
      </c>
      <c r="R3286" s="1">
        <v>-0.51</v>
      </c>
      <c r="S3286">
        <v>721000</v>
      </c>
      <c r="T3286">
        <f t="shared" si="51"/>
        <v>1</v>
      </c>
    </row>
    <row r="3287" spans="1:20" x14ac:dyDescent="0.25">
      <c r="A3287" s="1" t="s">
        <v>4503</v>
      </c>
      <c r="B3287" s="1">
        <v>45.5</v>
      </c>
      <c r="C3287" s="1">
        <v>40.590000000000003</v>
      </c>
      <c r="D3287" s="1" t="s">
        <v>2292</v>
      </c>
      <c r="E3287" s="1" t="s">
        <v>1561</v>
      </c>
      <c r="F3287" s="1">
        <v>4.0250000000000004</v>
      </c>
      <c r="G3287" s="1" t="s">
        <v>211</v>
      </c>
      <c r="H3287" s="1" t="s">
        <v>4500</v>
      </c>
      <c r="I3287" s="1" t="s">
        <v>4501</v>
      </c>
      <c r="J3287" s="1">
        <v>122.74</v>
      </c>
      <c r="K3287" s="1">
        <v>-48.83</v>
      </c>
      <c r="L3287" s="1">
        <v>-126.74</v>
      </c>
      <c r="M3287" s="1">
        <v>0.06</v>
      </c>
      <c r="N3287" s="1">
        <v>-0.01</v>
      </c>
      <c r="O3287" s="1">
        <v>0.97</v>
      </c>
      <c r="P3287" s="1">
        <v>-0.32</v>
      </c>
      <c r="Q3287" s="1">
        <v>0.17</v>
      </c>
      <c r="R3287" s="1">
        <v>-0.52</v>
      </c>
      <c r="S3287">
        <v>721250</v>
      </c>
      <c r="T3287">
        <f t="shared" si="51"/>
        <v>1</v>
      </c>
    </row>
    <row r="3288" spans="1:20" x14ac:dyDescent="0.25">
      <c r="A3288" s="1" t="s">
        <v>4504</v>
      </c>
      <c r="B3288" s="1">
        <v>45.5</v>
      </c>
      <c r="C3288" s="1">
        <v>40.549999999999997</v>
      </c>
      <c r="D3288" s="1" t="s">
        <v>4505</v>
      </c>
      <c r="E3288" s="1" t="s">
        <v>1561</v>
      </c>
      <c r="F3288" s="1">
        <v>4.0250000000000004</v>
      </c>
      <c r="G3288" s="1" t="s">
        <v>4327</v>
      </c>
      <c r="H3288" s="1" t="s">
        <v>4500</v>
      </c>
      <c r="I3288" s="1" t="s">
        <v>4501</v>
      </c>
      <c r="J3288" s="1">
        <v>8.18</v>
      </c>
      <c r="K3288" s="1">
        <v>62.16</v>
      </c>
      <c r="L3288" s="1">
        <v>-186.92</v>
      </c>
      <c r="M3288" s="1">
        <v>-0.43</v>
      </c>
      <c r="N3288" s="1">
        <v>0.02</v>
      </c>
      <c r="O3288" s="1">
        <v>1.2</v>
      </c>
      <c r="P3288" s="1">
        <v>-0.25</v>
      </c>
      <c r="Q3288" s="1">
        <v>0.3</v>
      </c>
      <c r="R3288" s="1">
        <v>-0.48</v>
      </c>
      <c r="S3288">
        <v>721500</v>
      </c>
      <c r="T3288">
        <f t="shared" si="51"/>
        <v>1</v>
      </c>
    </row>
    <row r="3289" spans="1:20" x14ac:dyDescent="0.25">
      <c r="A3289" s="1" t="s">
        <v>4506</v>
      </c>
      <c r="B3289" s="1">
        <v>45.5</v>
      </c>
      <c r="C3289" s="1">
        <v>40.49</v>
      </c>
      <c r="D3289" s="1" t="s">
        <v>4507</v>
      </c>
      <c r="E3289" s="1" t="s">
        <v>4505</v>
      </c>
      <c r="F3289" s="1">
        <v>4.0209999999999999</v>
      </c>
      <c r="G3289" s="1" t="s">
        <v>4323</v>
      </c>
      <c r="H3289" s="1" t="s">
        <v>4500</v>
      </c>
      <c r="I3289" s="1" t="s">
        <v>4501</v>
      </c>
      <c r="J3289" s="1">
        <v>100.89</v>
      </c>
      <c r="K3289" s="1">
        <v>-102.6</v>
      </c>
      <c r="L3289" s="1">
        <v>-39.729999999999997</v>
      </c>
      <c r="M3289" s="1">
        <v>0.23</v>
      </c>
      <c r="N3289" s="1">
        <v>0.05</v>
      </c>
      <c r="O3289" s="1">
        <v>1.1299999999999999</v>
      </c>
      <c r="P3289" s="1">
        <v>-0.44</v>
      </c>
      <c r="Q3289" s="1">
        <v>0.24</v>
      </c>
      <c r="R3289" s="1">
        <v>-0.56000000000000005</v>
      </c>
      <c r="S3289">
        <v>721500</v>
      </c>
      <c r="T3289">
        <f t="shared" si="51"/>
        <v>0</v>
      </c>
    </row>
    <row r="3290" spans="1:20" x14ac:dyDescent="0.25">
      <c r="A3290" s="1" t="s">
        <v>4508</v>
      </c>
      <c r="B3290" s="1">
        <v>45.5</v>
      </c>
      <c r="C3290" s="1">
        <v>40.43</v>
      </c>
      <c r="D3290" s="1" t="s">
        <v>1561</v>
      </c>
      <c r="E3290" s="1" t="s">
        <v>4505</v>
      </c>
      <c r="F3290" s="1">
        <v>4.0259999999999998</v>
      </c>
      <c r="G3290" s="1" t="s">
        <v>4298</v>
      </c>
      <c r="H3290" s="1" t="s">
        <v>4509</v>
      </c>
      <c r="I3290" s="1" t="s">
        <v>4510</v>
      </c>
      <c r="J3290" s="1">
        <v>17.27</v>
      </c>
      <c r="K3290" s="1">
        <v>12.97</v>
      </c>
      <c r="L3290" s="1">
        <v>-109.95</v>
      </c>
      <c r="M3290" s="1">
        <v>-0.06</v>
      </c>
      <c r="N3290" s="1">
        <v>-0.02</v>
      </c>
      <c r="O3290" s="1">
        <v>1.1299999999999999</v>
      </c>
      <c r="P3290" s="1">
        <v>-0.44</v>
      </c>
      <c r="Q3290" s="1">
        <v>0.24</v>
      </c>
      <c r="R3290" s="1">
        <v>-0.56000000000000005</v>
      </c>
      <c r="S3290">
        <v>721750</v>
      </c>
      <c r="T3290">
        <f t="shared" si="51"/>
        <v>1</v>
      </c>
    </row>
    <row r="3291" spans="1:20" x14ac:dyDescent="0.25">
      <c r="A3291" s="1" t="s">
        <v>4511</v>
      </c>
      <c r="B3291" s="1">
        <v>45.5</v>
      </c>
      <c r="C3291" s="1">
        <v>40.42</v>
      </c>
      <c r="D3291" s="1" t="s">
        <v>1561</v>
      </c>
      <c r="E3291" s="1" t="s">
        <v>4512</v>
      </c>
      <c r="F3291" s="1">
        <v>4.008</v>
      </c>
      <c r="G3291" s="1" t="s">
        <v>4323</v>
      </c>
      <c r="H3291" s="1" t="s">
        <v>4509</v>
      </c>
      <c r="I3291" s="1" t="s">
        <v>4510</v>
      </c>
      <c r="J3291" s="1">
        <v>46.23</v>
      </c>
      <c r="K3291" s="1">
        <v>-4.76</v>
      </c>
      <c r="L3291" s="1">
        <v>-83.95</v>
      </c>
      <c r="M3291" s="1">
        <v>0.01</v>
      </c>
      <c r="N3291" s="1">
        <v>0.28000000000000003</v>
      </c>
      <c r="O3291" s="1">
        <v>1.07</v>
      </c>
      <c r="P3291" s="1">
        <v>-0.44</v>
      </c>
      <c r="Q3291" s="1">
        <v>0.2</v>
      </c>
      <c r="R3291" s="1">
        <v>-0.56000000000000005</v>
      </c>
      <c r="S3291">
        <v>722000</v>
      </c>
      <c r="T3291">
        <f t="shared" si="51"/>
        <v>1</v>
      </c>
    </row>
    <row r="3292" spans="1:20" x14ac:dyDescent="0.25">
      <c r="A3292" s="1" t="s">
        <v>4513</v>
      </c>
      <c r="B3292" s="1">
        <v>45.5</v>
      </c>
      <c r="C3292" s="1">
        <v>40.380000000000003</v>
      </c>
      <c r="D3292" s="1" t="s">
        <v>4507</v>
      </c>
      <c r="E3292" s="1" t="s">
        <v>1593</v>
      </c>
      <c r="F3292" s="1">
        <v>4.0179999999999998</v>
      </c>
      <c r="G3292" s="1" t="s">
        <v>4329</v>
      </c>
      <c r="H3292" s="1" t="s">
        <v>4509</v>
      </c>
      <c r="I3292" s="1" t="s">
        <v>4510</v>
      </c>
      <c r="J3292" s="1">
        <v>-30.33</v>
      </c>
      <c r="K3292" s="1">
        <v>23.35</v>
      </c>
      <c r="L3292" s="1">
        <v>-182.8</v>
      </c>
      <c r="M3292" s="1">
        <v>-0.19</v>
      </c>
      <c r="N3292" s="1">
        <v>0.05</v>
      </c>
      <c r="O3292" s="1">
        <v>1.28</v>
      </c>
      <c r="P3292" s="1">
        <v>-0.43</v>
      </c>
      <c r="Q3292" s="1">
        <v>0.26</v>
      </c>
      <c r="R3292" s="1">
        <v>-0.56999999999999995</v>
      </c>
      <c r="S3292">
        <v>722250</v>
      </c>
      <c r="T3292">
        <f t="shared" si="51"/>
        <v>1</v>
      </c>
    </row>
    <row r="3293" spans="1:20" x14ac:dyDescent="0.25">
      <c r="A3293" s="1" t="s">
        <v>4514</v>
      </c>
      <c r="B3293" s="1">
        <v>45.5</v>
      </c>
      <c r="C3293" s="1">
        <v>40.380000000000003</v>
      </c>
      <c r="D3293" s="1" t="s">
        <v>4512</v>
      </c>
      <c r="E3293" s="1" t="s">
        <v>4515</v>
      </c>
      <c r="F3293" s="1">
        <v>4.0220000000000002</v>
      </c>
      <c r="G3293" s="1" t="s">
        <v>4516</v>
      </c>
      <c r="H3293" s="1" t="s">
        <v>4509</v>
      </c>
      <c r="I3293" s="1" t="s">
        <v>4510</v>
      </c>
      <c r="J3293" s="1">
        <v>35.06</v>
      </c>
      <c r="K3293" s="1">
        <v>-63.26</v>
      </c>
      <c r="L3293" s="1">
        <v>-132.6</v>
      </c>
      <c r="M3293" s="1">
        <v>-0.13</v>
      </c>
      <c r="N3293" s="1">
        <v>0.33</v>
      </c>
      <c r="O3293" s="1">
        <v>1.1200000000000001</v>
      </c>
      <c r="P3293" s="1">
        <v>-0.54</v>
      </c>
      <c r="Q3293" s="1">
        <v>0.23</v>
      </c>
      <c r="R3293" s="1">
        <v>-0.56999999999999995</v>
      </c>
      <c r="S3293">
        <v>722500</v>
      </c>
      <c r="T3293">
        <f t="shared" si="51"/>
        <v>1</v>
      </c>
    </row>
    <row r="3294" spans="1:20" x14ac:dyDescent="0.25">
      <c r="A3294" s="1" t="s">
        <v>4517</v>
      </c>
      <c r="B3294" s="1">
        <v>45.5</v>
      </c>
      <c r="C3294" s="1">
        <v>40.35</v>
      </c>
      <c r="D3294" s="1" t="s">
        <v>4492</v>
      </c>
      <c r="E3294" s="1" t="s">
        <v>4518</v>
      </c>
      <c r="F3294" s="1">
        <v>3.9870000000000001</v>
      </c>
      <c r="G3294" s="1" t="s">
        <v>4323</v>
      </c>
      <c r="H3294" s="1" t="s">
        <v>4509</v>
      </c>
      <c r="I3294" s="1" t="s">
        <v>4510</v>
      </c>
      <c r="J3294" s="1">
        <v>1.04</v>
      </c>
      <c r="K3294" s="1">
        <v>-16.690000000000001</v>
      </c>
      <c r="L3294" s="1">
        <v>-207.82</v>
      </c>
      <c r="M3294" s="1">
        <v>-0.13</v>
      </c>
      <c r="N3294" s="1">
        <v>0.1</v>
      </c>
      <c r="O3294" s="1">
        <v>1.23</v>
      </c>
      <c r="P3294" s="1">
        <v>-0.55000000000000004</v>
      </c>
      <c r="Q3294" s="1">
        <v>0.2</v>
      </c>
      <c r="R3294" s="1">
        <v>-0.56999999999999995</v>
      </c>
      <c r="S3294">
        <v>722500</v>
      </c>
      <c r="T3294">
        <f t="shared" si="51"/>
        <v>0</v>
      </c>
    </row>
    <row r="3295" spans="1:20" x14ac:dyDescent="0.25">
      <c r="A3295" s="1" t="s">
        <v>4519</v>
      </c>
      <c r="B3295" s="1">
        <v>45.5</v>
      </c>
      <c r="C3295" s="1">
        <v>40.33</v>
      </c>
      <c r="D3295" s="1" t="s">
        <v>4505</v>
      </c>
      <c r="E3295" s="1" t="s">
        <v>4518</v>
      </c>
      <c r="F3295" s="1">
        <v>3.9990000000000001</v>
      </c>
      <c r="G3295" s="1" t="s">
        <v>158</v>
      </c>
      <c r="H3295" s="1" t="s">
        <v>4520</v>
      </c>
      <c r="I3295" s="1" t="s">
        <v>4521</v>
      </c>
      <c r="J3295" s="1">
        <v>95.7</v>
      </c>
      <c r="K3295" s="1">
        <v>-88.26</v>
      </c>
      <c r="L3295" s="1">
        <v>-149.57</v>
      </c>
      <c r="M3295" s="1">
        <v>-0.33</v>
      </c>
      <c r="N3295" s="1">
        <v>0.1</v>
      </c>
      <c r="O3295" s="1">
        <v>1.0900000000000001</v>
      </c>
      <c r="P3295" s="1">
        <v>-0.59</v>
      </c>
      <c r="Q3295" s="1">
        <v>0.1</v>
      </c>
      <c r="R3295" s="1">
        <v>-0.55000000000000004</v>
      </c>
      <c r="S3295">
        <v>722750</v>
      </c>
      <c r="T3295">
        <f t="shared" si="51"/>
        <v>1</v>
      </c>
    </row>
    <row r="3296" spans="1:20" x14ac:dyDescent="0.25">
      <c r="A3296" s="1" t="s">
        <v>4522</v>
      </c>
      <c r="B3296" s="1">
        <v>45.5</v>
      </c>
      <c r="C3296" s="1">
        <v>40.299999999999997</v>
      </c>
      <c r="D3296" s="1" t="s">
        <v>1593</v>
      </c>
      <c r="E3296" s="1" t="s">
        <v>4523</v>
      </c>
      <c r="F3296" s="1">
        <v>3.9889999999999999</v>
      </c>
      <c r="G3296" s="1" t="s">
        <v>158</v>
      </c>
      <c r="H3296" s="1" t="s">
        <v>4520</v>
      </c>
      <c r="I3296" s="1" t="s">
        <v>4521</v>
      </c>
      <c r="J3296" s="1">
        <v>39.61</v>
      </c>
      <c r="K3296" s="1">
        <v>-40.86</v>
      </c>
      <c r="L3296" s="1">
        <v>-211.03</v>
      </c>
      <c r="M3296" s="1">
        <v>-0.16</v>
      </c>
      <c r="N3296" s="1">
        <v>0.37</v>
      </c>
      <c r="O3296" s="1">
        <v>0.92</v>
      </c>
      <c r="P3296" s="1">
        <v>-0.49</v>
      </c>
      <c r="Q3296" s="1">
        <v>0.01</v>
      </c>
      <c r="R3296" s="1">
        <v>-0.53</v>
      </c>
      <c r="S3296">
        <v>723000</v>
      </c>
      <c r="T3296">
        <f t="shared" si="51"/>
        <v>1</v>
      </c>
    </row>
    <row r="3297" spans="1:20" x14ac:dyDescent="0.25">
      <c r="A3297" s="1" t="s">
        <v>4524</v>
      </c>
      <c r="B3297" s="1">
        <v>45.5</v>
      </c>
      <c r="C3297" s="1">
        <v>40.26</v>
      </c>
      <c r="D3297" s="1" t="s">
        <v>4515</v>
      </c>
      <c r="E3297" s="1" t="s">
        <v>4525</v>
      </c>
      <c r="F3297" s="1">
        <v>4.0140000000000002</v>
      </c>
      <c r="G3297" s="1" t="s">
        <v>4526</v>
      </c>
      <c r="H3297" s="1" t="s">
        <v>4520</v>
      </c>
      <c r="I3297" s="1" t="s">
        <v>4521</v>
      </c>
      <c r="J3297" s="1">
        <v>4.82</v>
      </c>
      <c r="K3297" s="1">
        <v>-123.47</v>
      </c>
      <c r="L3297" s="1">
        <v>-271.36</v>
      </c>
      <c r="M3297" s="1">
        <v>0.05</v>
      </c>
      <c r="N3297" s="1">
        <v>-0.19</v>
      </c>
      <c r="O3297" s="1">
        <v>0.94</v>
      </c>
      <c r="P3297" s="1">
        <v>-0.51</v>
      </c>
      <c r="Q3297" s="1">
        <v>0.13</v>
      </c>
      <c r="R3297" s="1">
        <v>-0.56000000000000005</v>
      </c>
      <c r="S3297">
        <v>723250</v>
      </c>
      <c r="T3297">
        <f t="shared" si="51"/>
        <v>1</v>
      </c>
    </row>
    <row r="3298" spans="1:20" x14ac:dyDescent="0.25">
      <c r="A3298" s="1" t="s">
        <v>4527</v>
      </c>
      <c r="B3298" s="1">
        <v>45.5</v>
      </c>
      <c r="C3298" s="1">
        <v>40.229999999999997</v>
      </c>
      <c r="D3298" s="1" t="s">
        <v>4518</v>
      </c>
      <c r="E3298" s="1" t="s">
        <v>4525</v>
      </c>
      <c r="F3298" s="1">
        <v>3.992</v>
      </c>
      <c r="G3298" s="1" t="s">
        <v>4528</v>
      </c>
      <c r="H3298" s="1" t="s">
        <v>4520</v>
      </c>
      <c r="I3298" s="1" t="s">
        <v>4521</v>
      </c>
      <c r="J3298" s="1">
        <v>14.95</v>
      </c>
      <c r="K3298" s="1">
        <v>26.52</v>
      </c>
      <c r="L3298" s="1">
        <v>-288.57</v>
      </c>
      <c r="M3298" s="1">
        <v>-7.0000000000000007E-2</v>
      </c>
      <c r="N3298" s="1">
        <v>0.01</v>
      </c>
      <c r="O3298" s="1">
        <v>0.79</v>
      </c>
      <c r="P3298" s="1">
        <v>-0.39</v>
      </c>
      <c r="Q3298" s="1">
        <v>0.21</v>
      </c>
      <c r="R3298" s="1">
        <v>-0.55000000000000004</v>
      </c>
      <c r="S3298">
        <v>723500</v>
      </c>
      <c r="T3298">
        <f t="shared" si="51"/>
        <v>1</v>
      </c>
    </row>
    <row r="3299" spans="1:20" x14ac:dyDescent="0.25">
      <c r="A3299" s="1" t="s">
        <v>4529</v>
      </c>
      <c r="B3299" s="1">
        <v>45.5</v>
      </c>
      <c r="C3299" s="1">
        <v>40.21</v>
      </c>
      <c r="D3299" s="1" t="s">
        <v>4523</v>
      </c>
      <c r="E3299" s="1" t="s">
        <v>4171</v>
      </c>
      <c r="F3299" s="1">
        <v>4.0259999999999998</v>
      </c>
      <c r="G3299" s="1" t="s">
        <v>4327</v>
      </c>
      <c r="H3299" s="1" t="s">
        <v>4520</v>
      </c>
      <c r="I3299" s="1" t="s">
        <v>4521</v>
      </c>
      <c r="J3299" s="1">
        <v>35.64</v>
      </c>
      <c r="K3299" s="1">
        <v>24.69</v>
      </c>
      <c r="L3299" s="1">
        <v>-267.02999999999997</v>
      </c>
      <c r="M3299" s="1">
        <v>-0.21</v>
      </c>
      <c r="N3299" s="1">
        <v>0.08</v>
      </c>
      <c r="O3299" s="1">
        <v>1.1100000000000001</v>
      </c>
      <c r="P3299" s="1">
        <v>-0.41</v>
      </c>
      <c r="Q3299" s="1">
        <v>0.28999999999999998</v>
      </c>
      <c r="R3299" s="1">
        <v>-0.55000000000000004</v>
      </c>
      <c r="S3299">
        <v>723500</v>
      </c>
      <c r="T3299">
        <f t="shared" si="51"/>
        <v>0</v>
      </c>
    </row>
    <row r="3300" spans="1:20" x14ac:dyDescent="0.25">
      <c r="A3300" s="1" t="s">
        <v>4530</v>
      </c>
      <c r="B3300" s="1">
        <v>45.5</v>
      </c>
      <c r="C3300" s="1">
        <v>40.159999999999997</v>
      </c>
      <c r="D3300" s="1" t="s">
        <v>4523</v>
      </c>
      <c r="E3300" s="1" t="s">
        <v>4171</v>
      </c>
      <c r="F3300" s="1">
        <v>3.9889999999999999</v>
      </c>
      <c r="G3300" s="1" t="s">
        <v>4531</v>
      </c>
      <c r="H3300" s="1" t="s">
        <v>4532</v>
      </c>
      <c r="I3300" s="1" t="s">
        <v>4533</v>
      </c>
      <c r="J3300" s="1">
        <v>46.3</v>
      </c>
      <c r="K3300" s="1">
        <v>-40.409999999999997</v>
      </c>
      <c r="L3300" s="1">
        <v>-251.62</v>
      </c>
      <c r="M3300" s="1">
        <v>-0.33</v>
      </c>
      <c r="N3300" s="1">
        <v>0.16</v>
      </c>
      <c r="O3300" s="1">
        <v>1</v>
      </c>
      <c r="P3300" s="1">
        <v>-0.59</v>
      </c>
      <c r="Q3300" s="1">
        <v>0.24</v>
      </c>
      <c r="R3300" s="1">
        <v>-0.56000000000000005</v>
      </c>
      <c r="S3300">
        <v>723750</v>
      </c>
      <c r="T3300">
        <f t="shared" si="51"/>
        <v>1</v>
      </c>
    </row>
    <row r="3301" spans="1:20" x14ac:dyDescent="0.25">
      <c r="A3301" s="1" t="s">
        <v>4534</v>
      </c>
      <c r="B3301" s="1">
        <v>45.5</v>
      </c>
      <c r="C3301" s="1">
        <v>40.119999999999997</v>
      </c>
      <c r="D3301" s="1" t="s">
        <v>4518</v>
      </c>
      <c r="E3301" s="1" t="s">
        <v>4171</v>
      </c>
      <c r="F3301" s="1">
        <v>4.0039999999999996</v>
      </c>
      <c r="G3301" s="1" t="s">
        <v>211</v>
      </c>
      <c r="H3301" s="1" t="s">
        <v>4532</v>
      </c>
      <c r="I3301" s="1" t="s">
        <v>4533</v>
      </c>
      <c r="J3301" s="1">
        <v>-76.72</v>
      </c>
      <c r="K3301" s="1">
        <v>46.36</v>
      </c>
      <c r="L3301" s="1">
        <v>-393.34</v>
      </c>
      <c r="M3301" s="1">
        <v>-0.3</v>
      </c>
      <c r="N3301" s="1">
        <v>-0.01</v>
      </c>
      <c r="O3301" s="1">
        <v>0.86</v>
      </c>
      <c r="P3301" s="1">
        <v>-0.56999999999999995</v>
      </c>
      <c r="Q3301" s="1">
        <v>0.22</v>
      </c>
      <c r="R3301" s="1">
        <v>-0.56000000000000005</v>
      </c>
      <c r="S3301">
        <v>724000</v>
      </c>
      <c r="T3301">
        <f t="shared" si="51"/>
        <v>1</v>
      </c>
    </row>
    <row r="3302" spans="1:20" x14ac:dyDescent="0.25">
      <c r="A3302" s="1" t="s">
        <v>4535</v>
      </c>
      <c r="B3302" s="1">
        <v>45.5</v>
      </c>
      <c r="C3302" s="1">
        <v>40.119999999999997</v>
      </c>
      <c r="D3302" s="1" t="s">
        <v>4536</v>
      </c>
      <c r="E3302" s="1" t="s">
        <v>4537</v>
      </c>
      <c r="F3302" s="1">
        <v>4.0259999999999998</v>
      </c>
      <c r="G3302" s="1" t="s">
        <v>4353</v>
      </c>
      <c r="H3302" s="1" t="s">
        <v>4532</v>
      </c>
      <c r="I3302" s="1" t="s">
        <v>4533</v>
      </c>
      <c r="J3302" s="1">
        <v>-27.8</v>
      </c>
      <c r="K3302" s="1">
        <v>-27.1</v>
      </c>
      <c r="L3302" s="1">
        <v>-371.15</v>
      </c>
      <c r="M3302" s="1">
        <v>-0.06</v>
      </c>
      <c r="N3302" s="1">
        <v>-0.37</v>
      </c>
      <c r="O3302" s="1">
        <v>0.84</v>
      </c>
      <c r="P3302" s="1">
        <v>-0.6</v>
      </c>
      <c r="Q3302" s="1">
        <v>0.11</v>
      </c>
      <c r="R3302" s="1">
        <v>-0.55000000000000004</v>
      </c>
      <c r="S3302">
        <v>724250</v>
      </c>
      <c r="T3302">
        <f t="shared" si="51"/>
        <v>1</v>
      </c>
    </row>
    <row r="3303" spans="1:20" x14ac:dyDescent="0.25">
      <c r="A3303" s="1" t="s">
        <v>4538</v>
      </c>
      <c r="B3303" s="1">
        <v>45</v>
      </c>
      <c r="C3303" s="1">
        <v>40.07</v>
      </c>
      <c r="D3303" s="1" t="s">
        <v>4523</v>
      </c>
      <c r="E3303" s="1" t="s">
        <v>4539</v>
      </c>
      <c r="F3303" s="1">
        <v>3.9990000000000001</v>
      </c>
      <c r="G3303" s="1" t="s">
        <v>4323</v>
      </c>
      <c r="H3303" s="1" t="s">
        <v>4532</v>
      </c>
      <c r="I3303" s="1" t="s">
        <v>4533</v>
      </c>
      <c r="J3303" s="1">
        <v>-4.3600000000000003</v>
      </c>
      <c r="K3303" s="1">
        <v>91.64</v>
      </c>
      <c r="L3303" s="1">
        <v>-293.95</v>
      </c>
      <c r="M3303" s="1">
        <v>-0.32</v>
      </c>
      <c r="N3303" s="1">
        <v>-0.13</v>
      </c>
      <c r="O3303" s="1">
        <v>0.98</v>
      </c>
      <c r="P3303" s="1">
        <v>-0.39</v>
      </c>
      <c r="Q3303" s="1">
        <v>0.17</v>
      </c>
      <c r="R3303" s="1">
        <v>-0.55000000000000004</v>
      </c>
      <c r="S3303">
        <v>724500</v>
      </c>
      <c r="T3303">
        <f t="shared" si="51"/>
        <v>1</v>
      </c>
    </row>
    <row r="3304" spans="1:20" x14ac:dyDescent="0.25">
      <c r="A3304" s="1" t="s">
        <v>4540</v>
      </c>
      <c r="B3304" s="1">
        <v>45</v>
      </c>
      <c r="C3304" s="1">
        <v>40.049999999999997</v>
      </c>
      <c r="D3304" s="1" t="s">
        <v>4537</v>
      </c>
      <c r="E3304" s="1" t="s">
        <v>4539</v>
      </c>
      <c r="F3304" s="1">
        <v>3.9889999999999999</v>
      </c>
      <c r="G3304" s="1" t="s">
        <v>4292</v>
      </c>
      <c r="H3304" s="1" t="s">
        <v>4532</v>
      </c>
      <c r="I3304" s="1" t="s">
        <v>4533</v>
      </c>
      <c r="J3304" s="1">
        <v>38.700000000000003</v>
      </c>
      <c r="K3304" s="1">
        <v>-72.239999999999995</v>
      </c>
      <c r="L3304" s="1">
        <v>-246.98</v>
      </c>
      <c r="M3304" s="1">
        <v>-0.23</v>
      </c>
      <c r="N3304" s="1">
        <v>0.03</v>
      </c>
      <c r="O3304" s="1">
        <v>1.01</v>
      </c>
      <c r="P3304" s="1">
        <v>-0.52</v>
      </c>
      <c r="Q3304" s="1">
        <v>0.19</v>
      </c>
      <c r="R3304" s="1">
        <v>-0.56999999999999995</v>
      </c>
      <c r="S3304">
        <v>724500</v>
      </c>
      <c r="T3304">
        <f t="shared" si="51"/>
        <v>0</v>
      </c>
    </row>
    <row r="3305" spans="1:20" x14ac:dyDescent="0.25">
      <c r="A3305" s="1" t="s">
        <v>4541</v>
      </c>
      <c r="B3305" s="1">
        <v>45.5</v>
      </c>
      <c r="C3305" s="1">
        <v>40.020000000000003</v>
      </c>
      <c r="D3305" s="1" t="s">
        <v>4537</v>
      </c>
      <c r="E3305" s="1" t="s">
        <v>2048</v>
      </c>
      <c r="F3305" s="1">
        <v>4.0389999999999997</v>
      </c>
      <c r="G3305" s="1" t="s">
        <v>171</v>
      </c>
      <c r="H3305" s="1" t="s">
        <v>4542</v>
      </c>
      <c r="I3305" s="1" t="s">
        <v>4543</v>
      </c>
      <c r="J3305" s="1">
        <v>-2.23</v>
      </c>
      <c r="K3305" s="1">
        <v>45.14</v>
      </c>
      <c r="L3305" s="1">
        <v>-341.25</v>
      </c>
      <c r="M3305" s="1">
        <v>-0.14000000000000001</v>
      </c>
      <c r="N3305" s="1">
        <v>0.19</v>
      </c>
      <c r="O3305" s="1">
        <v>1</v>
      </c>
      <c r="P3305" s="1">
        <v>-0.45</v>
      </c>
      <c r="Q3305" s="1">
        <v>0.23</v>
      </c>
      <c r="R3305" s="1">
        <v>-0.56999999999999995</v>
      </c>
      <c r="S3305">
        <v>724750</v>
      </c>
      <c r="T3305">
        <f t="shared" si="51"/>
        <v>1</v>
      </c>
    </row>
    <row r="3306" spans="1:20" x14ac:dyDescent="0.25">
      <c r="A3306" s="1" t="s">
        <v>4544</v>
      </c>
      <c r="B3306" s="1">
        <v>45</v>
      </c>
      <c r="C3306" s="1">
        <v>39.979999999999997</v>
      </c>
      <c r="D3306" s="1" t="s">
        <v>4525</v>
      </c>
      <c r="E3306" s="1" t="s">
        <v>4545</v>
      </c>
      <c r="F3306" s="1">
        <v>4.008</v>
      </c>
      <c r="G3306" s="1" t="s">
        <v>4298</v>
      </c>
      <c r="H3306" s="1" t="s">
        <v>4542</v>
      </c>
      <c r="I3306" s="1" t="s">
        <v>4543</v>
      </c>
      <c r="J3306" s="1">
        <v>-52.09</v>
      </c>
      <c r="K3306" s="1">
        <v>2.69</v>
      </c>
      <c r="L3306" s="1">
        <v>-384.16</v>
      </c>
      <c r="M3306" s="1">
        <v>-0.5</v>
      </c>
      <c r="N3306" s="1">
        <v>-0.36</v>
      </c>
      <c r="O3306" s="1">
        <v>1.25</v>
      </c>
      <c r="P3306" s="1">
        <v>-0.56000000000000005</v>
      </c>
      <c r="Q3306" s="1">
        <v>0.32</v>
      </c>
      <c r="R3306" s="1">
        <v>-0.55000000000000004</v>
      </c>
      <c r="S3306">
        <v>725000</v>
      </c>
      <c r="T3306">
        <f t="shared" si="51"/>
        <v>1</v>
      </c>
    </row>
    <row r="3307" spans="1:20" x14ac:dyDescent="0.25">
      <c r="A3307" s="1" t="s">
        <v>4546</v>
      </c>
      <c r="B3307" s="1">
        <v>45</v>
      </c>
      <c r="C3307" s="1">
        <v>39.950000000000003</v>
      </c>
      <c r="D3307" s="1" t="s">
        <v>4536</v>
      </c>
      <c r="E3307" s="1" t="s">
        <v>4545</v>
      </c>
      <c r="F3307" s="1">
        <v>4.0060000000000002</v>
      </c>
      <c r="G3307" s="1" t="s">
        <v>4547</v>
      </c>
      <c r="H3307" s="1" t="s">
        <v>4542</v>
      </c>
      <c r="I3307" s="1" t="s">
        <v>4543</v>
      </c>
      <c r="J3307" s="1">
        <v>91.89</v>
      </c>
      <c r="K3307" s="1">
        <v>85.66</v>
      </c>
      <c r="L3307" s="1">
        <v>-312.74</v>
      </c>
      <c r="M3307" s="1">
        <v>-0.44</v>
      </c>
      <c r="N3307" s="1">
        <v>-7.0000000000000007E-2</v>
      </c>
      <c r="O3307" s="1">
        <v>1.03</v>
      </c>
      <c r="P3307" s="1">
        <v>-0.44</v>
      </c>
      <c r="Q3307" s="1">
        <v>0.11</v>
      </c>
      <c r="R3307" s="1">
        <v>-0.56000000000000005</v>
      </c>
      <c r="S3307">
        <v>725250</v>
      </c>
      <c r="T3307">
        <f t="shared" si="51"/>
        <v>1</v>
      </c>
    </row>
    <row r="3308" spans="1:20" x14ac:dyDescent="0.25">
      <c r="A3308" s="1" t="s">
        <v>4548</v>
      </c>
      <c r="B3308" s="1">
        <v>45</v>
      </c>
      <c r="C3308" s="1">
        <v>39.92</v>
      </c>
      <c r="D3308" s="1" t="s">
        <v>4549</v>
      </c>
      <c r="E3308" s="1" t="s">
        <v>4545</v>
      </c>
      <c r="F3308" s="1">
        <v>4.0250000000000004</v>
      </c>
      <c r="G3308" s="1" t="s">
        <v>4327</v>
      </c>
      <c r="H3308" s="1" t="s">
        <v>4542</v>
      </c>
      <c r="I3308" s="1" t="s">
        <v>4543</v>
      </c>
      <c r="J3308" s="1">
        <v>39.340000000000003</v>
      </c>
      <c r="K3308" s="1">
        <v>-0.12</v>
      </c>
      <c r="L3308" s="1">
        <v>-283.33</v>
      </c>
      <c r="M3308" s="1">
        <v>-0.11</v>
      </c>
      <c r="N3308" s="1">
        <v>-0.16</v>
      </c>
      <c r="O3308" s="1">
        <v>1.1100000000000001</v>
      </c>
      <c r="P3308" s="1">
        <v>-0.38</v>
      </c>
      <c r="Q3308" s="1">
        <v>0.19</v>
      </c>
      <c r="R3308" s="1">
        <v>-0.55000000000000004</v>
      </c>
      <c r="S3308">
        <v>725500</v>
      </c>
      <c r="T3308">
        <f t="shared" si="51"/>
        <v>1</v>
      </c>
    </row>
    <row r="3309" spans="1:20" x14ac:dyDescent="0.25">
      <c r="A3309" s="1" t="s">
        <v>4550</v>
      </c>
      <c r="B3309" s="1">
        <v>45</v>
      </c>
      <c r="C3309" s="1">
        <v>39.86</v>
      </c>
      <c r="D3309" s="1" t="s">
        <v>4551</v>
      </c>
      <c r="E3309" s="1" t="s">
        <v>4551</v>
      </c>
      <c r="F3309" s="1">
        <v>4.016</v>
      </c>
      <c r="G3309" s="1" t="s">
        <v>171</v>
      </c>
      <c r="H3309" s="1" t="s">
        <v>4542</v>
      </c>
      <c r="I3309" s="1" t="s">
        <v>4543</v>
      </c>
      <c r="J3309" s="1">
        <v>-39.83</v>
      </c>
      <c r="K3309" s="1">
        <v>38.57</v>
      </c>
      <c r="L3309" s="1">
        <v>-284.91000000000003</v>
      </c>
      <c r="M3309" s="1">
        <v>-0.1</v>
      </c>
      <c r="N3309" s="1">
        <v>-0.17</v>
      </c>
      <c r="O3309" s="1">
        <v>1.1599999999999999</v>
      </c>
      <c r="P3309" s="1">
        <v>-0.44</v>
      </c>
      <c r="Q3309" s="1">
        <v>0.41</v>
      </c>
      <c r="R3309" s="1">
        <v>-0.52</v>
      </c>
      <c r="S3309">
        <v>725500</v>
      </c>
      <c r="T3309">
        <f t="shared" si="51"/>
        <v>0</v>
      </c>
    </row>
    <row r="3310" spans="1:20" x14ac:dyDescent="0.25">
      <c r="A3310" s="1" t="s">
        <v>4552</v>
      </c>
      <c r="B3310" s="1">
        <v>45</v>
      </c>
      <c r="C3310" s="1">
        <v>39.81</v>
      </c>
      <c r="D3310" s="1" t="s">
        <v>1620</v>
      </c>
      <c r="E3310" s="1" t="s">
        <v>4549</v>
      </c>
      <c r="F3310" s="1">
        <v>4.0250000000000004</v>
      </c>
      <c r="G3310" s="1" t="s">
        <v>4327</v>
      </c>
      <c r="H3310" s="1" t="s">
        <v>4553</v>
      </c>
      <c r="I3310" s="1" t="s">
        <v>4554</v>
      </c>
      <c r="J3310" s="1">
        <v>75.41</v>
      </c>
      <c r="K3310" s="1">
        <v>49.96</v>
      </c>
      <c r="L3310" s="1">
        <v>-222.99</v>
      </c>
      <c r="M3310" s="1">
        <v>-0.22</v>
      </c>
      <c r="N3310" s="1">
        <v>0.24</v>
      </c>
      <c r="O3310" s="1">
        <v>0.96</v>
      </c>
      <c r="P3310" s="1">
        <v>-0.54</v>
      </c>
      <c r="Q3310" s="1">
        <v>0.34</v>
      </c>
      <c r="R3310" s="1">
        <v>-0.55000000000000004</v>
      </c>
      <c r="S3310">
        <v>725750</v>
      </c>
      <c r="T3310">
        <f t="shared" si="51"/>
        <v>1</v>
      </c>
    </row>
    <row r="3311" spans="1:20" x14ac:dyDescent="0.25">
      <c r="A3311" s="1" t="s">
        <v>4555</v>
      </c>
      <c r="B3311" s="1">
        <v>45</v>
      </c>
      <c r="C3311" s="1">
        <v>39.74</v>
      </c>
      <c r="D3311" s="1" t="s">
        <v>4512</v>
      </c>
      <c r="E3311" s="1" t="s">
        <v>1620</v>
      </c>
      <c r="F3311" s="1">
        <v>4.0259999999999998</v>
      </c>
      <c r="G3311" s="1" t="s">
        <v>160</v>
      </c>
      <c r="H3311" s="1" t="s">
        <v>4553</v>
      </c>
      <c r="I3311" s="1" t="s">
        <v>4554</v>
      </c>
      <c r="J3311" s="1">
        <v>-9.74</v>
      </c>
      <c r="K3311" s="1">
        <v>-52.52</v>
      </c>
      <c r="L3311" s="1">
        <v>-269.13</v>
      </c>
      <c r="M3311" s="1">
        <v>-0.38</v>
      </c>
      <c r="N3311" s="1">
        <v>-7.0000000000000007E-2</v>
      </c>
      <c r="O3311" s="1">
        <v>1.1299999999999999</v>
      </c>
      <c r="P3311" s="1">
        <v>-0.71</v>
      </c>
      <c r="Q3311" s="1">
        <v>0.21</v>
      </c>
      <c r="R3311" s="1">
        <v>-0.53</v>
      </c>
      <c r="S3311">
        <v>726000</v>
      </c>
      <c r="T3311">
        <f t="shared" si="51"/>
        <v>1</v>
      </c>
    </row>
    <row r="3312" spans="1:20" x14ac:dyDescent="0.25">
      <c r="A3312" s="1" t="s">
        <v>4556</v>
      </c>
      <c r="B3312" s="1">
        <v>45</v>
      </c>
      <c r="C3312" s="1">
        <v>39.78</v>
      </c>
      <c r="D3312" s="1" t="s">
        <v>4549</v>
      </c>
      <c r="E3312" s="1" t="s">
        <v>4557</v>
      </c>
      <c r="F3312" s="1">
        <v>4.0250000000000004</v>
      </c>
      <c r="G3312" s="1" t="s">
        <v>199</v>
      </c>
      <c r="H3312" s="1" t="s">
        <v>4553</v>
      </c>
      <c r="I3312" s="1" t="s">
        <v>4554</v>
      </c>
      <c r="J3312" s="1">
        <v>23.62</v>
      </c>
      <c r="K3312" s="1">
        <v>49.07</v>
      </c>
      <c r="L3312" s="1">
        <v>-306.3</v>
      </c>
      <c r="M3312" s="1">
        <v>-0.39</v>
      </c>
      <c r="N3312" s="1">
        <v>0.24</v>
      </c>
      <c r="O3312" s="1">
        <v>0.92</v>
      </c>
      <c r="P3312" s="1">
        <v>-0.63</v>
      </c>
      <c r="Q3312" s="1">
        <v>-0.01</v>
      </c>
      <c r="R3312" s="1">
        <v>-0.5</v>
      </c>
      <c r="S3312">
        <v>726250</v>
      </c>
      <c r="T3312">
        <f t="shared" si="51"/>
        <v>1</v>
      </c>
    </row>
    <row r="3313" spans="1:20" x14ac:dyDescent="0.25">
      <c r="A3313" s="1" t="s">
        <v>4558</v>
      </c>
      <c r="B3313" s="1">
        <v>45</v>
      </c>
      <c r="C3313" s="1">
        <v>39.729999999999997</v>
      </c>
      <c r="D3313" s="1" t="s">
        <v>1620</v>
      </c>
      <c r="E3313" s="1" t="s">
        <v>4169</v>
      </c>
      <c r="F3313" s="1">
        <v>4.0309999999999997</v>
      </c>
      <c r="G3313" s="1" t="s">
        <v>211</v>
      </c>
      <c r="H3313" s="1" t="s">
        <v>4553</v>
      </c>
      <c r="I3313" s="1" t="s">
        <v>4554</v>
      </c>
      <c r="J3313" s="1">
        <v>-37.869999999999997</v>
      </c>
      <c r="K3313" s="1">
        <v>-85.08</v>
      </c>
      <c r="L3313" s="1">
        <v>-341.67</v>
      </c>
      <c r="M3313" s="1">
        <v>-0.19</v>
      </c>
      <c r="N3313" s="1">
        <v>-0.16</v>
      </c>
      <c r="O3313" s="1">
        <v>0.92</v>
      </c>
      <c r="P3313" s="1">
        <v>-0.45</v>
      </c>
      <c r="Q3313" s="1">
        <v>0.12</v>
      </c>
      <c r="R3313" s="1">
        <v>-0.56000000000000005</v>
      </c>
      <c r="S3313">
        <v>726500</v>
      </c>
      <c r="T3313">
        <f t="shared" si="51"/>
        <v>1</v>
      </c>
    </row>
    <row r="3314" spans="1:20" x14ac:dyDescent="0.25">
      <c r="A3314" s="1" t="s">
        <v>4559</v>
      </c>
      <c r="B3314" s="1">
        <v>45</v>
      </c>
      <c r="C3314" s="1">
        <v>39.71</v>
      </c>
      <c r="D3314" s="1" t="s">
        <v>1843</v>
      </c>
      <c r="E3314" s="1" t="s">
        <v>4169</v>
      </c>
      <c r="F3314" s="1">
        <v>4.0250000000000004</v>
      </c>
      <c r="G3314" s="1" t="s">
        <v>4323</v>
      </c>
      <c r="H3314" s="1" t="s">
        <v>4553</v>
      </c>
      <c r="I3314" s="1" t="s">
        <v>4554</v>
      </c>
      <c r="J3314" s="1">
        <v>18.37</v>
      </c>
      <c r="K3314" s="1">
        <v>-52.34</v>
      </c>
      <c r="L3314" s="1">
        <v>-342.93</v>
      </c>
      <c r="M3314" s="1">
        <v>-0.25</v>
      </c>
      <c r="N3314" s="1">
        <v>-0.13</v>
      </c>
      <c r="O3314" s="1">
        <v>0.98</v>
      </c>
      <c r="P3314" s="1">
        <v>-0.44</v>
      </c>
      <c r="Q3314" s="1">
        <v>0.19</v>
      </c>
      <c r="R3314" s="1">
        <v>-0.56999999999999995</v>
      </c>
      <c r="S3314">
        <v>726500</v>
      </c>
      <c r="T3314">
        <f t="shared" si="51"/>
        <v>0</v>
      </c>
    </row>
    <row r="3315" spans="1:20" x14ac:dyDescent="0.25">
      <c r="A3315" s="1" t="s">
        <v>4560</v>
      </c>
      <c r="B3315" s="1">
        <v>45</v>
      </c>
      <c r="C3315" s="1">
        <v>39.69</v>
      </c>
      <c r="D3315" s="1" t="s">
        <v>4561</v>
      </c>
      <c r="E3315" s="1" t="s">
        <v>4169</v>
      </c>
      <c r="F3315" s="1">
        <v>4.0350000000000001</v>
      </c>
      <c r="G3315" s="1" t="s">
        <v>4292</v>
      </c>
      <c r="H3315" s="1" t="s">
        <v>4562</v>
      </c>
      <c r="I3315" s="1" t="s">
        <v>4563</v>
      </c>
      <c r="J3315" s="1">
        <v>93.29</v>
      </c>
      <c r="K3315" s="1">
        <v>-9.31</v>
      </c>
      <c r="L3315" s="1">
        <v>-330.81</v>
      </c>
      <c r="M3315" s="1">
        <v>-0.11</v>
      </c>
      <c r="N3315" s="1">
        <v>0.11</v>
      </c>
      <c r="O3315" s="1">
        <v>1</v>
      </c>
      <c r="P3315" s="1">
        <v>-0.4</v>
      </c>
      <c r="Q3315" s="1">
        <v>0.18</v>
      </c>
      <c r="R3315" s="1">
        <v>-0.55000000000000004</v>
      </c>
      <c r="S3315">
        <v>726750</v>
      </c>
      <c r="T3315">
        <f t="shared" si="51"/>
        <v>1</v>
      </c>
    </row>
    <row r="3316" spans="1:20" x14ac:dyDescent="0.25">
      <c r="A3316" s="1" t="s">
        <v>4564</v>
      </c>
      <c r="B3316" s="1">
        <v>45</v>
      </c>
      <c r="C3316" s="1">
        <v>39.64</v>
      </c>
      <c r="D3316" s="1" t="s">
        <v>2151</v>
      </c>
      <c r="E3316" s="1" t="s">
        <v>1843</v>
      </c>
      <c r="F3316" s="1">
        <v>4.0359999999999996</v>
      </c>
      <c r="G3316" s="1" t="s">
        <v>4565</v>
      </c>
      <c r="H3316" s="1" t="s">
        <v>4562</v>
      </c>
      <c r="I3316" s="1" t="s">
        <v>4563</v>
      </c>
      <c r="J3316" s="1">
        <v>126.16</v>
      </c>
      <c r="K3316" s="1">
        <v>-32.53</v>
      </c>
      <c r="L3316" s="1">
        <v>-300.14</v>
      </c>
      <c r="M3316" s="1">
        <v>-0.42</v>
      </c>
      <c r="N3316" s="1">
        <v>0.06</v>
      </c>
      <c r="O3316" s="1">
        <v>0.86</v>
      </c>
      <c r="P3316" s="1">
        <v>-0.42</v>
      </c>
      <c r="Q3316" s="1">
        <v>0.18</v>
      </c>
      <c r="R3316" s="1">
        <v>-0.56000000000000005</v>
      </c>
      <c r="S3316">
        <v>727000</v>
      </c>
      <c r="T3316">
        <f t="shared" si="51"/>
        <v>1</v>
      </c>
    </row>
    <row r="3317" spans="1:20" x14ac:dyDescent="0.25">
      <c r="A3317" s="1" t="s">
        <v>4566</v>
      </c>
      <c r="B3317" s="1">
        <v>45</v>
      </c>
      <c r="C3317" s="1">
        <v>39.619999999999997</v>
      </c>
      <c r="D3317" s="1" t="s">
        <v>2151</v>
      </c>
      <c r="E3317" s="1" t="s">
        <v>4561</v>
      </c>
      <c r="F3317" s="1">
        <v>4.0170000000000003</v>
      </c>
      <c r="G3317" s="1" t="s">
        <v>169</v>
      </c>
      <c r="H3317" s="1" t="s">
        <v>4562</v>
      </c>
      <c r="I3317" s="1" t="s">
        <v>4563</v>
      </c>
      <c r="J3317" s="1">
        <v>93.75</v>
      </c>
      <c r="K3317" s="1">
        <v>-67.08</v>
      </c>
      <c r="L3317" s="1">
        <v>-324.25</v>
      </c>
      <c r="M3317" s="1">
        <v>-0.44</v>
      </c>
      <c r="N3317" s="1">
        <v>-0.03</v>
      </c>
      <c r="O3317" s="1">
        <v>0.91</v>
      </c>
      <c r="P3317" s="1">
        <v>-0.44</v>
      </c>
      <c r="Q3317" s="1">
        <v>0.15</v>
      </c>
      <c r="R3317" s="1">
        <v>-0.56000000000000005</v>
      </c>
      <c r="S3317">
        <v>727250</v>
      </c>
      <c r="T3317">
        <f t="shared" si="51"/>
        <v>1</v>
      </c>
    </row>
    <row r="3318" spans="1:20" x14ac:dyDescent="0.25">
      <c r="A3318" s="1" t="s">
        <v>4567</v>
      </c>
      <c r="B3318" s="1">
        <v>45</v>
      </c>
      <c r="C3318" s="1">
        <v>39.590000000000003</v>
      </c>
      <c r="D3318" s="1" t="s">
        <v>1843</v>
      </c>
      <c r="E3318" s="1" t="s">
        <v>4568</v>
      </c>
      <c r="F3318" s="1">
        <v>4.0250000000000004</v>
      </c>
      <c r="G3318" s="1" t="s">
        <v>4329</v>
      </c>
      <c r="H3318" s="1" t="s">
        <v>4562</v>
      </c>
      <c r="I3318" s="1" t="s">
        <v>4563</v>
      </c>
      <c r="J3318" s="1">
        <v>60.88</v>
      </c>
      <c r="K3318" s="1">
        <v>92.74</v>
      </c>
      <c r="L3318" s="1">
        <v>-351.62</v>
      </c>
      <c r="M3318" s="1">
        <v>-0.38</v>
      </c>
      <c r="N3318" s="1">
        <v>-0.15</v>
      </c>
      <c r="O3318" s="1">
        <v>0.98</v>
      </c>
      <c r="P3318" s="1">
        <v>-0.28999999999999998</v>
      </c>
      <c r="Q3318" s="1">
        <v>0.22</v>
      </c>
      <c r="R3318" s="1">
        <v>-0.51</v>
      </c>
      <c r="S3318">
        <v>727500</v>
      </c>
      <c r="T3318">
        <f t="shared" si="51"/>
        <v>1</v>
      </c>
    </row>
    <row r="3319" spans="1:20" x14ac:dyDescent="0.25">
      <c r="A3319" s="1" t="s">
        <v>4569</v>
      </c>
      <c r="B3319" s="1">
        <v>45</v>
      </c>
      <c r="C3319" s="1">
        <v>39.549999999999997</v>
      </c>
      <c r="D3319" s="1" t="s">
        <v>4570</v>
      </c>
      <c r="E3319" s="1" t="s">
        <v>4571</v>
      </c>
      <c r="F3319" s="1">
        <v>4.0250000000000004</v>
      </c>
      <c r="G3319" s="1" t="s">
        <v>182</v>
      </c>
      <c r="H3319" s="1" t="s">
        <v>4562</v>
      </c>
      <c r="I3319" s="1" t="s">
        <v>4563</v>
      </c>
      <c r="J3319" s="1">
        <v>65.7</v>
      </c>
      <c r="K3319" s="1">
        <v>-21.06</v>
      </c>
      <c r="L3319" s="1">
        <v>-259.64</v>
      </c>
      <c r="M3319" s="1">
        <v>-0.21</v>
      </c>
      <c r="N3319" s="1">
        <v>-0.18</v>
      </c>
      <c r="O3319" s="1">
        <v>1.0900000000000001</v>
      </c>
      <c r="P3319" s="1">
        <v>-0.35</v>
      </c>
      <c r="Q3319" s="1">
        <v>0.36</v>
      </c>
      <c r="R3319" s="1">
        <v>-0.51</v>
      </c>
      <c r="S3319">
        <v>727500</v>
      </c>
      <c r="T3319">
        <f t="shared" si="51"/>
        <v>0</v>
      </c>
    </row>
    <row r="3320" spans="1:20" x14ac:dyDescent="0.25">
      <c r="A3320" s="1" t="s">
        <v>4572</v>
      </c>
      <c r="B3320" s="1">
        <v>45</v>
      </c>
      <c r="C3320" s="1">
        <v>39.479999999999997</v>
      </c>
      <c r="D3320" s="1" t="s">
        <v>4573</v>
      </c>
      <c r="E3320" s="1" t="s">
        <v>4573</v>
      </c>
      <c r="F3320" s="1">
        <v>4.0259999999999998</v>
      </c>
      <c r="G3320" s="1" t="s">
        <v>182</v>
      </c>
      <c r="H3320" s="1" t="s">
        <v>4574</v>
      </c>
      <c r="I3320" s="1" t="s">
        <v>4575</v>
      </c>
      <c r="J3320" s="1">
        <v>-2.5</v>
      </c>
      <c r="K3320" s="1">
        <v>-5.37</v>
      </c>
      <c r="L3320" s="1">
        <v>-292.45</v>
      </c>
      <c r="M3320" s="1">
        <v>0</v>
      </c>
      <c r="N3320" s="1">
        <v>-0.01</v>
      </c>
      <c r="O3320" s="1">
        <v>1.1200000000000001</v>
      </c>
      <c r="P3320" s="1">
        <v>-0.56000000000000005</v>
      </c>
      <c r="Q3320" s="1">
        <v>0.34</v>
      </c>
      <c r="R3320" s="1">
        <v>-0.54</v>
      </c>
      <c r="S3320">
        <v>727750</v>
      </c>
      <c r="T3320">
        <f t="shared" si="51"/>
        <v>1</v>
      </c>
    </row>
    <row r="3321" spans="1:20" x14ac:dyDescent="0.25">
      <c r="A3321" s="1" t="s">
        <v>4576</v>
      </c>
      <c r="B3321" s="1">
        <v>45</v>
      </c>
      <c r="C3321" s="1">
        <v>39.47</v>
      </c>
      <c r="D3321" s="1" t="s">
        <v>4573</v>
      </c>
      <c r="E3321" s="1" t="s">
        <v>4577</v>
      </c>
      <c r="F3321" s="1">
        <v>4.0220000000000002</v>
      </c>
      <c r="G3321" s="1" t="s">
        <v>171</v>
      </c>
      <c r="H3321" s="1" t="s">
        <v>4574</v>
      </c>
      <c r="I3321" s="1" t="s">
        <v>4575</v>
      </c>
      <c r="J3321" s="1">
        <v>43.95</v>
      </c>
      <c r="K3321" s="1">
        <v>81.27</v>
      </c>
      <c r="L3321" s="1">
        <v>-296.42</v>
      </c>
      <c r="M3321" s="1">
        <v>-0.39</v>
      </c>
      <c r="N3321" s="1">
        <v>0.05</v>
      </c>
      <c r="O3321" s="1">
        <v>1.2</v>
      </c>
      <c r="P3321" s="1">
        <v>-0.57999999999999996</v>
      </c>
      <c r="Q3321" s="1">
        <v>0.23</v>
      </c>
      <c r="R3321" s="1">
        <v>-0.56000000000000005</v>
      </c>
      <c r="S3321">
        <v>728000</v>
      </c>
      <c r="T3321">
        <f t="shared" si="51"/>
        <v>1</v>
      </c>
    </row>
    <row r="3322" spans="1:20" x14ac:dyDescent="0.25">
      <c r="A3322" s="1" t="s">
        <v>4578</v>
      </c>
      <c r="B3322" s="1">
        <v>45</v>
      </c>
      <c r="C3322" s="1">
        <v>39.43</v>
      </c>
      <c r="D3322" s="1" t="s">
        <v>4570</v>
      </c>
      <c r="E3322" s="1" t="s">
        <v>4577</v>
      </c>
      <c r="F3322" s="1">
        <v>4.0179999999999998</v>
      </c>
      <c r="G3322" s="1" t="s">
        <v>4579</v>
      </c>
      <c r="H3322" s="1" t="s">
        <v>4574</v>
      </c>
      <c r="I3322" s="1" t="s">
        <v>4575</v>
      </c>
      <c r="J3322" s="1">
        <v>13.18</v>
      </c>
      <c r="K3322" s="1">
        <v>-71.14</v>
      </c>
      <c r="L3322" s="1">
        <v>-323.24</v>
      </c>
      <c r="M3322" s="1">
        <v>-0.36</v>
      </c>
      <c r="N3322" s="1">
        <v>0.26</v>
      </c>
      <c r="O3322" s="1">
        <v>1.17</v>
      </c>
      <c r="P3322" s="1">
        <v>-0.56000000000000005</v>
      </c>
      <c r="Q3322" s="1">
        <v>0.09</v>
      </c>
      <c r="R3322" s="1">
        <v>-0.56000000000000005</v>
      </c>
      <c r="S3322">
        <v>728250</v>
      </c>
      <c r="T3322">
        <f t="shared" si="51"/>
        <v>1</v>
      </c>
    </row>
    <row r="3323" spans="1:20" x14ac:dyDescent="0.25">
      <c r="A3323" s="1" t="s">
        <v>4580</v>
      </c>
      <c r="B3323" s="1">
        <v>45</v>
      </c>
      <c r="C3323" s="1">
        <v>39.42</v>
      </c>
      <c r="D3323" s="1" t="s">
        <v>4570</v>
      </c>
      <c r="E3323" s="1" t="s">
        <v>4166</v>
      </c>
      <c r="F3323" s="1">
        <v>3.9769999999999999</v>
      </c>
      <c r="G3323" s="1" t="s">
        <v>285</v>
      </c>
      <c r="H3323" s="1" t="s">
        <v>4574</v>
      </c>
      <c r="I3323" s="1" t="s">
        <v>4575</v>
      </c>
      <c r="J3323" s="1">
        <v>70.16</v>
      </c>
      <c r="K3323" s="1">
        <v>-97.84</v>
      </c>
      <c r="L3323" s="1">
        <v>-358.89</v>
      </c>
      <c r="M3323" s="1">
        <v>-0.25</v>
      </c>
      <c r="N3323" s="1">
        <v>-0.44</v>
      </c>
      <c r="O3323" s="1">
        <v>1.42</v>
      </c>
      <c r="P3323" s="1">
        <v>-0.54</v>
      </c>
      <c r="Q3323" s="1">
        <v>0</v>
      </c>
      <c r="R3323" s="1">
        <v>-0.53</v>
      </c>
      <c r="S3323">
        <v>728500</v>
      </c>
      <c r="T3323">
        <f t="shared" si="51"/>
        <v>1</v>
      </c>
    </row>
    <row r="3324" spans="1:20" x14ac:dyDescent="0.25">
      <c r="A3324" s="1" t="s">
        <v>4581</v>
      </c>
      <c r="B3324" s="1">
        <v>45</v>
      </c>
      <c r="C3324" s="1">
        <v>39.36</v>
      </c>
      <c r="D3324" s="1" t="s">
        <v>4577</v>
      </c>
      <c r="E3324" s="1" t="s">
        <v>4582</v>
      </c>
      <c r="F3324" s="1">
        <v>4.0389999999999997</v>
      </c>
      <c r="G3324" s="1" t="s">
        <v>171</v>
      </c>
      <c r="H3324" s="1" t="s">
        <v>4574</v>
      </c>
      <c r="I3324" s="1" t="s">
        <v>4575</v>
      </c>
      <c r="J3324" s="1">
        <v>-43.18</v>
      </c>
      <c r="K3324" s="1">
        <v>70.19</v>
      </c>
      <c r="L3324" s="1">
        <v>-374.6</v>
      </c>
      <c r="M3324" s="1">
        <v>-0.68</v>
      </c>
      <c r="N3324" s="1">
        <v>-0.44</v>
      </c>
      <c r="O3324" s="1">
        <v>1.22</v>
      </c>
      <c r="P3324" s="1">
        <v>-0.19</v>
      </c>
      <c r="Q3324" s="1">
        <v>0.34</v>
      </c>
      <c r="R3324" s="1">
        <v>-0.4</v>
      </c>
      <c r="S3324">
        <v>728500</v>
      </c>
      <c r="T3324">
        <f t="shared" si="51"/>
        <v>0</v>
      </c>
    </row>
    <row r="3325" spans="1:20" x14ac:dyDescent="0.25">
      <c r="A3325" s="1" t="s">
        <v>4583</v>
      </c>
      <c r="B3325" s="1">
        <v>45</v>
      </c>
      <c r="C3325" s="1">
        <v>39.33</v>
      </c>
      <c r="D3325" s="1" t="s">
        <v>4167</v>
      </c>
      <c r="E3325" s="1" t="s">
        <v>4167</v>
      </c>
      <c r="F3325" s="1">
        <v>4.0339999999999998</v>
      </c>
      <c r="G3325" s="1" t="s">
        <v>4346</v>
      </c>
      <c r="H3325" s="1" t="s">
        <v>4584</v>
      </c>
      <c r="I3325" s="1" t="s">
        <v>4585</v>
      </c>
      <c r="J3325" s="1">
        <v>137.72999999999999</v>
      </c>
      <c r="K3325" s="1">
        <v>-13.24</v>
      </c>
      <c r="L3325" s="1">
        <v>-205.9</v>
      </c>
      <c r="M3325" s="1">
        <v>0.1</v>
      </c>
      <c r="N3325" s="1">
        <v>0.02</v>
      </c>
      <c r="O3325" s="1">
        <v>0.99</v>
      </c>
      <c r="P3325" s="1">
        <v>-0.3</v>
      </c>
      <c r="Q3325" s="1">
        <v>0.42</v>
      </c>
      <c r="R3325" s="1">
        <v>-0.46</v>
      </c>
      <c r="S3325">
        <v>728750</v>
      </c>
      <c r="T3325">
        <f t="shared" si="51"/>
        <v>1</v>
      </c>
    </row>
    <row r="3326" spans="1:20" x14ac:dyDescent="0.25">
      <c r="A3326" s="1" t="s">
        <v>4586</v>
      </c>
      <c r="B3326" s="1">
        <v>45</v>
      </c>
      <c r="C3326" s="1">
        <v>39.299999999999997</v>
      </c>
      <c r="D3326" s="1" t="s">
        <v>4167</v>
      </c>
      <c r="E3326" s="1" t="s">
        <v>4167</v>
      </c>
      <c r="F3326" s="1">
        <v>3.988</v>
      </c>
      <c r="G3326" s="1" t="s">
        <v>4323</v>
      </c>
      <c r="H3326" s="1" t="s">
        <v>4584</v>
      </c>
      <c r="I3326" s="1" t="s">
        <v>4585</v>
      </c>
      <c r="J3326" s="1">
        <v>-2.81</v>
      </c>
      <c r="K3326" s="1">
        <v>-9.4600000000000009</v>
      </c>
      <c r="L3326" s="1">
        <v>-229.49</v>
      </c>
      <c r="M3326" s="1">
        <v>-0.06</v>
      </c>
      <c r="N3326" s="1">
        <v>-0.26</v>
      </c>
      <c r="O3326" s="1">
        <v>1.25</v>
      </c>
      <c r="P3326" s="1">
        <v>-0.59</v>
      </c>
      <c r="Q3326" s="1">
        <v>0.48</v>
      </c>
      <c r="R3326" s="1">
        <v>-0.44</v>
      </c>
      <c r="S3326">
        <v>729000</v>
      </c>
      <c r="T3326">
        <f t="shared" si="51"/>
        <v>1</v>
      </c>
    </row>
    <row r="3327" spans="1:20" x14ac:dyDescent="0.25">
      <c r="A3327" s="1" t="s">
        <v>4587</v>
      </c>
      <c r="B3327" s="1">
        <v>45</v>
      </c>
      <c r="C3327" s="1">
        <v>39.26</v>
      </c>
      <c r="D3327" s="1" t="s">
        <v>4577</v>
      </c>
      <c r="E3327" s="1" t="s">
        <v>4588</v>
      </c>
      <c r="F3327" s="1">
        <v>3.9889999999999999</v>
      </c>
      <c r="G3327" s="1" t="s">
        <v>4379</v>
      </c>
      <c r="H3327" s="1" t="s">
        <v>4584</v>
      </c>
      <c r="I3327" s="1" t="s">
        <v>4585</v>
      </c>
      <c r="J3327" s="1">
        <v>60.49</v>
      </c>
      <c r="K3327" s="1">
        <v>16.88</v>
      </c>
      <c r="L3327" s="1">
        <v>-176.09</v>
      </c>
      <c r="M3327" s="1">
        <v>-0.01</v>
      </c>
      <c r="N3327" s="1">
        <v>0.1</v>
      </c>
      <c r="O3327" s="1">
        <v>1.0900000000000001</v>
      </c>
      <c r="P3327" s="1">
        <v>-0.71</v>
      </c>
      <c r="Q3327" s="1">
        <v>0.35</v>
      </c>
      <c r="R3327" s="1">
        <v>-0.48</v>
      </c>
      <c r="S3327">
        <v>729250</v>
      </c>
      <c r="T3327">
        <f t="shared" si="51"/>
        <v>1</v>
      </c>
    </row>
    <row r="3328" spans="1:20" x14ac:dyDescent="0.25">
      <c r="A3328" s="1" t="s">
        <v>4589</v>
      </c>
      <c r="B3328" s="1">
        <v>45</v>
      </c>
      <c r="C3328" s="1">
        <v>39.26</v>
      </c>
      <c r="D3328" s="1" t="s">
        <v>4588</v>
      </c>
      <c r="E3328" s="1" t="s">
        <v>4588</v>
      </c>
      <c r="F3328" s="1">
        <v>4.0209999999999999</v>
      </c>
      <c r="G3328" s="1" t="s">
        <v>4528</v>
      </c>
      <c r="H3328" s="1" t="s">
        <v>4584</v>
      </c>
      <c r="I3328" s="1" t="s">
        <v>4585</v>
      </c>
      <c r="J3328" s="1">
        <v>99.12</v>
      </c>
      <c r="K3328" s="1">
        <v>77.88</v>
      </c>
      <c r="L3328" s="1">
        <v>-159.03</v>
      </c>
      <c r="M3328" s="1">
        <v>-0.06</v>
      </c>
      <c r="N3328" s="1">
        <v>0.06</v>
      </c>
      <c r="O3328" s="1">
        <v>0.94</v>
      </c>
      <c r="P3328" s="1">
        <v>-0.73</v>
      </c>
      <c r="Q3328" s="1">
        <v>0.18</v>
      </c>
      <c r="R3328" s="1">
        <v>-0.51</v>
      </c>
      <c r="S3328">
        <v>729500</v>
      </c>
      <c r="T3328">
        <f t="shared" si="51"/>
        <v>1</v>
      </c>
    </row>
    <row r="3329" spans="1:20" x14ac:dyDescent="0.25">
      <c r="A3329" s="1" t="s">
        <v>4590</v>
      </c>
      <c r="B3329" s="1">
        <v>45</v>
      </c>
      <c r="C3329" s="1">
        <v>39.229999999999997</v>
      </c>
      <c r="D3329" s="1" t="s">
        <v>4577</v>
      </c>
      <c r="E3329" s="1" t="s">
        <v>4591</v>
      </c>
      <c r="F3329" s="1">
        <v>3.9849999999999999</v>
      </c>
      <c r="G3329" s="1" t="s">
        <v>4547</v>
      </c>
      <c r="H3329" s="1" t="s">
        <v>4584</v>
      </c>
      <c r="I3329" s="1" t="s">
        <v>4585</v>
      </c>
      <c r="J3329" s="1">
        <v>56.85</v>
      </c>
      <c r="K3329" s="1">
        <v>53.31</v>
      </c>
      <c r="L3329" s="1">
        <v>-164.28</v>
      </c>
      <c r="M3329" s="1">
        <v>-0.64</v>
      </c>
      <c r="N3329" s="1">
        <v>0.28000000000000003</v>
      </c>
      <c r="O3329" s="1">
        <v>1.07</v>
      </c>
      <c r="P3329" s="1">
        <v>-0.55000000000000004</v>
      </c>
      <c r="Q3329" s="1">
        <v>0.02</v>
      </c>
      <c r="R3329" s="1">
        <v>-0.53</v>
      </c>
      <c r="S3329">
        <v>729500</v>
      </c>
      <c r="T3329">
        <f t="shared" si="51"/>
        <v>0</v>
      </c>
    </row>
    <row r="3330" spans="1:20" x14ac:dyDescent="0.25">
      <c r="A3330" s="1" t="s">
        <v>4592</v>
      </c>
      <c r="B3330" s="1">
        <v>45</v>
      </c>
      <c r="C3330" s="1">
        <v>39.229999999999997</v>
      </c>
      <c r="D3330" s="1" t="s">
        <v>4588</v>
      </c>
      <c r="E3330" s="1" t="s">
        <v>4593</v>
      </c>
      <c r="F3330" s="1">
        <v>3.9990000000000001</v>
      </c>
      <c r="G3330" s="1" t="s">
        <v>237</v>
      </c>
      <c r="H3330" s="1" t="s">
        <v>4594</v>
      </c>
      <c r="I3330" s="1" t="s">
        <v>4595</v>
      </c>
      <c r="J3330" s="1">
        <v>53.74</v>
      </c>
      <c r="K3330" s="1">
        <v>-135.59</v>
      </c>
      <c r="L3330" s="1">
        <v>-222.84</v>
      </c>
      <c r="M3330" s="1">
        <v>0.12</v>
      </c>
      <c r="N3330" s="1">
        <v>0.32</v>
      </c>
      <c r="O3330" s="1">
        <v>0.87</v>
      </c>
      <c r="P3330" s="1">
        <v>-0.6</v>
      </c>
      <c r="Q3330" s="1">
        <v>-7.0000000000000007E-2</v>
      </c>
      <c r="R3330" s="1">
        <v>-0.47</v>
      </c>
      <c r="S3330">
        <v>729750</v>
      </c>
      <c r="T3330">
        <f t="shared" si="51"/>
        <v>1</v>
      </c>
    </row>
    <row r="3331" spans="1:20" x14ac:dyDescent="0.25">
      <c r="A3331" s="1" t="s">
        <v>4596</v>
      </c>
      <c r="B3331" s="1">
        <v>45</v>
      </c>
      <c r="C3331" s="1">
        <v>39.21</v>
      </c>
      <c r="D3331" s="1" t="s">
        <v>4597</v>
      </c>
      <c r="E3331" s="1" t="s">
        <v>4598</v>
      </c>
      <c r="F3331" s="1">
        <v>4.0220000000000002</v>
      </c>
      <c r="G3331" s="1" t="s">
        <v>4292</v>
      </c>
      <c r="H3331" s="1" t="s">
        <v>4594</v>
      </c>
      <c r="I3331" s="1" t="s">
        <v>4595</v>
      </c>
      <c r="J3331" s="1">
        <v>-62.74</v>
      </c>
      <c r="K3331" s="1">
        <v>6.35</v>
      </c>
      <c r="L3331" s="1">
        <v>-366.21</v>
      </c>
      <c r="M3331" s="1">
        <v>-0.41</v>
      </c>
      <c r="N3331" s="1">
        <v>-0.27</v>
      </c>
      <c r="O3331" s="1">
        <v>1.1399999999999999</v>
      </c>
      <c r="P3331" s="1">
        <v>-0.28999999999999998</v>
      </c>
      <c r="Q3331" s="1">
        <v>0.18</v>
      </c>
      <c r="R3331" s="1">
        <v>-0.5</v>
      </c>
      <c r="S3331">
        <v>730000</v>
      </c>
      <c r="T3331">
        <f t="shared" si="51"/>
        <v>1</v>
      </c>
    </row>
    <row r="3332" spans="1:20" x14ac:dyDescent="0.25">
      <c r="A3332" s="1" t="s">
        <v>4599</v>
      </c>
      <c r="B3332" s="1">
        <v>45</v>
      </c>
      <c r="C3332" s="1">
        <v>39.17</v>
      </c>
      <c r="D3332" s="1" t="s">
        <v>4598</v>
      </c>
      <c r="E3332" s="1" t="s">
        <v>4600</v>
      </c>
      <c r="F3332" s="1">
        <v>4.0259999999999998</v>
      </c>
      <c r="G3332" s="1" t="s">
        <v>4327</v>
      </c>
      <c r="H3332" s="1" t="s">
        <v>4594</v>
      </c>
      <c r="I3332" s="1" t="s">
        <v>4595</v>
      </c>
      <c r="J3332" s="1">
        <v>105.77</v>
      </c>
      <c r="K3332" s="1">
        <v>34.450000000000003</v>
      </c>
      <c r="L3332" s="1">
        <v>-266.66000000000003</v>
      </c>
      <c r="M3332" s="1">
        <v>-0.55000000000000004</v>
      </c>
      <c r="N3332" s="1">
        <v>7.0000000000000007E-2</v>
      </c>
      <c r="O3332" s="1">
        <v>0.97</v>
      </c>
      <c r="P3332" s="1">
        <v>-0.26</v>
      </c>
      <c r="Q3332" s="1">
        <v>0.28000000000000003</v>
      </c>
      <c r="R3332" s="1">
        <v>-0.49</v>
      </c>
      <c r="S3332">
        <v>730250</v>
      </c>
      <c r="T3332">
        <f t="shared" si="51"/>
        <v>1</v>
      </c>
    </row>
    <row r="3333" spans="1:20" x14ac:dyDescent="0.25">
      <c r="A3333" s="1" t="s">
        <v>4601</v>
      </c>
      <c r="B3333" s="1">
        <v>45</v>
      </c>
      <c r="C3333" s="1">
        <v>39.14</v>
      </c>
      <c r="D3333" s="1" t="s">
        <v>4591</v>
      </c>
      <c r="E3333" s="1" t="s">
        <v>4602</v>
      </c>
      <c r="F3333" s="1">
        <v>3.9990000000000001</v>
      </c>
      <c r="G3333" s="1" t="s">
        <v>4565</v>
      </c>
      <c r="H3333" s="1" t="s">
        <v>4594</v>
      </c>
      <c r="I3333" s="1" t="s">
        <v>4595</v>
      </c>
      <c r="J3333" s="1">
        <v>72.91</v>
      </c>
      <c r="K3333" s="1">
        <v>-148.62</v>
      </c>
      <c r="L3333" s="1">
        <v>-249.24</v>
      </c>
      <c r="M3333" s="1">
        <v>-0.27</v>
      </c>
      <c r="N3333" s="1">
        <v>-0.13</v>
      </c>
      <c r="O3333" s="1">
        <v>1</v>
      </c>
      <c r="P3333" s="1">
        <v>-0.62</v>
      </c>
      <c r="Q3333" s="1">
        <v>0.26</v>
      </c>
      <c r="R3333" s="1">
        <v>-0.55000000000000004</v>
      </c>
      <c r="S3333">
        <v>730500</v>
      </c>
      <c r="T3333">
        <f t="shared" si="51"/>
        <v>1</v>
      </c>
    </row>
    <row r="3334" spans="1:20" x14ac:dyDescent="0.25">
      <c r="A3334" s="1" t="s">
        <v>4603</v>
      </c>
      <c r="B3334" s="1">
        <v>45</v>
      </c>
      <c r="C3334" s="1">
        <v>39.11</v>
      </c>
      <c r="D3334" s="1" t="s">
        <v>4593</v>
      </c>
      <c r="E3334" s="1" t="s">
        <v>4597</v>
      </c>
      <c r="F3334" s="1">
        <v>3.9889999999999999</v>
      </c>
      <c r="G3334" s="1" t="s">
        <v>4604</v>
      </c>
      <c r="H3334" s="1" t="s">
        <v>4594</v>
      </c>
      <c r="I3334" s="1" t="s">
        <v>4595</v>
      </c>
      <c r="J3334" s="1">
        <v>3.57</v>
      </c>
      <c r="K3334" s="1">
        <v>44.46</v>
      </c>
      <c r="L3334" s="1">
        <v>-332.18</v>
      </c>
      <c r="M3334" s="1">
        <v>-0.17</v>
      </c>
      <c r="N3334" s="1">
        <v>0.02</v>
      </c>
      <c r="O3334" s="1">
        <v>1</v>
      </c>
      <c r="P3334" s="1">
        <v>-0.59</v>
      </c>
      <c r="Q3334" s="1">
        <v>0.11</v>
      </c>
      <c r="R3334" s="1">
        <v>-0.56000000000000005</v>
      </c>
      <c r="S3334">
        <v>730500</v>
      </c>
      <c r="T3334">
        <f t="shared" si="51"/>
        <v>0</v>
      </c>
    </row>
    <row r="3335" spans="1:20" x14ac:dyDescent="0.25">
      <c r="A3335" s="1" t="s">
        <v>4605</v>
      </c>
      <c r="B3335" s="1">
        <v>45</v>
      </c>
      <c r="C3335" s="1">
        <v>39.07</v>
      </c>
      <c r="D3335" s="1" t="s">
        <v>4606</v>
      </c>
      <c r="E3335" s="1" t="s">
        <v>4597</v>
      </c>
      <c r="F3335" s="1">
        <v>4.0259999999999998</v>
      </c>
      <c r="G3335" s="1" t="s">
        <v>160</v>
      </c>
      <c r="H3335" s="1" t="s">
        <v>4607</v>
      </c>
      <c r="I3335" s="1" t="s">
        <v>4608</v>
      </c>
      <c r="J3335" s="1">
        <v>77.209999999999994</v>
      </c>
      <c r="K3335" s="1">
        <v>86.4</v>
      </c>
      <c r="L3335" s="1">
        <v>-287.32</v>
      </c>
      <c r="M3335" s="1">
        <v>-0.28999999999999998</v>
      </c>
      <c r="N3335" s="1">
        <v>-0.08</v>
      </c>
      <c r="O3335" s="1">
        <v>0.94</v>
      </c>
      <c r="P3335" s="1">
        <v>-0.3</v>
      </c>
      <c r="Q3335" s="1">
        <v>0.13</v>
      </c>
      <c r="R3335" s="1">
        <v>-0.5</v>
      </c>
      <c r="S3335">
        <v>730750</v>
      </c>
      <c r="T3335">
        <f t="shared" si="51"/>
        <v>1</v>
      </c>
    </row>
    <row r="3336" spans="1:20" x14ac:dyDescent="0.25">
      <c r="A3336" s="1" t="s">
        <v>4609</v>
      </c>
      <c r="B3336" s="1">
        <v>45</v>
      </c>
      <c r="C3336" s="1">
        <v>39.04</v>
      </c>
      <c r="D3336" s="1" t="s">
        <v>4598</v>
      </c>
      <c r="E3336" s="1" t="s">
        <v>4164</v>
      </c>
      <c r="F3336" s="1">
        <v>3.9990000000000001</v>
      </c>
      <c r="G3336" s="1" t="s">
        <v>4292</v>
      </c>
      <c r="H3336" s="1" t="s">
        <v>4607</v>
      </c>
      <c r="I3336" s="1" t="s">
        <v>4608</v>
      </c>
      <c r="J3336" s="1">
        <v>70.77</v>
      </c>
      <c r="K3336" s="1">
        <v>-68.02</v>
      </c>
      <c r="L3336" s="1">
        <v>-233.49</v>
      </c>
      <c r="M3336" s="1">
        <v>-0.44</v>
      </c>
      <c r="N3336" s="1">
        <v>-0.11</v>
      </c>
      <c r="O3336" s="1">
        <v>0.96</v>
      </c>
      <c r="P3336" s="1">
        <v>-0.3</v>
      </c>
      <c r="Q3336" s="1">
        <v>0.25</v>
      </c>
      <c r="R3336" s="1">
        <v>-0.52</v>
      </c>
      <c r="S3336">
        <v>731000</v>
      </c>
      <c r="T3336">
        <f t="shared" si="51"/>
        <v>1</v>
      </c>
    </row>
    <row r="3337" spans="1:20" x14ac:dyDescent="0.25">
      <c r="A3337" s="1" t="s">
        <v>4610</v>
      </c>
      <c r="B3337" s="1">
        <v>45</v>
      </c>
      <c r="C3337" s="1">
        <v>39</v>
      </c>
      <c r="D3337" s="1" t="s">
        <v>4611</v>
      </c>
      <c r="E3337" s="1" t="s">
        <v>4606</v>
      </c>
      <c r="F3337" s="1">
        <v>4.0259999999999998</v>
      </c>
      <c r="G3337" s="1" t="s">
        <v>4329</v>
      </c>
      <c r="H3337" s="1" t="s">
        <v>4607</v>
      </c>
      <c r="I3337" s="1" t="s">
        <v>4608</v>
      </c>
      <c r="J3337" s="1">
        <v>156.01</v>
      </c>
      <c r="K3337" s="1">
        <v>-22.46</v>
      </c>
      <c r="L3337" s="1">
        <v>-211.73</v>
      </c>
      <c r="M3337" s="1">
        <v>0.02</v>
      </c>
      <c r="N3337" s="1">
        <v>-0.01</v>
      </c>
      <c r="O3337" s="1">
        <v>0.88</v>
      </c>
      <c r="P3337" s="1">
        <v>-0.28000000000000003</v>
      </c>
      <c r="Q3337" s="1">
        <v>0.22</v>
      </c>
      <c r="R3337" s="1">
        <v>-0.5</v>
      </c>
      <c r="S3337">
        <v>731250</v>
      </c>
      <c r="T3337">
        <f t="shared" si="51"/>
        <v>1</v>
      </c>
    </row>
    <row r="3338" spans="1:20" x14ac:dyDescent="0.25">
      <c r="A3338" s="1" t="s">
        <v>4612</v>
      </c>
      <c r="B3338" s="1">
        <v>45</v>
      </c>
      <c r="C3338" s="1">
        <v>38.97</v>
      </c>
      <c r="D3338" s="1" t="s">
        <v>4606</v>
      </c>
      <c r="E3338" s="1" t="s">
        <v>4606</v>
      </c>
      <c r="F3338" s="1">
        <v>4.0339999999999998</v>
      </c>
      <c r="G3338" s="1" t="s">
        <v>182</v>
      </c>
      <c r="H3338" s="1" t="s">
        <v>4607</v>
      </c>
      <c r="I3338" s="1" t="s">
        <v>4608</v>
      </c>
      <c r="J3338" s="1">
        <v>36.380000000000003</v>
      </c>
      <c r="K3338" s="1">
        <v>130.34</v>
      </c>
      <c r="L3338" s="1">
        <v>-220.25</v>
      </c>
      <c r="M3338" s="1">
        <v>-0.45</v>
      </c>
      <c r="N3338" s="1">
        <v>-0.36</v>
      </c>
      <c r="O3338" s="1">
        <v>1.03</v>
      </c>
      <c r="P3338" s="1">
        <v>-0.22</v>
      </c>
      <c r="Q3338" s="1">
        <v>0.39</v>
      </c>
      <c r="R3338" s="1">
        <v>-0.41</v>
      </c>
      <c r="S3338">
        <v>731500</v>
      </c>
      <c r="T3338">
        <f t="shared" si="51"/>
        <v>1</v>
      </c>
    </row>
    <row r="3339" spans="1:20" x14ac:dyDescent="0.25">
      <c r="A3339" s="1" t="s">
        <v>4613</v>
      </c>
      <c r="B3339" s="1">
        <v>45</v>
      </c>
      <c r="C3339" s="1">
        <v>38.92</v>
      </c>
      <c r="D3339" s="1" t="s">
        <v>4614</v>
      </c>
      <c r="E3339" s="1" t="s">
        <v>4611</v>
      </c>
      <c r="F3339" s="1">
        <v>4.0060000000000002</v>
      </c>
      <c r="G3339" s="1" t="s">
        <v>4327</v>
      </c>
      <c r="H3339" s="1" t="s">
        <v>4607</v>
      </c>
      <c r="I3339" s="1" t="s">
        <v>4608</v>
      </c>
      <c r="J3339" s="1">
        <v>156.91999999999999</v>
      </c>
      <c r="K3339" s="1">
        <v>5.86</v>
      </c>
      <c r="L3339" s="1">
        <v>-73.67</v>
      </c>
      <c r="M3339" s="1">
        <v>-0.35</v>
      </c>
      <c r="N3339" s="1">
        <v>0.11</v>
      </c>
      <c r="O3339" s="1">
        <v>0.91</v>
      </c>
      <c r="P3339" s="1">
        <v>-0.24</v>
      </c>
      <c r="Q3339" s="1">
        <v>0.37</v>
      </c>
      <c r="R3339" s="1">
        <v>-0.45</v>
      </c>
      <c r="S3339">
        <v>731500</v>
      </c>
      <c r="T3339">
        <f t="shared" si="51"/>
        <v>0</v>
      </c>
    </row>
    <row r="3340" spans="1:20" x14ac:dyDescent="0.25">
      <c r="A3340" s="1" t="s">
        <v>4615</v>
      </c>
      <c r="B3340" s="1">
        <v>45</v>
      </c>
      <c r="C3340" s="1">
        <v>38.880000000000003</v>
      </c>
      <c r="D3340" s="1" t="s">
        <v>1343</v>
      </c>
      <c r="E3340" s="1" t="s">
        <v>4614</v>
      </c>
      <c r="F3340" s="1">
        <v>4.0389999999999997</v>
      </c>
      <c r="G3340" s="1" t="s">
        <v>171</v>
      </c>
      <c r="H3340" s="1" t="s">
        <v>4616</v>
      </c>
      <c r="I3340" s="1" t="s">
        <v>4617</v>
      </c>
      <c r="J3340" s="1">
        <v>-44.1</v>
      </c>
      <c r="K3340" s="1">
        <v>36.29</v>
      </c>
      <c r="L3340" s="1">
        <v>-180.57</v>
      </c>
      <c r="M3340" s="1">
        <v>-0.12</v>
      </c>
      <c r="N3340" s="1">
        <v>-0.17</v>
      </c>
      <c r="O3340" s="1">
        <v>1.02</v>
      </c>
      <c r="P3340" s="1">
        <v>-0.38</v>
      </c>
      <c r="Q3340" s="1">
        <v>0.49</v>
      </c>
      <c r="R3340" s="1">
        <v>-0.44</v>
      </c>
      <c r="S3340">
        <v>731750</v>
      </c>
      <c r="T3340">
        <f t="shared" si="51"/>
        <v>1</v>
      </c>
    </row>
    <row r="3341" spans="1:20" x14ac:dyDescent="0.25">
      <c r="A3341" s="1" t="s">
        <v>4618</v>
      </c>
      <c r="B3341" s="1">
        <v>45</v>
      </c>
      <c r="C3341" s="1">
        <v>38.83</v>
      </c>
      <c r="D3341" s="1" t="s">
        <v>4619</v>
      </c>
      <c r="E3341" s="1" t="s">
        <v>4614</v>
      </c>
      <c r="F3341" s="1">
        <v>3.9990000000000001</v>
      </c>
      <c r="G3341" s="1" t="s">
        <v>171</v>
      </c>
      <c r="H3341" s="1" t="s">
        <v>4616</v>
      </c>
      <c r="I3341" s="1" t="s">
        <v>4617</v>
      </c>
      <c r="J3341" s="1">
        <v>57.37</v>
      </c>
      <c r="K3341" s="1">
        <v>-7.02</v>
      </c>
      <c r="L3341" s="1">
        <v>-68.33</v>
      </c>
      <c r="M3341" s="1">
        <v>-0.25</v>
      </c>
      <c r="N3341" s="1">
        <v>-0.27</v>
      </c>
      <c r="O3341" s="1">
        <v>1.03</v>
      </c>
      <c r="P3341" s="1">
        <v>-0.45</v>
      </c>
      <c r="Q3341" s="1">
        <v>0.47</v>
      </c>
      <c r="R3341" s="1">
        <v>-0.48</v>
      </c>
      <c r="S3341">
        <v>732000</v>
      </c>
      <c r="T3341">
        <f t="shared" si="51"/>
        <v>1</v>
      </c>
    </row>
    <row r="3342" spans="1:20" x14ac:dyDescent="0.25">
      <c r="A3342" s="1" t="s">
        <v>4620</v>
      </c>
      <c r="B3342" s="1">
        <v>45</v>
      </c>
      <c r="C3342" s="1">
        <v>38.81</v>
      </c>
      <c r="D3342" s="1" t="s">
        <v>4621</v>
      </c>
      <c r="E3342" s="1" t="s">
        <v>4619</v>
      </c>
      <c r="F3342" s="1">
        <v>4.0350000000000001</v>
      </c>
      <c r="G3342" s="1" t="s">
        <v>171</v>
      </c>
      <c r="H3342" s="1" t="s">
        <v>4616</v>
      </c>
      <c r="I3342" s="1" t="s">
        <v>4617</v>
      </c>
      <c r="J3342" s="1">
        <v>2.59</v>
      </c>
      <c r="K3342" s="1">
        <v>2.23</v>
      </c>
      <c r="L3342" s="1">
        <v>-59.54</v>
      </c>
      <c r="M3342" s="1">
        <v>-0.09</v>
      </c>
      <c r="N3342" s="1">
        <v>0.04</v>
      </c>
      <c r="O3342" s="1">
        <v>1.1499999999999999</v>
      </c>
      <c r="P3342" s="1">
        <v>-0.52</v>
      </c>
      <c r="Q3342" s="1">
        <v>0.39</v>
      </c>
      <c r="R3342" s="1">
        <v>-0.52</v>
      </c>
      <c r="S3342">
        <v>732250</v>
      </c>
      <c r="T3342">
        <f t="shared" si="51"/>
        <v>1</v>
      </c>
    </row>
    <row r="3343" spans="1:20" x14ac:dyDescent="0.25">
      <c r="A3343" s="1" t="s">
        <v>4622</v>
      </c>
      <c r="B3343" s="1">
        <v>45</v>
      </c>
      <c r="C3343" s="1">
        <v>38.74</v>
      </c>
      <c r="D3343" s="1" t="s">
        <v>1968</v>
      </c>
      <c r="E3343" s="1" t="s">
        <v>1968</v>
      </c>
      <c r="F3343" s="1">
        <v>3.9990000000000001</v>
      </c>
      <c r="G3343" s="1" t="s">
        <v>4292</v>
      </c>
      <c r="H3343" s="1" t="s">
        <v>4616</v>
      </c>
      <c r="I3343" s="1" t="s">
        <v>4617</v>
      </c>
      <c r="J3343" s="1">
        <v>0.79</v>
      </c>
      <c r="K3343" s="1">
        <v>-60.85</v>
      </c>
      <c r="L3343" s="1">
        <v>-29.63</v>
      </c>
      <c r="M3343" s="1">
        <v>-0.13</v>
      </c>
      <c r="N3343" s="1">
        <v>-0.2</v>
      </c>
      <c r="O3343" s="1">
        <v>1.1299999999999999</v>
      </c>
      <c r="P3343" s="1">
        <v>-0.59</v>
      </c>
      <c r="Q3343" s="1">
        <v>0.39</v>
      </c>
      <c r="R3343" s="1">
        <v>-0.51</v>
      </c>
      <c r="S3343">
        <v>732500</v>
      </c>
      <c r="T3343">
        <f t="shared" ref="T3343:T3406" si="52">IF(S3343-S3342=250,1,0)</f>
        <v>1</v>
      </c>
    </row>
    <row r="3344" spans="1:20" x14ac:dyDescent="0.25">
      <c r="A3344" s="1" t="s">
        <v>4623</v>
      </c>
      <c r="B3344" s="1">
        <v>45</v>
      </c>
      <c r="C3344" s="1">
        <v>38.74</v>
      </c>
      <c r="D3344" s="1" t="s">
        <v>4614</v>
      </c>
      <c r="E3344" s="1" t="s">
        <v>4624</v>
      </c>
      <c r="F3344" s="1">
        <v>3.9990000000000001</v>
      </c>
      <c r="G3344" s="1" t="s">
        <v>275</v>
      </c>
      <c r="H3344" s="1" t="s">
        <v>4616</v>
      </c>
      <c r="I3344" s="1" t="s">
        <v>4617</v>
      </c>
      <c r="J3344" s="1">
        <v>-14.25</v>
      </c>
      <c r="K3344" s="1">
        <v>61.98</v>
      </c>
      <c r="L3344" s="1">
        <v>-31.34</v>
      </c>
      <c r="M3344" s="1">
        <v>-0.06</v>
      </c>
      <c r="N3344" s="1">
        <v>-0.08</v>
      </c>
      <c r="O3344" s="1">
        <v>1.02</v>
      </c>
      <c r="P3344" s="1">
        <v>-0.56000000000000005</v>
      </c>
      <c r="Q3344" s="1">
        <v>0.38</v>
      </c>
      <c r="R3344" s="1">
        <v>-0.52</v>
      </c>
      <c r="S3344">
        <v>732500</v>
      </c>
      <c r="T3344">
        <f t="shared" si="52"/>
        <v>0</v>
      </c>
    </row>
    <row r="3345" spans="1:20" x14ac:dyDescent="0.25">
      <c r="A3345" s="1" t="s">
        <v>4625</v>
      </c>
      <c r="B3345" s="1">
        <v>45</v>
      </c>
      <c r="C3345" s="1">
        <v>38.71</v>
      </c>
      <c r="D3345" s="1" t="s">
        <v>4621</v>
      </c>
      <c r="E3345" s="1" t="s">
        <v>4626</v>
      </c>
      <c r="F3345" s="1">
        <v>3.9769999999999999</v>
      </c>
      <c r="G3345" s="1" t="s">
        <v>275</v>
      </c>
      <c r="H3345" s="1" t="s">
        <v>4627</v>
      </c>
      <c r="I3345" s="1" t="s">
        <v>4628</v>
      </c>
      <c r="J3345" s="1">
        <v>-4.49</v>
      </c>
      <c r="K3345" s="1">
        <v>-0.95</v>
      </c>
      <c r="L3345" s="1">
        <v>8.24</v>
      </c>
      <c r="M3345" s="1">
        <v>-0.28000000000000003</v>
      </c>
      <c r="N3345" s="1">
        <v>-0.21</v>
      </c>
      <c r="O3345" s="1">
        <v>1.02</v>
      </c>
      <c r="P3345" s="1">
        <v>-0.56999999999999995</v>
      </c>
      <c r="Q3345" s="1">
        <v>0.37</v>
      </c>
      <c r="R3345" s="1">
        <v>-0.54</v>
      </c>
      <c r="S3345">
        <v>732750</v>
      </c>
      <c r="T3345">
        <f t="shared" si="52"/>
        <v>1</v>
      </c>
    </row>
    <row r="3346" spans="1:20" x14ac:dyDescent="0.25">
      <c r="A3346" s="1" t="s">
        <v>4629</v>
      </c>
      <c r="B3346" s="1">
        <v>44.5</v>
      </c>
      <c r="C3346" s="1">
        <v>38.67</v>
      </c>
      <c r="D3346" s="1" t="s">
        <v>4626</v>
      </c>
      <c r="E3346" s="1" t="s">
        <v>4162</v>
      </c>
      <c r="F3346" s="1">
        <v>4.0170000000000003</v>
      </c>
      <c r="G3346" s="1" t="s">
        <v>4370</v>
      </c>
      <c r="H3346" s="1" t="s">
        <v>4627</v>
      </c>
      <c r="I3346" s="1" t="s">
        <v>4628</v>
      </c>
      <c r="J3346" s="1">
        <v>42.08</v>
      </c>
      <c r="K3346" s="1">
        <v>-49.99</v>
      </c>
      <c r="L3346" s="1">
        <v>93.51</v>
      </c>
      <c r="M3346" s="1">
        <v>0.09</v>
      </c>
      <c r="N3346" s="1">
        <v>0.01</v>
      </c>
      <c r="O3346" s="1">
        <v>0.98</v>
      </c>
      <c r="P3346" s="1">
        <v>-0.6</v>
      </c>
      <c r="Q3346" s="1">
        <v>0.34</v>
      </c>
      <c r="R3346" s="1">
        <v>-0.53</v>
      </c>
      <c r="S3346">
        <v>733000</v>
      </c>
      <c r="T3346">
        <f t="shared" si="52"/>
        <v>1</v>
      </c>
    </row>
    <row r="3347" spans="1:20" x14ac:dyDescent="0.25">
      <c r="A3347" s="1" t="s">
        <v>4630</v>
      </c>
      <c r="B3347" s="1">
        <v>44.5</v>
      </c>
      <c r="C3347" s="1">
        <v>38.659999999999997</v>
      </c>
      <c r="D3347" s="1" t="s">
        <v>4631</v>
      </c>
      <c r="E3347" s="1" t="s">
        <v>4632</v>
      </c>
      <c r="F3347" s="1">
        <v>4.0389999999999997</v>
      </c>
      <c r="G3347" s="1" t="s">
        <v>171</v>
      </c>
      <c r="H3347" s="1" t="s">
        <v>4627</v>
      </c>
      <c r="I3347" s="1" t="s">
        <v>4628</v>
      </c>
      <c r="J3347" s="1">
        <v>-32.78</v>
      </c>
      <c r="K3347" s="1">
        <v>15.78</v>
      </c>
      <c r="L3347" s="1">
        <v>58.75</v>
      </c>
      <c r="M3347" s="1">
        <v>-0.11</v>
      </c>
      <c r="N3347" s="1">
        <v>-0.1</v>
      </c>
      <c r="O3347" s="1">
        <v>1.06</v>
      </c>
      <c r="P3347" s="1">
        <v>-0.53</v>
      </c>
      <c r="Q3347" s="1">
        <v>0.4</v>
      </c>
      <c r="R3347" s="1">
        <v>-0.52</v>
      </c>
      <c r="S3347">
        <v>733250</v>
      </c>
      <c r="T3347">
        <f t="shared" si="52"/>
        <v>1</v>
      </c>
    </row>
    <row r="3348" spans="1:20" x14ac:dyDescent="0.25">
      <c r="A3348" s="1" t="s">
        <v>4633</v>
      </c>
      <c r="B3348" s="1">
        <v>44.5</v>
      </c>
      <c r="C3348" s="1">
        <v>38.61</v>
      </c>
      <c r="D3348" s="1" t="s">
        <v>4631</v>
      </c>
      <c r="E3348" s="1" t="s">
        <v>4632</v>
      </c>
      <c r="F3348" s="1">
        <v>4.0220000000000002</v>
      </c>
      <c r="G3348" s="1" t="s">
        <v>4329</v>
      </c>
      <c r="H3348" s="1" t="s">
        <v>4627</v>
      </c>
      <c r="I3348" s="1" t="s">
        <v>4628</v>
      </c>
      <c r="J3348" s="1">
        <v>50.57</v>
      </c>
      <c r="K3348" s="1">
        <v>71.349999999999994</v>
      </c>
      <c r="L3348" s="1">
        <v>131.07</v>
      </c>
      <c r="M3348" s="1">
        <v>-7.0000000000000007E-2</v>
      </c>
      <c r="N3348" s="1">
        <v>-0.18</v>
      </c>
      <c r="O3348" s="1">
        <v>1.07</v>
      </c>
      <c r="P3348" s="1">
        <v>-0.33</v>
      </c>
      <c r="Q3348" s="1">
        <v>0.28999999999999998</v>
      </c>
      <c r="R3348" s="1">
        <v>-0.53</v>
      </c>
      <c r="S3348">
        <v>733500</v>
      </c>
      <c r="T3348">
        <f t="shared" si="52"/>
        <v>1</v>
      </c>
    </row>
    <row r="3349" spans="1:20" x14ac:dyDescent="0.25">
      <c r="A3349" s="1" t="s">
        <v>4634</v>
      </c>
      <c r="B3349" s="1">
        <v>44.5</v>
      </c>
      <c r="C3349" s="1">
        <v>38.57</v>
      </c>
      <c r="D3349" s="1" t="s">
        <v>4635</v>
      </c>
      <c r="E3349" s="1" t="s">
        <v>4631</v>
      </c>
      <c r="F3349" s="1">
        <v>4.0250000000000004</v>
      </c>
      <c r="G3349" s="1" t="s">
        <v>300</v>
      </c>
      <c r="H3349" s="1" t="s">
        <v>4627</v>
      </c>
      <c r="I3349" s="1" t="s">
        <v>4628</v>
      </c>
      <c r="J3349" s="1">
        <v>130.97999999999999</v>
      </c>
      <c r="K3349" s="1">
        <v>84.78</v>
      </c>
      <c r="L3349" s="1">
        <v>134.46</v>
      </c>
      <c r="M3349" s="1">
        <v>-0.37</v>
      </c>
      <c r="N3349" s="1">
        <v>0.28000000000000003</v>
      </c>
      <c r="O3349" s="1">
        <v>1</v>
      </c>
      <c r="P3349" s="1">
        <v>-0.28000000000000003</v>
      </c>
      <c r="Q3349" s="1">
        <v>0.11</v>
      </c>
      <c r="R3349" s="1">
        <v>-0.48</v>
      </c>
      <c r="S3349">
        <v>733500</v>
      </c>
      <c r="T3349">
        <f t="shared" si="52"/>
        <v>0</v>
      </c>
    </row>
    <row r="3350" spans="1:20" x14ac:dyDescent="0.25">
      <c r="A3350" s="1" t="s">
        <v>4636</v>
      </c>
      <c r="B3350" s="1">
        <v>44.5</v>
      </c>
      <c r="C3350" s="1">
        <v>38.549999999999997</v>
      </c>
      <c r="D3350" s="1" t="s">
        <v>4635</v>
      </c>
      <c r="E3350" s="1" t="s">
        <v>4635</v>
      </c>
      <c r="F3350" s="1">
        <v>4.0220000000000002</v>
      </c>
      <c r="G3350" s="1" t="s">
        <v>4323</v>
      </c>
      <c r="H3350" s="1" t="s">
        <v>4637</v>
      </c>
      <c r="I3350" s="1" t="s">
        <v>4638</v>
      </c>
      <c r="J3350" s="1">
        <v>-71.53</v>
      </c>
      <c r="K3350" s="1">
        <v>-106.11</v>
      </c>
      <c r="L3350" s="1">
        <v>19.71</v>
      </c>
      <c r="M3350" s="1">
        <v>-0.2</v>
      </c>
      <c r="N3350" s="1">
        <v>0.09</v>
      </c>
      <c r="O3350" s="1">
        <v>1.07</v>
      </c>
      <c r="P3350" s="1">
        <v>-0.41</v>
      </c>
      <c r="Q3350" s="1">
        <v>0.18</v>
      </c>
      <c r="R3350" s="1">
        <v>-0.56000000000000005</v>
      </c>
      <c r="S3350">
        <v>733750</v>
      </c>
      <c r="T3350">
        <f t="shared" si="52"/>
        <v>1</v>
      </c>
    </row>
    <row r="3351" spans="1:20" x14ac:dyDescent="0.25">
      <c r="A3351" s="1" t="s">
        <v>4639</v>
      </c>
      <c r="B3351" s="1">
        <v>44.5</v>
      </c>
      <c r="C3351" s="1">
        <v>38.520000000000003</v>
      </c>
      <c r="D3351" s="1" t="s">
        <v>4640</v>
      </c>
      <c r="E3351" s="1" t="s">
        <v>1597</v>
      </c>
      <c r="F3351" s="1">
        <v>4.0389999999999997</v>
      </c>
      <c r="G3351" s="1" t="s">
        <v>171</v>
      </c>
      <c r="H3351" s="1" t="s">
        <v>4637</v>
      </c>
      <c r="I3351" s="1" t="s">
        <v>4638</v>
      </c>
      <c r="J3351" s="1">
        <v>-89.26</v>
      </c>
      <c r="K3351" s="1">
        <v>-12.12</v>
      </c>
      <c r="L3351" s="1">
        <v>-19.739999999999998</v>
      </c>
      <c r="M3351" s="1">
        <v>-0.05</v>
      </c>
      <c r="N3351" s="1">
        <v>0.06</v>
      </c>
      <c r="O3351" s="1">
        <v>0.96</v>
      </c>
      <c r="P3351" s="1">
        <v>-0.38</v>
      </c>
      <c r="Q3351" s="1">
        <v>0.3</v>
      </c>
      <c r="R3351" s="1">
        <v>-0.54</v>
      </c>
      <c r="S3351">
        <v>734000</v>
      </c>
      <c r="T3351">
        <f t="shared" si="52"/>
        <v>1</v>
      </c>
    </row>
    <row r="3352" spans="1:20" x14ac:dyDescent="0.25">
      <c r="A3352" s="1" t="s">
        <v>4641</v>
      </c>
      <c r="B3352" s="1">
        <v>44.5</v>
      </c>
      <c r="C3352" s="1">
        <v>38.5</v>
      </c>
      <c r="D3352" s="1" t="s">
        <v>4642</v>
      </c>
      <c r="E3352" s="1" t="s">
        <v>1597</v>
      </c>
      <c r="F3352" s="1">
        <v>3.9940000000000002</v>
      </c>
      <c r="G3352" s="1" t="s">
        <v>275</v>
      </c>
      <c r="H3352" s="1" t="s">
        <v>4637</v>
      </c>
      <c r="I3352" s="1" t="s">
        <v>4638</v>
      </c>
      <c r="J3352" s="1">
        <v>14.34</v>
      </c>
      <c r="K3352" s="1">
        <v>15.93</v>
      </c>
      <c r="L3352" s="1">
        <v>19.59</v>
      </c>
      <c r="M3352" s="1">
        <v>-0.31</v>
      </c>
      <c r="N3352" s="1">
        <v>-0.19</v>
      </c>
      <c r="O3352" s="1">
        <v>1.02</v>
      </c>
      <c r="P3352" s="1">
        <v>-0.35</v>
      </c>
      <c r="Q3352" s="1">
        <v>0.35</v>
      </c>
      <c r="R3352" s="1">
        <v>-0.52</v>
      </c>
      <c r="S3352">
        <v>734250</v>
      </c>
      <c r="T3352">
        <f t="shared" si="52"/>
        <v>1</v>
      </c>
    </row>
    <row r="3353" spans="1:20" x14ac:dyDescent="0.25">
      <c r="A3353" s="1" t="s">
        <v>4643</v>
      </c>
      <c r="B3353" s="1">
        <v>44.5</v>
      </c>
      <c r="C3353" s="1">
        <v>38.5</v>
      </c>
      <c r="D3353" s="1" t="s">
        <v>4644</v>
      </c>
      <c r="E3353" s="1" t="s">
        <v>4645</v>
      </c>
      <c r="F3353" s="1">
        <v>3.9990000000000001</v>
      </c>
      <c r="G3353" s="1" t="s">
        <v>171</v>
      </c>
      <c r="H3353" s="1" t="s">
        <v>4637</v>
      </c>
      <c r="I3353" s="1" t="s">
        <v>4638</v>
      </c>
      <c r="J3353" s="1">
        <v>-28.05</v>
      </c>
      <c r="K3353" s="1">
        <v>-23.62</v>
      </c>
      <c r="L3353" s="1">
        <v>-20.84</v>
      </c>
      <c r="M3353" s="1">
        <v>-0.26</v>
      </c>
      <c r="N3353" s="1">
        <v>0.22</v>
      </c>
      <c r="O3353" s="1">
        <v>0.99</v>
      </c>
      <c r="P3353" s="1">
        <v>-0.37</v>
      </c>
      <c r="Q3353" s="1">
        <v>0.25</v>
      </c>
      <c r="R3353" s="1">
        <v>-0.55000000000000004</v>
      </c>
      <c r="S3353">
        <v>734500</v>
      </c>
      <c r="T3353">
        <f t="shared" si="52"/>
        <v>1</v>
      </c>
    </row>
    <row r="3354" spans="1:20" x14ac:dyDescent="0.25">
      <c r="A3354" s="1" t="s">
        <v>4646</v>
      </c>
      <c r="B3354" s="1">
        <v>44.5</v>
      </c>
      <c r="C3354" s="1">
        <v>38.47</v>
      </c>
      <c r="D3354" s="1" t="s">
        <v>4645</v>
      </c>
      <c r="E3354" s="1" t="s">
        <v>4644</v>
      </c>
      <c r="F3354" s="1">
        <v>3.9990000000000001</v>
      </c>
      <c r="G3354" s="1" t="s">
        <v>171</v>
      </c>
      <c r="H3354" s="1" t="s">
        <v>4637</v>
      </c>
      <c r="I3354" s="1" t="s">
        <v>4638</v>
      </c>
      <c r="J3354" s="1">
        <v>-38.6</v>
      </c>
      <c r="K3354" s="1">
        <v>-10.220000000000001</v>
      </c>
      <c r="L3354" s="1">
        <v>-44.46</v>
      </c>
      <c r="M3354" s="1">
        <v>-0.02</v>
      </c>
      <c r="N3354" s="1">
        <v>-0.22</v>
      </c>
      <c r="O3354" s="1">
        <v>0.98</v>
      </c>
      <c r="P3354" s="1">
        <v>-0.41</v>
      </c>
      <c r="Q3354" s="1">
        <v>0.34</v>
      </c>
      <c r="R3354" s="1">
        <v>-0.54</v>
      </c>
      <c r="S3354">
        <v>734500</v>
      </c>
      <c r="T3354">
        <f t="shared" si="52"/>
        <v>0</v>
      </c>
    </row>
    <row r="3355" spans="1:20" x14ac:dyDescent="0.25">
      <c r="A3355" s="1" t="s">
        <v>4647</v>
      </c>
      <c r="B3355" s="1">
        <v>44.5</v>
      </c>
      <c r="C3355" s="1">
        <v>38.450000000000003</v>
      </c>
      <c r="D3355" s="1" t="s">
        <v>4645</v>
      </c>
      <c r="E3355" s="1" t="s">
        <v>4644</v>
      </c>
      <c r="F3355" s="1">
        <v>4.0199999999999996</v>
      </c>
      <c r="G3355" s="1" t="s">
        <v>4327</v>
      </c>
      <c r="H3355" s="1" t="s">
        <v>4648</v>
      </c>
      <c r="I3355" s="1" t="s">
        <v>4649</v>
      </c>
      <c r="J3355" s="1">
        <v>-5.43</v>
      </c>
      <c r="K3355" s="1">
        <v>34.299999999999997</v>
      </c>
      <c r="L3355" s="1">
        <v>-50.32</v>
      </c>
      <c r="M3355" s="1">
        <v>-0.42</v>
      </c>
      <c r="N3355" s="1">
        <v>0.22</v>
      </c>
      <c r="O3355" s="1">
        <v>0.95</v>
      </c>
      <c r="P3355" s="1">
        <v>-0.33</v>
      </c>
      <c r="Q3355" s="1">
        <v>0.3</v>
      </c>
      <c r="R3355" s="1">
        <v>-0.53</v>
      </c>
      <c r="S3355">
        <v>734750</v>
      </c>
      <c r="T3355">
        <f t="shared" si="52"/>
        <v>1</v>
      </c>
    </row>
    <row r="3356" spans="1:20" x14ac:dyDescent="0.25">
      <c r="A3356" s="1" t="s">
        <v>4650</v>
      </c>
      <c r="B3356" s="1">
        <v>44.5</v>
      </c>
      <c r="C3356" s="1">
        <v>38.43</v>
      </c>
      <c r="D3356" s="1" t="s">
        <v>1945</v>
      </c>
      <c r="E3356" s="1" t="s">
        <v>1945</v>
      </c>
      <c r="F3356" s="1">
        <v>4.0259999999999998</v>
      </c>
      <c r="G3356" s="1" t="s">
        <v>171</v>
      </c>
      <c r="H3356" s="1" t="s">
        <v>4648</v>
      </c>
      <c r="I3356" s="1" t="s">
        <v>4649</v>
      </c>
      <c r="J3356" s="1">
        <v>-37.78</v>
      </c>
      <c r="K3356" s="1">
        <v>-104.58</v>
      </c>
      <c r="L3356" s="1">
        <v>-59.97</v>
      </c>
      <c r="M3356" s="1">
        <v>-0.09</v>
      </c>
      <c r="N3356" s="1">
        <v>-0.28999999999999998</v>
      </c>
      <c r="O3356" s="1">
        <v>1.02</v>
      </c>
      <c r="P3356" s="1">
        <v>-0.45</v>
      </c>
      <c r="Q3356" s="1">
        <v>0.38</v>
      </c>
      <c r="R3356" s="1">
        <v>-0.53</v>
      </c>
      <c r="S3356">
        <v>735000</v>
      </c>
      <c r="T3356">
        <f t="shared" si="52"/>
        <v>1</v>
      </c>
    </row>
    <row r="3357" spans="1:20" x14ac:dyDescent="0.25">
      <c r="A3357" s="1" t="s">
        <v>4651</v>
      </c>
      <c r="B3357" s="1">
        <v>44.5</v>
      </c>
      <c r="C3357" s="1">
        <v>38.4</v>
      </c>
      <c r="D3357" s="1" t="s">
        <v>4160</v>
      </c>
      <c r="E3357" s="1" t="s">
        <v>4160</v>
      </c>
      <c r="F3357" s="1">
        <v>4.0250000000000004</v>
      </c>
      <c r="G3357" s="1" t="s">
        <v>4329</v>
      </c>
      <c r="H3357" s="1" t="s">
        <v>4648</v>
      </c>
      <c r="I3357" s="1" t="s">
        <v>4649</v>
      </c>
      <c r="J3357" s="1">
        <v>87.62</v>
      </c>
      <c r="K3357" s="1">
        <v>82.73</v>
      </c>
      <c r="L3357" s="1">
        <v>-34.270000000000003</v>
      </c>
      <c r="M3357" s="1">
        <v>-0.36</v>
      </c>
      <c r="N3357" s="1">
        <v>0.13</v>
      </c>
      <c r="O3357" s="1">
        <v>1.08</v>
      </c>
      <c r="P3357" s="1">
        <v>-0.39</v>
      </c>
      <c r="Q3357" s="1">
        <v>0.23</v>
      </c>
      <c r="R3357" s="1">
        <v>-0.56000000000000005</v>
      </c>
      <c r="S3357">
        <v>735250</v>
      </c>
      <c r="T3357">
        <f t="shared" si="52"/>
        <v>1</v>
      </c>
    </row>
    <row r="3358" spans="1:20" x14ac:dyDescent="0.25">
      <c r="A3358" s="1" t="s">
        <v>4652</v>
      </c>
      <c r="B3358" s="1">
        <v>44.5</v>
      </c>
      <c r="C3358" s="1">
        <v>38.35</v>
      </c>
      <c r="D3358" s="1" t="s">
        <v>4159</v>
      </c>
      <c r="E3358" s="1" t="s">
        <v>1957</v>
      </c>
      <c r="F3358" s="1">
        <v>3.996</v>
      </c>
      <c r="G3358" s="1" t="s">
        <v>4329</v>
      </c>
      <c r="H3358" s="1" t="s">
        <v>4648</v>
      </c>
      <c r="I3358" s="1" t="s">
        <v>4649</v>
      </c>
      <c r="J3358" s="1">
        <v>28.81</v>
      </c>
      <c r="K3358" s="1">
        <v>-3.78</v>
      </c>
      <c r="L3358" s="1">
        <v>-70.739999999999995</v>
      </c>
      <c r="M3358" s="1">
        <v>-0.28999999999999998</v>
      </c>
      <c r="N3358" s="1">
        <v>-0.12</v>
      </c>
      <c r="O3358" s="1">
        <v>1.07</v>
      </c>
      <c r="P3358" s="1">
        <v>-0.38</v>
      </c>
      <c r="Q3358" s="1">
        <v>0.24</v>
      </c>
      <c r="R3358" s="1">
        <v>-0.55000000000000004</v>
      </c>
      <c r="S3358">
        <v>735500</v>
      </c>
      <c r="T3358">
        <f t="shared" si="52"/>
        <v>1</v>
      </c>
    </row>
    <row r="3359" spans="1:20" x14ac:dyDescent="0.25">
      <c r="A3359" s="1" t="s">
        <v>4653</v>
      </c>
      <c r="B3359" s="1">
        <v>44.5</v>
      </c>
      <c r="C3359" s="1">
        <v>38.29</v>
      </c>
      <c r="D3359" s="1" t="s">
        <v>4654</v>
      </c>
      <c r="E3359" s="1" t="s">
        <v>4655</v>
      </c>
      <c r="F3359" s="1">
        <v>4.0439999999999996</v>
      </c>
      <c r="G3359" s="1" t="s">
        <v>4298</v>
      </c>
      <c r="H3359" s="1" t="s">
        <v>4648</v>
      </c>
      <c r="I3359" s="1" t="s">
        <v>4649</v>
      </c>
      <c r="J3359" s="1">
        <v>63.9</v>
      </c>
      <c r="K3359" s="1">
        <v>-20.84</v>
      </c>
      <c r="L3359" s="1">
        <v>-76.900000000000006</v>
      </c>
      <c r="M3359" s="1">
        <v>-0.22</v>
      </c>
      <c r="N3359" s="1">
        <v>0.1</v>
      </c>
      <c r="O3359" s="1">
        <v>1</v>
      </c>
      <c r="P3359" s="1">
        <v>-0.41</v>
      </c>
      <c r="Q3359" s="1">
        <v>0.14000000000000001</v>
      </c>
      <c r="R3359" s="1">
        <v>-0.56000000000000005</v>
      </c>
      <c r="S3359">
        <v>735500</v>
      </c>
      <c r="T3359">
        <f t="shared" si="52"/>
        <v>0</v>
      </c>
    </row>
    <row r="3360" spans="1:20" x14ac:dyDescent="0.25">
      <c r="A3360" s="1" t="s">
        <v>4656</v>
      </c>
      <c r="B3360" s="1">
        <v>44.5</v>
      </c>
      <c r="C3360" s="1">
        <v>38.26</v>
      </c>
      <c r="D3360" s="1" t="s">
        <v>1957</v>
      </c>
      <c r="E3360" s="1" t="s">
        <v>4657</v>
      </c>
      <c r="F3360" s="1">
        <v>4.016</v>
      </c>
      <c r="G3360" s="1" t="s">
        <v>4329</v>
      </c>
      <c r="H3360" s="1" t="s">
        <v>4658</v>
      </c>
      <c r="I3360" s="1" t="s">
        <v>4659</v>
      </c>
      <c r="J3360" s="1">
        <v>14.74</v>
      </c>
      <c r="K3360" s="1">
        <v>4.46</v>
      </c>
      <c r="L3360" s="1">
        <v>-123.69</v>
      </c>
      <c r="M3360" s="1">
        <v>-0.13</v>
      </c>
      <c r="N3360" s="1">
        <v>-0.04</v>
      </c>
      <c r="O3360" s="1">
        <v>0.93</v>
      </c>
      <c r="P3360" s="1">
        <v>-0.37</v>
      </c>
      <c r="Q3360" s="1">
        <v>0.18</v>
      </c>
      <c r="R3360" s="1">
        <v>-0.55000000000000004</v>
      </c>
      <c r="S3360">
        <v>735750</v>
      </c>
      <c r="T3360">
        <f t="shared" si="52"/>
        <v>1</v>
      </c>
    </row>
    <row r="3361" spans="1:20" x14ac:dyDescent="0.25">
      <c r="A3361" s="1" t="s">
        <v>4660</v>
      </c>
      <c r="B3361" s="1">
        <v>44.5</v>
      </c>
      <c r="C3361" s="1">
        <v>38.229999999999997</v>
      </c>
      <c r="D3361" s="1" t="s">
        <v>4160</v>
      </c>
      <c r="E3361" s="1" t="s">
        <v>4657</v>
      </c>
      <c r="F3361" s="1">
        <v>4.0439999999999996</v>
      </c>
      <c r="G3361" s="1" t="s">
        <v>171</v>
      </c>
      <c r="H3361" s="1" t="s">
        <v>4658</v>
      </c>
      <c r="I3361" s="1" t="s">
        <v>4659</v>
      </c>
      <c r="J3361" s="1">
        <v>-11.11</v>
      </c>
      <c r="K3361" s="1">
        <v>-69.92</v>
      </c>
      <c r="L3361" s="1">
        <v>-142.52000000000001</v>
      </c>
      <c r="M3361" s="1">
        <v>-0.56000000000000005</v>
      </c>
      <c r="N3361" s="1">
        <v>-0.08</v>
      </c>
      <c r="O3361" s="1">
        <v>1.01</v>
      </c>
      <c r="P3361" s="1">
        <v>-0.46</v>
      </c>
      <c r="Q3361" s="1">
        <v>0.27</v>
      </c>
      <c r="R3361" s="1">
        <v>-0.56999999999999995</v>
      </c>
      <c r="S3361">
        <v>736000</v>
      </c>
      <c r="T3361">
        <f t="shared" si="52"/>
        <v>1</v>
      </c>
    </row>
    <row r="3362" spans="1:20" x14ac:dyDescent="0.25">
      <c r="A3362" s="1" t="s">
        <v>4661</v>
      </c>
      <c r="B3362" s="1">
        <v>44.5</v>
      </c>
      <c r="C3362" s="1">
        <v>38.020000000000003</v>
      </c>
      <c r="D3362" s="1" t="s">
        <v>1563</v>
      </c>
      <c r="E3362" s="1" t="s">
        <v>1974</v>
      </c>
      <c r="F3362" s="1">
        <v>4.0259999999999998</v>
      </c>
      <c r="G3362" s="1" t="s">
        <v>4310</v>
      </c>
      <c r="H3362" s="1" t="s">
        <v>4658</v>
      </c>
      <c r="I3362" s="1" t="s">
        <v>4659</v>
      </c>
      <c r="J3362" s="1">
        <v>52.95</v>
      </c>
      <c r="K3362" s="1">
        <v>-198.49</v>
      </c>
      <c r="L3362" s="1">
        <v>-95.25</v>
      </c>
      <c r="M3362" s="1">
        <v>0.15</v>
      </c>
      <c r="N3362" s="1">
        <v>-0.03</v>
      </c>
      <c r="O3362" s="1">
        <v>0.98</v>
      </c>
      <c r="P3362" s="1">
        <v>-0.71</v>
      </c>
      <c r="Q3362" s="1">
        <v>0.18</v>
      </c>
      <c r="R3362" s="1">
        <v>-0.53</v>
      </c>
      <c r="S3362">
        <v>736250</v>
      </c>
      <c r="T3362">
        <f t="shared" si="52"/>
        <v>1</v>
      </c>
    </row>
    <row r="3363" spans="1:20" x14ac:dyDescent="0.25">
      <c r="A3363" s="1" t="s">
        <v>4662</v>
      </c>
      <c r="B3363" s="1">
        <v>44.5</v>
      </c>
      <c r="C3363" s="1">
        <v>38.159999999999997</v>
      </c>
      <c r="D3363" s="1" t="s">
        <v>4657</v>
      </c>
      <c r="E3363" s="1" t="s">
        <v>1369</v>
      </c>
      <c r="F3363" s="1">
        <v>4.0350000000000001</v>
      </c>
      <c r="G3363" s="1" t="s">
        <v>4298</v>
      </c>
      <c r="H3363" s="1" t="s">
        <v>4658</v>
      </c>
      <c r="I3363" s="1" t="s">
        <v>4659</v>
      </c>
      <c r="J3363" s="1">
        <v>-108.98</v>
      </c>
      <c r="K3363" s="1">
        <v>119.2</v>
      </c>
      <c r="L3363" s="1">
        <v>-194.06</v>
      </c>
      <c r="M3363" s="1">
        <v>-0.26</v>
      </c>
      <c r="N3363" s="1">
        <v>-0.25</v>
      </c>
      <c r="O3363" s="1">
        <v>1.1299999999999999</v>
      </c>
      <c r="P3363" s="1">
        <v>-0.6</v>
      </c>
      <c r="Q3363" s="1">
        <v>0.16</v>
      </c>
      <c r="R3363" s="1">
        <v>-0.56000000000000005</v>
      </c>
      <c r="S3363">
        <v>736500</v>
      </c>
      <c r="T3363">
        <f t="shared" si="52"/>
        <v>1</v>
      </c>
    </row>
    <row r="3364" spans="1:20" x14ac:dyDescent="0.25">
      <c r="A3364" s="1" t="s">
        <v>4663</v>
      </c>
      <c r="B3364" s="1">
        <v>44.5</v>
      </c>
      <c r="C3364" s="1">
        <v>38.119999999999997</v>
      </c>
      <c r="D3364" s="1" t="s">
        <v>1957</v>
      </c>
      <c r="E3364" s="1" t="s">
        <v>4664</v>
      </c>
      <c r="F3364" s="1">
        <v>4.0199999999999996</v>
      </c>
      <c r="G3364" s="1" t="s">
        <v>211</v>
      </c>
      <c r="H3364" s="1" t="s">
        <v>4658</v>
      </c>
      <c r="I3364" s="1" t="s">
        <v>4659</v>
      </c>
      <c r="J3364" s="1">
        <v>21.18</v>
      </c>
      <c r="K3364" s="1">
        <v>-23.41</v>
      </c>
      <c r="L3364" s="1">
        <v>-65.77</v>
      </c>
      <c r="M3364" s="1">
        <v>0.06</v>
      </c>
      <c r="N3364" s="1">
        <v>-0.22</v>
      </c>
      <c r="O3364" s="1">
        <v>1.01</v>
      </c>
      <c r="P3364" s="1">
        <v>-0.56999999999999995</v>
      </c>
      <c r="Q3364" s="1">
        <v>0.18</v>
      </c>
      <c r="R3364" s="1">
        <v>-0.56999999999999995</v>
      </c>
      <c r="S3364">
        <v>736500</v>
      </c>
      <c r="T3364">
        <f t="shared" si="52"/>
        <v>0</v>
      </c>
    </row>
    <row r="3365" spans="1:20" x14ac:dyDescent="0.25">
      <c r="A3365" s="1" t="s">
        <v>4665</v>
      </c>
      <c r="B3365" s="1">
        <v>44.5</v>
      </c>
      <c r="C3365" s="1">
        <v>38.14</v>
      </c>
      <c r="D3365" s="1" t="s">
        <v>1974</v>
      </c>
      <c r="E3365" s="1" t="s">
        <v>2166</v>
      </c>
      <c r="F3365" s="1">
        <v>4.008</v>
      </c>
      <c r="G3365" s="1" t="s">
        <v>4329</v>
      </c>
      <c r="H3365" s="1" t="s">
        <v>4666</v>
      </c>
      <c r="I3365" s="1" t="s">
        <v>4667</v>
      </c>
      <c r="J3365" s="1">
        <v>-105.41</v>
      </c>
      <c r="K3365" s="1">
        <v>134.97999999999999</v>
      </c>
      <c r="L3365" s="1">
        <v>-102.72</v>
      </c>
      <c r="M3365" s="1">
        <v>-0.41</v>
      </c>
      <c r="N3365" s="1">
        <v>-0.3</v>
      </c>
      <c r="O3365" s="1">
        <v>1.07</v>
      </c>
      <c r="P3365" s="1">
        <v>-0.41</v>
      </c>
      <c r="Q3365" s="1">
        <v>0.24</v>
      </c>
      <c r="R3365" s="1">
        <v>-0.56999999999999995</v>
      </c>
      <c r="S3365">
        <v>736750</v>
      </c>
      <c r="T3365">
        <f t="shared" si="52"/>
        <v>1</v>
      </c>
    </row>
    <row r="3366" spans="1:20" x14ac:dyDescent="0.25">
      <c r="A3366" s="1" t="s">
        <v>4668</v>
      </c>
      <c r="B3366" s="1">
        <v>44.5</v>
      </c>
      <c r="C3366" s="1">
        <v>38.119999999999997</v>
      </c>
      <c r="D3366" s="1" t="s">
        <v>1974</v>
      </c>
      <c r="E3366" s="1" t="s">
        <v>4669</v>
      </c>
      <c r="F3366" s="1">
        <v>4.008</v>
      </c>
      <c r="G3366" s="1" t="s">
        <v>207</v>
      </c>
      <c r="H3366" s="1" t="s">
        <v>4666</v>
      </c>
      <c r="I3366" s="1" t="s">
        <v>4667</v>
      </c>
      <c r="J3366" s="1">
        <v>83.25</v>
      </c>
      <c r="K3366" s="1">
        <v>-133.94</v>
      </c>
      <c r="L3366" s="1">
        <v>74.37</v>
      </c>
      <c r="M3366" s="1">
        <v>-0.28999999999999998</v>
      </c>
      <c r="N3366" s="1">
        <v>-0.34</v>
      </c>
      <c r="O3366" s="1">
        <v>1.07</v>
      </c>
      <c r="P3366" s="1">
        <v>-0.56999999999999995</v>
      </c>
      <c r="Q3366" s="1">
        <v>0.17</v>
      </c>
      <c r="R3366" s="1">
        <v>-0.56999999999999995</v>
      </c>
      <c r="S3366">
        <v>737000</v>
      </c>
      <c r="T3366">
        <f t="shared" si="52"/>
        <v>1</v>
      </c>
    </row>
    <row r="3367" spans="1:20" x14ac:dyDescent="0.25">
      <c r="A3367" s="1" t="s">
        <v>4670</v>
      </c>
      <c r="B3367" s="1">
        <v>44.5</v>
      </c>
      <c r="C3367" s="1">
        <v>38.119999999999997</v>
      </c>
      <c r="D3367" s="1" t="s">
        <v>4664</v>
      </c>
      <c r="E3367" s="1" t="s">
        <v>4671</v>
      </c>
      <c r="F3367" s="1">
        <v>4.0350000000000001</v>
      </c>
      <c r="G3367" s="1" t="s">
        <v>4298</v>
      </c>
      <c r="H3367" s="1" t="s">
        <v>4666</v>
      </c>
      <c r="I3367" s="1" t="s">
        <v>4667</v>
      </c>
      <c r="J3367" s="1">
        <v>-8.1199999999999992</v>
      </c>
      <c r="K3367" s="1">
        <v>65.7</v>
      </c>
      <c r="L3367" s="1">
        <v>73.73</v>
      </c>
      <c r="M3367" s="1">
        <v>-7.0000000000000007E-2</v>
      </c>
      <c r="N3367" s="1">
        <v>-0.17</v>
      </c>
      <c r="O3367" s="1">
        <v>1.1100000000000001</v>
      </c>
      <c r="P3367" s="1">
        <v>-0.62</v>
      </c>
      <c r="Q3367" s="1">
        <v>0.17</v>
      </c>
      <c r="R3367" s="1">
        <v>-0.56000000000000005</v>
      </c>
      <c r="S3367">
        <v>737250</v>
      </c>
      <c r="T3367">
        <f t="shared" si="52"/>
        <v>1</v>
      </c>
    </row>
    <row r="3368" spans="1:20" x14ac:dyDescent="0.25">
      <c r="A3368" s="1" t="s">
        <v>4672</v>
      </c>
      <c r="B3368" s="1">
        <v>44.5</v>
      </c>
      <c r="C3368" s="1">
        <v>38.1</v>
      </c>
      <c r="D3368" s="1" t="s">
        <v>4160</v>
      </c>
      <c r="E3368" s="1" t="s">
        <v>4671</v>
      </c>
      <c r="F3368" s="1">
        <v>3.9809999999999999</v>
      </c>
      <c r="G3368" s="1" t="s">
        <v>207</v>
      </c>
      <c r="H3368" s="1" t="s">
        <v>4666</v>
      </c>
      <c r="I3368" s="1" t="s">
        <v>4667</v>
      </c>
      <c r="J3368" s="1">
        <v>28.44</v>
      </c>
      <c r="K3368" s="1">
        <v>-51.61</v>
      </c>
      <c r="L3368" s="1">
        <v>121.46</v>
      </c>
      <c r="M3368" s="1">
        <v>-0.28999999999999998</v>
      </c>
      <c r="N3368" s="1">
        <v>-0.14000000000000001</v>
      </c>
      <c r="O3368" s="1">
        <v>0.93</v>
      </c>
      <c r="P3368" s="1">
        <v>-0.67</v>
      </c>
      <c r="Q3368" s="1">
        <v>0.18</v>
      </c>
      <c r="R3368" s="1">
        <v>-0.54</v>
      </c>
      <c r="S3368">
        <v>737500</v>
      </c>
      <c r="T3368">
        <f t="shared" si="52"/>
        <v>1</v>
      </c>
    </row>
    <row r="3369" spans="1:20" x14ac:dyDescent="0.25">
      <c r="A3369" s="1" t="s">
        <v>4673</v>
      </c>
      <c r="B3369" s="1">
        <v>44.5</v>
      </c>
      <c r="C3369" s="1">
        <v>38.119999999999997</v>
      </c>
      <c r="D3369" s="1" t="s">
        <v>4664</v>
      </c>
      <c r="E3369" s="1" t="s">
        <v>1579</v>
      </c>
      <c r="F3369" s="1">
        <v>4.0250000000000004</v>
      </c>
      <c r="G3369" s="1" t="s">
        <v>171</v>
      </c>
      <c r="H3369" s="1" t="s">
        <v>4666</v>
      </c>
      <c r="I3369" s="1" t="s">
        <v>4667</v>
      </c>
      <c r="J3369" s="1">
        <v>57.1</v>
      </c>
      <c r="K3369" s="1">
        <v>96.65</v>
      </c>
      <c r="L3369" s="1">
        <v>180.57</v>
      </c>
      <c r="M3369" s="1">
        <v>-0.04</v>
      </c>
      <c r="N3369" s="1">
        <v>-0.2</v>
      </c>
      <c r="O3369" s="1">
        <v>1.07</v>
      </c>
      <c r="P3369" s="1">
        <v>-0.62</v>
      </c>
      <c r="Q3369" s="1">
        <v>0.24</v>
      </c>
      <c r="R3369" s="1">
        <v>-0.55000000000000004</v>
      </c>
      <c r="S3369">
        <v>737500</v>
      </c>
      <c r="T3369">
        <f t="shared" si="52"/>
        <v>0</v>
      </c>
    </row>
    <row r="3370" spans="1:20" x14ac:dyDescent="0.25">
      <c r="A3370" s="1" t="s">
        <v>4674</v>
      </c>
      <c r="B3370" s="1">
        <v>44.5</v>
      </c>
      <c r="C3370" s="1">
        <v>38.1</v>
      </c>
      <c r="D3370" s="1" t="s">
        <v>4675</v>
      </c>
      <c r="E3370" s="1" t="s">
        <v>4157</v>
      </c>
      <c r="F3370" s="1">
        <v>3.9889999999999999</v>
      </c>
      <c r="G3370" s="1" t="s">
        <v>171</v>
      </c>
      <c r="H3370" s="1" t="s">
        <v>4666</v>
      </c>
      <c r="I3370" s="1" t="s">
        <v>4667</v>
      </c>
      <c r="J3370" s="1">
        <v>47.67</v>
      </c>
      <c r="K3370" s="1">
        <v>56.79</v>
      </c>
      <c r="L3370" s="1">
        <v>133.21</v>
      </c>
      <c r="M3370" s="1">
        <v>-0.45</v>
      </c>
      <c r="N3370" s="1">
        <v>0.5</v>
      </c>
      <c r="O3370" s="1">
        <v>0.94</v>
      </c>
      <c r="P3370" s="1">
        <v>-0.51</v>
      </c>
      <c r="Q3370" s="1">
        <v>0.23</v>
      </c>
      <c r="R3370" s="1">
        <v>-0.56999999999999995</v>
      </c>
      <c r="S3370">
        <v>737750</v>
      </c>
      <c r="T3370">
        <f t="shared" si="52"/>
        <v>1</v>
      </c>
    </row>
    <row r="3371" spans="1:20" x14ac:dyDescent="0.25">
      <c r="A3371" s="1" t="s">
        <v>4676</v>
      </c>
      <c r="B3371" s="1">
        <v>44.5</v>
      </c>
      <c r="C3371" s="1">
        <v>38.07</v>
      </c>
      <c r="D3371" s="1" t="s">
        <v>1579</v>
      </c>
      <c r="E3371" s="1" t="s">
        <v>4677</v>
      </c>
      <c r="F3371" s="1">
        <v>4.0119999999999996</v>
      </c>
      <c r="G3371" s="1" t="s">
        <v>171</v>
      </c>
      <c r="H3371" s="1" t="s">
        <v>4678</v>
      </c>
      <c r="I3371" s="1" t="s">
        <v>4679</v>
      </c>
      <c r="J3371" s="1">
        <v>-113.77</v>
      </c>
      <c r="K3371" s="1">
        <v>-72.39</v>
      </c>
      <c r="L3371" s="1">
        <v>97.2</v>
      </c>
      <c r="M3371" s="1">
        <v>-0.11</v>
      </c>
      <c r="N3371" s="1">
        <v>-0.34</v>
      </c>
      <c r="O3371" s="1">
        <v>1.03</v>
      </c>
      <c r="P3371" s="1">
        <v>-0.55000000000000004</v>
      </c>
      <c r="Q3371" s="1">
        <v>0.4</v>
      </c>
      <c r="R3371" s="1">
        <v>-0.52</v>
      </c>
      <c r="S3371">
        <v>738000</v>
      </c>
      <c r="T3371">
        <f t="shared" si="52"/>
        <v>1</v>
      </c>
    </row>
    <row r="3372" spans="1:20" x14ac:dyDescent="0.25">
      <c r="A3372" s="1" t="s">
        <v>4680</v>
      </c>
      <c r="B3372" s="1">
        <v>44.5</v>
      </c>
      <c r="C3372" s="1">
        <v>38.049999999999997</v>
      </c>
      <c r="D3372" s="1" t="s">
        <v>4681</v>
      </c>
      <c r="E3372" s="1" t="s">
        <v>4682</v>
      </c>
      <c r="F3372" s="1">
        <v>4.0060000000000002</v>
      </c>
      <c r="G3372" s="1" t="s">
        <v>4329</v>
      </c>
      <c r="H3372" s="1" t="s">
        <v>4678</v>
      </c>
      <c r="I3372" s="1" t="s">
        <v>4679</v>
      </c>
      <c r="J3372" s="1">
        <v>86.27</v>
      </c>
      <c r="K3372" s="1">
        <v>10.83</v>
      </c>
      <c r="L3372" s="1">
        <v>188.9</v>
      </c>
      <c r="M3372" s="1">
        <v>-0.2</v>
      </c>
      <c r="N3372" s="1">
        <v>-0.02</v>
      </c>
      <c r="O3372" s="1">
        <v>1.02</v>
      </c>
      <c r="P3372" s="1">
        <v>-0.42</v>
      </c>
      <c r="Q3372" s="1">
        <v>0.25</v>
      </c>
      <c r="R3372" s="1">
        <v>-0.56999999999999995</v>
      </c>
      <c r="S3372">
        <v>738250</v>
      </c>
      <c r="T3372">
        <f t="shared" si="52"/>
        <v>1</v>
      </c>
    </row>
    <row r="3373" spans="1:20" x14ac:dyDescent="0.25">
      <c r="A3373" s="1" t="s">
        <v>4683</v>
      </c>
      <c r="B3373" s="1">
        <v>44</v>
      </c>
      <c r="C3373" s="1">
        <v>38.020000000000003</v>
      </c>
      <c r="D3373" s="1" t="s">
        <v>4677</v>
      </c>
      <c r="E3373" s="1" t="s">
        <v>4156</v>
      </c>
      <c r="F3373" s="1">
        <v>4.0199999999999996</v>
      </c>
      <c r="G3373" s="1" t="s">
        <v>4370</v>
      </c>
      <c r="H3373" s="1" t="s">
        <v>4678</v>
      </c>
      <c r="I3373" s="1" t="s">
        <v>4679</v>
      </c>
      <c r="J3373" s="1">
        <v>-7.57</v>
      </c>
      <c r="K3373" s="1">
        <v>-49.47</v>
      </c>
      <c r="L3373" s="1">
        <v>111.11</v>
      </c>
      <c r="M3373" s="1">
        <v>-0.25</v>
      </c>
      <c r="N3373" s="1">
        <v>0.12</v>
      </c>
      <c r="O3373" s="1">
        <v>0.99</v>
      </c>
      <c r="P3373" s="1">
        <v>-0.46</v>
      </c>
      <c r="Q3373" s="1">
        <v>0.21</v>
      </c>
      <c r="R3373" s="1">
        <v>-0.56999999999999995</v>
      </c>
      <c r="S3373">
        <v>738500</v>
      </c>
      <c r="T3373">
        <f t="shared" si="52"/>
        <v>1</v>
      </c>
    </row>
    <row r="3374" spans="1:20" x14ac:dyDescent="0.25">
      <c r="A3374" s="1" t="s">
        <v>4684</v>
      </c>
      <c r="B3374" s="1">
        <v>44</v>
      </c>
      <c r="C3374" s="1">
        <v>38</v>
      </c>
      <c r="D3374" s="1" t="s">
        <v>4685</v>
      </c>
      <c r="E3374" s="1" t="s">
        <v>4681</v>
      </c>
      <c r="F3374" s="1">
        <v>4.016</v>
      </c>
      <c r="G3374" s="1" t="s">
        <v>4329</v>
      </c>
      <c r="H3374" s="1" t="s">
        <v>4678</v>
      </c>
      <c r="I3374" s="1" t="s">
        <v>4679</v>
      </c>
      <c r="J3374" s="1">
        <v>-18.100000000000001</v>
      </c>
      <c r="K3374" s="1">
        <v>-65.22</v>
      </c>
      <c r="L3374" s="1">
        <v>91.74</v>
      </c>
      <c r="M3374" s="1">
        <v>-0.02</v>
      </c>
      <c r="N3374" s="1">
        <v>0.11</v>
      </c>
      <c r="O3374" s="1">
        <v>0.96</v>
      </c>
      <c r="P3374" s="1">
        <v>-0.54</v>
      </c>
      <c r="Q3374" s="1">
        <v>0.24</v>
      </c>
      <c r="R3374" s="1">
        <v>-0.56999999999999995</v>
      </c>
      <c r="S3374">
        <v>738500</v>
      </c>
      <c r="T3374">
        <f t="shared" si="52"/>
        <v>0</v>
      </c>
    </row>
    <row r="3375" spans="1:20" x14ac:dyDescent="0.25">
      <c r="A3375" s="1" t="s">
        <v>4686</v>
      </c>
      <c r="B3375" s="1">
        <v>44</v>
      </c>
      <c r="C3375" s="1">
        <v>38.020000000000003</v>
      </c>
      <c r="D3375" s="1" t="s">
        <v>4687</v>
      </c>
      <c r="E3375" s="1" t="s">
        <v>4681</v>
      </c>
      <c r="F3375" s="1">
        <v>4.0170000000000003</v>
      </c>
      <c r="G3375" s="1" t="s">
        <v>171</v>
      </c>
      <c r="H3375" s="1" t="s">
        <v>4678</v>
      </c>
      <c r="I3375" s="1" t="s">
        <v>4679</v>
      </c>
      <c r="J3375" s="1">
        <v>-21.12</v>
      </c>
      <c r="K3375" s="1">
        <v>41.96</v>
      </c>
      <c r="L3375" s="1">
        <v>53.74</v>
      </c>
      <c r="M3375" s="1">
        <v>-0.11</v>
      </c>
      <c r="N3375" s="1">
        <v>0</v>
      </c>
      <c r="O3375" s="1">
        <v>1.02</v>
      </c>
      <c r="P3375" s="1">
        <v>-0.47</v>
      </c>
      <c r="Q3375" s="1">
        <v>0.27</v>
      </c>
      <c r="R3375" s="1">
        <v>-0.56000000000000005</v>
      </c>
      <c r="S3375">
        <v>738750</v>
      </c>
      <c r="T3375">
        <f t="shared" si="52"/>
        <v>1</v>
      </c>
    </row>
    <row r="3376" spans="1:20" x14ac:dyDescent="0.25">
      <c r="A3376" s="1" t="s">
        <v>4688</v>
      </c>
      <c r="B3376" s="1">
        <v>44</v>
      </c>
      <c r="C3376" s="1">
        <v>37.979999999999997</v>
      </c>
      <c r="D3376" s="1" t="s">
        <v>4156</v>
      </c>
      <c r="E3376" s="1" t="s">
        <v>4685</v>
      </c>
      <c r="F3376" s="1">
        <v>4.0339999999999998</v>
      </c>
      <c r="G3376" s="1" t="s">
        <v>4292</v>
      </c>
      <c r="H3376" s="1" t="s">
        <v>4689</v>
      </c>
      <c r="I3376" s="1" t="s">
        <v>4690</v>
      </c>
      <c r="J3376" s="1">
        <v>48.83</v>
      </c>
      <c r="K3376" s="1">
        <v>-1.62</v>
      </c>
      <c r="L3376" s="1">
        <v>89.14</v>
      </c>
      <c r="M3376" s="1">
        <v>-7.0000000000000007E-2</v>
      </c>
      <c r="N3376" s="1">
        <v>0.15</v>
      </c>
      <c r="O3376" s="1">
        <v>0.92</v>
      </c>
      <c r="P3376" s="1">
        <v>-0.46</v>
      </c>
      <c r="Q3376" s="1">
        <v>0.2</v>
      </c>
      <c r="R3376" s="1">
        <v>-0.56999999999999995</v>
      </c>
      <c r="S3376">
        <v>739000</v>
      </c>
      <c r="T3376">
        <f t="shared" si="52"/>
        <v>1</v>
      </c>
    </row>
    <row r="3377" spans="1:20" x14ac:dyDescent="0.25">
      <c r="A3377" s="1" t="s">
        <v>4691</v>
      </c>
      <c r="B3377" s="1">
        <v>44.5</v>
      </c>
      <c r="C3377" s="1">
        <v>38</v>
      </c>
      <c r="D3377" s="1" t="s">
        <v>4685</v>
      </c>
      <c r="E3377" s="1" t="s">
        <v>1865</v>
      </c>
      <c r="F3377" s="1">
        <v>4.016</v>
      </c>
      <c r="G3377" s="1" t="s">
        <v>169</v>
      </c>
      <c r="H3377" s="1" t="s">
        <v>4689</v>
      </c>
      <c r="I3377" s="1" t="s">
        <v>4690</v>
      </c>
      <c r="J3377" s="1">
        <v>-2.08</v>
      </c>
      <c r="K3377" s="1">
        <v>59.23</v>
      </c>
      <c r="L3377" s="1">
        <v>35.68</v>
      </c>
      <c r="M3377" s="1">
        <v>-0.04</v>
      </c>
      <c r="N3377" s="1">
        <v>0.02</v>
      </c>
      <c r="O3377" s="1">
        <v>0.96</v>
      </c>
      <c r="P3377" s="1">
        <v>-0.39</v>
      </c>
      <c r="Q3377" s="1">
        <v>0.18</v>
      </c>
      <c r="R3377" s="1">
        <v>-0.56000000000000005</v>
      </c>
      <c r="S3377">
        <v>739250</v>
      </c>
      <c r="T3377">
        <f t="shared" si="52"/>
        <v>1</v>
      </c>
    </row>
    <row r="3378" spans="1:20" x14ac:dyDescent="0.25">
      <c r="A3378" s="1" t="s">
        <v>4692</v>
      </c>
      <c r="B3378" s="1">
        <v>44</v>
      </c>
      <c r="C3378" s="1">
        <v>38</v>
      </c>
      <c r="D3378" s="1" t="s">
        <v>1865</v>
      </c>
      <c r="E3378" s="1" t="s">
        <v>4693</v>
      </c>
      <c r="F3378" s="1">
        <v>4.008</v>
      </c>
      <c r="G3378" s="1" t="s">
        <v>4298</v>
      </c>
      <c r="H3378" s="1" t="s">
        <v>4689</v>
      </c>
      <c r="I3378" s="1" t="s">
        <v>4690</v>
      </c>
      <c r="J3378" s="1">
        <v>47.49</v>
      </c>
      <c r="K3378" s="1">
        <v>48.4</v>
      </c>
      <c r="L3378" s="1">
        <v>46.2</v>
      </c>
      <c r="M3378" s="1">
        <v>-0.16</v>
      </c>
      <c r="N3378" s="1">
        <v>0.21</v>
      </c>
      <c r="O3378" s="1">
        <v>0.86</v>
      </c>
      <c r="P3378" s="1">
        <v>-0.34</v>
      </c>
      <c r="Q3378" s="1">
        <v>0.11</v>
      </c>
      <c r="R3378" s="1">
        <v>-0.52</v>
      </c>
      <c r="S3378">
        <v>739500</v>
      </c>
      <c r="T3378">
        <f t="shared" si="52"/>
        <v>1</v>
      </c>
    </row>
    <row r="3379" spans="1:20" x14ac:dyDescent="0.25">
      <c r="A3379" s="1" t="s">
        <v>4694</v>
      </c>
      <c r="B3379" s="1">
        <v>44.5</v>
      </c>
      <c r="C3379" s="1">
        <v>37.979999999999997</v>
      </c>
      <c r="D3379" s="1" t="s">
        <v>2161</v>
      </c>
      <c r="E3379" s="1" t="s">
        <v>4695</v>
      </c>
      <c r="F3379" s="1">
        <v>3.9889999999999999</v>
      </c>
      <c r="G3379" s="1" t="s">
        <v>4292</v>
      </c>
      <c r="H3379" s="1" t="s">
        <v>4689</v>
      </c>
      <c r="I3379" s="1" t="s">
        <v>4690</v>
      </c>
      <c r="J3379" s="1">
        <v>-44.25</v>
      </c>
      <c r="K3379" s="1">
        <v>9.6999999999999993</v>
      </c>
      <c r="L3379" s="1">
        <v>-11.05</v>
      </c>
      <c r="M3379" s="1">
        <v>0.06</v>
      </c>
      <c r="N3379" s="1">
        <v>0</v>
      </c>
      <c r="O3379" s="1">
        <v>0.94</v>
      </c>
      <c r="P3379" s="1">
        <v>-0.32</v>
      </c>
      <c r="Q3379" s="1">
        <v>0.17</v>
      </c>
      <c r="R3379" s="1">
        <v>-0.52</v>
      </c>
      <c r="S3379">
        <v>739500</v>
      </c>
      <c r="T3379">
        <f t="shared" si="52"/>
        <v>0</v>
      </c>
    </row>
    <row r="3380" spans="1:20" x14ac:dyDescent="0.25">
      <c r="A3380" s="1" t="s">
        <v>4696</v>
      </c>
      <c r="B3380" s="1">
        <v>44</v>
      </c>
      <c r="C3380" s="1">
        <v>37.97</v>
      </c>
      <c r="D3380" s="1" t="s">
        <v>4695</v>
      </c>
      <c r="E3380" s="1" t="s">
        <v>4697</v>
      </c>
      <c r="F3380" s="1">
        <v>4.0250000000000004</v>
      </c>
      <c r="G3380" s="1" t="s">
        <v>300</v>
      </c>
      <c r="H3380" s="1" t="s">
        <v>4689</v>
      </c>
      <c r="I3380" s="1" t="s">
        <v>4690</v>
      </c>
      <c r="J3380" s="1">
        <v>50.26</v>
      </c>
      <c r="K3380" s="1">
        <v>76.11</v>
      </c>
      <c r="L3380" s="1">
        <v>23.56</v>
      </c>
      <c r="M3380" s="1">
        <v>-0.24</v>
      </c>
      <c r="N3380" s="1">
        <v>0.19</v>
      </c>
      <c r="O3380" s="1">
        <v>1.05</v>
      </c>
      <c r="P3380" s="1">
        <v>-0.27</v>
      </c>
      <c r="Q3380" s="1">
        <v>0.1</v>
      </c>
      <c r="R3380" s="1">
        <v>-0.47</v>
      </c>
      <c r="S3380">
        <v>739750</v>
      </c>
      <c r="T3380">
        <f t="shared" si="52"/>
        <v>1</v>
      </c>
    </row>
    <row r="3381" spans="1:20" x14ac:dyDescent="0.25">
      <c r="A3381" s="1" t="s">
        <v>4698</v>
      </c>
      <c r="B3381" s="1">
        <v>44</v>
      </c>
      <c r="C3381" s="1">
        <v>37.950000000000003</v>
      </c>
      <c r="D3381" s="1" t="s">
        <v>4697</v>
      </c>
      <c r="E3381" s="1" t="s">
        <v>4697</v>
      </c>
      <c r="F3381" s="1">
        <v>4.0179999999999998</v>
      </c>
      <c r="G3381" s="1" t="s">
        <v>4516</v>
      </c>
      <c r="H3381" s="1" t="s">
        <v>4699</v>
      </c>
      <c r="I3381" s="1" t="s">
        <v>4700</v>
      </c>
      <c r="J3381" s="1">
        <v>-81.819999999999993</v>
      </c>
      <c r="K3381" s="1">
        <v>-108.18</v>
      </c>
      <c r="L3381" s="1">
        <v>-47.55</v>
      </c>
      <c r="M3381" s="1">
        <v>7.0000000000000007E-2</v>
      </c>
      <c r="N3381" s="1">
        <v>0.06</v>
      </c>
      <c r="O3381" s="1">
        <v>0.96</v>
      </c>
      <c r="P3381" s="1">
        <v>-0.38</v>
      </c>
      <c r="Q3381" s="1">
        <v>0.2</v>
      </c>
      <c r="R3381" s="1">
        <v>-0.56000000000000005</v>
      </c>
      <c r="S3381">
        <v>740000</v>
      </c>
      <c r="T3381">
        <f t="shared" si="52"/>
        <v>1</v>
      </c>
    </row>
    <row r="3382" spans="1:20" x14ac:dyDescent="0.25">
      <c r="A3382" s="1" t="s">
        <v>4701</v>
      </c>
      <c r="B3382" s="1">
        <v>44</v>
      </c>
      <c r="C3382" s="1">
        <v>37.93</v>
      </c>
      <c r="D3382" s="1" t="s">
        <v>4697</v>
      </c>
      <c r="E3382" s="1" t="s">
        <v>4152</v>
      </c>
      <c r="F3382" s="1">
        <v>4.008</v>
      </c>
      <c r="G3382" s="1" t="s">
        <v>4298</v>
      </c>
      <c r="H3382" s="1" t="s">
        <v>4699</v>
      </c>
      <c r="I3382" s="1" t="s">
        <v>4700</v>
      </c>
      <c r="J3382" s="1">
        <v>25.7</v>
      </c>
      <c r="K3382" s="1">
        <v>27.47</v>
      </c>
      <c r="L3382" s="1">
        <v>-18.52</v>
      </c>
      <c r="M3382" s="1">
        <v>0.11</v>
      </c>
      <c r="N3382" s="1">
        <v>-0.06</v>
      </c>
      <c r="O3382" s="1">
        <v>0.95</v>
      </c>
      <c r="P3382" s="1">
        <v>-0.33</v>
      </c>
      <c r="Q3382" s="1">
        <v>0.17</v>
      </c>
      <c r="R3382" s="1">
        <v>-0.53</v>
      </c>
      <c r="S3382">
        <v>740250</v>
      </c>
      <c r="T3382">
        <f t="shared" si="52"/>
        <v>1</v>
      </c>
    </row>
    <row r="3383" spans="1:20" x14ac:dyDescent="0.25">
      <c r="A3383" s="1" t="s">
        <v>4702</v>
      </c>
      <c r="B3383" s="1">
        <v>44</v>
      </c>
      <c r="C3383" s="1">
        <v>37.93</v>
      </c>
      <c r="D3383" s="1" t="s">
        <v>1358</v>
      </c>
      <c r="E3383" s="1" t="s">
        <v>4123</v>
      </c>
      <c r="F3383" s="1">
        <v>4.0259999999999998</v>
      </c>
      <c r="G3383" s="1" t="s">
        <v>158</v>
      </c>
      <c r="H3383" s="1" t="s">
        <v>4699</v>
      </c>
      <c r="I3383" s="1" t="s">
        <v>4700</v>
      </c>
      <c r="J3383" s="1">
        <v>62.13</v>
      </c>
      <c r="K3383" s="1">
        <v>48.31</v>
      </c>
      <c r="L3383" s="1">
        <v>-22.58</v>
      </c>
      <c r="M3383" s="1">
        <v>-0.09</v>
      </c>
      <c r="N3383" s="1">
        <v>0.28999999999999998</v>
      </c>
      <c r="O3383" s="1">
        <v>0.86</v>
      </c>
      <c r="P3383" s="1">
        <v>-0.21</v>
      </c>
      <c r="Q3383" s="1">
        <v>0.12</v>
      </c>
      <c r="R3383" s="1">
        <v>-0.42</v>
      </c>
      <c r="S3383">
        <v>740500</v>
      </c>
      <c r="T3383">
        <f t="shared" si="52"/>
        <v>1</v>
      </c>
    </row>
    <row r="3384" spans="1:20" x14ac:dyDescent="0.25">
      <c r="A3384" s="1" t="s">
        <v>4703</v>
      </c>
      <c r="B3384" s="1">
        <v>44</v>
      </c>
      <c r="C3384" s="1">
        <v>37.9</v>
      </c>
      <c r="D3384" s="1" t="s">
        <v>1358</v>
      </c>
      <c r="E3384" s="1" t="s">
        <v>4704</v>
      </c>
      <c r="F3384" s="1">
        <v>3.9990000000000001</v>
      </c>
      <c r="G3384" s="1" t="s">
        <v>275</v>
      </c>
      <c r="H3384" s="1" t="s">
        <v>4699</v>
      </c>
      <c r="I3384" s="1" t="s">
        <v>4700</v>
      </c>
      <c r="J3384" s="1">
        <v>-78.64</v>
      </c>
      <c r="K3384" s="1">
        <v>73.94</v>
      </c>
      <c r="L3384" s="1">
        <v>-137.82</v>
      </c>
      <c r="M3384" s="1">
        <v>-0.35</v>
      </c>
      <c r="N3384" s="1">
        <v>0.08</v>
      </c>
      <c r="O3384" s="1">
        <v>0.85</v>
      </c>
      <c r="P3384" s="1">
        <v>-0.17</v>
      </c>
      <c r="Q3384" s="1">
        <v>0.32</v>
      </c>
      <c r="R3384" s="1">
        <v>-0.36</v>
      </c>
      <c r="S3384">
        <v>740500</v>
      </c>
      <c r="T3384">
        <f t="shared" si="52"/>
        <v>0</v>
      </c>
    </row>
    <row r="3385" spans="1:20" x14ac:dyDescent="0.25">
      <c r="A3385" s="1" t="s">
        <v>4705</v>
      </c>
      <c r="B3385" s="1">
        <v>44</v>
      </c>
      <c r="C3385" s="1">
        <v>37.880000000000003</v>
      </c>
      <c r="D3385" s="1" t="s">
        <v>4151</v>
      </c>
      <c r="E3385" s="1" t="s">
        <v>4706</v>
      </c>
      <c r="F3385" s="1">
        <v>4.0119999999999996</v>
      </c>
      <c r="G3385" s="1" t="s">
        <v>4579</v>
      </c>
      <c r="H3385" s="1" t="s">
        <v>4699</v>
      </c>
      <c r="I3385" s="1" t="s">
        <v>4700</v>
      </c>
      <c r="J3385" s="1">
        <v>171.78</v>
      </c>
      <c r="K3385" s="1">
        <v>-139.43</v>
      </c>
      <c r="L3385" s="1">
        <v>19.93</v>
      </c>
      <c r="M3385" s="1">
        <v>-0.2</v>
      </c>
      <c r="N3385" s="1">
        <v>-0.04</v>
      </c>
      <c r="O3385" s="1">
        <v>0.95</v>
      </c>
      <c r="P3385" s="1">
        <v>-0.34</v>
      </c>
      <c r="Q3385" s="1">
        <v>0.16</v>
      </c>
      <c r="R3385" s="1">
        <v>-0.52</v>
      </c>
      <c r="S3385">
        <v>740750</v>
      </c>
      <c r="T3385">
        <f t="shared" si="52"/>
        <v>1</v>
      </c>
    </row>
    <row r="3386" spans="1:20" x14ac:dyDescent="0.25">
      <c r="A3386" s="1" t="s">
        <v>4707</v>
      </c>
      <c r="B3386" s="1">
        <v>44</v>
      </c>
      <c r="C3386" s="1">
        <v>37.83</v>
      </c>
      <c r="D3386" s="1" t="s">
        <v>4704</v>
      </c>
      <c r="E3386" s="1" t="s">
        <v>1318</v>
      </c>
      <c r="F3386" s="1">
        <v>4.0170000000000003</v>
      </c>
      <c r="G3386" s="1" t="s">
        <v>207</v>
      </c>
      <c r="H3386" s="1" t="s">
        <v>4708</v>
      </c>
      <c r="I3386" s="1" t="s">
        <v>4709</v>
      </c>
      <c r="J3386" s="1">
        <v>98.79</v>
      </c>
      <c r="K3386" s="1">
        <v>-43</v>
      </c>
      <c r="L3386" s="1">
        <v>-60.27</v>
      </c>
      <c r="M3386" s="1">
        <v>-0.01</v>
      </c>
      <c r="N3386" s="1">
        <v>0.32</v>
      </c>
      <c r="O3386" s="1">
        <v>0.89</v>
      </c>
      <c r="P3386" s="1">
        <v>-0.34</v>
      </c>
      <c r="Q3386" s="1">
        <v>0.14000000000000001</v>
      </c>
      <c r="R3386" s="1">
        <v>-0.51</v>
      </c>
      <c r="S3386">
        <v>741000</v>
      </c>
      <c r="T3386">
        <f t="shared" si="52"/>
        <v>1</v>
      </c>
    </row>
    <row r="3387" spans="1:20" x14ac:dyDescent="0.25">
      <c r="A3387" s="1" t="s">
        <v>4710</v>
      </c>
      <c r="B3387" s="1">
        <v>44</v>
      </c>
      <c r="C3387" s="1">
        <v>37.83</v>
      </c>
      <c r="D3387" s="1" t="s">
        <v>4149</v>
      </c>
      <c r="E3387" s="1" t="s">
        <v>1606</v>
      </c>
      <c r="F3387" s="1">
        <v>3.9990000000000001</v>
      </c>
      <c r="G3387" s="1" t="s">
        <v>4329</v>
      </c>
      <c r="H3387" s="1" t="s">
        <v>4708</v>
      </c>
      <c r="I3387" s="1" t="s">
        <v>4709</v>
      </c>
      <c r="J3387" s="1">
        <v>48.71</v>
      </c>
      <c r="K3387" s="1">
        <v>-159.38999999999999</v>
      </c>
      <c r="L3387" s="1">
        <v>-108.86</v>
      </c>
      <c r="M3387" s="1">
        <v>-0.37</v>
      </c>
      <c r="N3387" s="1">
        <v>-0.01</v>
      </c>
      <c r="O3387" s="1">
        <v>1.05</v>
      </c>
      <c r="P3387" s="1">
        <v>-0.42</v>
      </c>
      <c r="Q3387" s="1">
        <v>0.19</v>
      </c>
      <c r="R3387" s="1">
        <v>-0.55000000000000004</v>
      </c>
      <c r="S3387">
        <v>741250</v>
      </c>
      <c r="T3387">
        <f t="shared" si="52"/>
        <v>1</v>
      </c>
    </row>
    <row r="3388" spans="1:20" x14ac:dyDescent="0.25">
      <c r="A3388" s="1" t="s">
        <v>4711</v>
      </c>
      <c r="B3388" s="1">
        <v>44</v>
      </c>
      <c r="C3388" s="1">
        <v>37.81</v>
      </c>
      <c r="D3388" s="1" t="s">
        <v>4712</v>
      </c>
      <c r="E3388" s="1" t="s">
        <v>1606</v>
      </c>
      <c r="F3388" s="1">
        <v>4.0179999999999998</v>
      </c>
      <c r="G3388" s="1" t="s">
        <v>182</v>
      </c>
      <c r="H3388" s="1" t="s">
        <v>4708</v>
      </c>
      <c r="I3388" s="1" t="s">
        <v>4709</v>
      </c>
      <c r="J3388" s="1">
        <v>38.479999999999997</v>
      </c>
      <c r="K3388" s="1">
        <v>-28.69</v>
      </c>
      <c r="L3388" s="1">
        <v>-161.44</v>
      </c>
      <c r="M3388" s="1">
        <v>0.08</v>
      </c>
      <c r="N3388" s="1">
        <v>0.43</v>
      </c>
      <c r="O3388" s="1">
        <v>0.8</v>
      </c>
      <c r="P3388" s="1">
        <v>-0.45</v>
      </c>
      <c r="Q3388" s="1">
        <v>0.18</v>
      </c>
      <c r="R3388" s="1">
        <v>-0.56999999999999995</v>
      </c>
      <c r="S3388">
        <v>741500</v>
      </c>
      <c r="T3388">
        <f t="shared" si="52"/>
        <v>1</v>
      </c>
    </row>
    <row r="3389" spans="1:20" x14ac:dyDescent="0.25">
      <c r="A3389" s="1" t="s">
        <v>4713</v>
      </c>
      <c r="B3389" s="1">
        <v>44</v>
      </c>
      <c r="C3389" s="1">
        <v>37.76</v>
      </c>
      <c r="D3389" s="1" t="s">
        <v>4714</v>
      </c>
      <c r="E3389" s="1" t="s">
        <v>4712</v>
      </c>
      <c r="F3389" s="1">
        <v>4.0170000000000003</v>
      </c>
      <c r="G3389" s="1" t="s">
        <v>182</v>
      </c>
      <c r="H3389" s="1" t="s">
        <v>4708</v>
      </c>
      <c r="I3389" s="1" t="s">
        <v>4709</v>
      </c>
      <c r="J3389" s="1">
        <v>-3.72</v>
      </c>
      <c r="K3389" s="1">
        <v>-35.86</v>
      </c>
      <c r="L3389" s="1">
        <v>-197.78</v>
      </c>
      <c r="M3389" s="1">
        <v>0.09</v>
      </c>
      <c r="N3389" s="1">
        <v>-0.15</v>
      </c>
      <c r="O3389" s="1">
        <v>1.1599999999999999</v>
      </c>
      <c r="P3389" s="1">
        <v>-0.53</v>
      </c>
      <c r="Q3389" s="1">
        <v>0.28999999999999998</v>
      </c>
      <c r="R3389" s="1">
        <v>-0.56999999999999995</v>
      </c>
      <c r="S3389">
        <v>741500</v>
      </c>
      <c r="T3389">
        <f t="shared" si="52"/>
        <v>0</v>
      </c>
    </row>
    <row r="3390" spans="1:20" x14ac:dyDescent="0.25">
      <c r="A3390" s="1" t="s">
        <v>4715</v>
      </c>
      <c r="B3390" s="1">
        <v>44</v>
      </c>
      <c r="C3390" s="1">
        <v>37.14</v>
      </c>
      <c r="D3390" s="1" t="s">
        <v>4716</v>
      </c>
      <c r="E3390" s="1" t="s">
        <v>4149</v>
      </c>
      <c r="F3390" s="1">
        <v>4.0259999999999998</v>
      </c>
      <c r="G3390" s="1" t="s">
        <v>4526</v>
      </c>
      <c r="H3390" s="1" t="s">
        <v>4708</v>
      </c>
      <c r="I3390" s="1" t="s">
        <v>4709</v>
      </c>
      <c r="J3390" s="1">
        <v>-22.74</v>
      </c>
      <c r="K3390" s="1">
        <v>19.29</v>
      </c>
      <c r="L3390" s="1">
        <v>-209.56</v>
      </c>
      <c r="M3390" s="1">
        <v>-0.75</v>
      </c>
      <c r="N3390" s="1">
        <v>-0.21</v>
      </c>
      <c r="O3390" s="1">
        <v>1.08</v>
      </c>
      <c r="P3390" s="1">
        <v>-0.67</v>
      </c>
      <c r="Q3390" s="1">
        <v>0.24</v>
      </c>
      <c r="R3390" s="1">
        <v>-0.55000000000000004</v>
      </c>
      <c r="S3390">
        <v>741750</v>
      </c>
      <c r="T3390">
        <f t="shared" si="52"/>
        <v>1</v>
      </c>
    </row>
    <row r="3391" spans="1:20" x14ac:dyDescent="0.25">
      <c r="A3391" s="1" t="s">
        <v>4717</v>
      </c>
      <c r="B3391" s="1">
        <v>44</v>
      </c>
      <c r="C3391" s="1">
        <v>37.67</v>
      </c>
      <c r="D3391" s="1" t="s">
        <v>4718</v>
      </c>
      <c r="E3391" s="1" t="s">
        <v>4719</v>
      </c>
      <c r="F3391" s="1">
        <v>4.0209999999999999</v>
      </c>
      <c r="G3391" s="1" t="s">
        <v>494</v>
      </c>
      <c r="H3391" s="1" t="s">
        <v>4720</v>
      </c>
      <c r="I3391" s="1" t="s">
        <v>4721</v>
      </c>
      <c r="J3391" s="1">
        <v>98.57</v>
      </c>
      <c r="K3391" s="1">
        <v>-119.26</v>
      </c>
      <c r="L3391" s="1">
        <v>-92.53</v>
      </c>
      <c r="M3391" s="1">
        <v>0.7</v>
      </c>
      <c r="N3391" s="1">
        <v>0.28999999999999998</v>
      </c>
      <c r="O3391" s="1">
        <v>0.65</v>
      </c>
      <c r="P3391" s="1">
        <v>-0.84</v>
      </c>
      <c r="Q3391" s="1">
        <v>0.06</v>
      </c>
      <c r="R3391" s="1">
        <v>-0.41</v>
      </c>
      <c r="S3391">
        <v>742000</v>
      </c>
      <c r="T3391">
        <f t="shared" si="52"/>
        <v>1</v>
      </c>
    </row>
    <row r="3392" spans="1:20" x14ac:dyDescent="0.25">
      <c r="A3392" s="1" t="s">
        <v>4722</v>
      </c>
      <c r="B3392" s="1">
        <v>44</v>
      </c>
      <c r="C3392" s="1">
        <v>37.619999999999997</v>
      </c>
      <c r="D3392" s="1" t="s">
        <v>4148</v>
      </c>
      <c r="E3392" s="1" t="s">
        <v>4723</v>
      </c>
      <c r="F3392" s="1">
        <v>3.9990000000000001</v>
      </c>
      <c r="G3392" s="1" t="s">
        <v>4292</v>
      </c>
      <c r="H3392" s="1" t="s">
        <v>4720</v>
      </c>
      <c r="I3392" s="1" t="s">
        <v>4721</v>
      </c>
      <c r="J3392" s="1">
        <v>-245.45</v>
      </c>
      <c r="K3392" s="1">
        <v>131.16</v>
      </c>
      <c r="L3392" s="1">
        <v>-184.81</v>
      </c>
      <c r="M3392" s="1">
        <v>-0.28999999999999998</v>
      </c>
      <c r="N3392" s="1">
        <v>-0.69</v>
      </c>
      <c r="O3392" s="1">
        <v>1.05</v>
      </c>
      <c r="P3392" s="1">
        <v>-0.51</v>
      </c>
      <c r="Q3392" s="1">
        <v>0.27</v>
      </c>
      <c r="R3392" s="1">
        <v>-0.56999999999999995</v>
      </c>
      <c r="S3392">
        <v>742250</v>
      </c>
      <c r="T3392">
        <f t="shared" si="52"/>
        <v>1</v>
      </c>
    </row>
    <row r="3393" spans="1:20" x14ac:dyDescent="0.25">
      <c r="A3393" s="1" t="s">
        <v>4724</v>
      </c>
      <c r="B3393" s="1">
        <v>44</v>
      </c>
      <c r="C3393" s="1">
        <v>37.590000000000003</v>
      </c>
      <c r="D3393" s="1" t="s">
        <v>4149</v>
      </c>
      <c r="E3393" s="1" t="s">
        <v>4725</v>
      </c>
      <c r="F3393" s="1">
        <v>4</v>
      </c>
      <c r="G3393" s="1" t="s">
        <v>330</v>
      </c>
      <c r="H3393" s="1" t="s">
        <v>4720</v>
      </c>
      <c r="I3393" s="1" t="s">
        <v>4721</v>
      </c>
      <c r="J3393" s="1">
        <v>154.36000000000001</v>
      </c>
      <c r="K3393" s="1">
        <v>-91.67</v>
      </c>
      <c r="L3393" s="1">
        <v>18.77</v>
      </c>
      <c r="M3393" s="1">
        <v>0.06</v>
      </c>
      <c r="N3393" s="1">
        <v>-0.41</v>
      </c>
      <c r="O3393" s="1">
        <v>0.89</v>
      </c>
      <c r="P3393" s="1">
        <v>-0.61</v>
      </c>
      <c r="Q3393" s="1">
        <v>0.15</v>
      </c>
      <c r="R3393" s="1">
        <v>-0.56000000000000005</v>
      </c>
      <c r="S3393">
        <v>742500</v>
      </c>
      <c r="T3393">
        <f t="shared" si="52"/>
        <v>1</v>
      </c>
    </row>
    <row r="3394" spans="1:20" x14ac:dyDescent="0.25">
      <c r="A3394" s="1" t="s">
        <v>4726</v>
      </c>
      <c r="B3394" s="1">
        <v>44</v>
      </c>
      <c r="C3394" s="1">
        <v>37.590000000000003</v>
      </c>
      <c r="D3394" s="1" t="s">
        <v>4719</v>
      </c>
      <c r="E3394" s="1" t="s">
        <v>4725</v>
      </c>
      <c r="F3394" s="1">
        <v>4.0170000000000003</v>
      </c>
      <c r="G3394" s="1" t="s">
        <v>158</v>
      </c>
      <c r="H3394" s="1" t="s">
        <v>4720</v>
      </c>
      <c r="I3394" s="1" t="s">
        <v>4721</v>
      </c>
      <c r="J3394" s="1">
        <v>0.09</v>
      </c>
      <c r="K3394" s="1">
        <v>59.91</v>
      </c>
      <c r="L3394" s="1">
        <v>67.989999999999995</v>
      </c>
      <c r="M3394" s="1">
        <v>0.17</v>
      </c>
      <c r="N3394" s="1">
        <v>0.16</v>
      </c>
      <c r="O3394" s="1">
        <v>0.81</v>
      </c>
      <c r="P3394" s="1">
        <v>-0.68</v>
      </c>
      <c r="Q3394" s="1">
        <v>0.05</v>
      </c>
      <c r="R3394" s="1">
        <v>-0.53</v>
      </c>
      <c r="S3394">
        <v>742500</v>
      </c>
      <c r="T3394">
        <f t="shared" si="52"/>
        <v>0</v>
      </c>
    </row>
    <row r="3395" spans="1:20" x14ac:dyDescent="0.25">
      <c r="A3395" s="1" t="s">
        <v>4727</v>
      </c>
      <c r="B3395" s="1">
        <v>44</v>
      </c>
      <c r="C3395" s="1">
        <v>37.549999999999997</v>
      </c>
      <c r="D3395" s="1" t="s">
        <v>4718</v>
      </c>
      <c r="E3395" s="1" t="s">
        <v>4725</v>
      </c>
      <c r="F3395" s="1">
        <v>4.016</v>
      </c>
      <c r="G3395" s="1" t="s">
        <v>211</v>
      </c>
      <c r="H3395" s="1" t="s">
        <v>4720</v>
      </c>
      <c r="I3395" s="1" t="s">
        <v>4721</v>
      </c>
      <c r="J3395" s="1">
        <v>-71.53</v>
      </c>
      <c r="K3395" s="1">
        <v>55.6</v>
      </c>
      <c r="L3395" s="1">
        <v>65.03</v>
      </c>
      <c r="M3395" s="1">
        <v>-0.39</v>
      </c>
      <c r="N3395" s="1">
        <v>0.02</v>
      </c>
      <c r="O3395" s="1">
        <v>1.1200000000000001</v>
      </c>
      <c r="P3395" s="1">
        <v>-0.63</v>
      </c>
      <c r="Q3395" s="1">
        <v>0.15</v>
      </c>
      <c r="R3395" s="1">
        <v>-0.56999999999999995</v>
      </c>
      <c r="S3395">
        <v>742750</v>
      </c>
      <c r="T3395">
        <f t="shared" si="52"/>
        <v>1</v>
      </c>
    </row>
    <row r="3396" spans="1:20" x14ac:dyDescent="0.25">
      <c r="A3396" s="1" t="s">
        <v>4728</v>
      </c>
      <c r="B3396" s="1">
        <v>44</v>
      </c>
      <c r="C3396" s="1">
        <v>37.57</v>
      </c>
      <c r="D3396" s="1" t="s">
        <v>4719</v>
      </c>
      <c r="E3396" s="1" t="s">
        <v>1345</v>
      </c>
      <c r="F3396" s="1">
        <v>4.0259999999999998</v>
      </c>
      <c r="G3396" s="1" t="s">
        <v>4298</v>
      </c>
      <c r="H3396" s="1" t="s">
        <v>4729</v>
      </c>
      <c r="I3396" s="1" t="s">
        <v>4730</v>
      </c>
      <c r="J3396" s="1">
        <v>-17.399999999999999</v>
      </c>
      <c r="K3396" s="1">
        <v>14.22</v>
      </c>
      <c r="L3396" s="1">
        <v>125.58</v>
      </c>
      <c r="M3396" s="1">
        <v>0.01</v>
      </c>
      <c r="N3396" s="1">
        <v>-0.34</v>
      </c>
      <c r="O3396" s="1">
        <v>0.94</v>
      </c>
      <c r="P3396" s="1">
        <v>-0.61</v>
      </c>
      <c r="Q3396" s="1">
        <v>0.31</v>
      </c>
      <c r="R3396" s="1">
        <v>-0.54</v>
      </c>
      <c r="S3396">
        <v>743000</v>
      </c>
      <c r="T3396">
        <f t="shared" si="52"/>
        <v>1</v>
      </c>
    </row>
    <row r="3397" spans="1:20" x14ac:dyDescent="0.25">
      <c r="A3397" s="1" t="s">
        <v>4731</v>
      </c>
      <c r="B3397" s="1">
        <v>44</v>
      </c>
      <c r="C3397" s="1">
        <v>37.549999999999997</v>
      </c>
      <c r="D3397" s="1" t="s">
        <v>4725</v>
      </c>
      <c r="E3397" s="1" t="s">
        <v>4146</v>
      </c>
      <c r="F3397" s="1">
        <v>3.9990000000000001</v>
      </c>
      <c r="G3397" s="1" t="s">
        <v>4310</v>
      </c>
      <c r="H3397" s="1" t="s">
        <v>4729</v>
      </c>
      <c r="I3397" s="1" t="s">
        <v>4730</v>
      </c>
      <c r="J3397" s="1">
        <v>69.98</v>
      </c>
      <c r="K3397" s="1">
        <v>-82.24</v>
      </c>
      <c r="L3397" s="1">
        <v>186.13</v>
      </c>
      <c r="M3397" s="1">
        <v>-0.66</v>
      </c>
      <c r="N3397" s="1">
        <v>0.05</v>
      </c>
      <c r="O3397" s="1">
        <v>1.05</v>
      </c>
      <c r="P3397" s="1">
        <v>-0.65</v>
      </c>
      <c r="Q3397" s="1">
        <v>0.28000000000000003</v>
      </c>
      <c r="R3397" s="1">
        <v>-0.53</v>
      </c>
      <c r="S3397">
        <v>743250</v>
      </c>
      <c r="T3397">
        <f t="shared" si="52"/>
        <v>1</v>
      </c>
    </row>
    <row r="3398" spans="1:20" x14ac:dyDescent="0.25">
      <c r="A3398" s="1" t="s">
        <v>4732</v>
      </c>
      <c r="B3398" s="1">
        <v>44</v>
      </c>
      <c r="C3398" s="1">
        <v>37.54</v>
      </c>
      <c r="D3398" s="1" t="s">
        <v>4128</v>
      </c>
      <c r="E3398" s="1" t="s">
        <v>4733</v>
      </c>
      <c r="F3398" s="1">
        <v>4.008</v>
      </c>
      <c r="G3398" s="1" t="s">
        <v>158</v>
      </c>
      <c r="H3398" s="1" t="s">
        <v>4729</v>
      </c>
      <c r="I3398" s="1" t="s">
        <v>4730</v>
      </c>
      <c r="J3398" s="1">
        <v>-156.94999999999999</v>
      </c>
      <c r="K3398" s="1">
        <v>-8</v>
      </c>
      <c r="L3398" s="1">
        <v>144.01</v>
      </c>
      <c r="M3398" s="1">
        <v>7.0000000000000007E-2</v>
      </c>
      <c r="N3398" s="1">
        <v>-0.79</v>
      </c>
      <c r="O3398" s="1">
        <v>1.03</v>
      </c>
      <c r="P3398" s="1">
        <v>-0.61</v>
      </c>
      <c r="Q3398" s="1">
        <v>0.54</v>
      </c>
      <c r="R3398" s="1">
        <v>-0.36</v>
      </c>
      <c r="S3398">
        <v>743500</v>
      </c>
      <c r="T3398">
        <f t="shared" si="52"/>
        <v>1</v>
      </c>
    </row>
    <row r="3399" spans="1:20" x14ac:dyDescent="0.25">
      <c r="A3399" s="1" t="s">
        <v>4734</v>
      </c>
      <c r="B3399" s="1">
        <v>44</v>
      </c>
      <c r="C3399" s="1">
        <v>37.479999999999997</v>
      </c>
      <c r="D3399" s="1" t="s">
        <v>4735</v>
      </c>
      <c r="E3399" s="1" t="s">
        <v>4735</v>
      </c>
      <c r="F3399" s="1">
        <v>4.0309999999999997</v>
      </c>
      <c r="G3399" s="1" t="s">
        <v>667</v>
      </c>
      <c r="H3399" s="1" t="s">
        <v>4729</v>
      </c>
      <c r="I3399" s="1" t="s">
        <v>4730</v>
      </c>
      <c r="J3399" s="1">
        <v>206.27</v>
      </c>
      <c r="K3399" s="1">
        <v>-68.94</v>
      </c>
      <c r="L3399" s="1">
        <v>191.68</v>
      </c>
      <c r="M3399" s="1">
        <v>-0.24</v>
      </c>
      <c r="N3399" s="1">
        <v>-0.01</v>
      </c>
      <c r="O3399" s="1">
        <v>1.08</v>
      </c>
      <c r="P3399" s="1">
        <v>-0.5</v>
      </c>
      <c r="Q3399" s="1">
        <v>0.41</v>
      </c>
      <c r="R3399" s="1">
        <v>-0.52</v>
      </c>
      <c r="S3399">
        <v>743500</v>
      </c>
      <c r="T3399">
        <f t="shared" si="52"/>
        <v>0</v>
      </c>
    </row>
    <row r="3400" spans="1:20" x14ac:dyDescent="0.25">
      <c r="A3400" s="1" t="s">
        <v>4736</v>
      </c>
      <c r="B3400" s="1">
        <v>44</v>
      </c>
      <c r="C3400" s="1">
        <v>37.47</v>
      </c>
      <c r="D3400" s="1" t="s">
        <v>4737</v>
      </c>
      <c r="E3400" s="1" t="s">
        <v>4738</v>
      </c>
      <c r="F3400" s="1">
        <v>4.0129999999999999</v>
      </c>
      <c r="G3400" s="1" t="s">
        <v>4327</v>
      </c>
      <c r="H3400" s="1" t="s">
        <v>4729</v>
      </c>
      <c r="I3400" s="1" t="s">
        <v>4730</v>
      </c>
      <c r="J3400" s="1">
        <v>48.55</v>
      </c>
      <c r="K3400" s="1">
        <v>133.72999999999999</v>
      </c>
      <c r="L3400" s="1">
        <v>109.31</v>
      </c>
      <c r="M3400" s="1">
        <v>-0.35</v>
      </c>
      <c r="N3400" s="1">
        <v>0</v>
      </c>
      <c r="O3400" s="1">
        <v>1.1399999999999999</v>
      </c>
      <c r="P3400" s="1">
        <v>-0.38</v>
      </c>
      <c r="Q3400" s="1">
        <v>0.34</v>
      </c>
      <c r="R3400" s="1">
        <v>-0.53</v>
      </c>
      <c r="S3400">
        <v>743750</v>
      </c>
      <c r="T3400">
        <f t="shared" si="52"/>
        <v>1</v>
      </c>
    </row>
    <row r="3401" spans="1:20" x14ac:dyDescent="0.25">
      <c r="A3401" s="1" t="s">
        <v>4739</v>
      </c>
      <c r="B3401" s="1">
        <v>44</v>
      </c>
      <c r="C3401" s="1">
        <v>37.450000000000003</v>
      </c>
      <c r="D3401" s="1" t="s">
        <v>4737</v>
      </c>
      <c r="E3401" s="1" t="s">
        <v>4738</v>
      </c>
      <c r="F3401" s="1">
        <v>4.0199999999999996</v>
      </c>
      <c r="G3401" s="1" t="s">
        <v>4327</v>
      </c>
      <c r="H3401" s="1" t="s">
        <v>4740</v>
      </c>
      <c r="I3401" s="1" t="s">
        <v>4741</v>
      </c>
      <c r="J3401" s="1">
        <v>12.73</v>
      </c>
      <c r="K3401" s="1">
        <v>-49.62</v>
      </c>
      <c r="L3401" s="1">
        <v>106.51</v>
      </c>
      <c r="M3401" s="1">
        <v>-0.47</v>
      </c>
      <c r="N3401" s="1">
        <v>0.33</v>
      </c>
      <c r="O3401" s="1">
        <v>1.1499999999999999</v>
      </c>
      <c r="P3401" s="1">
        <v>-0.38</v>
      </c>
      <c r="Q3401" s="1">
        <v>0.21</v>
      </c>
      <c r="R3401" s="1">
        <v>-0.56000000000000005</v>
      </c>
      <c r="S3401">
        <v>744000</v>
      </c>
      <c r="T3401">
        <f t="shared" si="52"/>
        <v>1</v>
      </c>
    </row>
    <row r="3402" spans="1:20" x14ac:dyDescent="0.25">
      <c r="A3402" s="1" t="s">
        <v>4742</v>
      </c>
      <c r="B3402" s="1">
        <v>44</v>
      </c>
      <c r="C3402" s="1">
        <v>37.409999999999997</v>
      </c>
      <c r="D3402" s="1" t="s">
        <v>4733</v>
      </c>
      <c r="E3402" s="1" t="s">
        <v>4743</v>
      </c>
      <c r="F3402" s="1">
        <v>3.9990000000000001</v>
      </c>
      <c r="G3402" s="1" t="s">
        <v>160</v>
      </c>
      <c r="H3402" s="1" t="s">
        <v>4740</v>
      </c>
      <c r="I3402" s="1" t="s">
        <v>4741</v>
      </c>
      <c r="J3402" s="1">
        <v>34</v>
      </c>
      <c r="K3402" s="1">
        <v>-40.619999999999997</v>
      </c>
      <c r="L3402" s="1">
        <v>144.16999999999999</v>
      </c>
      <c r="M3402" s="1">
        <v>0.06</v>
      </c>
      <c r="N3402" s="1">
        <v>-0.27</v>
      </c>
      <c r="O3402" s="1">
        <v>1.31</v>
      </c>
      <c r="P3402" s="1">
        <v>-0.45</v>
      </c>
      <c r="Q3402" s="1">
        <v>0.23</v>
      </c>
      <c r="R3402" s="1">
        <v>-0.56000000000000005</v>
      </c>
      <c r="S3402">
        <v>744250</v>
      </c>
      <c r="T3402">
        <f t="shared" si="52"/>
        <v>1</v>
      </c>
    </row>
    <row r="3403" spans="1:20" x14ac:dyDescent="0.25">
      <c r="A3403" s="1" t="s">
        <v>4744</v>
      </c>
      <c r="B3403" s="1">
        <v>44</v>
      </c>
      <c r="C3403" s="1">
        <v>37.409999999999997</v>
      </c>
      <c r="D3403" s="1" t="s">
        <v>4733</v>
      </c>
      <c r="E3403" s="1" t="s">
        <v>4144</v>
      </c>
      <c r="F3403" s="1">
        <v>4.0129999999999999</v>
      </c>
      <c r="G3403" s="1" t="s">
        <v>283</v>
      </c>
      <c r="H3403" s="1" t="s">
        <v>4740</v>
      </c>
      <c r="I3403" s="1" t="s">
        <v>4741</v>
      </c>
      <c r="J3403" s="1">
        <v>137.94</v>
      </c>
      <c r="K3403" s="1">
        <v>49.71</v>
      </c>
      <c r="L3403" s="1">
        <v>150.05000000000001</v>
      </c>
      <c r="M3403" s="1">
        <v>0.22</v>
      </c>
      <c r="N3403" s="1">
        <v>0.51</v>
      </c>
      <c r="O3403" s="1">
        <v>0.95</v>
      </c>
      <c r="P3403" s="1">
        <v>-0.47</v>
      </c>
      <c r="Q3403" s="1">
        <v>-0.01</v>
      </c>
      <c r="R3403" s="1">
        <v>-0.51</v>
      </c>
      <c r="S3403">
        <v>744500</v>
      </c>
      <c r="T3403">
        <f t="shared" si="52"/>
        <v>1</v>
      </c>
    </row>
    <row r="3404" spans="1:20" x14ac:dyDescent="0.25">
      <c r="A3404" s="1" t="s">
        <v>4745</v>
      </c>
      <c r="B3404" s="1">
        <v>44</v>
      </c>
      <c r="C3404" s="1">
        <v>37.4</v>
      </c>
      <c r="D3404" s="1" t="s">
        <v>4733</v>
      </c>
      <c r="E3404" s="1" t="s">
        <v>4121</v>
      </c>
      <c r="F3404" s="1">
        <v>4.008</v>
      </c>
      <c r="G3404" s="1" t="s">
        <v>289</v>
      </c>
      <c r="H3404" s="1" t="s">
        <v>4740</v>
      </c>
      <c r="I3404" s="1" t="s">
        <v>4741</v>
      </c>
      <c r="J3404" s="1">
        <v>-67.63</v>
      </c>
      <c r="K3404" s="1">
        <v>106.81</v>
      </c>
      <c r="L3404" s="1">
        <v>49.8</v>
      </c>
      <c r="M3404" s="1">
        <v>-0.28999999999999998</v>
      </c>
      <c r="N3404" s="1">
        <v>0.19</v>
      </c>
      <c r="O3404" s="1">
        <v>1.01</v>
      </c>
      <c r="P3404" s="1">
        <v>-0.36</v>
      </c>
      <c r="Q3404" s="1">
        <v>0.04</v>
      </c>
      <c r="R3404" s="1">
        <v>-0.49</v>
      </c>
      <c r="S3404">
        <v>744500</v>
      </c>
      <c r="T3404">
        <f t="shared" si="52"/>
        <v>0</v>
      </c>
    </row>
    <row r="3405" spans="1:20" x14ac:dyDescent="0.25">
      <c r="A3405" s="1" t="s">
        <v>4746</v>
      </c>
      <c r="B3405" s="1">
        <v>44</v>
      </c>
      <c r="C3405" s="1">
        <v>37.4</v>
      </c>
      <c r="D3405" s="1" t="s">
        <v>4743</v>
      </c>
      <c r="E3405" s="1" t="s">
        <v>2328</v>
      </c>
      <c r="F3405" s="1">
        <v>4.0250000000000004</v>
      </c>
      <c r="G3405" s="1" t="s">
        <v>285</v>
      </c>
      <c r="H3405" s="1" t="s">
        <v>4740</v>
      </c>
      <c r="I3405" s="1" t="s">
        <v>4741</v>
      </c>
      <c r="J3405" s="1">
        <v>3.57</v>
      </c>
      <c r="K3405" s="1">
        <v>-54.87</v>
      </c>
      <c r="L3405" s="1">
        <v>120.97</v>
      </c>
      <c r="M3405" s="1">
        <v>-0.39</v>
      </c>
      <c r="N3405" s="1">
        <v>0.34</v>
      </c>
      <c r="O3405" s="1">
        <v>1.38</v>
      </c>
      <c r="P3405" s="1">
        <v>-0.54</v>
      </c>
      <c r="Q3405" s="1">
        <v>0</v>
      </c>
      <c r="R3405" s="1">
        <v>-0.52</v>
      </c>
      <c r="S3405">
        <v>744750</v>
      </c>
      <c r="T3405">
        <f t="shared" si="52"/>
        <v>1</v>
      </c>
    </row>
    <row r="3406" spans="1:20" x14ac:dyDescent="0.25">
      <c r="A3406" s="1" t="s">
        <v>4747</v>
      </c>
      <c r="B3406" s="1">
        <v>44</v>
      </c>
      <c r="C3406" s="1">
        <v>37.380000000000003</v>
      </c>
      <c r="D3406" s="1" t="s">
        <v>4748</v>
      </c>
      <c r="E3406" s="1" t="s">
        <v>4142</v>
      </c>
      <c r="F3406" s="1">
        <v>4.0309999999999997</v>
      </c>
      <c r="G3406" s="1" t="s">
        <v>211</v>
      </c>
      <c r="H3406" s="1" t="s">
        <v>4749</v>
      </c>
      <c r="I3406" s="1" t="s">
        <v>4750</v>
      </c>
      <c r="J3406" s="1">
        <v>-161.56</v>
      </c>
      <c r="K3406" s="1">
        <v>64.45</v>
      </c>
      <c r="L3406" s="1">
        <v>25.91</v>
      </c>
      <c r="M3406" s="1">
        <v>0.15</v>
      </c>
      <c r="N3406" s="1">
        <v>-0.26</v>
      </c>
      <c r="O3406" s="1">
        <v>1.26</v>
      </c>
      <c r="P3406" s="1">
        <v>-0.54</v>
      </c>
      <c r="Q3406" s="1">
        <v>0.21</v>
      </c>
      <c r="R3406" s="1">
        <v>-0.56999999999999995</v>
      </c>
      <c r="S3406">
        <v>745000</v>
      </c>
      <c r="T3406">
        <f t="shared" si="52"/>
        <v>1</v>
      </c>
    </row>
    <row r="3407" spans="1:20" x14ac:dyDescent="0.25">
      <c r="A3407" s="1" t="s">
        <v>4751</v>
      </c>
      <c r="B3407" s="1">
        <v>44</v>
      </c>
      <c r="C3407" s="1">
        <v>37.4</v>
      </c>
      <c r="D3407" s="1" t="s">
        <v>1995</v>
      </c>
      <c r="E3407" s="1" t="s">
        <v>4752</v>
      </c>
      <c r="F3407" s="1">
        <v>4.008</v>
      </c>
      <c r="G3407" s="1" t="s">
        <v>4327</v>
      </c>
      <c r="H3407" s="1" t="s">
        <v>4749</v>
      </c>
      <c r="I3407" s="1" t="s">
        <v>4750</v>
      </c>
      <c r="J3407" s="1">
        <v>-3.33</v>
      </c>
      <c r="K3407" s="1">
        <v>8.3000000000000007</v>
      </c>
      <c r="L3407" s="1">
        <v>102.94</v>
      </c>
      <c r="M3407" s="1">
        <v>-0.03</v>
      </c>
      <c r="N3407" s="1">
        <v>0.12</v>
      </c>
      <c r="O3407" s="1">
        <v>1.08</v>
      </c>
      <c r="P3407" s="1">
        <v>-0.46</v>
      </c>
      <c r="Q3407" s="1">
        <v>0.26</v>
      </c>
      <c r="R3407" s="1">
        <v>-0.56000000000000005</v>
      </c>
      <c r="S3407">
        <v>745250</v>
      </c>
      <c r="T3407">
        <f t="shared" ref="T3407:T3470" si="53">IF(S3407-S3406=250,1,0)</f>
        <v>1</v>
      </c>
    </row>
    <row r="3408" spans="1:20" x14ac:dyDescent="0.25">
      <c r="A3408" s="1" t="s">
        <v>4753</v>
      </c>
      <c r="B3408" s="1">
        <v>44</v>
      </c>
      <c r="C3408" s="1">
        <v>37.380000000000003</v>
      </c>
      <c r="D3408" s="1" t="s">
        <v>4144</v>
      </c>
      <c r="E3408" s="1" t="s">
        <v>4752</v>
      </c>
      <c r="F3408" s="1">
        <v>3.9950000000000001</v>
      </c>
      <c r="G3408" s="1" t="s">
        <v>4346</v>
      </c>
      <c r="H3408" s="1" t="s">
        <v>4749</v>
      </c>
      <c r="I3408" s="1" t="s">
        <v>4750</v>
      </c>
      <c r="J3408" s="1">
        <v>-34.67</v>
      </c>
      <c r="K3408" s="1">
        <v>138.15</v>
      </c>
      <c r="L3408" s="1">
        <v>87.28</v>
      </c>
      <c r="M3408" s="1">
        <v>-0.39</v>
      </c>
      <c r="N3408" s="1">
        <v>-0.44</v>
      </c>
      <c r="O3408" s="1">
        <v>1.1299999999999999</v>
      </c>
      <c r="P3408" s="1">
        <v>-0.28999999999999998</v>
      </c>
      <c r="Q3408" s="1">
        <v>0.32</v>
      </c>
      <c r="R3408" s="1">
        <v>-0.5</v>
      </c>
      <c r="S3408">
        <v>745500</v>
      </c>
      <c r="T3408">
        <f t="shared" si="53"/>
        <v>1</v>
      </c>
    </row>
    <row r="3409" spans="1:20" x14ac:dyDescent="0.25">
      <c r="A3409" s="1" t="s">
        <v>4754</v>
      </c>
      <c r="B3409" s="1">
        <v>44</v>
      </c>
      <c r="C3409" s="1">
        <v>37.33</v>
      </c>
      <c r="D3409" s="1" t="s">
        <v>4737</v>
      </c>
      <c r="E3409" s="1" t="s">
        <v>1995</v>
      </c>
      <c r="F3409" s="1">
        <v>4.0259999999999998</v>
      </c>
      <c r="G3409" s="1" t="s">
        <v>158</v>
      </c>
      <c r="H3409" s="1" t="s">
        <v>4749</v>
      </c>
      <c r="I3409" s="1" t="s">
        <v>4750</v>
      </c>
      <c r="J3409" s="1">
        <v>125.76</v>
      </c>
      <c r="K3409" s="1">
        <v>-124.79</v>
      </c>
      <c r="L3409" s="1">
        <v>212.34</v>
      </c>
      <c r="M3409" s="1">
        <v>-0.13</v>
      </c>
      <c r="N3409" s="1">
        <v>0.19</v>
      </c>
      <c r="O3409" s="1">
        <v>1.04</v>
      </c>
      <c r="P3409" s="1">
        <v>-0.51</v>
      </c>
      <c r="Q3409" s="1">
        <v>0.03</v>
      </c>
      <c r="R3409" s="1">
        <v>-0.53</v>
      </c>
      <c r="S3409">
        <v>745500</v>
      </c>
      <c r="T3409">
        <f t="shared" si="53"/>
        <v>0</v>
      </c>
    </row>
    <row r="3410" spans="1:20" x14ac:dyDescent="0.25">
      <c r="A3410" s="1" t="s">
        <v>4755</v>
      </c>
      <c r="B3410" s="1">
        <v>44</v>
      </c>
      <c r="C3410" s="1">
        <v>37.29</v>
      </c>
      <c r="D3410" s="1" t="s">
        <v>4121</v>
      </c>
      <c r="E3410" s="1" t="s">
        <v>4756</v>
      </c>
      <c r="F3410" s="1">
        <v>4.0129999999999999</v>
      </c>
      <c r="G3410" s="1" t="s">
        <v>4310</v>
      </c>
      <c r="H3410" s="1" t="s">
        <v>4749</v>
      </c>
      <c r="I3410" s="1" t="s">
        <v>4750</v>
      </c>
      <c r="J3410" s="1">
        <v>-20.81</v>
      </c>
      <c r="K3410" s="1">
        <v>28.9</v>
      </c>
      <c r="L3410" s="1">
        <v>115.6</v>
      </c>
      <c r="M3410" s="1">
        <v>-0.06</v>
      </c>
      <c r="N3410" s="1">
        <v>0.19</v>
      </c>
      <c r="O3410" s="1">
        <v>1.2</v>
      </c>
      <c r="P3410" s="1">
        <v>-0.55000000000000004</v>
      </c>
      <c r="Q3410" s="1">
        <v>0.04</v>
      </c>
      <c r="R3410" s="1">
        <v>-0.55000000000000004</v>
      </c>
      <c r="S3410">
        <v>745750</v>
      </c>
      <c r="T3410">
        <f t="shared" si="53"/>
        <v>1</v>
      </c>
    </row>
    <row r="3411" spans="1:20" x14ac:dyDescent="0.25">
      <c r="A3411" s="1" t="s">
        <v>4757</v>
      </c>
      <c r="B3411" s="1">
        <v>44</v>
      </c>
      <c r="C3411" s="1">
        <v>37.28</v>
      </c>
      <c r="D3411" s="1" t="s">
        <v>2328</v>
      </c>
      <c r="E3411" s="1" t="s">
        <v>4758</v>
      </c>
      <c r="F3411" s="1">
        <v>4.0129999999999999</v>
      </c>
      <c r="G3411" s="1" t="s">
        <v>4292</v>
      </c>
      <c r="H3411" s="1" t="s">
        <v>4759</v>
      </c>
      <c r="I3411" s="1" t="s">
        <v>4760</v>
      </c>
      <c r="J3411" s="1">
        <v>-75.16</v>
      </c>
      <c r="K3411" s="1">
        <v>66.680000000000007</v>
      </c>
      <c r="L3411" s="1">
        <v>75.739999999999995</v>
      </c>
      <c r="M3411" s="1">
        <v>-0.44</v>
      </c>
      <c r="N3411" s="1">
        <v>0.04</v>
      </c>
      <c r="O3411" s="1">
        <v>1.1000000000000001</v>
      </c>
      <c r="P3411" s="1">
        <v>-0.48</v>
      </c>
      <c r="Q3411" s="1">
        <v>0.13</v>
      </c>
      <c r="R3411" s="1">
        <v>-0.56999999999999995</v>
      </c>
      <c r="S3411">
        <v>746000</v>
      </c>
      <c r="T3411">
        <f t="shared" si="53"/>
        <v>1</v>
      </c>
    </row>
    <row r="3412" spans="1:20" x14ac:dyDescent="0.25">
      <c r="A3412" s="1" t="s">
        <v>4761</v>
      </c>
      <c r="B3412" s="1">
        <v>44</v>
      </c>
      <c r="C3412" s="1">
        <v>37.24</v>
      </c>
      <c r="D3412" s="1" t="s">
        <v>4762</v>
      </c>
      <c r="E3412" s="1" t="s">
        <v>4758</v>
      </c>
      <c r="F3412" s="1">
        <v>4.0209999999999999</v>
      </c>
      <c r="G3412" s="1" t="s">
        <v>4497</v>
      </c>
      <c r="H3412" s="1" t="s">
        <v>4759</v>
      </c>
      <c r="I3412" s="1" t="s">
        <v>4760</v>
      </c>
      <c r="J3412" s="1">
        <v>-54.9</v>
      </c>
      <c r="K3412" s="1">
        <v>-27.1</v>
      </c>
      <c r="L3412" s="1">
        <v>105.71</v>
      </c>
      <c r="M3412" s="1">
        <v>-0.28999999999999998</v>
      </c>
      <c r="N3412" s="1">
        <v>-0.21</v>
      </c>
      <c r="O3412" s="1">
        <v>0.97</v>
      </c>
      <c r="P3412" s="1">
        <v>-0.51</v>
      </c>
      <c r="Q3412" s="1">
        <v>0.24</v>
      </c>
      <c r="R3412" s="1">
        <v>-0.56999999999999995</v>
      </c>
      <c r="S3412">
        <v>746250</v>
      </c>
      <c r="T3412">
        <f t="shared" si="53"/>
        <v>1</v>
      </c>
    </row>
    <row r="3413" spans="1:20" x14ac:dyDescent="0.25">
      <c r="A3413" s="1" t="s">
        <v>4763</v>
      </c>
      <c r="B3413" s="1">
        <v>44</v>
      </c>
      <c r="C3413" s="1">
        <v>37.229999999999997</v>
      </c>
      <c r="D3413" s="1" t="s">
        <v>4142</v>
      </c>
      <c r="E3413" s="1" t="s">
        <v>1573</v>
      </c>
      <c r="F3413" s="1">
        <v>4.0309999999999997</v>
      </c>
      <c r="G3413" s="1" t="s">
        <v>4353</v>
      </c>
      <c r="H3413" s="1" t="s">
        <v>4759</v>
      </c>
      <c r="I3413" s="1" t="s">
        <v>4760</v>
      </c>
      <c r="J3413" s="1">
        <v>107.45</v>
      </c>
      <c r="K3413" s="1">
        <v>-127.93</v>
      </c>
      <c r="L3413" s="1">
        <v>204.68</v>
      </c>
      <c r="M3413" s="1">
        <v>-0.1</v>
      </c>
      <c r="N3413" s="1">
        <v>0.15</v>
      </c>
      <c r="O3413" s="1">
        <v>0.82</v>
      </c>
      <c r="P3413" s="1">
        <v>-0.67</v>
      </c>
      <c r="Q3413" s="1">
        <v>0.15</v>
      </c>
      <c r="R3413" s="1">
        <v>-0.53</v>
      </c>
      <c r="S3413">
        <v>746500</v>
      </c>
      <c r="T3413">
        <f t="shared" si="53"/>
        <v>1</v>
      </c>
    </row>
    <row r="3414" spans="1:20" x14ac:dyDescent="0.25">
      <c r="A3414" s="1" t="s">
        <v>4764</v>
      </c>
      <c r="B3414" s="1">
        <v>44</v>
      </c>
      <c r="C3414" s="1">
        <v>37.229999999999997</v>
      </c>
      <c r="D3414" s="1" t="s">
        <v>4142</v>
      </c>
      <c r="E3414" s="1" t="s">
        <v>4756</v>
      </c>
      <c r="F3414" s="1">
        <v>3.9889999999999999</v>
      </c>
      <c r="G3414" s="1" t="s">
        <v>4292</v>
      </c>
      <c r="H3414" s="1" t="s">
        <v>4759</v>
      </c>
      <c r="I3414" s="1" t="s">
        <v>4760</v>
      </c>
      <c r="J3414" s="1">
        <v>-53.1</v>
      </c>
      <c r="K3414" s="1">
        <v>66.099999999999994</v>
      </c>
      <c r="L3414" s="1">
        <v>127.08</v>
      </c>
      <c r="M3414" s="1">
        <v>7.0000000000000007E-2</v>
      </c>
      <c r="N3414" s="1">
        <v>0.02</v>
      </c>
      <c r="O3414" s="1">
        <v>0.77</v>
      </c>
      <c r="P3414" s="1">
        <v>-0.62</v>
      </c>
      <c r="Q3414" s="1">
        <v>0.33</v>
      </c>
      <c r="R3414" s="1">
        <v>-0.53</v>
      </c>
      <c r="S3414">
        <v>746500</v>
      </c>
      <c r="T3414">
        <f t="shared" si="53"/>
        <v>0</v>
      </c>
    </row>
    <row r="3415" spans="1:20" x14ac:dyDescent="0.25">
      <c r="A3415" s="1" t="s">
        <v>4765</v>
      </c>
      <c r="B3415" s="1">
        <v>44</v>
      </c>
      <c r="C3415" s="1">
        <v>37.21</v>
      </c>
      <c r="D3415" s="1" t="s">
        <v>4141</v>
      </c>
      <c r="E3415" s="1" t="s">
        <v>4756</v>
      </c>
      <c r="F3415" s="1">
        <v>4.0259999999999998</v>
      </c>
      <c r="G3415" s="1" t="s">
        <v>4565</v>
      </c>
      <c r="H3415" s="1" t="s">
        <v>4759</v>
      </c>
      <c r="I3415" s="1" t="s">
        <v>4760</v>
      </c>
      <c r="J3415" s="1">
        <v>-2.14</v>
      </c>
      <c r="K3415" s="1">
        <v>71.900000000000006</v>
      </c>
      <c r="L3415" s="1">
        <v>121.31</v>
      </c>
      <c r="M3415" s="1">
        <v>-0.18</v>
      </c>
      <c r="N3415" s="1">
        <v>0.21</v>
      </c>
      <c r="O3415" s="1">
        <v>1.22</v>
      </c>
      <c r="P3415" s="1">
        <v>-0.47</v>
      </c>
      <c r="Q3415" s="1">
        <v>0.36</v>
      </c>
      <c r="R3415" s="1">
        <v>-0.53</v>
      </c>
      <c r="S3415">
        <v>746750</v>
      </c>
      <c r="T3415">
        <f t="shared" si="53"/>
        <v>1</v>
      </c>
    </row>
    <row r="3416" spans="1:20" x14ac:dyDescent="0.25">
      <c r="A3416" s="1" t="s">
        <v>4766</v>
      </c>
      <c r="B3416" s="1">
        <v>44</v>
      </c>
      <c r="C3416" s="1">
        <v>37.19</v>
      </c>
      <c r="D3416" s="1" t="s">
        <v>4756</v>
      </c>
      <c r="E3416" s="1" t="s">
        <v>4756</v>
      </c>
      <c r="F3416" s="1">
        <v>3.9849999999999999</v>
      </c>
      <c r="G3416" s="1" t="s">
        <v>4516</v>
      </c>
      <c r="H3416" s="1" t="s">
        <v>4767</v>
      </c>
      <c r="I3416" s="1" t="s">
        <v>4768</v>
      </c>
      <c r="J3416" s="1">
        <v>-7.42</v>
      </c>
      <c r="K3416" s="1">
        <v>-36.29</v>
      </c>
      <c r="L3416" s="1">
        <v>176.33</v>
      </c>
      <c r="M3416" s="1">
        <v>0.05</v>
      </c>
      <c r="N3416" s="1">
        <v>-0.39</v>
      </c>
      <c r="O3416" s="1">
        <v>1.21</v>
      </c>
      <c r="P3416" s="1">
        <v>-0.38</v>
      </c>
      <c r="Q3416" s="1">
        <v>0.35</v>
      </c>
      <c r="R3416" s="1">
        <v>-0.52</v>
      </c>
      <c r="S3416">
        <v>747000</v>
      </c>
      <c r="T3416">
        <f t="shared" si="53"/>
        <v>1</v>
      </c>
    </row>
    <row r="3417" spans="1:20" x14ac:dyDescent="0.25">
      <c r="A3417" s="1" t="s">
        <v>4769</v>
      </c>
      <c r="B3417" s="1">
        <v>44</v>
      </c>
      <c r="C3417" s="1">
        <v>37.159999999999997</v>
      </c>
      <c r="D3417" s="1" t="s">
        <v>4770</v>
      </c>
      <c r="E3417" s="1" t="s">
        <v>4771</v>
      </c>
      <c r="F3417" s="1">
        <v>4.008</v>
      </c>
      <c r="G3417" s="1" t="s">
        <v>158</v>
      </c>
      <c r="H3417" s="1" t="s">
        <v>4767</v>
      </c>
      <c r="I3417" s="1" t="s">
        <v>4768</v>
      </c>
      <c r="J3417" s="1">
        <v>85.91</v>
      </c>
      <c r="K3417" s="1">
        <v>29.54</v>
      </c>
      <c r="L3417" s="1">
        <v>205.47</v>
      </c>
      <c r="M3417" s="1">
        <v>0.21</v>
      </c>
      <c r="N3417" s="1">
        <v>-0.14000000000000001</v>
      </c>
      <c r="O3417" s="1">
        <v>1.1599999999999999</v>
      </c>
      <c r="P3417" s="1">
        <v>-0.31</v>
      </c>
      <c r="Q3417" s="1">
        <v>0.15</v>
      </c>
      <c r="R3417" s="1">
        <v>-0.52</v>
      </c>
      <c r="S3417">
        <v>747250</v>
      </c>
      <c r="T3417">
        <f t="shared" si="53"/>
        <v>1</v>
      </c>
    </row>
    <row r="3418" spans="1:20" x14ac:dyDescent="0.25">
      <c r="A3418" s="1" t="s">
        <v>4772</v>
      </c>
      <c r="B3418" s="1">
        <v>44</v>
      </c>
      <c r="C3418" s="1">
        <v>37.14</v>
      </c>
      <c r="D3418" s="1" t="s">
        <v>1573</v>
      </c>
      <c r="E3418" s="1" t="s">
        <v>4773</v>
      </c>
      <c r="F3418" s="1">
        <v>3.9910000000000001</v>
      </c>
      <c r="G3418" s="1" t="s">
        <v>245</v>
      </c>
      <c r="H3418" s="1" t="s">
        <v>4767</v>
      </c>
      <c r="I3418" s="1" t="s">
        <v>4768</v>
      </c>
      <c r="J3418" s="1">
        <v>-1.07</v>
      </c>
      <c r="K3418" s="1">
        <v>27.47</v>
      </c>
      <c r="L3418" s="1">
        <v>155</v>
      </c>
      <c r="M3418" s="1">
        <v>-0.76</v>
      </c>
      <c r="N3418" s="1">
        <v>0.38</v>
      </c>
      <c r="O3418" s="1">
        <v>1.1399999999999999</v>
      </c>
      <c r="P3418" s="1">
        <v>-0.4</v>
      </c>
      <c r="Q3418" s="1">
        <v>-0.04</v>
      </c>
      <c r="R3418" s="1">
        <v>-0.46</v>
      </c>
      <c r="S3418">
        <v>747500</v>
      </c>
      <c r="T3418">
        <f t="shared" si="53"/>
        <v>1</v>
      </c>
    </row>
    <row r="3419" spans="1:20" x14ac:dyDescent="0.25">
      <c r="A3419" s="1" t="s">
        <v>4774</v>
      </c>
      <c r="B3419" s="1">
        <v>44</v>
      </c>
      <c r="C3419" s="1">
        <v>37.1</v>
      </c>
      <c r="D3419" s="1" t="s">
        <v>1972</v>
      </c>
      <c r="E3419" s="1" t="s">
        <v>4775</v>
      </c>
      <c r="F3419" s="1">
        <v>4.0259999999999998</v>
      </c>
      <c r="G3419" s="1" t="s">
        <v>158</v>
      </c>
      <c r="H3419" s="1" t="s">
        <v>4767</v>
      </c>
      <c r="I3419" s="1" t="s">
        <v>4768</v>
      </c>
      <c r="J3419" s="1">
        <v>-133.91</v>
      </c>
      <c r="K3419" s="1">
        <v>-70.680000000000007</v>
      </c>
      <c r="L3419" s="1">
        <v>179.2</v>
      </c>
      <c r="M3419" s="1">
        <v>-0.19</v>
      </c>
      <c r="N3419" s="1">
        <v>-0.34</v>
      </c>
      <c r="O3419" s="1">
        <v>1.17</v>
      </c>
      <c r="P3419" s="1">
        <v>-0.56999999999999995</v>
      </c>
      <c r="Q3419" s="1">
        <v>0.04</v>
      </c>
      <c r="R3419" s="1">
        <v>-0.53</v>
      </c>
      <c r="S3419">
        <v>747500</v>
      </c>
      <c r="T3419">
        <f t="shared" si="53"/>
        <v>0</v>
      </c>
    </row>
    <row r="3420" spans="1:20" x14ac:dyDescent="0.25">
      <c r="A3420" s="1" t="s">
        <v>4776</v>
      </c>
      <c r="B3420" s="1">
        <v>43.5</v>
      </c>
      <c r="C3420" s="1">
        <v>37.090000000000003</v>
      </c>
      <c r="D3420" s="1" t="s">
        <v>4777</v>
      </c>
      <c r="E3420" s="1" t="s">
        <v>4778</v>
      </c>
      <c r="F3420" s="1">
        <v>4.0179999999999998</v>
      </c>
      <c r="G3420" s="1" t="s">
        <v>283</v>
      </c>
      <c r="H3420" s="1" t="s">
        <v>4767</v>
      </c>
      <c r="I3420" s="1" t="s">
        <v>4768</v>
      </c>
      <c r="J3420" s="1">
        <v>104.19</v>
      </c>
      <c r="K3420" s="1">
        <v>-17.489999999999998</v>
      </c>
      <c r="L3420" s="1">
        <v>269.47000000000003</v>
      </c>
      <c r="M3420" s="1">
        <v>0.24</v>
      </c>
      <c r="N3420" s="1">
        <v>0.38</v>
      </c>
      <c r="O3420" s="1">
        <v>0.75</v>
      </c>
      <c r="P3420" s="1">
        <v>-0.79</v>
      </c>
      <c r="Q3420" s="1">
        <v>0.09</v>
      </c>
      <c r="R3420" s="1">
        <v>-0.48</v>
      </c>
      <c r="S3420">
        <v>747750</v>
      </c>
      <c r="T3420">
        <f t="shared" si="53"/>
        <v>1</v>
      </c>
    </row>
    <row r="3421" spans="1:20" x14ac:dyDescent="0.25">
      <c r="A3421" s="1" t="s">
        <v>4779</v>
      </c>
      <c r="B3421" s="1">
        <v>43.5</v>
      </c>
      <c r="C3421" s="1">
        <v>37.090000000000003</v>
      </c>
      <c r="D3421" s="1" t="s">
        <v>4141</v>
      </c>
      <c r="E3421" s="1" t="s">
        <v>4778</v>
      </c>
      <c r="F3421" s="1">
        <v>4.0270000000000001</v>
      </c>
      <c r="G3421" s="1" t="s">
        <v>275</v>
      </c>
      <c r="H3421" s="1" t="s">
        <v>4780</v>
      </c>
      <c r="I3421" s="1" t="s">
        <v>4781</v>
      </c>
      <c r="J3421" s="1">
        <v>-49.8</v>
      </c>
      <c r="K3421" s="1">
        <v>177.12</v>
      </c>
      <c r="L3421" s="1">
        <v>118.29</v>
      </c>
      <c r="M3421" s="1">
        <v>-0.22</v>
      </c>
      <c r="N3421" s="1">
        <v>0.14000000000000001</v>
      </c>
      <c r="O3421" s="1">
        <v>0.93</v>
      </c>
      <c r="P3421" s="1">
        <v>-0.56999999999999995</v>
      </c>
      <c r="Q3421" s="1">
        <v>0.22</v>
      </c>
      <c r="R3421" s="1">
        <v>-0.56000000000000005</v>
      </c>
      <c r="S3421">
        <v>748000</v>
      </c>
      <c r="T3421">
        <f t="shared" si="53"/>
        <v>1</v>
      </c>
    </row>
    <row r="3422" spans="1:20" x14ac:dyDescent="0.25">
      <c r="A3422" s="1" t="s">
        <v>4782</v>
      </c>
      <c r="B3422" s="1">
        <v>43.5</v>
      </c>
      <c r="C3422" s="1">
        <v>37.090000000000003</v>
      </c>
      <c r="D3422" s="1" t="s">
        <v>4138</v>
      </c>
      <c r="E3422" s="1" t="s">
        <v>4138</v>
      </c>
      <c r="F3422" s="1">
        <v>4.0389999999999997</v>
      </c>
      <c r="G3422" s="1" t="s">
        <v>4298</v>
      </c>
      <c r="H3422" s="1" t="s">
        <v>4780</v>
      </c>
      <c r="I3422" s="1" t="s">
        <v>4781</v>
      </c>
      <c r="J3422" s="1">
        <v>-121.43</v>
      </c>
      <c r="K3422" s="1">
        <v>-121.25</v>
      </c>
      <c r="L3422" s="1">
        <v>194.76</v>
      </c>
      <c r="M3422" s="1">
        <v>0.26</v>
      </c>
      <c r="N3422" s="1">
        <v>0.49</v>
      </c>
      <c r="O3422" s="1">
        <v>0.7</v>
      </c>
      <c r="P3422" s="1">
        <v>-0.62</v>
      </c>
      <c r="Q3422" s="1">
        <v>0.46</v>
      </c>
      <c r="R3422" s="1">
        <v>-0.45</v>
      </c>
      <c r="S3422">
        <v>748250</v>
      </c>
      <c r="T3422">
        <f t="shared" si="53"/>
        <v>1</v>
      </c>
    </row>
    <row r="3423" spans="1:20" x14ac:dyDescent="0.25">
      <c r="A3423" s="1" t="s">
        <v>4783</v>
      </c>
      <c r="B3423" s="1">
        <v>43.5</v>
      </c>
      <c r="C3423" s="1">
        <v>37.07</v>
      </c>
      <c r="D3423" s="1" t="s">
        <v>1320</v>
      </c>
      <c r="E3423" s="1" t="s">
        <v>4784</v>
      </c>
      <c r="F3423" s="1">
        <v>4.0250000000000004</v>
      </c>
      <c r="G3423" s="1" t="s">
        <v>158</v>
      </c>
      <c r="H3423" s="1" t="s">
        <v>4780</v>
      </c>
      <c r="I3423" s="1" t="s">
        <v>4781</v>
      </c>
      <c r="J3423" s="1">
        <v>-267.64</v>
      </c>
      <c r="K3423" s="1">
        <v>47.21</v>
      </c>
      <c r="L3423" s="1">
        <v>2.84</v>
      </c>
      <c r="M3423" s="1">
        <v>0.02</v>
      </c>
      <c r="N3423" s="1">
        <v>-0.56000000000000005</v>
      </c>
      <c r="O3423" s="1">
        <v>0.85</v>
      </c>
      <c r="P3423" s="1">
        <v>-0.56000000000000005</v>
      </c>
      <c r="Q3423" s="1">
        <v>0.57999999999999996</v>
      </c>
      <c r="R3423" s="1">
        <v>-0.27</v>
      </c>
      <c r="S3423">
        <v>748500</v>
      </c>
      <c r="T3423">
        <f t="shared" si="53"/>
        <v>1</v>
      </c>
    </row>
    <row r="3424" spans="1:20" x14ac:dyDescent="0.25">
      <c r="A3424" s="1" t="s">
        <v>4785</v>
      </c>
      <c r="B3424" s="1">
        <v>43.5</v>
      </c>
      <c r="C3424" s="1">
        <v>37.049999999999997</v>
      </c>
      <c r="D3424" s="1" t="s">
        <v>4139</v>
      </c>
      <c r="E3424" s="1" t="s">
        <v>1331</v>
      </c>
      <c r="F3424" s="1">
        <v>4.0259999999999998</v>
      </c>
      <c r="G3424" s="1" t="s">
        <v>182</v>
      </c>
      <c r="H3424" s="1" t="s">
        <v>4780</v>
      </c>
      <c r="I3424" s="1" t="s">
        <v>4781</v>
      </c>
      <c r="J3424" s="1">
        <v>225.89</v>
      </c>
      <c r="K3424" s="1">
        <v>-97.53</v>
      </c>
      <c r="L3424" s="1">
        <v>148.68</v>
      </c>
      <c r="M3424" s="1">
        <v>0.24</v>
      </c>
      <c r="N3424" s="1">
        <v>-0.11</v>
      </c>
      <c r="O3424" s="1">
        <v>0.98</v>
      </c>
      <c r="P3424" s="1">
        <v>-0.45</v>
      </c>
      <c r="Q3424" s="1">
        <v>0.49</v>
      </c>
      <c r="R3424" s="1">
        <v>-0.46</v>
      </c>
      <c r="S3424">
        <v>748500</v>
      </c>
      <c r="T3424">
        <f t="shared" si="53"/>
        <v>0</v>
      </c>
    </row>
    <row r="3425" spans="1:20" x14ac:dyDescent="0.25">
      <c r="A3425" s="1" t="s">
        <v>4786</v>
      </c>
      <c r="B3425" s="1">
        <v>43.5</v>
      </c>
      <c r="C3425" s="1">
        <v>37.049999999999997</v>
      </c>
      <c r="D3425" s="1" t="s">
        <v>1320</v>
      </c>
      <c r="E3425" s="1" t="s">
        <v>1320</v>
      </c>
      <c r="F3425" s="1">
        <v>4.0259999999999998</v>
      </c>
      <c r="G3425" s="1" t="s">
        <v>171</v>
      </c>
      <c r="H3425" s="1" t="s">
        <v>4780</v>
      </c>
      <c r="I3425" s="1" t="s">
        <v>4781</v>
      </c>
      <c r="J3425" s="1">
        <v>22.31</v>
      </c>
      <c r="K3425" s="1">
        <v>22.61</v>
      </c>
      <c r="L3425" s="1">
        <v>144.13</v>
      </c>
      <c r="M3425" s="1">
        <v>0.03</v>
      </c>
      <c r="N3425" s="1">
        <v>0.11</v>
      </c>
      <c r="O3425" s="1">
        <v>1.02</v>
      </c>
      <c r="P3425" s="1">
        <v>-0.31</v>
      </c>
      <c r="Q3425" s="1">
        <v>0.39</v>
      </c>
      <c r="R3425" s="1">
        <v>-0.5</v>
      </c>
      <c r="S3425">
        <v>748750</v>
      </c>
      <c r="T3425">
        <f t="shared" si="53"/>
        <v>1</v>
      </c>
    </row>
    <row r="3426" spans="1:20" x14ac:dyDescent="0.25">
      <c r="A3426" s="1" t="s">
        <v>4787</v>
      </c>
      <c r="B3426" s="1">
        <v>43.5</v>
      </c>
      <c r="C3426" s="1">
        <v>37.04</v>
      </c>
      <c r="D3426" s="1" t="s">
        <v>1320</v>
      </c>
      <c r="E3426" s="1" t="s">
        <v>4788</v>
      </c>
      <c r="F3426" s="1">
        <v>4.0110000000000001</v>
      </c>
      <c r="G3426" s="1" t="s">
        <v>4329</v>
      </c>
      <c r="H3426" s="1" t="s">
        <v>4789</v>
      </c>
      <c r="I3426" s="1" t="s">
        <v>4790</v>
      </c>
      <c r="J3426" s="1">
        <v>-11.54</v>
      </c>
      <c r="K3426" s="1">
        <v>-153.5</v>
      </c>
      <c r="L3426" s="1">
        <v>142.4</v>
      </c>
      <c r="M3426" s="1">
        <v>0.02</v>
      </c>
      <c r="N3426" s="1">
        <v>-0.53</v>
      </c>
      <c r="O3426" s="1">
        <v>1.1399999999999999</v>
      </c>
      <c r="P3426" s="1">
        <v>-0.36</v>
      </c>
      <c r="Q3426" s="1">
        <v>0.34</v>
      </c>
      <c r="R3426" s="1">
        <v>-0.53</v>
      </c>
      <c r="S3426">
        <v>749000</v>
      </c>
      <c r="T3426">
        <f t="shared" si="53"/>
        <v>1</v>
      </c>
    </row>
    <row r="3427" spans="1:20" x14ac:dyDescent="0.25">
      <c r="A3427" s="1" t="s">
        <v>4791</v>
      </c>
      <c r="B3427" s="1">
        <v>43.5</v>
      </c>
      <c r="C3427" s="1">
        <v>37</v>
      </c>
      <c r="D3427" s="1" t="s">
        <v>4134</v>
      </c>
      <c r="E3427" s="1" t="s">
        <v>2214</v>
      </c>
      <c r="F3427" s="1">
        <v>4.0439999999999996</v>
      </c>
      <c r="G3427" s="1" t="s">
        <v>4792</v>
      </c>
      <c r="H3427" s="1" t="s">
        <v>4789</v>
      </c>
      <c r="I3427" s="1" t="s">
        <v>4790</v>
      </c>
      <c r="J3427" s="1">
        <v>138.76</v>
      </c>
      <c r="K3427" s="1">
        <v>35.74</v>
      </c>
      <c r="L3427" s="1">
        <v>237.95</v>
      </c>
      <c r="M3427" s="1">
        <v>0.08</v>
      </c>
      <c r="N3427" s="1">
        <v>-0.21</v>
      </c>
      <c r="O3427" s="1">
        <v>1.05</v>
      </c>
      <c r="P3427" s="1">
        <v>-0.4</v>
      </c>
      <c r="Q3427" s="1">
        <v>-0.04</v>
      </c>
      <c r="R3427" s="1">
        <v>-0.46</v>
      </c>
      <c r="S3427">
        <v>749250</v>
      </c>
      <c r="T3427">
        <f t="shared" si="53"/>
        <v>1</v>
      </c>
    </row>
    <row r="3428" spans="1:20" x14ac:dyDescent="0.25">
      <c r="A3428" s="1" t="s">
        <v>4793</v>
      </c>
      <c r="B3428" s="1">
        <v>43.5</v>
      </c>
      <c r="C3428" s="1">
        <v>36.97</v>
      </c>
      <c r="D3428" s="1" t="s">
        <v>4134</v>
      </c>
      <c r="E3428" s="1" t="s">
        <v>2214</v>
      </c>
      <c r="F3428" s="1">
        <v>4.0129999999999999</v>
      </c>
      <c r="G3428" s="1" t="s">
        <v>222</v>
      </c>
      <c r="H3428" s="1" t="s">
        <v>4789</v>
      </c>
      <c r="I3428" s="1" t="s">
        <v>4790</v>
      </c>
      <c r="J3428" s="1">
        <v>-92.13</v>
      </c>
      <c r="K3428" s="1">
        <v>43.46</v>
      </c>
      <c r="L3428" s="1">
        <v>78.19</v>
      </c>
      <c r="M3428" s="1">
        <v>-0.37</v>
      </c>
      <c r="N3428" s="1">
        <v>0.26</v>
      </c>
      <c r="O3428" s="1">
        <v>1.02</v>
      </c>
      <c r="P3428" s="1">
        <v>-0.46</v>
      </c>
      <c r="Q3428" s="1">
        <v>-0.06</v>
      </c>
      <c r="R3428" s="1">
        <v>-0.48</v>
      </c>
      <c r="S3428">
        <v>749500</v>
      </c>
      <c r="T3428">
        <f t="shared" si="53"/>
        <v>1</v>
      </c>
    </row>
    <row r="3429" spans="1:20" x14ac:dyDescent="0.25">
      <c r="A3429" s="1" t="s">
        <v>4794</v>
      </c>
      <c r="B3429" s="1">
        <v>43.5</v>
      </c>
      <c r="C3429" s="1">
        <v>36.950000000000003</v>
      </c>
      <c r="D3429" s="1" t="s">
        <v>1331</v>
      </c>
      <c r="E3429" s="1" t="s">
        <v>4795</v>
      </c>
      <c r="F3429" s="1">
        <v>4.0309999999999997</v>
      </c>
      <c r="G3429" s="1" t="s">
        <v>220</v>
      </c>
      <c r="H3429" s="1" t="s">
        <v>4789</v>
      </c>
      <c r="I3429" s="1" t="s">
        <v>4790</v>
      </c>
      <c r="J3429" s="1">
        <v>-0.27</v>
      </c>
      <c r="K3429" s="1">
        <v>-125.18</v>
      </c>
      <c r="L3429" s="1">
        <v>311.45999999999998</v>
      </c>
      <c r="M3429" s="1">
        <v>0.21</v>
      </c>
      <c r="N3429" s="1">
        <v>0.02</v>
      </c>
      <c r="O3429" s="1">
        <v>0.97</v>
      </c>
      <c r="P3429" s="1">
        <v>-0.78</v>
      </c>
      <c r="Q3429" s="1">
        <v>0.08</v>
      </c>
      <c r="R3429" s="1">
        <v>-0.46</v>
      </c>
      <c r="S3429">
        <v>749500</v>
      </c>
      <c r="T3429">
        <f t="shared" si="53"/>
        <v>0</v>
      </c>
    </row>
    <row r="3430" spans="1:20" x14ac:dyDescent="0.25">
      <c r="A3430" s="1" t="s">
        <v>4796</v>
      </c>
      <c r="B3430" s="1">
        <v>43.5</v>
      </c>
      <c r="C3430" s="1">
        <v>36.880000000000003</v>
      </c>
      <c r="D3430" s="1" t="s">
        <v>1345</v>
      </c>
      <c r="E3430" s="1" t="s">
        <v>4797</v>
      </c>
      <c r="F3430" s="1">
        <v>4.008</v>
      </c>
      <c r="G3430" s="1" t="s">
        <v>4323</v>
      </c>
      <c r="H3430" s="1" t="s">
        <v>4789</v>
      </c>
      <c r="I3430" s="1" t="s">
        <v>4790</v>
      </c>
      <c r="J3430" s="1">
        <v>99.37</v>
      </c>
      <c r="K3430" s="1">
        <v>129.82</v>
      </c>
      <c r="L3430" s="1">
        <v>235.47</v>
      </c>
      <c r="M3430" s="1">
        <v>0.14000000000000001</v>
      </c>
      <c r="N3430" s="1">
        <v>0.02</v>
      </c>
      <c r="O3430" s="1">
        <v>0.98</v>
      </c>
      <c r="P3430" s="1">
        <v>-0.68</v>
      </c>
      <c r="Q3430" s="1">
        <v>0.19</v>
      </c>
      <c r="R3430" s="1">
        <v>-0.53</v>
      </c>
      <c r="S3430">
        <v>749750</v>
      </c>
      <c r="T3430">
        <f t="shared" si="53"/>
        <v>1</v>
      </c>
    </row>
    <row r="3431" spans="1:20" x14ac:dyDescent="0.25">
      <c r="A3431" s="1" t="s">
        <v>4798</v>
      </c>
      <c r="B3431" s="1">
        <v>43.5</v>
      </c>
      <c r="C3431" s="1">
        <v>36.93</v>
      </c>
      <c r="D3431" s="1" t="s">
        <v>4788</v>
      </c>
      <c r="E3431" s="1" t="s">
        <v>4797</v>
      </c>
      <c r="F3431" s="1">
        <v>4.0060000000000002</v>
      </c>
      <c r="G3431" s="1" t="s">
        <v>207</v>
      </c>
      <c r="H3431" s="1" t="s">
        <v>4799</v>
      </c>
      <c r="I3431" s="1" t="s">
        <v>4800</v>
      </c>
      <c r="J3431" s="1">
        <v>-43.37</v>
      </c>
      <c r="K3431" s="1">
        <v>23.32</v>
      </c>
      <c r="L3431" s="1">
        <v>125.64</v>
      </c>
      <c r="M3431" s="1">
        <v>-0.1</v>
      </c>
      <c r="N3431" s="1">
        <v>0.45</v>
      </c>
      <c r="O3431" s="1">
        <v>0.75</v>
      </c>
      <c r="P3431" s="1">
        <v>-0.57999999999999996</v>
      </c>
      <c r="Q3431" s="1">
        <v>0.18</v>
      </c>
      <c r="R3431" s="1">
        <v>-0.56000000000000005</v>
      </c>
      <c r="S3431">
        <v>750000</v>
      </c>
      <c r="T3431">
        <f t="shared" si="53"/>
        <v>1</v>
      </c>
    </row>
    <row r="3432" spans="1:20" x14ac:dyDescent="0.25">
      <c r="A3432" s="1" t="s">
        <v>4801</v>
      </c>
      <c r="B3432" s="1">
        <v>43.5</v>
      </c>
      <c r="C3432" s="1">
        <v>36.950000000000003</v>
      </c>
      <c r="D3432" s="1" t="s">
        <v>4802</v>
      </c>
      <c r="E3432" s="1" t="s">
        <v>4803</v>
      </c>
      <c r="F3432" s="1">
        <v>4.0129999999999999</v>
      </c>
      <c r="G3432" s="1" t="s">
        <v>173</v>
      </c>
      <c r="H3432" s="1" t="s">
        <v>4799</v>
      </c>
      <c r="I3432" s="1" t="s">
        <v>4800</v>
      </c>
      <c r="J3432" s="1">
        <v>-126.28</v>
      </c>
      <c r="K3432" s="1">
        <v>-2.56</v>
      </c>
      <c r="L3432" s="1">
        <v>98.54</v>
      </c>
      <c r="M3432" s="1">
        <v>-0.19</v>
      </c>
      <c r="N3432" s="1">
        <v>-0.41</v>
      </c>
      <c r="O3432" s="1">
        <v>1.1200000000000001</v>
      </c>
      <c r="P3432" s="1">
        <v>-0.53</v>
      </c>
      <c r="Q3432" s="1">
        <v>0.35</v>
      </c>
      <c r="R3432" s="1">
        <v>-0.54</v>
      </c>
      <c r="S3432">
        <v>750250</v>
      </c>
      <c r="T3432">
        <f t="shared" si="53"/>
        <v>1</v>
      </c>
    </row>
    <row r="3433" spans="1:20" x14ac:dyDescent="0.25">
      <c r="A3433" s="1" t="s">
        <v>4804</v>
      </c>
      <c r="B3433" s="1">
        <v>43.5</v>
      </c>
      <c r="C3433" s="1">
        <v>36.93</v>
      </c>
      <c r="D3433" s="1" t="s">
        <v>1333</v>
      </c>
      <c r="E3433" s="1" t="s">
        <v>4805</v>
      </c>
      <c r="F3433" s="1">
        <v>3.9990000000000001</v>
      </c>
      <c r="G3433" s="1" t="s">
        <v>199</v>
      </c>
      <c r="H3433" s="1" t="s">
        <v>4799</v>
      </c>
      <c r="I3433" s="1" t="s">
        <v>4800</v>
      </c>
      <c r="J3433" s="1">
        <v>71.23</v>
      </c>
      <c r="K3433" s="1">
        <v>-176.76</v>
      </c>
      <c r="L3433" s="1">
        <v>288.79000000000002</v>
      </c>
      <c r="M3433" s="1">
        <v>0.56000000000000005</v>
      </c>
      <c r="N3433" s="1">
        <v>0.01</v>
      </c>
      <c r="O3433" s="1">
        <v>0.79</v>
      </c>
      <c r="P3433" s="1">
        <v>-0.68</v>
      </c>
      <c r="Q3433" s="1">
        <v>0.3</v>
      </c>
      <c r="R3433" s="1">
        <v>-0.53</v>
      </c>
      <c r="S3433">
        <v>750500</v>
      </c>
      <c r="T3433">
        <f t="shared" si="53"/>
        <v>1</v>
      </c>
    </row>
    <row r="3434" spans="1:20" x14ac:dyDescent="0.25">
      <c r="A3434" s="1" t="s">
        <v>4806</v>
      </c>
      <c r="B3434" s="1">
        <v>43.5</v>
      </c>
      <c r="C3434" s="1">
        <v>36.93</v>
      </c>
      <c r="D3434" s="1" t="s">
        <v>2157</v>
      </c>
      <c r="E3434" s="1" t="s">
        <v>4133</v>
      </c>
      <c r="F3434" s="1">
        <v>3.9990000000000001</v>
      </c>
      <c r="G3434" s="1" t="s">
        <v>4327</v>
      </c>
      <c r="H3434" s="1" t="s">
        <v>4799</v>
      </c>
      <c r="I3434" s="1" t="s">
        <v>4800</v>
      </c>
      <c r="J3434" s="1">
        <v>19.71</v>
      </c>
      <c r="K3434" s="1">
        <v>157.47</v>
      </c>
      <c r="L3434" s="1">
        <v>193.82</v>
      </c>
      <c r="M3434" s="1">
        <v>-0.06</v>
      </c>
      <c r="N3434" s="1">
        <v>-0.26</v>
      </c>
      <c r="O3434" s="1">
        <v>1.1000000000000001</v>
      </c>
      <c r="P3434" s="1">
        <v>-0.41</v>
      </c>
      <c r="Q3434" s="1">
        <v>0.32</v>
      </c>
      <c r="R3434" s="1">
        <v>-0.55000000000000004</v>
      </c>
      <c r="S3434">
        <v>750500</v>
      </c>
      <c r="T3434">
        <f t="shared" si="53"/>
        <v>0</v>
      </c>
    </row>
    <row r="3435" spans="1:20" x14ac:dyDescent="0.25">
      <c r="A3435" s="1" t="s">
        <v>4807</v>
      </c>
      <c r="B3435" s="1">
        <v>43.5</v>
      </c>
      <c r="C3435" s="1">
        <v>36.909999999999997</v>
      </c>
      <c r="D3435" s="1" t="s">
        <v>2214</v>
      </c>
      <c r="E3435" s="1" t="s">
        <v>4133</v>
      </c>
      <c r="F3435" s="1">
        <v>3.9969999999999999</v>
      </c>
      <c r="G3435" s="1" t="s">
        <v>4547</v>
      </c>
      <c r="H3435" s="1" t="s">
        <v>4799</v>
      </c>
      <c r="I3435" s="1" t="s">
        <v>4800</v>
      </c>
      <c r="J3435" s="1">
        <v>34.82</v>
      </c>
      <c r="K3435" s="1">
        <v>-3.91</v>
      </c>
      <c r="L3435" s="1">
        <v>198.43</v>
      </c>
      <c r="M3435" s="1">
        <v>-0.06</v>
      </c>
      <c r="N3435" s="1">
        <v>7.0000000000000007E-2</v>
      </c>
      <c r="O3435" s="1">
        <v>1.1200000000000001</v>
      </c>
      <c r="P3435" s="1">
        <v>-0.4</v>
      </c>
      <c r="Q3435" s="1">
        <v>7.0000000000000007E-2</v>
      </c>
      <c r="R3435" s="1">
        <v>-0.54</v>
      </c>
      <c r="S3435">
        <v>750750</v>
      </c>
      <c r="T3435">
        <f t="shared" si="53"/>
        <v>1</v>
      </c>
    </row>
    <row r="3436" spans="1:20" x14ac:dyDescent="0.25">
      <c r="A3436" s="1" t="s">
        <v>4808</v>
      </c>
      <c r="B3436" s="1">
        <v>43.5</v>
      </c>
      <c r="C3436" s="1">
        <v>36.86</v>
      </c>
      <c r="D3436" s="1" t="s">
        <v>4795</v>
      </c>
      <c r="E3436" s="1" t="s">
        <v>4131</v>
      </c>
      <c r="F3436" s="1">
        <v>4.0250000000000004</v>
      </c>
      <c r="G3436" s="1" t="s">
        <v>581</v>
      </c>
      <c r="H3436" s="1" t="s">
        <v>4809</v>
      </c>
      <c r="I3436" s="1" t="s">
        <v>4810</v>
      </c>
      <c r="J3436" s="1">
        <v>82.28</v>
      </c>
      <c r="K3436" s="1">
        <v>29.14</v>
      </c>
      <c r="L3436" s="1">
        <v>186.68</v>
      </c>
      <c r="M3436" s="1">
        <v>-0.35</v>
      </c>
      <c r="N3436" s="1">
        <v>0.05</v>
      </c>
      <c r="O3436" s="1">
        <v>1.1100000000000001</v>
      </c>
      <c r="P3436" s="1">
        <v>-0.51</v>
      </c>
      <c r="Q3436" s="1">
        <v>-7.0000000000000007E-2</v>
      </c>
      <c r="R3436" s="1">
        <v>-0.47</v>
      </c>
      <c r="S3436">
        <v>751000</v>
      </c>
      <c r="T3436">
        <f t="shared" si="53"/>
        <v>1</v>
      </c>
    </row>
    <row r="3437" spans="1:20" x14ac:dyDescent="0.25">
      <c r="A3437" s="1" t="s">
        <v>4811</v>
      </c>
      <c r="B3437" s="1">
        <v>43.5</v>
      </c>
      <c r="C3437" s="1">
        <v>36.83</v>
      </c>
      <c r="D3437" s="1" t="s">
        <v>4795</v>
      </c>
      <c r="E3437" s="1" t="s">
        <v>4131</v>
      </c>
      <c r="F3437" s="1">
        <v>4.0199999999999996</v>
      </c>
      <c r="G3437" s="1" t="s">
        <v>278</v>
      </c>
      <c r="H3437" s="1" t="s">
        <v>4809</v>
      </c>
      <c r="I3437" s="1" t="s">
        <v>4810</v>
      </c>
      <c r="J3437" s="1">
        <v>-100.98</v>
      </c>
      <c r="K3437" s="1">
        <v>73.3</v>
      </c>
      <c r="L3437" s="1">
        <v>108.09</v>
      </c>
      <c r="M3437" s="1">
        <v>0</v>
      </c>
      <c r="N3437" s="1">
        <v>0.14000000000000001</v>
      </c>
      <c r="O3437" s="1">
        <v>0.94</v>
      </c>
      <c r="P3437" s="1">
        <v>-0.64</v>
      </c>
      <c r="Q3437" s="1">
        <v>-0.03</v>
      </c>
      <c r="R3437" s="1">
        <v>-0.49</v>
      </c>
      <c r="S3437">
        <v>751250</v>
      </c>
      <c r="T3437">
        <f t="shared" si="53"/>
        <v>1</v>
      </c>
    </row>
    <row r="3438" spans="1:20" x14ac:dyDescent="0.25">
      <c r="A3438" s="1" t="s">
        <v>4812</v>
      </c>
      <c r="B3438" s="1">
        <v>43.5</v>
      </c>
      <c r="C3438" s="1">
        <v>36.85</v>
      </c>
      <c r="D3438" s="1" t="s">
        <v>4797</v>
      </c>
      <c r="E3438" s="1" t="s">
        <v>4813</v>
      </c>
      <c r="F3438" s="1">
        <v>4.0259999999999998</v>
      </c>
      <c r="G3438" s="1" t="s">
        <v>4353</v>
      </c>
      <c r="H3438" s="1" t="s">
        <v>4809</v>
      </c>
      <c r="I3438" s="1" t="s">
        <v>4810</v>
      </c>
      <c r="J3438" s="1">
        <v>-15.72</v>
      </c>
      <c r="K3438" s="1">
        <v>59.91</v>
      </c>
      <c r="L3438" s="1">
        <v>132.84</v>
      </c>
      <c r="M3438" s="1">
        <v>-0.51</v>
      </c>
      <c r="N3438" s="1">
        <v>0.09</v>
      </c>
      <c r="O3438" s="1">
        <v>1.1000000000000001</v>
      </c>
      <c r="P3438" s="1">
        <v>-0.6</v>
      </c>
      <c r="Q3438" s="1">
        <v>7.0000000000000007E-2</v>
      </c>
      <c r="R3438" s="1">
        <v>-0.55000000000000004</v>
      </c>
      <c r="S3438">
        <v>751500</v>
      </c>
      <c r="T3438">
        <f t="shared" si="53"/>
        <v>1</v>
      </c>
    </row>
    <row r="3439" spans="1:20" x14ac:dyDescent="0.25">
      <c r="A3439" s="1" t="s">
        <v>4814</v>
      </c>
      <c r="B3439" s="1">
        <v>43.5</v>
      </c>
      <c r="C3439" s="1">
        <v>36.81</v>
      </c>
      <c r="D3439" s="1" t="s">
        <v>4805</v>
      </c>
      <c r="E3439" s="1" t="s">
        <v>1371</v>
      </c>
      <c r="F3439" s="1">
        <v>4.0259999999999998</v>
      </c>
      <c r="G3439" s="1" t="s">
        <v>158</v>
      </c>
      <c r="H3439" s="1" t="s">
        <v>4809</v>
      </c>
      <c r="I3439" s="1" t="s">
        <v>4810</v>
      </c>
      <c r="J3439" s="1">
        <v>-62.62</v>
      </c>
      <c r="K3439" s="1">
        <v>-61.31</v>
      </c>
      <c r="L3439" s="1">
        <v>176.45</v>
      </c>
      <c r="M3439" s="1">
        <v>0.26</v>
      </c>
      <c r="N3439" s="1">
        <v>-0.03</v>
      </c>
      <c r="O3439" s="1">
        <v>0.89</v>
      </c>
      <c r="P3439" s="1">
        <v>-0.76</v>
      </c>
      <c r="Q3439" s="1">
        <v>0.2</v>
      </c>
      <c r="R3439" s="1">
        <v>-0.5</v>
      </c>
      <c r="S3439">
        <v>751500</v>
      </c>
      <c r="T3439">
        <f t="shared" si="53"/>
        <v>0</v>
      </c>
    </row>
    <row r="3440" spans="1:20" x14ac:dyDescent="0.25">
      <c r="A3440" s="1" t="s">
        <v>4815</v>
      </c>
      <c r="B3440" s="1">
        <v>43.5</v>
      </c>
      <c r="C3440" s="1">
        <v>36.85</v>
      </c>
      <c r="D3440" s="1" t="s">
        <v>4816</v>
      </c>
      <c r="E3440" s="1" t="s">
        <v>4817</v>
      </c>
      <c r="F3440" s="1">
        <v>4.008</v>
      </c>
      <c r="G3440" s="1" t="s">
        <v>182</v>
      </c>
      <c r="H3440" s="1" t="s">
        <v>4809</v>
      </c>
      <c r="I3440" s="1" t="s">
        <v>4810</v>
      </c>
      <c r="J3440" s="1">
        <v>11.44</v>
      </c>
      <c r="K3440" s="1">
        <v>70.099999999999994</v>
      </c>
      <c r="L3440" s="1">
        <v>160.13</v>
      </c>
      <c r="M3440" s="1">
        <v>-0.05</v>
      </c>
      <c r="N3440" s="1">
        <v>0.06</v>
      </c>
      <c r="O3440" s="1">
        <v>1.02</v>
      </c>
      <c r="P3440" s="1">
        <v>-0.56999999999999995</v>
      </c>
      <c r="Q3440" s="1">
        <v>0.35</v>
      </c>
      <c r="R3440" s="1">
        <v>-0.53</v>
      </c>
      <c r="S3440">
        <v>751750</v>
      </c>
      <c r="T3440">
        <f t="shared" si="53"/>
        <v>1</v>
      </c>
    </row>
    <row r="3441" spans="1:20" x14ac:dyDescent="0.25">
      <c r="A3441" s="1" t="s">
        <v>4818</v>
      </c>
      <c r="B3441" s="1">
        <v>43.5</v>
      </c>
      <c r="C3441" s="1">
        <v>36.83</v>
      </c>
      <c r="D3441" s="1" t="s">
        <v>4819</v>
      </c>
      <c r="E3441" s="1" t="s">
        <v>4817</v>
      </c>
      <c r="F3441" s="1">
        <v>4.0220000000000002</v>
      </c>
      <c r="G3441" s="1" t="s">
        <v>173</v>
      </c>
      <c r="H3441" s="1" t="s">
        <v>4820</v>
      </c>
      <c r="I3441" s="1" t="s">
        <v>4821</v>
      </c>
      <c r="J3441" s="1">
        <v>-54.84</v>
      </c>
      <c r="K3441" s="1">
        <v>-2.41</v>
      </c>
      <c r="L3441" s="1">
        <v>167.08</v>
      </c>
      <c r="M3441" s="1">
        <v>-0.2</v>
      </c>
      <c r="N3441" s="1">
        <v>-0.15</v>
      </c>
      <c r="O3441" s="1">
        <v>1.08</v>
      </c>
      <c r="P3441" s="1">
        <v>-0.45</v>
      </c>
      <c r="Q3441" s="1">
        <v>0.41</v>
      </c>
      <c r="R3441" s="1">
        <v>-0.52</v>
      </c>
      <c r="S3441">
        <v>752000</v>
      </c>
      <c r="T3441">
        <f t="shared" si="53"/>
        <v>1</v>
      </c>
    </row>
    <row r="3442" spans="1:20" x14ac:dyDescent="0.25">
      <c r="A3442" s="1" t="s">
        <v>4822</v>
      </c>
      <c r="B3442" s="1">
        <v>43.5</v>
      </c>
      <c r="C3442" s="1">
        <v>36.85</v>
      </c>
      <c r="D3442" s="1" t="s">
        <v>4816</v>
      </c>
      <c r="E3442" s="1" t="s">
        <v>1922</v>
      </c>
      <c r="F3442" s="1">
        <v>3.996</v>
      </c>
      <c r="G3442" s="1" t="s">
        <v>4346</v>
      </c>
      <c r="H3442" s="1" t="s">
        <v>4820</v>
      </c>
      <c r="I3442" s="1" t="s">
        <v>4821</v>
      </c>
      <c r="J3442" s="1">
        <v>-4.3600000000000003</v>
      </c>
      <c r="K3442" s="1">
        <v>-76.14</v>
      </c>
      <c r="L3442" s="1">
        <v>231.05</v>
      </c>
      <c r="M3442" s="1">
        <v>-0.1</v>
      </c>
      <c r="N3442" s="1">
        <v>-0.26</v>
      </c>
      <c r="O3442" s="1">
        <v>1.06</v>
      </c>
      <c r="P3442" s="1">
        <v>-0.36</v>
      </c>
      <c r="Q3442" s="1">
        <v>0.31</v>
      </c>
      <c r="R3442" s="1">
        <v>-0.54</v>
      </c>
      <c r="S3442">
        <v>752250</v>
      </c>
      <c r="T3442">
        <f t="shared" si="53"/>
        <v>1</v>
      </c>
    </row>
    <row r="3443" spans="1:20" x14ac:dyDescent="0.25">
      <c r="A3443" s="1" t="s">
        <v>4823</v>
      </c>
      <c r="B3443" s="1">
        <v>43.5</v>
      </c>
      <c r="C3443" s="1">
        <v>36.79</v>
      </c>
      <c r="D3443" s="1" t="s">
        <v>4819</v>
      </c>
      <c r="E3443" s="1" t="s">
        <v>4824</v>
      </c>
      <c r="F3443" s="1">
        <v>4.0350000000000001</v>
      </c>
      <c r="G3443" s="1" t="s">
        <v>4353</v>
      </c>
      <c r="H3443" s="1" t="s">
        <v>4820</v>
      </c>
      <c r="I3443" s="1" t="s">
        <v>4821</v>
      </c>
      <c r="J3443" s="1">
        <v>71.2</v>
      </c>
      <c r="K3443" s="1">
        <v>59.42</v>
      </c>
      <c r="L3443" s="1">
        <v>245.64</v>
      </c>
      <c r="M3443" s="1">
        <v>-0.23</v>
      </c>
      <c r="N3443" s="1">
        <v>0.18</v>
      </c>
      <c r="O3443" s="1">
        <v>1.06</v>
      </c>
      <c r="P3443" s="1">
        <v>-0.34</v>
      </c>
      <c r="Q3443" s="1">
        <v>0.11</v>
      </c>
      <c r="R3443" s="1">
        <v>-0.51</v>
      </c>
      <c r="S3443">
        <v>752500</v>
      </c>
      <c r="T3443">
        <f t="shared" si="53"/>
        <v>1</v>
      </c>
    </row>
    <row r="3444" spans="1:20" x14ac:dyDescent="0.25">
      <c r="A3444" s="1" t="s">
        <v>4825</v>
      </c>
      <c r="B3444" s="1">
        <v>43.5</v>
      </c>
      <c r="C3444" s="1">
        <v>36.74</v>
      </c>
      <c r="D3444" s="1" t="s">
        <v>4817</v>
      </c>
      <c r="E3444" s="1" t="s">
        <v>4813</v>
      </c>
      <c r="F3444" s="1">
        <v>4.016</v>
      </c>
      <c r="G3444" s="1" t="s">
        <v>330</v>
      </c>
      <c r="H3444" s="1" t="s">
        <v>4820</v>
      </c>
      <c r="I3444" s="1" t="s">
        <v>4821</v>
      </c>
      <c r="J3444" s="1">
        <v>-55.69</v>
      </c>
      <c r="K3444" s="1">
        <v>37.6</v>
      </c>
      <c r="L3444" s="1">
        <v>184.45</v>
      </c>
      <c r="M3444" s="1">
        <v>-0.26</v>
      </c>
      <c r="N3444" s="1">
        <v>0.23</v>
      </c>
      <c r="O3444" s="1">
        <v>0.97</v>
      </c>
      <c r="P3444" s="1">
        <v>-0.43</v>
      </c>
      <c r="Q3444" s="1">
        <v>0.03</v>
      </c>
      <c r="R3444" s="1">
        <v>-0.51</v>
      </c>
      <c r="S3444">
        <v>752500</v>
      </c>
      <c r="T3444">
        <f t="shared" si="53"/>
        <v>0</v>
      </c>
    </row>
    <row r="3445" spans="1:20" x14ac:dyDescent="0.25">
      <c r="A3445" s="1" t="s">
        <v>4826</v>
      </c>
      <c r="B3445" s="1">
        <v>43.5</v>
      </c>
      <c r="C3445" s="1">
        <v>36.74</v>
      </c>
      <c r="D3445" s="1" t="s">
        <v>4824</v>
      </c>
      <c r="E3445" s="1" t="s">
        <v>4827</v>
      </c>
      <c r="F3445" s="1">
        <v>3.9990000000000001</v>
      </c>
      <c r="G3445" s="1" t="s">
        <v>330</v>
      </c>
      <c r="H3445" s="1" t="s">
        <v>4820</v>
      </c>
      <c r="I3445" s="1" t="s">
        <v>4821</v>
      </c>
      <c r="J3445" s="1">
        <v>-40.71</v>
      </c>
      <c r="K3445" s="1">
        <v>34.61</v>
      </c>
      <c r="L3445" s="1">
        <v>210.78</v>
      </c>
      <c r="M3445" s="1">
        <v>-0.11</v>
      </c>
      <c r="N3445" s="1">
        <v>0.11</v>
      </c>
      <c r="O3445" s="1">
        <v>1.02</v>
      </c>
      <c r="P3445" s="1">
        <v>-0.5</v>
      </c>
      <c r="Q3445" s="1">
        <v>0.04</v>
      </c>
      <c r="R3445" s="1">
        <v>-0.53</v>
      </c>
      <c r="S3445">
        <v>752750</v>
      </c>
      <c r="T3445">
        <f t="shared" si="53"/>
        <v>1</v>
      </c>
    </row>
    <row r="3446" spans="1:20" x14ac:dyDescent="0.25">
      <c r="A3446" s="1" t="s">
        <v>4828</v>
      </c>
      <c r="B3446" s="1">
        <v>43.5</v>
      </c>
      <c r="C3446" s="1">
        <v>36.74</v>
      </c>
      <c r="D3446" s="1" t="s">
        <v>4813</v>
      </c>
      <c r="E3446" s="1" t="s">
        <v>4829</v>
      </c>
      <c r="F3446" s="1">
        <v>4.0270000000000001</v>
      </c>
      <c r="G3446" s="1" t="s">
        <v>4310</v>
      </c>
      <c r="H3446" s="1" t="s">
        <v>4830</v>
      </c>
      <c r="I3446" s="1" t="s">
        <v>4831</v>
      </c>
      <c r="J3446" s="1">
        <v>-0.03</v>
      </c>
      <c r="K3446" s="1">
        <v>55.05</v>
      </c>
      <c r="L3446" s="1">
        <v>206.7</v>
      </c>
      <c r="M3446" s="1">
        <v>-0.24</v>
      </c>
      <c r="N3446" s="1">
        <v>0.21</v>
      </c>
      <c r="O3446" s="1">
        <v>1.07</v>
      </c>
      <c r="P3446" s="1">
        <v>-0.59</v>
      </c>
      <c r="Q3446" s="1">
        <v>0.05</v>
      </c>
      <c r="R3446" s="1">
        <v>-0.52</v>
      </c>
      <c r="S3446">
        <v>753000</v>
      </c>
      <c r="T3446">
        <f t="shared" si="53"/>
        <v>1</v>
      </c>
    </row>
    <row r="3447" spans="1:20" x14ac:dyDescent="0.25">
      <c r="A3447" s="1" t="s">
        <v>4832</v>
      </c>
      <c r="B3447" s="1">
        <v>43.5</v>
      </c>
      <c r="C3447" s="1">
        <v>36.71</v>
      </c>
      <c r="D3447" s="1" t="s">
        <v>4819</v>
      </c>
      <c r="E3447" s="1" t="s">
        <v>4833</v>
      </c>
      <c r="F3447" s="1">
        <v>4.0179999999999998</v>
      </c>
      <c r="G3447" s="1" t="s">
        <v>160</v>
      </c>
      <c r="H3447" s="1" t="s">
        <v>4830</v>
      </c>
      <c r="I3447" s="1" t="s">
        <v>4831</v>
      </c>
      <c r="J3447" s="1">
        <v>-151.91999999999999</v>
      </c>
      <c r="K3447" s="1">
        <v>-54.9</v>
      </c>
      <c r="L3447" s="1">
        <v>205.51</v>
      </c>
      <c r="M3447" s="1">
        <v>0.05</v>
      </c>
      <c r="N3447" s="1">
        <v>0.06</v>
      </c>
      <c r="O3447" s="1">
        <v>0.94</v>
      </c>
      <c r="P3447" s="1">
        <v>-0.68</v>
      </c>
      <c r="Q3447" s="1">
        <v>0.28000000000000003</v>
      </c>
      <c r="R3447" s="1">
        <v>-0.52</v>
      </c>
      <c r="S3447">
        <v>753250</v>
      </c>
      <c r="T3447">
        <f t="shared" si="53"/>
        <v>1</v>
      </c>
    </row>
    <row r="3448" spans="1:20" x14ac:dyDescent="0.25">
      <c r="A3448" s="1" t="s">
        <v>4834</v>
      </c>
      <c r="B3448" s="1">
        <v>43.5</v>
      </c>
      <c r="C3448" s="1">
        <v>36.729999999999997</v>
      </c>
      <c r="D3448" s="1" t="s">
        <v>4833</v>
      </c>
      <c r="E3448" s="1" t="s">
        <v>4833</v>
      </c>
      <c r="F3448" s="1">
        <v>4.0350000000000001</v>
      </c>
      <c r="G3448" s="1" t="s">
        <v>667</v>
      </c>
      <c r="H3448" s="1" t="s">
        <v>4830</v>
      </c>
      <c r="I3448" s="1" t="s">
        <v>4831</v>
      </c>
      <c r="J3448" s="1">
        <v>-86.33</v>
      </c>
      <c r="K3448" s="1">
        <v>31.68</v>
      </c>
      <c r="L3448" s="1">
        <v>229.49</v>
      </c>
      <c r="M3448" s="1">
        <v>-0.19</v>
      </c>
      <c r="N3448" s="1">
        <v>-0.39</v>
      </c>
      <c r="O3448" s="1">
        <v>1.1000000000000001</v>
      </c>
      <c r="P3448" s="1">
        <v>-0.48</v>
      </c>
      <c r="Q3448" s="1">
        <v>0.46</v>
      </c>
      <c r="R3448" s="1">
        <v>-0.49</v>
      </c>
      <c r="S3448">
        <v>753500</v>
      </c>
      <c r="T3448">
        <f t="shared" si="53"/>
        <v>1</v>
      </c>
    </row>
    <row r="3449" spans="1:20" x14ac:dyDescent="0.25">
      <c r="A3449" s="1" t="s">
        <v>4835</v>
      </c>
      <c r="B3449" s="1">
        <v>43.5</v>
      </c>
      <c r="C3449" s="1">
        <v>36.71</v>
      </c>
      <c r="D3449" s="1" t="s">
        <v>4827</v>
      </c>
      <c r="E3449" s="1" t="s">
        <v>1595</v>
      </c>
      <c r="F3449" s="1">
        <v>4.0199999999999996</v>
      </c>
      <c r="G3449" s="1" t="s">
        <v>4836</v>
      </c>
      <c r="H3449" s="1" t="s">
        <v>4830</v>
      </c>
      <c r="I3449" s="1" t="s">
        <v>4831</v>
      </c>
      <c r="J3449" s="1">
        <v>54.35</v>
      </c>
      <c r="K3449" s="1">
        <v>-2.69</v>
      </c>
      <c r="L3449" s="1">
        <v>301.67</v>
      </c>
      <c r="M3449" s="1">
        <v>-0.01</v>
      </c>
      <c r="N3449" s="1">
        <v>0.02</v>
      </c>
      <c r="O3449" s="1">
        <v>1.07</v>
      </c>
      <c r="P3449" s="1">
        <v>-0.3</v>
      </c>
      <c r="Q3449" s="1">
        <v>0.19</v>
      </c>
      <c r="R3449" s="1">
        <v>-0.52</v>
      </c>
      <c r="S3449">
        <v>753500</v>
      </c>
      <c r="T3449">
        <f t="shared" si="53"/>
        <v>0</v>
      </c>
    </row>
    <row r="3450" spans="1:20" x14ac:dyDescent="0.25">
      <c r="A3450" s="1" t="s">
        <v>4837</v>
      </c>
      <c r="B3450" s="1">
        <v>43.5</v>
      </c>
      <c r="C3450" s="1">
        <v>36.69</v>
      </c>
      <c r="D3450" s="1" t="s">
        <v>1324</v>
      </c>
      <c r="E3450" s="1" t="s">
        <v>1889</v>
      </c>
      <c r="F3450" s="1">
        <v>4.0209999999999999</v>
      </c>
      <c r="G3450" s="1" t="s">
        <v>285</v>
      </c>
      <c r="H3450" s="1" t="s">
        <v>4830</v>
      </c>
      <c r="I3450" s="1" t="s">
        <v>4831</v>
      </c>
      <c r="J3450" s="1">
        <v>-3.39</v>
      </c>
      <c r="K3450" s="1">
        <v>83.28</v>
      </c>
      <c r="L3450" s="1">
        <v>228.88</v>
      </c>
      <c r="M3450" s="1">
        <v>-0.34</v>
      </c>
      <c r="N3450" s="1">
        <v>0.27</v>
      </c>
      <c r="O3450" s="1">
        <v>1.04</v>
      </c>
      <c r="P3450" s="1">
        <v>-0.32</v>
      </c>
      <c r="Q3450" s="1">
        <v>0.02</v>
      </c>
      <c r="R3450" s="1">
        <v>-0.47</v>
      </c>
      <c r="S3450">
        <v>753750</v>
      </c>
      <c r="T3450">
        <f t="shared" si="53"/>
        <v>1</v>
      </c>
    </row>
    <row r="3451" spans="1:20" x14ac:dyDescent="0.25">
      <c r="A3451" s="1" t="s">
        <v>4838</v>
      </c>
      <c r="B3451" s="1">
        <v>43.5</v>
      </c>
      <c r="C3451" s="1">
        <v>36.67</v>
      </c>
      <c r="D3451" s="1" t="s">
        <v>4827</v>
      </c>
      <c r="E3451" s="1" t="s">
        <v>4839</v>
      </c>
      <c r="F3451" s="1">
        <v>4.0359999999999996</v>
      </c>
      <c r="G3451" s="1" t="s">
        <v>237</v>
      </c>
      <c r="H3451" s="1" t="s">
        <v>4840</v>
      </c>
      <c r="I3451" s="1" t="s">
        <v>4841</v>
      </c>
      <c r="J3451" s="1">
        <v>-62.59</v>
      </c>
      <c r="K3451" s="1">
        <v>-63.51</v>
      </c>
      <c r="L3451" s="1">
        <v>263.95</v>
      </c>
      <c r="M3451" s="1">
        <v>-0.16</v>
      </c>
      <c r="N3451" s="1">
        <v>0.16</v>
      </c>
      <c r="O3451" s="1">
        <v>0.94</v>
      </c>
      <c r="P3451" s="1">
        <v>-0.63</v>
      </c>
      <c r="Q3451" s="1">
        <v>0.01</v>
      </c>
      <c r="R3451" s="1">
        <v>-0.5</v>
      </c>
      <c r="S3451">
        <v>754000</v>
      </c>
      <c r="T3451">
        <f t="shared" si="53"/>
        <v>1</v>
      </c>
    </row>
    <row r="3452" spans="1:20" x14ac:dyDescent="0.25">
      <c r="A3452" s="1" t="s">
        <v>4842</v>
      </c>
      <c r="B3452" s="1">
        <v>43.5</v>
      </c>
      <c r="C3452" s="1">
        <v>36.659999999999997</v>
      </c>
      <c r="D3452" s="1" t="s">
        <v>1922</v>
      </c>
      <c r="E3452" s="1" t="s">
        <v>1926</v>
      </c>
      <c r="F3452" s="1">
        <v>4.0179999999999998</v>
      </c>
      <c r="G3452" s="1" t="s">
        <v>4526</v>
      </c>
      <c r="H3452" s="1" t="s">
        <v>4840</v>
      </c>
      <c r="I3452" s="1" t="s">
        <v>4841</v>
      </c>
      <c r="J3452" s="1">
        <v>-53.89</v>
      </c>
      <c r="K3452" s="1">
        <v>2.93</v>
      </c>
      <c r="L3452" s="1">
        <v>274.99</v>
      </c>
      <c r="M3452" s="1">
        <v>-0.05</v>
      </c>
      <c r="N3452" s="1">
        <v>-0.13</v>
      </c>
      <c r="O3452" s="1">
        <v>1.06</v>
      </c>
      <c r="P3452" s="1">
        <v>-0.69</v>
      </c>
      <c r="Q3452" s="1">
        <v>0.2</v>
      </c>
      <c r="R3452" s="1">
        <v>-0.53</v>
      </c>
      <c r="S3452">
        <v>754250</v>
      </c>
      <c r="T3452">
        <f t="shared" si="53"/>
        <v>1</v>
      </c>
    </row>
    <row r="3453" spans="1:20" x14ac:dyDescent="0.25">
      <c r="A3453" s="1" t="s">
        <v>4843</v>
      </c>
      <c r="B3453" s="1">
        <v>43.5</v>
      </c>
      <c r="C3453" s="1">
        <v>36.64</v>
      </c>
      <c r="D3453" s="1" t="s">
        <v>4844</v>
      </c>
      <c r="E3453" s="1" t="s">
        <v>4845</v>
      </c>
      <c r="F3453" s="1">
        <v>4.0179999999999998</v>
      </c>
      <c r="G3453" s="1" t="s">
        <v>182</v>
      </c>
      <c r="H3453" s="1" t="s">
        <v>4840</v>
      </c>
      <c r="I3453" s="1" t="s">
        <v>4841</v>
      </c>
      <c r="J3453" s="1">
        <v>10.28</v>
      </c>
      <c r="K3453" s="1">
        <v>-0.06</v>
      </c>
      <c r="L3453" s="1">
        <v>299.89999999999998</v>
      </c>
      <c r="M3453" s="1">
        <v>-0.08</v>
      </c>
      <c r="N3453" s="1">
        <v>-0.12</v>
      </c>
      <c r="O3453" s="1">
        <v>1.1100000000000001</v>
      </c>
      <c r="P3453" s="1">
        <v>-0.53</v>
      </c>
      <c r="Q3453" s="1">
        <v>0.34</v>
      </c>
      <c r="R3453" s="1">
        <v>-0.54</v>
      </c>
      <c r="S3453">
        <v>754500</v>
      </c>
      <c r="T3453">
        <f t="shared" si="53"/>
        <v>1</v>
      </c>
    </row>
    <row r="3454" spans="1:20" x14ac:dyDescent="0.25">
      <c r="A3454" s="1" t="s">
        <v>4846</v>
      </c>
      <c r="B3454" s="1">
        <v>43.5</v>
      </c>
      <c r="C3454" s="1">
        <v>36.64</v>
      </c>
      <c r="D3454" s="1" t="s">
        <v>4839</v>
      </c>
      <c r="E3454" s="1" t="s">
        <v>4847</v>
      </c>
      <c r="F3454" s="1">
        <v>3.9990000000000001</v>
      </c>
      <c r="G3454" s="1" t="s">
        <v>4346</v>
      </c>
      <c r="H3454" s="1" t="s">
        <v>4840</v>
      </c>
      <c r="I3454" s="1" t="s">
        <v>4841</v>
      </c>
      <c r="J3454" s="1">
        <v>-4.7</v>
      </c>
      <c r="K3454" s="1">
        <v>-12.6</v>
      </c>
      <c r="L3454" s="1">
        <v>309.57</v>
      </c>
      <c r="M3454" s="1">
        <v>-0.24</v>
      </c>
      <c r="N3454" s="1">
        <v>-0.02</v>
      </c>
      <c r="O3454" s="1">
        <v>1.07</v>
      </c>
      <c r="P3454" s="1">
        <v>-0.4</v>
      </c>
      <c r="Q3454" s="1">
        <v>0.31</v>
      </c>
      <c r="R3454" s="1">
        <v>-0.56000000000000005</v>
      </c>
      <c r="S3454">
        <v>754500</v>
      </c>
      <c r="T3454">
        <f t="shared" si="53"/>
        <v>0</v>
      </c>
    </row>
    <row r="3455" spans="1:20" x14ac:dyDescent="0.25">
      <c r="A3455" s="1" t="s">
        <v>4848</v>
      </c>
      <c r="B3455" s="1">
        <v>43.5</v>
      </c>
      <c r="C3455" s="1">
        <v>36.619999999999997</v>
      </c>
      <c r="D3455" s="1" t="s">
        <v>4839</v>
      </c>
      <c r="E3455" s="1" t="s">
        <v>4847</v>
      </c>
      <c r="F3455" s="1">
        <v>4.0190000000000001</v>
      </c>
      <c r="G3455" s="1" t="s">
        <v>4604</v>
      </c>
      <c r="H3455" s="1" t="s">
        <v>4840</v>
      </c>
      <c r="I3455" s="1" t="s">
        <v>4841</v>
      </c>
      <c r="J3455" s="1">
        <v>-32.869999999999997</v>
      </c>
      <c r="K3455" s="1">
        <v>33.26</v>
      </c>
      <c r="L3455" s="1">
        <v>284.3</v>
      </c>
      <c r="M3455" s="1">
        <v>-0.41</v>
      </c>
      <c r="N3455" s="1">
        <v>0.09</v>
      </c>
      <c r="O3455" s="1">
        <v>1.1100000000000001</v>
      </c>
      <c r="P3455" s="1">
        <v>-0.32</v>
      </c>
      <c r="Q3455" s="1">
        <v>0.14000000000000001</v>
      </c>
      <c r="R3455" s="1">
        <v>-0.52</v>
      </c>
      <c r="S3455">
        <v>754750</v>
      </c>
      <c r="T3455">
        <f t="shared" si="53"/>
        <v>1</v>
      </c>
    </row>
    <row r="3456" spans="1:20" x14ac:dyDescent="0.25">
      <c r="A3456" s="1" t="s">
        <v>4849</v>
      </c>
      <c r="B3456" s="1">
        <v>43.5</v>
      </c>
      <c r="C3456" s="1">
        <v>36.6</v>
      </c>
      <c r="D3456" s="1" t="s">
        <v>4839</v>
      </c>
      <c r="E3456" s="1" t="s">
        <v>1976</v>
      </c>
      <c r="F3456" s="1">
        <v>4.0039999999999996</v>
      </c>
      <c r="G3456" s="1" t="s">
        <v>4353</v>
      </c>
      <c r="H3456" s="1" t="s">
        <v>4850</v>
      </c>
      <c r="I3456" s="1" t="s">
        <v>4851</v>
      </c>
      <c r="J3456" s="1">
        <v>-40.68</v>
      </c>
      <c r="K3456" s="1">
        <v>-1.86</v>
      </c>
      <c r="L3456" s="1">
        <v>300.11</v>
      </c>
      <c r="M3456" s="1">
        <v>-0.2</v>
      </c>
      <c r="N3456" s="1">
        <v>0.15</v>
      </c>
      <c r="O3456" s="1">
        <v>1.06</v>
      </c>
      <c r="P3456" s="1">
        <v>-0.46</v>
      </c>
      <c r="Q3456" s="1">
        <v>0.04</v>
      </c>
      <c r="R3456" s="1">
        <v>-0.53</v>
      </c>
      <c r="S3456">
        <v>755000</v>
      </c>
      <c r="T3456">
        <f t="shared" si="53"/>
        <v>1</v>
      </c>
    </row>
    <row r="3457" spans="1:20" x14ac:dyDescent="0.25">
      <c r="A3457" s="1" t="s">
        <v>4852</v>
      </c>
      <c r="B3457" s="1">
        <v>43.5</v>
      </c>
      <c r="C3457" s="1">
        <v>36.590000000000003</v>
      </c>
      <c r="D3457" s="1" t="s">
        <v>1926</v>
      </c>
      <c r="E3457" s="1" t="s">
        <v>1622</v>
      </c>
      <c r="F3457" s="1">
        <v>4.0199999999999996</v>
      </c>
      <c r="G3457" s="1" t="s">
        <v>285</v>
      </c>
      <c r="H3457" s="1" t="s">
        <v>4850</v>
      </c>
      <c r="I3457" s="1" t="s">
        <v>4851</v>
      </c>
      <c r="J3457" s="1">
        <v>33.26</v>
      </c>
      <c r="K3457" s="1">
        <v>86.43</v>
      </c>
      <c r="L3457" s="1">
        <v>290.01</v>
      </c>
      <c r="M3457" s="1">
        <v>-0.08</v>
      </c>
      <c r="N3457" s="1">
        <v>7.0000000000000007E-2</v>
      </c>
      <c r="O3457" s="1">
        <v>1.1499999999999999</v>
      </c>
      <c r="P3457" s="1">
        <v>-0.59</v>
      </c>
      <c r="Q3457" s="1">
        <v>-0.01</v>
      </c>
      <c r="R3457" s="1">
        <v>-0.49</v>
      </c>
      <c r="S3457">
        <v>755250</v>
      </c>
      <c r="T3457">
        <f t="shared" si="53"/>
        <v>1</v>
      </c>
    </row>
    <row r="3458" spans="1:20" x14ac:dyDescent="0.25">
      <c r="A3458" s="1" t="s">
        <v>4853</v>
      </c>
      <c r="B3458" s="1">
        <v>43.5</v>
      </c>
      <c r="C3458" s="1">
        <v>36.549999999999997</v>
      </c>
      <c r="D3458" s="1" t="s">
        <v>4819</v>
      </c>
      <c r="E3458" s="1" t="s">
        <v>4854</v>
      </c>
      <c r="F3458" s="1">
        <v>3.9849999999999999</v>
      </c>
      <c r="G3458" s="1" t="s">
        <v>199</v>
      </c>
      <c r="H3458" s="1" t="s">
        <v>4850</v>
      </c>
      <c r="I3458" s="1" t="s">
        <v>4851</v>
      </c>
      <c r="J3458" s="1">
        <v>18.68</v>
      </c>
      <c r="K3458" s="1">
        <v>29.05</v>
      </c>
      <c r="L3458" s="1">
        <v>267.39999999999998</v>
      </c>
      <c r="M3458" s="1">
        <v>0.02</v>
      </c>
      <c r="N3458" s="1">
        <v>0.42</v>
      </c>
      <c r="O3458" s="1">
        <v>0.97</v>
      </c>
      <c r="P3458" s="1">
        <v>-0.7</v>
      </c>
      <c r="Q3458" s="1">
        <v>0.08</v>
      </c>
      <c r="R3458" s="1">
        <v>-0.53</v>
      </c>
      <c r="S3458">
        <v>755500</v>
      </c>
      <c r="T3458">
        <f t="shared" si="53"/>
        <v>1</v>
      </c>
    </row>
    <row r="3459" spans="1:20" x14ac:dyDescent="0.25">
      <c r="A3459" s="1" t="s">
        <v>4855</v>
      </c>
      <c r="B3459" s="1">
        <v>43.5</v>
      </c>
      <c r="C3459" s="1">
        <v>36.590000000000003</v>
      </c>
      <c r="D3459" s="1" t="s">
        <v>4845</v>
      </c>
      <c r="E3459" s="1" t="s">
        <v>4856</v>
      </c>
      <c r="F3459" s="1">
        <v>4.0039999999999996</v>
      </c>
      <c r="G3459" s="1" t="s">
        <v>173</v>
      </c>
      <c r="H3459" s="1" t="s">
        <v>4850</v>
      </c>
      <c r="I3459" s="1" t="s">
        <v>4851</v>
      </c>
      <c r="J3459" s="1">
        <v>-115.33</v>
      </c>
      <c r="K3459" s="1">
        <v>94.94</v>
      </c>
      <c r="L3459" s="1">
        <v>198.97</v>
      </c>
      <c r="M3459" s="1">
        <v>-0.45</v>
      </c>
      <c r="N3459" s="1">
        <v>-0.41</v>
      </c>
      <c r="O3459" s="1">
        <v>1.1499999999999999</v>
      </c>
      <c r="P3459" s="1">
        <v>-0.45</v>
      </c>
      <c r="Q3459" s="1">
        <v>0.33</v>
      </c>
      <c r="R3459" s="1">
        <v>-0.56000000000000005</v>
      </c>
      <c r="S3459">
        <v>755500</v>
      </c>
      <c r="T3459">
        <f t="shared" si="53"/>
        <v>0</v>
      </c>
    </row>
    <row r="3460" spans="1:20" x14ac:dyDescent="0.25">
      <c r="A3460" s="1" t="s">
        <v>4857</v>
      </c>
      <c r="B3460" s="1">
        <v>43.5</v>
      </c>
      <c r="C3460" s="1">
        <v>36.549999999999997</v>
      </c>
      <c r="D3460" s="1" t="s">
        <v>4845</v>
      </c>
      <c r="E3460" s="1" t="s">
        <v>1322</v>
      </c>
      <c r="F3460" s="1">
        <v>4.0439999999999996</v>
      </c>
      <c r="G3460" s="1" t="s">
        <v>4858</v>
      </c>
      <c r="H3460" s="1" t="s">
        <v>4850</v>
      </c>
      <c r="I3460" s="1" t="s">
        <v>4851</v>
      </c>
      <c r="J3460" s="1">
        <v>28.53</v>
      </c>
      <c r="K3460" s="1">
        <v>-91.61</v>
      </c>
      <c r="L3460" s="1">
        <v>319.06</v>
      </c>
      <c r="M3460" s="1">
        <v>-0.19</v>
      </c>
      <c r="N3460" s="1">
        <v>0.04</v>
      </c>
      <c r="O3460" s="1">
        <v>1</v>
      </c>
      <c r="P3460" s="1">
        <v>-0.45</v>
      </c>
      <c r="Q3460" s="1">
        <v>0.27</v>
      </c>
      <c r="R3460" s="1">
        <v>-0.56000000000000005</v>
      </c>
      <c r="S3460">
        <v>755750</v>
      </c>
      <c r="T3460">
        <f t="shared" si="53"/>
        <v>1</v>
      </c>
    </row>
    <row r="3461" spans="1:20" x14ac:dyDescent="0.25">
      <c r="A3461" s="1" t="s">
        <v>4859</v>
      </c>
      <c r="B3461" s="1">
        <v>43</v>
      </c>
      <c r="C3461" s="1">
        <v>36.549999999999997</v>
      </c>
      <c r="D3461" s="1" t="s">
        <v>1329</v>
      </c>
      <c r="E3461" s="1" t="s">
        <v>1322</v>
      </c>
      <c r="F3461" s="1">
        <v>3.9889999999999999</v>
      </c>
      <c r="G3461" s="1" t="s">
        <v>169</v>
      </c>
      <c r="H3461" s="1" t="s">
        <v>4850</v>
      </c>
      <c r="I3461" s="1" t="s">
        <v>4851</v>
      </c>
      <c r="J3461" s="1">
        <v>-99.7</v>
      </c>
      <c r="K3461" s="1">
        <v>73.36</v>
      </c>
      <c r="L3461" s="1">
        <v>235.81</v>
      </c>
      <c r="M3461" s="1">
        <v>-0.45</v>
      </c>
      <c r="N3461" s="1">
        <v>-0.01</v>
      </c>
      <c r="O3461" s="1">
        <v>1.06</v>
      </c>
      <c r="P3461" s="1">
        <v>-0.31</v>
      </c>
      <c r="Q3461" s="1">
        <v>0.31</v>
      </c>
      <c r="R3461" s="1">
        <v>-0.53</v>
      </c>
      <c r="S3461">
        <v>756000</v>
      </c>
      <c r="T3461">
        <f t="shared" si="53"/>
        <v>1</v>
      </c>
    </row>
    <row r="3462" spans="1:20" x14ac:dyDescent="0.25">
      <c r="A3462" s="1" t="s">
        <v>4860</v>
      </c>
      <c r="B3462" s="1">
        <v>43</v>
      </c>
      <c r="C3462" s="1">
        <v>36.520000000000003</v>
      </c>
      <c r="D3462" s="1" t="s">
        <v>4847</v>
      </c>
      <c r="E3462" s="1" t="s">
        <v>2254</v>
      </c>
      <c r="F3462" s="1">
        <v>4.0179999999999998</v>
      </c>
      <c r="G3462" s="1" t="s">
        <v>300</v>
      </c>
      <c r="H3462" s="1" t="s">
        <v>4861</v>
      </c>
      <c r="I3462" s="1" t="s">
        <v>4862</v>
      </c>
      <c r="J3462" s="1">
        <v>-24.75</v>
      </c>
      <c r="K3462" s="1">
        <v>-59.94</v>
      </c>
      <c r="L3462" s="1">
        <v>297.97000000000003</v>
      </c>
      <c r="M3462" s="1">
        <v>-0.56999999999999995</v>
      </c>
      <c r="N3462" s="1">
        <v>-0.06</v>
      </c>
      <c r="O3462" s="1">
        <v>1.04</v>
      </c>
      <c r="P3462" s="1">
        <v>-0.47</v>
      </c>
      <c r="Q3462" s="1">
        <v>7.0000000000000007E-2</v>
      </c>
      <c r="R3462" s="1">
        <v>-0.55000000000000004</v>
      </c>
      <c r="S3462">
        <v>756250</v>
      </c>
      <c r="T3462">
        <f t="shared" si="53"/>
        <v>1</v>
      </c>
    </row>
    <row r="3463" spans="1:20" x14ac:dyDescent="0.25">
      <c r="A3463" s="1" t="s">
        <v>4863</v>
      </c>
      <c r="B3463" s="1">
        <v>43</v>
      </c>
      <c r="C3463" s="1">
        <v>36.5</v>
      </c>
      <c r="D3463" s="1" t="s">
        <v>4864</v>
      </c>
      <c r="E3463" s="1" t="s">
        <v>1920</v>
      </c>
      <c r="F3463" s="1">
        <v>4.0129999999999999</v>
      </c>
      <c r="G3463" s="1" t="s">
        <v>4323</v>
      </c>
      <c r="H3463" s="1" t="s">
        <v>4861</v>
      </c>
      <c r="I3463" s="1" t="s">
        <v>4862</v>
      </c>
      <c r="J3463" s="1">
        <v>-93.51</v>
      </c>
      <c r="K3463" s="1">
        <v>-45.68</v>
      </c>
      <c r="L3463" s="1">
        <v>357.51</v>
      </c>
      <c r="M3463" s="1">
        <v>0.09</v>
      </c>
      <c r="N3463" s="1">
        <v>-0.19</v>
      </c>
      <c r="O3463" s="1">
        <v>1</v>
      </c>
      <c r="P3463" s="1">
        <v>-0.65</v>
      </c>
      <c r="Q3463" s="1">
        <v>0.23</v>
      </c>
      <c r="R3463" s="1">
        <v>-0.55000000000000004</v>
      </c>
      <c r="S3463">
        <v>756500</v>
      </c>
      <c r="T3463">
        <f t="shared" si="53"/>
        <v>1</v>
      </c>
    </row>
    <row r="3464" spans="1:20" x14ac:dyDescent="0.25">
      <c r="A3464" s="1" t="s">
        <v>4865</v>
      </c>
      <c r="B3464" s="1">
        <v>43</v>
      </c>
      <c r="C3464" s="1">
        <v>36.479999999999997</v>
      </c>
      <c r="D3464" s="1" t="s">
        <v>4866</v>
      </c>
      <c r="E3464" s="1" t="s">
        <v>4867</v>
      </c>
      <c r="F3464" s="1">
        <v>3.9990000000000001</v>
      </c>
      <c r="G3464" s="1" t="s">
        <v>171</v>
      </c>
      <c r="H3464" s="1" t="s">
        <v>4861</v>
      </c>
      <c r="I3464" s="1" t="s">
        <v>4862</v>
      </c>
      <c r="J3464" s="1">
        <v>28.23</v>
      </c>
      <c r="K3464" s="1">
        <v>-5.92</v>
      </c>
      <c r="L3464" s="1">
        <v>398.59</v>
      </c>
      <c r="M3464" s="1">
        <v>-0.25</v>
      </c>
      <c r="N3464" s="1">
        <v>0.03</v>
      </c>
      <c r="O3464" s="1">
        <v>0.99</v>
      </c>
      <c r="P3464" s="1">
        <v>-0.42</v>
      </c>
      <c r="Q3464" s="1">
        <v>0.23</v>
      </c>
      <c r="R3464" s="1">
        <v>-0.55000000000000004</v>
      </c>
      <c r="S3464">
        <v>756500</v>
      </c>
      <c r="T3464">
        <f t="shared" si="53"/>
        <v>0</v>
      </c>
    </row>
    <row r="3465" spans="1:20" x14ac:dyDescent="0.25">
      <c r="A3465" s="1" t="s">
        <v>4868</v>
      </c>
      <c r="B3465" s="1">
        <v>43</v>
      </c>
      <c r="C3465" s="1">
        <v>36.47</v>
      </c>
      <c r="D3465" s="1" t="s">
        <v>1329</v>
      </c>
      <c r="E3465" s="1" t="s">
        <v>4869</v>
      </c>
      <c r="F3465" s="1">
        <v>4.0220000000000002</v>
      </c>
      <c r="G3465" s="1" t="s">
        <v>275</v>
      </c>
      <c r="H3465" s="1" t="s">
        <v>4861</v>
      </c>
      <c r="I3465" s="1" t="s">
        <v>4862</v>
      </c>
      <c r="J3465" s="1">
        <v>-70.34</v>
      </c>
      <c r="K3465" s="1">
        <v>54.75</v>
      </c>
      <c r="L3465" s="1">
        <v>331.63</v>
      </c>
      <c r="M3465" s="1">
        <v>-0.3</v>
      </c>
      <c r="N3465" s="1">
        <v>0.16</v>
      </c>
      <c r="O3465" s="1">
        <v>0.94</v>
      </c>
      <c r="P3465" s="1">
        <v>-0.38</v>
      </c>
      <c r="Q3465" s="1">
        <v>0.19</v>
      </c>
      <c r="R3465" s="1">
        <v>-0.55000000000000004</v>
      </c>
      <c r="S3465">
        <v>756750</v>
      </c>
      <c r="T3465">
        <f t="shared" si="53"/>
        <v>1</v>
      </c>
    </row>
    <row r="3466" spans="1:20" x14ac:dyDescent="0.25">
      <c r="A3466" s="1" t="s">
        <v>4870</v>
      </c>
      <c r="B3466" s="1">
        <v>43</v>
      </c>
      <c r="C3466" s="1">
        <v>36.479999999999997</v>
      </c>
      <c r="D3466" s="1" t="s">
        <v>4866</v>
      </c>
      <c r="E3466" s="1" t="s">
        <v>4871</v>
      </c>
      <c r="F3466" s="1">
        <v>4.0179999999999998</v>
      </c>
      <c r="G3466" s="1" t="s">
        <v>300</v>
      </c>
      <c r="H3466" s="1" t="s">
        <v>4861</v>
      </c>
      <c r="I3466" s="1" t="s">
        <v>4862</v>
      </c>
      <c r="J3466" s="1">
        <v>-57.8</v>
      </c>
      <c r="K3466" s="1">
        <v>7.69</v>
      </c>
      <c r="L3466" s="1">
        <v>334.01</v>
      </c>
      <c r="M3466" s="1">
        <v>-0.45</v>
      </c>
      <c r="N3466" s="1">
        <v>0.1</v>
      </c>
      <c r="O3466" s="1">
        <v>0.96</v>
      </c>
      <c r="P3466" s="1">
        <v>-0.4</v>
      </c>
      <c r="Q3466" s="1">
        <v>7.0000000000000007E-2</v>
      </c>
      <c r="R3466" s="1">
        <v>-0.53</v>
      </c>
      <c r="S3466">
        <v>757000</v>
      </c>
      <c r="T3466">
        <f t="shared" si="53"/>
        <v>1</v>
      </c>
    </row>
    <row r="3467" spans="1:20" x14ac:dyDescent="0.25">
      <c r="A3467" s="1" t="s">
        <v>4872</v>
      </c>
      <c r="B3467" s="1">
        <v>43</v>
      </c>
      <c r="C3467" s="1">
        <v>36.450000000000003</v>
      </c>
      <c r="D3467" s="1" t="s">
        <v>2254</v>
      </c>
      <c r="E3467" s="1" t="s">
        <v>4873</v>
      </c>
      <c r="F3467" s="1">
        <v>3.9990000000000001</v>
      </c>
      <c r="G3467" s="1" t="s">
        <v>4526</v>
      </c>
      <c r="H3467" s="1" t="s">
        <v>4874</v>
      </c>
      <c r="I3467" s="1" t="s">
        <v>4875</v>
      </c>
      <c r="J3467" s="1">
        <v>-73.459999999999994</v>
      </c>
      <c r="K3467" s="1">
        <v>-24.41</v>
      </c>
      <c r="L3467" s="1">
        <v>348.33</v>
      </c>
      <c r="M3467" s="1">
        <v>-0.06</v>
      </c>
      <c r="N3467" s="1">
        <v>-0.11</v>
      </c>
      <c r="O3467" s="1">
        <v>0.99</v>
      </c>
      <c r="P3467" s="1">
        <v>-0.56999999999999995</v>
      </c>
      <c r="Q3467" s="1">
        <v>0.11</v>
      </c>
      <c r="R3467" s="1">
        <v>-0.56000000000000005</v>
      </c>
      <c r="S3467">
        <v>757250</v>
      </c>
      <c r="T3467">
        <f t="shared" si="53"/>
        <v>1</v>
      </c>
    </row>
    <row r="3468" spans="1:20" x14ac:dyDescent="0.25">
      <c r="A3468" s="1" t="s">
        <v>4876</v>
      </c>
      <c r="B3468" s="1">
        <v>43</v>
      </c>
      <c r="C3468" s="1">
        <v>36.450000000000003</v>
      </c>
      <c r="D3468" s="1" t="s">
        <v>1920</v>
      </c>
      <c r="E3468" s="1" t="s">
        <v>4873</v>
      </c>
      <c r="F3468" s="1">
        <v>4.0309999999999997</v>
      </c>
      <c r="G3468" s="1" t="s">
        <v>4329</v>
      </c>
      <c r="H3468" s="1" t="s">
        <v>4874</v>
      </c>
      <c r="I3468" s="1" t="s">
        <v>4875</v>
      </c>
      <c r="J3468" s="1">
        <v>-19.2</v>
      </c>
      <c r="K3468" s="1">
        <v>9.2799999999999994</v>
      </c>
      <c r="L3468" s="1">
        <v>361.36</v>
      </c>
      <c r="M3468" s="1">
        <v>-0.09</v>
      </c>
      <c r="N3468" s="1">
        <v>-0.09</v>
      </c>
      <c r="O3468" s="1">
        <v>1.04</v>
      </c>
      <c r="P3468" s="1">
        <v>-0.56000000000000005</v>
      </c>
      <c r="Q3468" s="1">
        <v>0.25</v>
      </c>
      <c r="R3468" s="1">
        <v>-0.56999999999999995</v>
      </c>
      <c r="S3468">
        <v>757500</v>
      </c>
      <c r="T3468">
        <f t="shared" si="53"/>
        <v>1</v>
      </c>
    </row>
    <row r="3469" spans="1:20" x14ac:dyDescent="0.25">
      <c r="A3469" s="1" t="s">
        <v>4877</v>
      </c>
      <c r="B3469" s="1">
        <v>43</v>
      </c>
      <c r="C3469" s="1">
        <v>36.450000000000003</v>
      </c>
      <c r="D3469" s="1" t="s">
        <v>4871</v>
      </c>
      <c r="E3469" s="1" t="s">
        <v>4873</v>
      </c>
      <c r="F3469" s="1">
        <v>3.9990000000000001</v>
      </c>
      <c r="G3469" s="1" t="s">
        <v>4327</v>
      </c>
      <c r="H3469" s="1" t="s">
        <v>4874</v>
      </c>
      <c r="I3469" s="1" t="s">
        <v>4875</v>
      </c>
      <c r="J3469" s="1">
        <v>-9.31</v>
      </c>
      <c r="K3469" s="1">
        <v>34.549999999999997</v>
      </c>
      <c r="L3469" s="1">
        <v>359.62</v>
      </c>
      <c r="M3469" s="1">
        <v>-0.42</v>
      </c>
      <c r="N3469" s="1">
        <v>0</v>
      </c>
      <c r="O3469" s="1">
        <v>0.99</v>
      </c>
      <c r="P3469" s="1">
        <v>-0.43</v>
      </c>
      <c r="Q3469" s="1">
        <v>0.24</v>
      </c>
      <c r="R3469" s="1">
        <v>-0.56999999999999995</v>
      </c>
      <c r="S3469">
        <v>757500</v>
      </c>
      <c r="T3469">
        <f t="shared" si="53"/>
        <v>0</v>
      </c>
    </row>
    <row r="3470" spans="1:20" x14ac:dyDescent="0.25">
      <c r="A3470" s="1" t="s">
        <v>4878</v>
      </c>
      <c r="B3470" s="1">
        <v>43</v>
      </c>
      <c r="C3470" s="1">
        <v>36.450000000000003</v>
      </c>
      <c r="D3470" s="1" t="s">
        <v>4873</v>
      </c>
      <c r="E3470" s="1" t="s">
        <v>4879</v>
      </c>
      <c r="F3470" s="1">
        <v>4.016</v>
      </c>
      <c r="G3470" s="1" t="s">
        <v>171</v>
      </c>
      <c r="H3470" s="1" t="s">
        <v>4874</v>
      </c>
      <c r="I3470" s="1" t="s">
        <v>4875</v>
      </c>
      <c r="J3470" s="1">
        <v>-108.76</v>
      </c>
      <c r="K3470" s="1">
        <v>42.39</v>
      </c>
      <c r="L3470" s="1">
        <v>296.45</v>
      </c>
      <c r="M3470" s="1">
        <v>-0.47</v>
      </c>
      <c r="N3470" s="1">
        <v>0</v>
      </c>
      <c r="O3470" s="1">
        <v>1.06</v>
      </c>
      <c r="P3470" s="1">
        <v>-0.34</v>
      </c>
      <c r="Q3470" s="1">
        <v>0.21</v>
      </c>
      <c r="R3470" s="1">
        <v>-0.55000000000000004</v>
      </c>
      <c r="S3470">
        <v>757750</v>
      </c>
      <c r="T3470">
        <f t="shared" si="53"/>
        <v>1</v>
      </c>
    </row>
    <row r="3471" spans="1:20" x14ac:dyDescent="0.25">
      <c r="A3471" s="1" t="s">
        <v>4880</v>
      </c>
      <c r="B3471" s="1">
        <v>43</v>
      </c>
      <c r="C3471" s="1">
        <v>36.4</v>
      </c>
      <c r="D3471" s="1" t="s">
        <v>4879</v>
      </c>
      <c r="E3471" s="1" t="s">
        <v>4881</v>
      </c>
      <c r="F3471" s="1">
        <v>4.016</v>
      </c>
      <c r="G3471" s="1" t="s">
        <v>199</v>
      </c>
      <c r="H3471" s="1" t="s">
        <v>4874</v>
      </c>
      <c r="I3471" s="1" t="s">
        <v>4875</v>
      </c>
      <c r="J3471" s="1">
        <v>-38.51</v>
      </c>
      <c r="K3471" s="1">
        <v>-17.27</v>
      </c>
      <c r="L3471" s="1">
        <v>343.54</v>
      </c>
      <c r="M3471" s="1">
        <v>-0.17</v>
      </c>
      <c r="N3471" s="1">
        <v>0.1</v>
      </c>
      <c r="O3471" s="1">
        <v>1.02</v>
      </c>
      <c r="P3471" s="1">
        <v>-0.42</v>
      </c>
      <c r="Q3471" s="1">
        <v>0.08</v>
      </c>
      <c r="R3471" s="1">
        <v>-0.56000000000000005</v>
      </c>
      <c r="S3471">
        <v>758000</v>
      </c>
      <c r="T3471">
        <f t="shared" ref="T3471:T3534" si="54">IF(S3471-S3470=250,1,0)</f>
        <v>1</v>
      </c>
    </row>
    <row r="3472" spans="1:20" x14ac:dyDescent="0.25">
      <c r="A3472" s="1" t="s">
        <v>4882</v>
      </c>
      <c r="B3472" s="1">
        <v>43</v>
      </c>
      <c r="C3472" s="1">
        <v>36.4</v>
      </c>
      <c r="D3472" s="1" t="s">
        <v>4881</v>
      </c>
      <c r="E3472" s="1" t="s">
        <v>4883</v>
      </c>
      <c r="F3472" s="1">
        <v>4.0220000000000002</v>
      </c>
      <c r="G3472" s="1" t="s">
        <v>199</v>
      </c>
      <c r="H3472" s="1" t="s">
        <v>4884</v>
      </c>
      <c r="I3472" s="1" t="s">
        <v>4885</v>
      </c>
      <c r="J3472" s="1">
        <v>-13.92</v>
      </c>
      <c r="K3472" s="1">
        <v>49.56</v>
      </c>
      <c r="L3472" s="1">
        <v>311.31</v>
      </c>
      <c r="M3472" s="1">
        <v>-0.21</v>
      </c>
      <c r="N3472" s="1">
        <v>0.14000000000000001</v>
      </c>
      <c r="O3472" s="1">
        <v>1.02</v>
      </c>
      <c r="P3472" s="1">
        <v>-0.55000000000000004</v>
      </c>
      <c r="Q3472" s="1">
        <v>0.06</v>
      </c>
      <c r="R3472" s="1">
        <v>-0.55000000000000004</v>
      </c>
      <c r="S3472">
        <v>758250</v>
      </c>
      <c r="T3472">
        <f t="shared" si="54"/>
        <v>1</v>
      </c>
    </row>
    <row r="3473" spans="1:20" x14ac:dyDescent="0.25">
      <c r="A3473" s="1" t="s">
        <v>4886</v>
      </c>
      <c r="B3473" s="1">
        <v>43</v>
      </c>
      <c r="C3473" s="1">
        <v>36.4</v>
      </c>
      <c r="D3473" s="1" t="s">
        <v>4869</v>
      </c>
      <c r="E3473" s="1" t="s">
        <v>2257</v>
      </c>
      <c r="F3473" s="1">
        <v>4.0259999999999998</v>
      </c>
      <c r="G3473" s="1" t="s">
        <v>4887</v>
      </c>
      <c r="H3473" s="1" t="s">
        <v>4884</v>
      </c>
      <c r="I3473" s="1" t="s">
        <v>4885</v>
      </c>
      <c r="J3473" s="1">
        <v>-120.09</v>
      </c>
      <c r="K3473" s="1">
        <v>1.74</v>
      </c>
      <c r="L3473" s="1">
        <v>272.27999999999997</v>
      </c>
      <c r="M3473" s="1">
        <v>-0.11</v>
      </c>
      <c r="N3473" s="1">
        <v>-0.08</v>
      </c>
      <c r="O3473" s="1">
        <v>1.01</v>
      </c>
      <c r="P3473" s="1">
        <v>-0.56999999999999995</v>
      </c>
      <c r="Q3473" s="1">
        <v>0.26</v>
      </c>
      <c r="R3473" s="1">
        <v>-0.56000000000000005</v>
      </c>
      <c r="S3473">
        <v>758500</v>
      </c>
      <c r="T3473">
        <f t="shared" si="54"/>
        <v>1</v>
      </c>
    </row>
    <row r="3474" spans="1:20" x14ac:dyDescent="0.25">
      <c r="A3474" s="1" t="s">
        <v>4888</v>
      </c>
      <c r="B3474" s="1">
        <v>43</v>
      </c>
      <c r="C3474" s="1">
        <v>36.4</v>
      </c>
      <c r="D3474" s="1" t="s">
        <v>4881</v>
      </c>
      <c r="E3474" s="1" t="s">
        <v>2287</v>
      </c>
      <c r="F3474" s="1">
        <v>3.9990000000000001</v>
      </c>
      <c r="G3474" s="1" t="s">
        <v>4565</v>
      </c>
      <c r="H3474" s="1" t="s">
        <v>4884</v>
      </c>
      <c r="I3474" s="1" t="s">
        <v>4885</v>
      </c>
      <c r="J3474" s="1">
        <v>77.3</v>
      </c>
      <c r="K3474" s="1">
        <v>-5.86</v>
      </c>
      <c r="L3474" s="1">
        <v>362.79</v>
      </c>
      <c r="M3474" s="1">
        <v>-0.3</v>
      </c>
      <c r="N3474" s="1">
        <v>0.02</v>
      </c>
      <c r="O3474" s="1">
        <v>0.95</v>
      </c>
      <c r="P3474" s="1">
        <v>-0.44</v>
      </c>
      <c r="Q3474" s="1">
        <v>0.24</v>
      </c>
      <c r="R3474" s="1">
        <v>-0.56999999999999995</v>
      </c>
      <c r="S3474">
        <v>758500</v>
      </c>
      <c r="T3474">
        <f t="shared" si="54"/>
        <v>0</v>
      </c>
    </row>
    <row r="3475" spans="1:20" x14ac:dyDescent="0.25">
      <c r="A3475" s="1" t="s">
        <v>4889</v>
      </c>
      <c r="B3475" s="1">
        <v>43</v>
      </c>
      <c r="C3475" s="1">
        <v>36.4</v>
      </c>
      <c r="D3475" s="1" t="s">
        <v>4890</v>
      </c>
      <c r="E3475" s="1" t="s">
        <v>2287</v>
      </c>
      <c r="F3475" s="1">
        <v>4.0170000000000003</v>
      </c>
      <c r="G3475" s="1" t="s">
        <v>171</v>
      </c>
      <c r="H3475" s="1" t="s">
        <v>4884</v>
      </c>
      <c r="I3475" s="1" t="s">
        <v>4885</v>
      </c>
      <c r="J3475" s="1">
        <v>-71.44</v>
      </c>
      <c r="K3475" s="1">
        <v>30.64</v>
      </c>
      <c r="L3475" s="1">
        <v>266.3</v>
      </c>
      <c r="M3475" s="1">
        <v>0.01</v>
      </c>
      <c r="N3475" s="1">
        <v>0.2</v>
      </c>
      <c r="O3475" s="1">
        <v>0.93</v>
      </c>
      <c r="P3475" s="1">
        <v>-0.41</v>
      </c>
      <c r="Q3475" s="1">
        <v>0.21</v>
      </c>
      <c r="R3475" s="1">
        <v>-0.55000000000000004</v>
      </c>
      <c r="S3475">
        <v>758750</v>
      </c>
      <c r="T3475">
        <f t="shared" si="54"/>
        <v>1</v>
      </c>
    </row>
    <row r="3476" spans="1:20" x14ac:dyDescent="0.25">
      <c r="A3476" s="1" t="s">
        <v>4891</v>
      </c>
      <c r="B3476" s="1">
        <v>43</v>
      </c>
      <c r="C3476" s="1">
        <v>36.380000000000003</v>
      </c>
      <c r="D3476" s="1" t="s">
        <v>4890</v>
      </c>
      <c r="E3476" s="1" t="s">
        <v>2055</v>
      </c>
      <c r="F3476" s="1">
        <v>4.0259999999999998</v>
      </c>
      <c r="G3476" s="1" t="s">
        <v>158</v>
      </c>
      <c r="H3476" s="1" t="s">
        <v>4884</v>
      </c>
      <c r="I3476" s="1" t="s">
        <v>4885</v>
      </c>
      <c r="J3476" s="1">
        <v>28.69</v>
      </c>
      <c r="K3476" s="1">
        <v>-68.91</v>
      </c>
      <c r="L3476" s="1">
        <v>292.85000000000002</v>
      </c>
      <c r="M3476" s="1">
        <v>-0.21</v>
      </c>
      <c r="N3476" s="1">
        <v>0.33</v>
      </c>
      <c r="O3476" s="1">
        <v>0.9</v>
      </c>
      <c r="P3476" s="1">
        <v>-0.42</v>
      </c>
      <c r="Q3476" s="1">
        <v>7.0000000000000007E-2</v>
      </c>
      <c r="R3476" s="1">
        <v>-0.54</v>
      </c>
      <c r="S3476">
        <v>759000</v>
      </c>
      <c r="T3476">
        <f t="shared" si="54"/>
        <v>1</v>
      </c>
    </row>
    <row r="3477" spans="1:20" x14ac:dyDescent="0.25">
      <c r="A3477" s="1" t="s">
        <v>4892</v>
      </c>
      <c r="B3477" s="1">
        <v>43</v>
      </c>
      <c r="C3477" s="1">
        <v>36.36</v>
      </c>
      <c r="D3477" s="1" t="s">
        <v>2055</v>
      </c>
      <c r="E3477" s="1" t="s">
        <v>4890</v>
      </c>
      <c r="F3477" s="1">
        <v>4.0389999999999997</v>
      </c>
      <c r="G3477" s="1" t="s">
        <v>4310</v>
      </c>
      <c r="H3477" s="1" t="s">
        <v>4893</v>
      </c>
      <c r="I3477" s="1" t="s">
        <v>4894</v>
      </c>
      <c r="J3477" s="1">
        <v>-89.78</v>
      </c>
      <c r="K3477" s="1">
        <v>32.5</v>
      </c>
      <c r="L3477" s="1">
        <v>229.25</v>
      </c>
      <c r="M3477" s="1">
        <v>0.15</v>
      </c>
      <c r="N3477" s="1">
        <v>-0.31</v>
      </c>
      <c r="O3477" s="1">
        <v>1.03</v>
      </c>
      <c r="P3477" s="1">
        <v>-0.5</v>
      </c>
      <c r="Q3477" s="1">
        <v>0.15</v>
      </c>
      <c r="R3477" s="1">
        <v>-0.56999999999999995</v>
      </c>
      <c r="S3477">
        <v>759250</v>
      </c>
      <c r="T3477">
        <f t="shared" si="54"/>
        <v>1</v>
      </c>
    </row>
    <row r="3478" spans="1:20" x14ac:dyDescent="0.25">
      <c r="A3478" s="1" t="s">
        <v>4895</v>
      </c>
      <c r="B3478" s="1">
        <v>43</v>
      </c>
      <c r="C3478" s="1">
        <v>36.35</v>
      </c>
      <c r="D3478" s="1" t="s">
        <v>4873</v>
      </c>
      <c r="E3478" s="1" t="s">
        <v>4896</v>
      </c>
      <c r="F3478" s="1">
        <v>4.0060000000000002</v>
      </c>
      <c r="G3478" s="1" t="s">
        <v>158</v>
      </c>
      <c r="H3478" s="1" t="s">
        <v>4893</v>
      </c>
      <c r="I3478" s="1" t="s">
        <v>4894</v>
      </c>
      <c r="J3478" s="1">
        <v>37.51</v>
      </c>
      <c r="K3478" s="1">
        <v>-31.8</v>
      </c>
      <c r="L3478" s="1">
        <v>212.49</v>
      </c>
      <c r="M3478" s="1">
        <v>0.17</v>
      </c>
      <c r="N3478" s="1">
        <v>0.36</v>
      </c>
      <c r="O3478" s="1">
        <v>1.01</v>
      </c>
      <c r="P3478" s="1">
        <v>-0.61</v>
      </c>
      <c r="Q3478" s="1">
        <v>0.03</v>
      </c>
      <c r="R3478" s="1">
        <v>-0.53</v>
      </c>
      <c r="S3478">
        <v>759500</v>
      </c>
      <c r="T3478">
        <f t="shared" si="54"/>
        <v>1</v>
      </c>
    </row>
    <row r="3479" spans="1:20" x14ac:dyDescent="0.25">
      <c r="A3479" s="1" t="s">
        <v>4897</v>
      </c>
      <c r="B3479" s="1">
        <v>43</v>
      </c>
      <c r="C3479" s="1">
        <v>36.33</v>
      </c>
      <c r="D3479" s="1" t="s">
        <v>2254</v>
      </c>
      <c r="E3479" s="1" t="s">
        <v>4898</v>
      </c>
      <c r="F3479" s="1">
        <v>4.0129999999999999</v>
      </c>
      <c r="G3479" s="1" t="s">
        <v>207</v>
      </c>
      <c r="H3479" s="1" t="s">
        <v>4893</v>
      </c>
      <c r="I3479" s="1" t="s">
        <v>4894</v>
      </c>
      <c r="J3479" s="1">
        <v>-101.14</v>
      </c>
      <c r="K3479" s="1">
        <v>24.57</v>
      </c>
      <c r="L3479" s="1">
        <v>147.74</v>
      </c>
      <c r="M3479" s="1">
        <v>-0.25</v>
      </c>
      <c r="N3479" s="1">
        <v>-0.37</v>
      </c>
      <c r="O3479" s="1">
        <v>1.1399999999999999</v>
      </c>
      <c r="P3479" s="1">
        <v>-0.61</v>
      </c>
      <c r="Q3479" s="1">
        <v>0.23</v>
      </c>
      <c r="R3479" s="1">
        <v>-0.55000000000000004</v>
      </c>
      <c r="S3479">
        <v>759500</v>
      </c>
      <c r="T3479">
        <f t="shared" si="54"/>
        <v>0</v>
      </c>
    </row>
    <row r="3480" spans="1:20" x14ac:dyDescent="0.25">
      <c r="A3480" s="1" t="s">
        <v>4899</v>
      </c>
      <c r="B3480" s="1">
        <v>43</v>
      </c>
      <c r="C3480" s="1">
        <v>36.35</v>
      </c>
      <c r="D3480" s="1" t="s">
        <v>4896</v>
      </c>
      <c r="E3480" s="1" t="s">
        <v>2344</v>
      </c>
      <c r="F3480" s="1">
        <v>4.0170000000000003</v>
      </c>
      <c r="G3480" s="1" t="s">
        <v>171</v>
      </c>
      <c r="H3480" s="1" t="s">
        <v>4893</v>
      </c>
      <c r="I3480" s="1" t="s">
        <v>4894</v>
      </c>
      <c r="J3480" s="1">
        <v>31.83</v>
      </c>
      <c r="K3480" s="1">
        <v>-88.32</v>
      </c>
      <c r="L3480" s="1">
        <v>262.05</v>
      </c>
      <c r="M3480" s="1">
        <v>0.17</v>
      </c>
      <c r="N3480" s="1">
        <v>-0.18</v>
      </c>
      <c r="O3480" s="1">
        <v>1.03</v>
      </c>
      <c r="P3480" s="1">
        <v>-0.68</v>
      </c>
      <c r="Q3480" s="1">
        <v>0.28999999999999998</v>
      </c>
      <c r="R3480" s="1">
        <v>-0.52</v>
      </c>
      <c r="S3480">
        <v>759750</v>
      </c>
      <c r="T3480">
        <f t="shared" si="54"/>
        <v>1</v>
      </c>
    </row>
    <row r="3481" spans="1:20" x14ac:dyDescent="0.25">
      <c r="A3481" s="1" t="s">
        <v>4900</v>
      </c>
      <c r="B3481" s="1">
        <v>43</v>
      </c>
      <c r="C3481" s="1">
        <v>36.33</v>
      </c>
      <c r="D3481" s="1" t="s">
        <v>4896</v>
      </c>
      <c r="E3481" s="1" t="s">
        <v>2344</v>
      </c>
      <c r="F3481" s="1">
        <v>3.9940000000000002</v>
      </c>
      <c r="G3481" s="1" t="s">
        <v>4901</v>
      </c>
      <c r="H3481" s="1" t="s">
        <v>4893</v>
      </c>
      <c r="I3481" s="1" t="s">
        <v>4894</v>
      </c>
      <c r="J3481" s="1">
        <v>35.92</v>
      </c>
      <c r="K3481" s="1">
        <v>63.81</v>
      </c>
      <c r="L3481" s="1">
        <v>229.8</v>
      </c>
      <c r="M3481" s="1">
        <v>-0.19</v>
      </c>
      <c r="N3481" s="1">
        <v>0.18</v>
      </c>
      <c r="O3481" s="1">
        <v>1.0900000000000001</v>
      </c>
      <c r="P3481" s="1">
        <v>-0.42</v>
      </c>
      <c r="Q3481" s="1">
        <v>0.34</v>
      </c>
      <c r="R3481" s="1">
        <v>-0.55000000000000004</v>
      </c>
      <c r="S3481">
        <v>760000</v>
      </c>
      <c r="T3481">
        <f t="shared" si="54"/>
        <v>1</v>
      </c>
    </row>
    <row r="3482" spans="1:20" x14ac:dyDescent="0.25">
      <c r="A3482" s="1" t="s">
        <v>4902</v>
      </c>
      <c r="B3482" s="1">
        <v>43</v>
      </c>
      <c r="C3482" s="1">
        <v>36.29</v>
      </c>
      <c r="D3482" s="1" t="s">
        <v>4903</v>
      </c>
      <c r="E3482" s="1" t="s">
        <v>4904</v>
      </c>
      <c r="F3482" s="1">
        <v>3.9769999999999999</v>
      </c>
      <c r="G3482" s="1" t="s">
        <v>4346</v>
      </c>
      <c r="H3482" s="1" t="s">
        <v>4905</v>
      </c>
      <c r="I3482" s="1" t="s">
        <v>4906</v>
      </c>
      <c r="J3482" s="1">
        <v>-17.21</v>
      </c>
      <c r="K3482" s="1">
        <v>-31.01</v>
      </c>
      <c r="L3482" s="1">
        <v>189.67</v>
      </c>
      <c r="M3482" s="1">
        <v>-0.45</v>
      </c>
      <c r="N3482" s="1">
        <v>-0.17</v>
      </c>
      <c r="O3482" s="1">
        <v>1.07</v>
      </c>
      <c r="P3482" s="1">
        <v>-0.34</v>
      </c>
      <c r="Q3482" s="1">
        <v>0.31</v>
      </c>
      <c r="R3482" s="1">
        <v>-0.53</v>
      </c>
      <c r="S3482">
        <v>760250</v>
      </c>
      <c r="T3482">
        <f t="shared" si="54"/>
        <v>1</v>
      </c>
    </row>
    <row r="3483" spans="1:20" x14ac:dyDescent="0.25">
      <c r="A3483" s="1" t="s">
        <v>4907</v>
      </c>
      <c r="B3483" s="1">
        <v>43</v>
      </c>
      <c r="C3483" s="1">
        <v>36.29</v>
      </c>
      <c r="D3483" s="1" t="s">
        <v>2287</v>
      </c>
      <c r="E3483" s="1" t="s">
        <v>4908</v>
      </c>
      <c r="F3483" s="1">
        <v>4.0250000000000004</v>
      </c>
      <c r="G3483" s="1" t="s">
        <v>4310</v>
      </c>
      <c r="H3483" s="1" t="s">
        <v>4905</v>
      </c>
      <c r="I3483" s="1" t="s">
        <v>4906</v>
      </c>
      <c r="J3483" s="1">
        <v>55.57</v>
      </c>
      <c r="K3483" s="1">
        <v>-95.55</v>
      </c>
      <c r="L3483" s="1">
        <v>241.61</v>
      </c>
      <c r="M3483" s="1">
        <v>0.21</v>
      </c>
      <c r="N3483" s="1">
        <v>0.15</v>
      </c>
      <c r="O3483" s="1">
        <v>0.97</v>
      </c>
      <c r="P3483" s="1">
        <v>-0.45</v>
      </c>
      <c r="Q3483" s="1">
        <v>0.12</v>
      </c>
      <c r="R3483" s="1">
        <v>-0.56999999999999995</v>
      </c>
      <c r="S3483">
        <v>760500</v>
      </c>
      <c r="T3483">
        <f t="shared" si="54"/>
        <v>1</v>
      </c>
    </row>
    <row r="3484" spans="1:20" x14ac:dyDescent="0.25">
      <c r="A3484" s="1" t="s">
        <v>4909</v>
      </c>
      <c r="B3484" s="1">
        <v>43</v>
      </c>
      <c r="C3484" s="1">
        <v>36.28</v>
      </c>
      <c r="D3484" s="1" t="s">
        <v>2287</v>
      </c>
      <c r="E3484" s="1" t="s">
        <v>1930</v>
      </c>
      <c r="F3484" s="1">
        <v>3.9889999999999999</v>
      </c>
      <c r="G3484" s="1" t="s">
        <v>330</v>
      </c>
      <c r="H3484" s="1" t="s">
        <v>4905</v>
      </c>
      <c r="I3484" s="1" t="s">
        <v>4906</v>
      </c>
      <c r="J3484" s="1">
        <v>33.6</v>
      </c>
      <c r="K3484" s="1">
        <v>166.96</v>
      </c>
      <c r="L3484" s="1">
        <v>136.84</v>
      </c>
      <c r="M3484" s="1">
        <v>-0.28000000000000003</v>
      </c>
      <c r="N3484" s="1">
        <v>0.31</v>
      </c>
      <c r="O3484" s="1">
        <v>1</v>
      </c>
      <c r="P3484" s="1">
        <v>-0.33</v>
      </c>
      <c r="Q3484" s="1">
        <v>0.04</v>
      </c>
      <c r="R3484" s="1">
        <v>-0.49</v>
      </c>
      <c r="S3484">
        <v>760500</v>
      </c>
      <c r="T3484">
        <f t="shared" si="54"/>
        <v>0</v>
      </c>
    </row>
    <row r="3485" spans="1:20" x14ac:dyDescent="0.25">
      <c r="A3485" s="1" t="s">
        <v>4910</v>
      </c>
      <c r="B3485" s="1">
        <v>43</v>
      </c>
      <c r="C3485" s="1">
        <v>36.24</v>
      </c>
      <c r="D3485" s="1" t="s">
        <v>4904</v>
      </c>
      <c r="E3485" s="1" t="s">
        <v>1326</v>
      </c>
      <c r="F3485" s="1">
        <v>4.0250000000000004</v>
      </c>
      <c r="G3485" s="1" t="s">
        <v>543</v>
      </c>
      <c r="H3485" s="1" t="s">
        <v>4905</v>
      </c>
      <c r="I3485" s="1" t="s">
        <v>4906</v>
      </c>
      <c r="J3485" s="1">
        <v>-45.44</v>
      </c>
      <c r="K3485" s="1">
        <v>37.659999999999997</v>
      </c>
      <c r="L3485" s="1">
        <v>124.45</v>
      </c>
      <c r="M3485" s="1">
        <v>-0.15</v>
      </c>
      <c r="N3485" s="1">
        <v>0.18</v>
      </c>
      <c r="O3485" s="1">
        <v>1.01</v>
      </c>
      <c r="P3485" s="1">
        <v>-0.4</v>
      </c>
      <c r="Q3485" s="1">
        <v>-0.02</v>
      </c>
      <c r="R3485" s="1">
        <v>-0.48</v>
      </c>
      <c r="S3485">
        <v>760750</v>
      </c>
      <c r="T3485">
        <f t="shared" si="54"/>
        <v>1</v>
      </c>
    </row>
    <row r="3486" spans="1:20" x14ac:dyDescent="0.25">
      <c r="A3486" s="1" t="s">
        <v>4911</v>
      </c>
      <c r="B3486" s="1">
        <v>43</v>
      </c>
      <c r="C3486" s="1">
        <v>36.26</v>
      </c>
      <c r="D3486" s="1" t="s">
        <v>4908</v>
      </c>
      <c r="E3486" s="1" t="s">
        <v>2410</v>
      </c>
      <c r="F3486" s="1">
        <v>4.0259999999999998</v>
      </c>
      <c r="G3486" s="1" t="s">
        <v>227</v>
      </c>
      <c r="H3486" s="1" t="s">
        <v>4905</v>
      </c>
      <c r="I3486" s="1" t="s">
        <v>4906</v>
      </c>
      <c r="J3486" s="1">
        <v>34.33</v>
      </c>
      <c r="K3486" s="1">
        <v>-22.31</v>
      </c>
      <c r="L3486" s="1">
        <v>164.09</v>
      </c>
      <c r="M3486" s="1">
        <v>-0.05</v>
      </c>
      <c r="N3486" s="1">
        <v>0.22</v>
      </c>
      <c r="O3486" s="1">
        <v>1.0900000000000001</v>
      </c>
      <c r="P3486" s="1">
        <v>-0.56999999999999995</v>
      </c>
      <c r="Q3486" s="1">
        <v>-0.09</v>
      </c>
      <c r="R3486" s="1">
        <v>-0.45</v>
      </c>
      <c r="S3486">
        <v>761000</v>
      </c>
      <c r="T3486">
        <f t="shared" si="54"/>
        <v>1</v>
      </c>
    </row>
    <row r="3487" spans="1:20" x14ac:dyDescent="0.25">
      <c r="A3487" s="1" t="s">
        <v>4912</v>
      </c>
      <c r="B3487" s="1">
        <v>43</v>
      </c>
      <c r="C3487" s="1">
        <v>36.22</v>
      </c>
      <c r="D3487" s="1" t="s">
        <v>2055</v>
      </c>
      <c r="E3487" s="1" t="s">
        <v>4913</v>
      </c>
      <c r="F3487" s="1">
        <v>3.9889999999999999</v>
      </c>
      <c r="G3487" s="1" t="s">
        <v>330</v>
      </c>
      <c r="H3487" s="1" t="s">
        <v>4914</v>
      </c>
      <c r="I3487" s="1" t="s">
        <v>4915</v>
      </c>
      <c r="J3487" s="1">
        <v>-105.07</v>
      </c>
      <c r="K3487" s="1">
        <v>4.58</v>
      </c>
      <c r="L3487" s="1">
        <v>97.9</v>
      </c>
      <c r="M3487" s="1">
        <v>0.14000000000000001</v>
      </c>
      <c r="N3487" s="1">
        <v>0.22</v>
      </c>
      <c r="O3487" s="1">
        <v>1.01</v>
      </c>
      <c r="P3487" s="1">
        <v>-0.64</v>
      </c>
      <c r="Q3487" s="1">
        <v>0.02</v>
      </c>
      <c r="R3487" s="1">
        <v>-0.5</v>
      </c>
      <c r="S3487">
        <v>761250</v>
      </c>
      <c r="T3487">
        <f t="shared" si="54"/>
        <v>1</v>
      </c>
    </row>
    <row r="3488" spans="1:20" x14ac:dyDescent="0.25">
      <c r="A3488" s="1" t="s">
        <v>4916</v>
      </c>
      <c r="B3488" s="1">
        <v>43</v>
      </c>
      <c r="C3488" s="1">
        <v>36.22</v>
      </c>
      <c r="D3488" s="1" t="s">
        <v>2159</v>
      </c>
      <c r="E3488" s="1" t="s">
        <v>4913</v>
      </c>
      <c r="F3488" s="1">
        <v>4.0220000000000002</v>
      </c>
      <c r="G3488" s="1" t="s">
        <v>4310</v>
      </c>
      <c r="H3488" s="1" t="s">
        <v>4914</v>
      </c>
      <c r="I3488" s="1" t="s">
        <v>4915</v>
      </c>
      <c r="J3488" s="1">
        <v>-31.95</v>
      </c>
      <c r="K3488" s="1">
        <v>-30.52</v>
      </c>
      <c r="L3488" s="1">
        <v>114.29</v>
      </c>
      <c r="M3488" s="1">
        <v>0.02</v>
      </c>
      <c r="N3488" s="1">
        <v>-0.14000000000000001</v>
      </c>
      <c r="O3488" s="1">
        <v>1.07</v>
      </c>
      <c r="P3488" s="1">
        <v>-0.64</v>
      </c>
      <c r="Q3488" s="1">
        <v>0.19</v>
      </c>
      <c r="R3488" s="1">
        <v>-0.56000000000000005</v>
      </c>
      <c r="S3488">
        <v>761500</v>
      </c>
      <c r="T3488">
        <f t="shared" si="54"/>
        <v>1</v>
      </c>
    </row>
    <row r="3489" spans="1:20" x14ac:dyDescent="0.25">
      <c r="A3489" s="1" t="s">
        <v>4917</v>
      </c>
      <c r="B3489" s="1">
        <v>43</v>
      </c>
      <c r="C3489" s="1">
        <v>36.21</v>
      </c>
      <c r="D3489" s="1" t="s">
        <v>1930</v>
      </c>
      <c r="E3489" s="1" t="s">
        <v>4918</v>
      </c>
      <c r="F3489" s="1">
        <v>3.9889999999999999</v>
      </c>
      <c r="G3489" s="1" t="s">
        <v>4292</v>
      </c>
      <c r="H3489" s="1" t="s">
        <v>4914</v>
      </c>
      <c r="I3489" s="1" t="s">
        <v>4915</v>
      </c>
      <c r="J3489" s="1">
        <v>5.07</v>
      </c>
      <c r="K3489" s="1">
        <v>27.04</v>
      </c>
      <c r="L3489" s="1">
        <v>130.49</v>
      </c>
      <c r="M3489" s="1">
        <v>0.13</v>
      </c>
      <c r="N3489" s="1">
        <v>-0.1</v>
      </c>
      <c r="O3489" s="1">
        <v>1.06</v>
      </c>
      <c r="P3489" s="1">
        <v>-0.57999999999999996</v>
      </c>
      <c r="Q3489" s="1">
        <v>0.24</v>
      </c>
      <c r="R3489" s="1">
        <v>-0.56999999999999995</v>
      </c>
      <c r="S3489">
        <v>761500</v>
      </c>
      <c r="T3489">
        <f t="shared" si="54"/>
        <v>0</v>
      </c>
    </row>
    <row r="3490" spans="1:20" x14ac:dyDescent="0.25">
      <c r="A3490" s="1" t="s">
        <v>4919</v>
      </c>
      <c r="B3490" s="1">
        <v>43</v>
      </c>
      <c r="C3490" s="1">
        <v>36.21</v>
      </c>
      <c r="D3490" s="1" t="s">
        <v>2159</v>
      </c>
      <c r="E3490" s="1" t="s">
        <v>4918</v>
      </c>
      <c r="F3490" s="1">
        <v>4.0259999999999998</v>
      </c>
      <c r="G3490" s="1" t="s">
        <v>171</v>
      </c>
      <c r="H3490" s="1" t="s">
        <v>4914</v>
      </c>
      <c r="I3490" s="1" t="s">
        <v>4915</v>
      </c>
      <c r="J3490" s="1">
        <v>-14.77</v>
      </c>
      <c r="K3490" s="1">
        <v>-48.13</v>
      </c>
      <c r="L3490" s="1">
        <v>138.63999999999999</v>
      </c>
      <c r="M3490" s="1">
        <v>-0.25</v>
      </c>
      <c r="N3490" s="1">
        <v>-0.04</v>
      </c>
      <c r="O3490" s="1">
        <v>1.01</v>
      </c>
      <c r="P3490" s="1">
        <v>-0.56000000000000005</v>
      </c>
      <c r="Q3490" s="1">
        <v>0.26</v>
      </c>
      <c r="R3490" s="1">
        <v>-0.56999999999999995</v>
      </c>
      <c r="S3490">
        <v>761750</v>
      </c>
      <c r="T3490">
        <f t="shared" si="54"/>
        <v>1</v>
      </c>
    </row>
    <row r="3491" spans="1:20" x14ac:dyDescent="0.25">
      <c r="A3491" s="1" t="s">
        <v>4920</v>
      </c>
      <c r="B3491" s="1">
        <v>43</v>
      </c>
      <c r="C3491" s="1">
        <v>36.19</v>
      </c>
      <c r="D3491" s="1" t="s">
        <v>4913</v>
      </c>
      <c r="E3491" s="1" t="s">
        <v>1625</v>
      </c>
      <c r="F3491" s="1">
        <v>3.9990000000000001</v>
      </c>
      <c r="G3491" s="1" t="s">
        <v>667</v>
      </c>
      <c r="H3491" s="1" t="s">
        <v>4914</v>
      </c>
      <c r="I3491" s="1" t="s">
        <v>4915</v>
      </c>
      <c r="J3491" s="1">
        <v>-34.119999999999997</v>
      </c>
      <c r="K3491" s="1">
        <v>-55.15</v>
      </c>
      <c r="L3491" s="1">
        <v>161.04</v>
      </c>
      <c r="M3491" s="1">
        <v>-0.11</v>
      </c>
      <c r="N3491" s="1">
        <v>-0.04</v>
      </c>
      <c r="O3491" s="1">
        <v>1.07</v>
      </c>
      <c r="P3491" s="1">
        <v>-0.56000000000000005</v>
      </c>
      <c r="Q3491" s="1">
        <v>0.33</v>
      </c>
      <c r="R3491" s="1">
        <v>-0.56000000000000005</v>
      </c>
      <c r="S3491">
        <v>762000</v>
      </c>
      <c r="T3491">
        <f t="shared" si="54"/>
        <v>1</v>
      </c>
    </row>
    <row r="3492" spans="1:20" x14ac:dyDescent="0.25">
      <c r="A3492" s="1" t="s">
        <v>4921</v>
      </c>
      <c r="B3492" s="1">
        <v>43</v>
      </c>
      <c r="C3492" s="1">
        <v>36.19</v>
      </c>
      <c r="D3492" s="1" t="s">
        <v>4918</v>
      </c>
      <c r="E3492" s="1" t="s">
        <v>1636</v>
      </c>
      <c r="F3492" s="1">
        <v>4.0179999999999998</v>
      </c>
      <c r="G3492" s="1" t="s">
        <v>173</v>
      </c>
      <c r="H3492" s="1" t="s">
        <v>4922</v>
      </c>
      <c r="I3492" s="1" t="s">
        <v>4923</v>
      </c>
      <c r="J3492" s="1">
        <v>-90.79</v>
      </c>
      <c r="K3492" s="1">
        <v>-62.96</v>
      </c>
      <c r="L3492" s="1">
        <v>139.1</v>
      </c>
      <c r="M3492" s="1">
        <v>-0.1</v>
      </c>
      <c r="N3492" s="1">
        <v>-0.04</v>
      </c>
      <c r="O3492" s="1">
        <v>1.03</v>
      </c>
      <c r="P3492" s="1">
        <v>-0.48</v>
      </c>
      <c r="Q3492" s="1">
        <v>0.47</v>
      </c>
      <c r="R3492" s="1">
        <v>-0.48</v>
      </c>
      <c r="S3492">
        <v>762250</v>
      </c>
      <c r="T3492">
        <f t="shared" si="54"/>
        <v>1</v>
      </c>
    </row>
    <row r="3493" spans="1:20" x14ac:dyDescent="0.25">
      <c r="A3493" s="1" t="s">
        <v>4924</v>
      </c>
      <c r="B3493" s="1">
        <v>43</v>
      </c>
      <c r="C3493" s="1">
        <v>36.119999999999997</v>
      </c>
      <c r="D3493" s="1" t="s">
        <v>1636</v>
      </c>
      <c r="E3493" s="1" t="s">
        <v>4925</v>
      </c>
      <c r="F3493" s="1">
        <v>4.016</v>
      </c>
      <c r="G3493" s="1" t="s">
        <v>173</v>
      </c>
      <c r="H3493" s="1" t="s">
        <v>4922</v>
      </c>
      <c r="I3493" s="1" t="s">
        <v>4923</v>
      </c>
      <c r="J3493" s="1">
        <v>26.4</v>
      </c>
      <c r="K3493" s="1">
        <v>15.41</v>
      </c>
      <c r="L3493" s="1">
        <v>153.75</v>
      </c>
      <c r="M3493" s="1">
        <v>-0.23</v>
      </c>
      <c r="N3493" s="1">
        <v>-0.32</v>
      </c>
      <c r="O3493" s="1">
        <v>1.1599999999999999</v>
      </c>
      <c r="P3493" s="1">
        <v>-0.35</v>
      </c>
      <c r="Q3493" s="1">
        <v>0.38</v>
      </c>
      <c r="R3493" s="1">
        <v>-0.51</v>
      </c>
      <c r="S3493">
        <v>762500</v>
      </c>
      <c r="T3493">
        <f t="shared" si="54"/>
        <v>1</v>
      </c>
    </row>
    <row r="3494" spans="1:20" x14ac:dyDescent="0.25">
      <c r="A3494" s="1" t="s">
        <v>4926</v>
      </c>
      <c r="B3494" s="1">
        <v>43</v>
      </c>
      <c r="C3494" s="1">
        <v>36.1</v>
      </c>
      <c r="D3494" s="1" t="s">
        <v>1636</v>
      </c>
      <c r="E3494" s="1" t="s">
        <v>1627</v>
      </c>
      <c r="F3494" s="1">
        <v>4.0259999999999998</v>
      </c>
      <c r="G3494" s="1" t="s">
        <v>4565</v>
      </c>
      <c r="H3494" s="1" t="s">
        <v>4922</v>
      </c>
      <c r="I3494" s="1" t="s">
        <v>4923</v>
      </c>
      <c r="J3494" s="1">
        <v>9.25</v>
      </c>
      <c r="K3494" s="1">
        <v>-2.17</v>
      </c>
      <c r="L3494" s="1">
        <v>99.73</v>
      </c>
      <c r="M3494" s="1">
        <v>-7.0000000000000007E-2</v>
      </c>
      <c r="N3494" s="1">
        <v>0.34</v>
      </c>
      <c r="O3494" s="1">
        <v>0.98</v>
      </c>
      <c r="P3494" s="1">
        <v>-0.32</v>
      </c>
      <c r="Q3494" s="1">
        <v>0.24</v>
      </c>
      <c r="R3494" s="1">
        <v>-0.52</v>
      </c>
      <c r="S3494">
        <v>762500</v>
      </c>
      <c r="T3494">
        <f t="shared" si="54"/>
        <v>0</v>
      </c>
    </row>
    <row r="3495" spans="1:20" x14ac:dyDescent="0.25">
      <c r="A3495" s="1" t="s">
        <v>4927</v>
      </c>
      <c r="B3495" s="1">
        <v>43</v>
      </c>
      <c r="C3495" s="1">
        <v>36.090000000000003</v>
      </c>
      <c r="D3495" s="1" t="s">
        <v>1636</v>
      </c>
      <c r="E3495" s="1" t="s">
        <v>1627</v>
      </c>
      <c r="F3495" s="1">
        <v>4.0170000000000003</v>
      </c>
      <c r="G3495" s="1" t="s">
        <v>171</v>
      </c>
      <c r="H3495" s="1" t="s">
        <v>4922</v>
      </c>
      <c r="I3495" s="1" t="s">
        <v>4923</v>
      </c>
      <c r="J3495" s="1">
        <v>-106.99</v>
      </c>
      <c r="K3495" s="1">
        <v>32.869999999999997</v>
      </c>
      <c r="L3495" s="1">
        <v>38.64</v>
      </c>
      <c r="M3495" s="1">
        <v>-0.23</v>
      </c>
      <c r="N3495" s="1">
        <v>0.04</v>
      </c>
      <c r="O3495" s="1">
        <v>1.1100000000000001</v>
      </c>
      <c r="P3495" s="1">
        <v>-0.26</v>
      </c>
      <c r="Q3495" s="1">
        <v>0.33</v>
      </c>
      <c r="R3495" s="1">
        <v>-0.47</v>
      </c>
      <c r="S3495">
        <v>762750</v>
      </c>
      <c r="T3495">
        <f t="shared" si="54"/>
        <v>1</v>
      </c>
    </row>
    <row r="3496" spans="1:20" x14ac:dyDescent="0.25">
      <c r="A3496" s="1" t="s">
        <v>4928</v>
      </c>
      <c r="B3496" s="1">
        <v>42.5</v>
      </c>
      <c r="C3496" s="1">
        <v>36.07</v>
      </c>
      <c r="D3496" s="1" t="s">
        <v>1627</v>
      </c>
      <c r="E3496" s="1" t="s">
        <v>4929</v>
      </c>
      <c r="F3496" s="1">
        <v>4.016</v>
      </c>
      <c r="G3496" s="1" t="s">
        <v>4497</v>
      </c>
      <c r="H3496" s="1" t="s">
        <v>4922</v>
      </c>
      <c r="I3496" s="1" t="s">
        <v>4923</v>
      </c>
      <c r="J3496" s="1">
        <v>-43.37</v>
      </c>
      <c r="K3496" s="1">
        <v>10.93</v>
      </c>
      <c r="L3496" s="1">
        <v>56.4</v>
      </c>
      <c r="M3496" s="1">
        <v>-0.34</v>
      </c>
      <c r="N3496" s="1">
        <v>-7.0000000000000007E-2</v>
      </c>
      <c r="O3496" s="1">
        <v>1.07</v>
      </c>
      <c r="P3496" s="1">
        <v>-0.22</v>
      </c>
      <c r="Q3496" s="1">
        <v>0.3</v>
      </c>
      <c r="R3496" s="1">
        <v>-0.46</v>
      </c>
      <c r="S3496">
        <v>763000</v>
      </c>
      <c r="T3496">
        <f t="shared" si="54"/>
        <v>1</v>
      </c>
    </row>
    <row r="3497" spans="1:20" x14ac:dyDescent="0.25">
      <c r="A3497" s="1" t="s">
        <v>4930</v>
      </c>
      <c r="B3497" s="1">
        <v>42.5</v>
      </c>
      <c r="C3497" s="1">
        <v>36.04</v>
      </c>
      <c r="D3497" s="1" t="s">
        <v>1335</v>
      </c>
      <c r="E3497" s="1" t="s">
        <v>4931</v>
      </c>
      <c r="F3497" s="1">
        <v>3.9889999999999999</v>
      </c>
      <c r="G3497" s="1" t="s">
        <v>211</v>
      </c>
      <c r="H3497" s="1" t="s">
        <v>4932</v>
      </c>
      <c r="I3497" s="1" t="s">
        <v>4933</v>
      </c>
      <c r="J3497" s="1">
        <v>61.1</v>
      </c>
      <c r="K3497" s="1">
        <v>-83.59</v>
      </c>
      <c r="L3497" s="1">
        <v>114.23</v>
      </c>
      <c r="M3497" s="1">
        <v>-0.23</v>
      </c>
      <c r="N3497" s="1">
        <v>0.02</v>
      </c>
      <c r="O3497" s="1">
        <v>1.02</v>
      </c>
      <c r="P3497" s="1">
        <v>-0.33</v>
      </c>
      <c r="Q3497" s="1">
        <v>0.13</v>
      </c>
      <c r="R3497" s="1">
        <v>-0.53</v>
      </c>
      <c r="S3497">
        <v>763250</v>
      </c>
      <c r="T3497">
        <f t="shared" si="54"/>
        <v>1</v>
      </c>
    </row>
    <row r="3498" spans="1:20" x14ac:dyDescent="0.25">
      <c r="A3498" s="1" t="s">
        <v>4934</v>
      </c>
      <c r="B3498" s="1">
        <v>42.5</v>
      </c>
      <c r="C3498" s="1">
        <v>36.04</v>
      </c>
      <c r="D3498" s="1" t="s">
        <v>1335</v>
      </c>
      <c r="E3498" s="1" t="s">
        <v>4935</v>
      </c>
      <c r="F3498" s="1">
        <v>4.016</v>
      </c>
      <c r="G3498" s="1" t="s">
        <v>207</v>
      </c>
      <c r="H3498" s="1" t="s">
        <v>4932</v>
      </c>
      <c r="I3498" s="1" t="s">
        <v>4933</v>
      </c>
      <c r="J3498" s="1">
        <v>-28.38</v>
      </c>
      <c r="K3498" s="1">
        <v>49.99</v>
      </c>
      <c r="L3498" s="1">
        <v>30.58</v>
      </c>
      <c r="M3498" s="1">
        <v>-0.23</v>
      </c>
      <c r="N3498" s="1">
        <v>0.19</v>
      </c>
      <c r="O3498" s="1">
        <v>1.21</v>
      </c>
      <c r="P3498" s="1">
        <v>-0.34</v>
      </c>
      <c r="Q3498" s="1">
        <v>0.1</v>
      </c>
      <c r="R3498" s="1">
        <v>-0.53</v>
      </c>
      <c r="S3498">
        <v>763500</v>
      </c>
      <c r="T3498">
        <f t="shared" si="54"/>
        <v>1</v>
      </c>
    </row>
    <row r="3499" spans="1:20" x14ac:dyDescent="0.25">
      <c r="A3499" s="1" t="s">
        <v>4936</v>
      </c>
      <c r="B3499" s="1">
        <v>42.5</v>
      </c>
      <c r="C3499" s="1">
        <v>36.020000000000003</v>
      </c>
      <c r="D3499" s="1" t="s">
        <v>4925</v>
      </c>
      <c r="E3499" s="1" t="s">
        <v>4937</v>
      </c>
      <c r="F3499" s="1">
        <v>4.0049999999999999</v>
      </c>
      <c r="G3499" s="1" t="s">
        <v>4938</v>
      </c>
      <c r="H3499" s="1" t="s">
        <v>4932</v>
      </c>
      <c r="I3499" s="1" t="s">
        <v>4933</v>
      </c>
      <c r="J3499" s="1">
        <v>12.63</v>
      </c>
      <c r="K3499" s="1">
        <v>-61.22</v>
      </c>
      <c r="L3499" s="1">
        <v>45.04</v>
      </c>
      <c r="M3499" s="1">
        <v>0.05</v>
      </c>
      <c r="N3499" s="1">
        <v>0.33</v>
      </c>
      <c r="O3499" s="1">
        <v>1.1100000000000001</v>
      </c>
      <c r="P3499" s="1">
        <v>-0.39</v>
      </c>
      <c r="Q3499" s="1">
        <v>0.08</v>
      </c>
      <c r="R3499" s="1">
        <v>-0.53</v>
      </c>
      <c r="S3499">
        <v>763500</v>
      </c>
      <c r="T3499">
        <f t="shared" si="54"/>
        <v>0</v>
      </c>
    </row>
    <row r="3500" spans="1:20" x14ac:dyDescent="0.25">
      <c r="A3500" s="1" t="s">
        <v>4939</v>
      </c>
      <c r="B3500" s="1">
        <v>42.5</v>
      </c>
      <c r="C3500" s="1">
        <v>36.020000000000003</v>
      </c>
      <c r="D3500" s="1" t="s">
        <v>4931</v>
      </c>
      <c r="E3500" s="1" t="s">
        <v>1917</v>
      </c>
      <c r="F3500" s="1">
        <v>4.0179999999999998</v>
      </c>
      <c r="G3500" s="1" t="s">
        <v>4327</v>
      </c>
      <c r="H3500" s="1" t="s">
        <v>4932</v>
      </c>
      <c r="I3500" s="1" t="s">
        <v>4933</v>
      </c>
      <c r="J3500" s="1">
        <v>-84.05</v>
      </c>
      <c r="K3500" s="1">
        <v>74.52</v>
      </c>
      <c r="L3500" s="1">
        <v>-56.37</v>
      </c>
      <c r="M3500" s="1">
        <v>-0.17</v>
      </c>
      <c r="N3500" s="1">
        <v>-7.0000000000000007E-2</v>
      </c>
      <c r="O3500" s="1">
        <v>1.1200000000000001</v>
      </c>
      <c r="P3500" s="1">
        <v>-0.32</v>
      </c>
      <c r="Q3500" s="1">
        <v>0.18</v>
      </c>
      <c r="R3500" s="1">
        <v>-0.53</v>
      </c>
      <c r="S3500">
        <v>763750</v>
      </c>
      <c r="T3500">
        <f t="shared" si="54"/>
        <v>1</v>
      </c>
    </row>
    <row r="3501" spans="1:20" x14ac:dyDescent="0.25">
      <c r="A3501" s="1" t="s">
        <v>4940</v>
      </c>
      <c r="B3501" s="1">
        <v>42.5</v>
      </c>
      <c r="C3501" s="1">
        <v>36</v>
      </c>
      <c r="D3501" s="1" t="s">
        <v>1627</v>
      </c>
      <c r="E3501" s="1" t="s">
        <v>1917</v>
      </c>
      <c r="F3501" s="1">
        <v>4.0060000000000002</v>
      </c>
      <c r="G3501" s="1" t="s">
        <v>211</v>
      </c>
      <c r="H3501" s="1" t="s">
        <v>4932</v>
      </c>
      <c r="I3501" s="1" t="s">
        <v>4933</v>
      </c>
      <c r="J3501" s="1">
        <v>74.040000000000006</v>
      </c>
      <c r="K3501" s="1">
        <v>-75.290000000000006</v>
      </c>
      <c r="L3501" s="1">
        <v>24.41</v>
      </c>
      <c r="M3501" s="1">
        <v>-0.11</v>
      </c>
      <c r="N3501" s="1">
        <v>0.25</v>
      </c>
      <c r="O3501" s="1">
        <v>1.03</v>
      </c>
      <c r="P3501" s="1">
        <v>-0.34</v>
      </c>
      <c r="Q3501" s="1">
        <v>0.11</v>
      </c>
      <c r="R3501" s="1">
        <v>-0.53</v>
      </c>
      <c r="S3501">
        <v>764000</v>
      </c>
      <c r="T3501">
        <f t="shared" si="54"/>
        <v>1</v>
      </c>
    </row>
    <row r="3502" spans="1:20" x14ac:dyDescent="0.25">
      <c r="A3502" s="1" t="s">
        <v>4941</v>
      </c>
      <c r="B3502" s="1">
        <v>42.5</v>
      </c>
      <c r="C3502" s="1">
        <v>36</v>
      </c>
      <c r="D3502" s="1" t="s">
        <v>1917</v>
      </c>
      <c r="E3502" s="1" t="s">
        <v>4942</v>
      </c>
      <c r="F3502" s="1">
        <v>3.9889999999999999</v>
      </c>
      <c r="G3502" s="1" t="s">
        <v>4310</v>
      </c>
      <c r="H3502" s="1" t="s">
        <v>4943</v>
      </c>
      <c r="I3502" s="1" t="s">
        <v>4944</v>
      </c>
      <c r="J3502" s="1">
        <v>10.8</v>
      </c>
      <c r="K3502" s="1">
        <v>-23.04</v>
      </c>
      <c r="L3502" s="1">
        <v>-26.52</v>
      </c>
      <c r="M3502" s="1">
        <v>-0.15</v>
      </c>
      <c r="N3502" s="1">
        <v>0.08</v>
      </c>
      <c r="O3502" s="1">
        <v>1.04</v>
      </c>
      <c r="P3502" s="1">
        <v>-0.37</v>
      </c>
      <c r="Q3502" s="1">
        <v>0.11</v>
      </c>
      <c r="R3502" s="1">
        <v>-0.54</v>
      </c>
      <c r="S3502">
        <v>764250</v>
      </c>
      <c r="T3502">
        <f t="shared" si="54"/>
        <v>1</v>
      </c>
    </row>
    <row r="3503" spans="1:20" x14ac:dyDescent="0.25">
      <c r="A3503" s="1" t="s">
        <v>4945</v>
      </c>
      <c r="B3503" s="1">
        <v>42.5</v>
      </c>
      <c r="C3503" s="1">
        <v>36</v>
      </c>
      <c r="D3503" s="1" t="s">
        <v>4935</v>
      </c>
      <c r="E3503" s="1" t="s">
        <v>2062</v>
      </c>
      <c r="F3503" s="1">
        <v>4.0339999999999998</v>
      </c>
      <c r="G3503" s="1" t="s">
        <v>158</v>
      </c>
      <c r="H3503" s="1" t="s">
        <v>4943</v>
      </c>
      <c r="I3503" s="1" t="s">
        <v>4944</v>
      </c>
      <c r="J3503" s="1">
        <v>65.25</v>
      </c>
      <c r="K3503" s="1">
        <v>-86.09</v>
      </c>
      <c r="L3503" s="1">
        <v>-12.7</v>
      </c>
      <c r="M3503" s="1">
        <v>0.02</v>
      </c>
      <c r="N3503" s="1">
        <v>0.28000000000000003</v>
      </c>
      <c r="O3503" s="1">
        <v>0.91</v>
      </c>
      <c r="P3503" s="1">
        <v>-0.48</v>
      </c>
      <c r="Q3503" s="1">
        <v>0</v>
      </c>
      <c r="R3503" s="1">
        <v>-0.53</v>
      </c>
      <c r="S3503">
        <v>764500</v>
      </c>
      <c r="T3503">
        <f t="shared" si="54"/>
        <v>1</v>
      </c>
    </row>
    <row r="3504" spans="1:20" x14ac:dyDescent="0.25">
      <c r="A3504" s="1" t="s">
        <v>4946</v>
      </c>
      <c r="B3504" s="1">
        <v>42.5</v>
      </c>
      <c r="C3504" s="1">
        <v>35.979999999999997</v>
      </c>
      <c r="D3504" s="1" t="s">
        <v>1917</v>
      </c>
      <c r="E3504" s="1" t="s">
        <v>4947</v>
      </c>
      <c r="F3504" s="1">
        <v>4.0220000000000002</v>
      </c>
      <c r="G3504" s="1" t="s">
        <v>4323</v>
      </c>
      <c r="H3504" s="1" t="s">
        <v>4943</v>
      </c>
      <c r="I3504" s="1" t="s">
        <v>4944</v>
      </c>
      <c r="J3504" s="1">
        <v>-49.44</v>
      </c>
      <c r="K3504" s="1">
        <v>21.15</v>
      </c>
      <c r="L3504" s="1">
        <v>-113.16</v>
      </c>
      <c r="M3504" s="1">
        <v>-0.01</v>
      </c>
      <c r="N3504" s="1">
        <v>0.18</v>
      </c>
      <c r="O3504" s="1">
        <v>0.95</v>
      </c>
      <c r="P3504" s="1">
        <v>-0.4</v>
      </c>
      <c r="Q3504" s="1">
        <v>0.08</v>
      </c>
      <c r="R3504" s="1">
        <v>-0.54</v>
      </c>
      <c r="S3504">
        <v>764500</v>
      </c>
      <c r="T3504">
        <f t="shared" si="54"/>
        <v>0</v>
      </c>
    </row>
    <row r="3505" spans="1:20" x14ac:dyDescent="0.25">
      <c r="A3505" s="1" t="s">
        <v>4948</v>
      </c>
      <c r="B3505" s="1">
        <v>42.5</v>
      </c>
      <c r="C3505" s="1">
        <v>35.979999999999997</v>
      </c>
      <c r="D3505" s="1" t="s">
        <v>4118</v>
      </c>
      <c r="E3505" s="1" t="s">
        <v>1633</v>
      </c>
      <c r="F3505" s="1">
        <v>4.016</v>
      </c>
      <c r="G3505" s="1" t="s">
        <v>171</v>
      </c>
      <c r="H3505" s="1" t="s">
        <v>4943</v>
      </c>
      <c r="I3505" s="1" t="s">
        <v>4944</v>
      </c>
      <c r="J3505" s="1">
        <v>14.89</v>
      </c>
      <c r="K3505" s="1">
        <v>10.59</v>
      </c>
      <c r="L3505" s="1">
        <v>-109.86</v>
      </c>
      <c r="M3505" s="1">
        <v>-0.27</v>
      </c>
      <c r="N3505" s="1">
        <v>-0.01</v>
      </c>
      <c r="O3505" s="1">
        <v>1.03</v>
      </c>
      <c r="P3505" s="1">
        <v>-0.31</v>
      </c>
      <c r="Q3505" s="1">
        <v>0.23</v>
      </c>
      <c r="R3505" s="1">
        <v>-0.53</v>
      </c>
      <c r="S3505">
        <v>764750</v>
      </c>
      <c r="T3505">
        <f t="shared" si="54"/>
        <v>1</v>
      </c>
    </row>
    <row r="3506" spans="1:20" x14ac:dyDescent="0.25">
      <c r="A3506" s="1" t="s">
        <v>4949</v>
      </c>
      <c r="B3506" s="1">
        <v>42.5</v>
      </c>
      <c r="C3506" s="1">
        <v>35.979999999999997</v>
      </c>
      <c r="D3506" s="1" t="s">
        <v>1633</v>
      </c>
      <c r="E3506" s="1" t="s">
        <v>4950</v>
      </c>
      <c r="F3506" s="1">
        <v>4.0170000000000003</v>
      </c>
      <c r="G3506" s="1" t="s">
        <v>36</v>
      </c>
      <c r="H3506" s="1" t="s">
        <v>4943</v>
      </c>
      <c r="I3506" s="1" t="s">
        <v>4944</v>
      </c>
      <c r="J3506" s="1">
        <v>6.13</v>
      </c>
      <c r="K3506" s="1">
        <v>-21.61</v>
      </c>
      <c r="L3506" s="1">
        <v>-113.28</v>
      </c>
      <c r="M3506" s="1">
        <v>-0.19</v>
      </c>
      <c r="N3506" s="1">
        <v>0.2</v>
      </c>
      <c r="O3506" s="1">
        <v>0.94</v>
      </c>
      <c r="P3506" s="1">
        <v>-0.34</v>
      </c>
      <c r="Q3506" s="1">
        <v>0.28000000000000003</v>
      </c>
      <c r="R3506" s="1">
        <v>-0.54</v>
      </c>
      <c r="S3506">
        <v>765000</v>
      </c>
      <c r="T3506">
        <f t="shared" si="54"/>
        <v>1</v>
      </c>
    </row>
    <row r="3507" spans="1:20" x14ac:dyDescent="0.25">
      <c r="A3507" s="1" t="s">
        <v>4951</v>
      </c>
      <c r="B3507" s="1">
        <v>42.5</v>
      </c>
      <c r="C3507" s="1">
        <v>35.950000000000003</v>
      </c>
      <c r="D3507" s="1" t="s">
        <v>4937</v>
      </c>
      <c r="E3507" s="1" t="s">
        <v>4950</v>
      </c>
      <c r="F3507" s="1">
        <v>4.0309999999999997</v>
      </c>
      <c r="G3507" s="1" t="s">
        <v>186</v>
      </c>
      <c r="H3507" s="1" t="s">
        <v>4952</v>
      </c>
      <c r="I3507" s="1" t="s">
        <v>4953</v>
      </c>
      <c r="J3507" s="1">
        <v>-22.95</v>
      </c>
      <c r="K3507" s="1">
        <v>-43.76</v>
      </c>
      <c r="L3507" s="1">
        <v>-154.57</v>
      </c>
      <c r="M3507" s="1">
        <v>-0.01</v>
      </c>
      <c r="N3507" s="1">
        <v>-0.16</v>
      </c>
      <c r="O3507" s="1">
        <v>0.99</v>
      </c>
      <c r="P3507" s="1">
        <v>-0.52</v>
      </c>
      <c r="Q3507" s="1">
        <v>0.39</v>
      </c>
      <c r="R3507" s="1">
        <v>-0.53</v>
      </c>
      <c r="S3507">
        <v>765250</v>
      </c>
      <c r="T3507">
        <f t="shared" si="54"/>
        <v>1</v>
      </c>
    </row>
    <row r="3508" spans="1:20" x14ac:dyDescent="0.25">
      <c r="A3508" s="1" t="s">
        <v>4954</v>
      </c>
      <c r="B3508" s="1">
        <v>42.5</v>
      </c>
      <c r="C3508" s="1">
        <v>35.93</v>
      </c>
      <c r="D3508" s="1" t="s">
        <v>4947</v>
      </c>
      <c r="E3508" s="1" t="s">
        <v>4950</v>
      </c>
      <c r="F3508" s="1">
        <v>4.0259999999999998</v>
      </c>
      <c r="G3508" s="1" t="s">
        <v>171</v>
      </c>
      <c r="H3508" s="1" t="s">
        <v>4952</v>
      </c>
      <c r="I3508" s="1" t="s">
        <v>4953</v>
      </c>
      <c r="J3508" s="1">
        <v>24.51</v>
      </c>
      <c r="K3508" s="1">
        <v>26.34</v>
      </c>
      <c r="L3508" s="1">
        <v>-141.51</v>
      </c>
      <c r="M3508" s="1">
        <v>-0.11</v>
      </c>
      <c r="N3508" s="1">
        <v>-7.0000000000000007E-2</v>
      </c>
      <c r="O3508" s="1">
        <v>0.95</v>
      </c>
      <c r="P3508" s="1">
        <v>-0.57999999999999996</v>
      </c>
      <c r="Q3508" s="1">
        <v>0.33</v>
      </c>
      <c r="R3508" s="1">
        <v>-0.55000000000000004</v>
      </c>
      <c r="S3508">
        <v>765500</v>
      </c>
      <c r="T3508">
        <f t="shared" si="54"/>
        <v>1</v>
      </c>
    </row>
    <row r="3509" spans="1:20" x14ac:dyDescent="0.25">
      <c r="A3509" s="1" t="s">
        <v>4955</v>
      </c>
      <c r="B3509" s="1">
        <v>42.5</v>
      </c>
      <c r="C3509" s="1">
        <v>35.86</v>
      </c>
      <c r="D3509" s="1" t="s">
        <v>4935</v>
      </c>
      <c r="E3509" s="1" t="s">
        <v>4118</v>
      </c>
      <c r="F3509" s="1">
        <v>3.9940000000000002</v>
      </c>
      <c r="G3509" s="1" t="s">
        <v>275</v>
      </c>
      <c r="H3509" s="1" t="s">
        <v>4952</v>
      </c>
      <c r="I3509" s="1" t="s">
        <v>4953</v>
      </c>
      <c r="J3509" s="1">
        <v>15.66</v>
      </c>
      <c r="K3509" s="1">
        <v>-14.5</v>
      </c>
      <c r="L3509" s="1">
        <v>-120.45</v>
      </c>
      <c r="M3509" s="1">
        <v>0.01</v>
      </c>
      <c r="N3509" s="1">
        <v>-0.03</v>
      </c>
      <c r="O3509" s="1">
        <v>0.96</v>
      </c>
      <c r="P3509" s="1">
        <v>-0.65</v>
      </c>
      <c r="Q3509" s="1">
        <v>0.25</v>
      </c>
      <c r="R3509" s="1">
        <v>-0.54</v>
      </c>
      <c r="S3509">
        <v>765500</v>
      </c>
      <c r="T3509">
        <f t="shared" si="54"/>
        <v>0</v>
      </c>
    </row>
    <row r="3510" spans="1:20" x14ac:dyDescent="0.25">
      <c r="A3510" s="1" t="s">
        <v>4956</v>
      </c>
      <c r="B3510" s="1">
        <v>42.5</v>
      </c>
      <c r="C3510" s="1">
        <v>34.979999999999997</v>
      </c>
      <c r="D3510" s="1" t="s">
        <v>1367</v>
      </c>
      <c r="E3510" s="1" t="s">
        <v>1629</v>
      </c>
      <c r="F3510" s="1">
        <v>4.0179999999999998</v>
      </c>
      <c r="G3510" s="1" t="s">
        <v>4323</v>
      </c>
      <c r="H3510" s="1" t="s">
        <v>4952</v>
      </c>
      <c r="I3510" s="1" t="s">
        <v>4953</v>
      </c>
      <c r="J3510" s="1">
        <v>2.08</v>
      </c>
      <c r="K3510" s="1">
        <v>-13.7</v>
      </c>
      <c r="L3510" s="1">
        <v>-127.32</v>
      </c>
      <c r="M3510" s="1">
        <v>-0.01</v>
      </c>
      <c r="N3510" s="1">
        <v>-0.04</v>
      </c>
      <c r="O3510" s="1">
        <v>1.04</v>
      </c>
      <c r="P3510" s="1">
        <v>-0.68</v>
      </c>
      <c r="Q3510" s="1">
        <v>0.18</v>
      </c>
      <c r="R3510" s="1">
        <v>-0.53</v>
      </c>
      <c r="S3510">
        <v>765750</v>
      </c>
      <c r="T3510">
        <f t="shared" si="54"/>
        <v>1</v>
      </c>
    </row>
    <row r="3511" spans="1:20" x14ac:dyDescent="0.25">
      <c r="A3511" s="1" t="s">
        <v>4957</v>
      </c>
      <c r="B3511" s="1">
        <v>42.5</v>
      </c>
      <c r="C3511" s="1">
        <v>35.85</v>
      </c>
      <c r="D3511" s="1" t="s">
        <v>4118</v>
      </c>
      <c r="E3511" s="1" t="s">
        <v>1631</v>
      </c>
      <c r="F3511" s="1">
        <v>4.0170000000000003</v>
      </c>
      <c r="G3511" s="1" t="s">
        <v>4353</v>
      </c>
      <c r="H3511" s="1" t="s">
        <v>4952</v>
      </c>
      <c r="I3511" s="1" t="s">
        <v>4953</v>
      </c>
      <c r="J3511" s="1">
        <v>48.95</v>
      </c>
      <c r="K3511" s="1">
        <v>1.62</v>
      </c>
      <c r="L3511" s="1">
        <v>-110.23</v>
      </c>
      <c r="M3511" s="1">
        <v>0.13</v>
      </c>
      <c r="N3511" s="1">
        <v>0.17</v>
      </c>
      <c r="O3511" s="1">
        <v>1.02</v>
      </c>
      <c r="P3511" s="1">
        <v>-0.69</v>
      </c>
      <c r="Q3511" s="1">
        <v>0.06</v>
      </c>
      <c r="R3511" s="1">
        <v>-0.5</v>
      </c>
      <c r="S3511">
        <v>766000</v>
      </c>
      <c r="T3511">
        <f t="shared" si="54"/>
        <v>1</v>
      </c>
    </row>
    <row r="3512" spans="1:20" x14ac:dyDescent="0.25">
      <c r="A3512" s="1" t="s">
        <v>4958</v>
      </c>
      <c r="B3512" s="1">
        <v>42.5</v>
      </c>
      <c r="C3512" s="1">
        <v>35.81</v>
      </c>
      <c r="D3512" s="1" t="s">
        <v>4959</v>
      </c>
      <c r="E3512" s="1" t="s">
        <v>4959</v>
      </c>
      <c r="F3512" s="1">
        <v>4.0190000000000001</v>
      </c>
      <c r="G3512" s="1" t="s">
        <v>4938</v>
      </c>
      <c r="H3512" s="1" t="s">
        <v>4960</v>
      </c>
      <c r="I3512" s="1" t="s">
        <v>4961</v>
      </c>
      <c r="J3512" s="1">
        <v>-25.21</v>
      </c>
      <c r="K3512" s="1">
        <v>29.36</v>
      </c>
      <c r="L3512" s="1">
        <v>-167.6</v>
      </c>
      <c r="M3512" s="1">
        <v>-0.21</v>
      </c>
      <c r="N3512" s="1">
        <v>0.22</v>
      </c>
      <c r="O3512" s="1">
        <v>1.04</v>
      </c>
      <c r="P3512" s="1">
        <v>-0.53</v>
      </c>
      <c r="Q3512" s="1">
        <v>0.03</v>
      </c>
      <c r="R3512" s="1">
        <v>-0.53</v>
      </c>
      <c r="S3512">
        <v>766250</v>
      </c>
      <c r="T3512">
        <f t="shared" si="54"/>
        <v>1</v>
      </c>
    </row>
    <row r="3513" spans="1:20" x14ac:dyDescent="0.25">
      <c r="A3513" s="1" t="s">
        <v>4962</v>
      </c>
      <c r="B3513" s="1">
        <v>42.5</v>
      </c>
      <c r="C3513" s="1">
        <v>35.83</v>
      </c>
      <c r="D3513" s="1" t="s">
        <v>4950</v>
      </c>
      <c r="E3513" s="1" t="s">
        <v>4963</v>
      </c>
      <c r="F3513" s="1">
        <v>4.016</v>
      </c>
      <c r="G3513" s="1" t="s">
        <v>300</v>
      </c>
      <c r="H3513" s="1" t="s">
        <v>4960</v>
      </c>
      <c r="I3513" s="1" t="s">
        <v>4961</v>
      </c>
      <c r="J3513" s="1">
        <v>2.5</v>
      </c>
      <c r="K3513" s="1">
        <v>-93.17</v>
      </c>
      <c r="L3513" s="1">
        <v>-139.16</v>
      </c>
      <c r="M3513" s="1">
        <v>0.1</v>
      </c>
      <c r="N3513" s="1">
        <v>0.11</v>
      </c>
      <c r="O3513" s="1">
        <v>1.05</v>
      </c>
      <c r="P3513" s="1">
        <v>-0.56999999999999995</v>
      </c>
      <c r="Q3513" s="1">
        <v>0.04</v>
      </c>
      <c r="R3513" s="1">
        <v>-0.54</v>
      </c>
      <c r="S3513">
        <v>766500</v>
      </c>
      <c r="T3513">
        <f t="shared" si="54"/>
        <v>1</v>
      </c>
    </row>
    <row r="3514" spans="1:20" x14ac:dyDescent="0.25">
      <c r="A3514" s="1" t="s">
        <v>4964</v>
      </c>
      <c r="B3514" s="1">
        <v>42.5</v>
      </c>
      <c r="C3514" s="1">
        <v>35.79</v>
      </c>
      <c r="D3514" s="1" t="s">
        <v>4950</v>
      </c>
      <c r="E3514" s="1" t="s">
        <v>4965</v>
      </c>
      <c r="F3514" s="1">
        <v>4.0389999999999997</v>
      </c>
      <c r="G3514" s="1" t="s">
        <v>4310</v>
      </c>
      <c r="H3514" s="1" t="s">
        <v>4960</v>
      </c>
      <c r="I3514" s="1" t="s">
        <v>4961</v>
      </c>
      <c r="J3514" s="1">
        <v>22.34</v>
      </c>
      <c r="K3514" s="1">
        <v>51.09</v>
      </c>
      <c r="L3514" s="1">
        <v>-173.65</v>
      </c>
      <c r="M3514" s="1">
        <v>0</v>
      </c>
      <c r="N3514" s="1">
        <v>0.2</v>
      </c>
      <c r="O3514" s="1">
        <v>0.94</v>
      </c>
      <c r="P3514" s="1">
        <v>-0.38</v>
      </c>
      <c r="Q3514" s="1">
        <v>0.05</v>
      </c>
      <c r="R3514" s="1">
        <v>-0.52</v>
      </c>
      <c r="S3514">
        <v>766500</v>
      </c>
      <c r="T3514">
        <f t="shared" si="54"/>
        <v>0</v>
      </c>
    </row>
    <row r="3515" spans="1:20" x14ac:dyDescent="0.25">
      <c r="A3515" s="1" t="s">
        <v>4966</v>
      </c>
      <c r="B3515" s="1">
        <v>42.5</v>
      </c>
      <c r="C3515" s="1">
        <v>35.83</v>
      </c>
      <c r="D3515" s="1" t="s">
        <v>4963</v>
      </c>
      <c r="E3515" s="1" t="s">
        <v>4965</v>
      </c>
      <c r="F3515" s="1">
        <v>3.9990000000000001</v>
      </c>
      <c r="G3515" s="1" t="s">
        <v>4967</v>
      </c>
      <c r="H3515" s="1" t="s">
        <v>4960</v>
      </c>
      <c r="I3515" s="1" t="s">
        <v>4961</v>
      </c>
      <c r="J3515" s="1">
        <v>-28.08</v>
      </c>
      <c r="K3515" s="1">
        <v>-3.11</v>
      </c>
      <c r="L3515" s="1">
        <v>-181.55</v>
      </c>
      <c r="M3515" s="1">
        <v>-0.32</v>
      </c>
      <c r="N3515" s="1">
        <v>-7.0000000000000007E-2</v>
      </c>
      <c r="O3515" s="1">
        <v>1.07</v>
      </c>
      <c r="P3515" s="1">
        <v>-0.27</v>
      </c>
      <c r="Q3515" s="1">
        <v>0.24</v>
      </c>
      <c r="R3515" s="1">
        <v>-0.5</v>
      </c>
      <c r="S3515">
        <v>766750</v>
      </c>
      <c r="T3515">
        <f t="shared" si="54"/>
        <v>1</v>
      </c>
    </row>
    <row r="3516" spans="1:20" x14ac:dyDescent="0.25">
      <c r="A3516" s="1" t="s">
        <v>4968</v>
      </c>
      <c r="B3516" s="1">
        <v>42.5</v>
      </c>
      <c r="C3516" s="1">
        <v>35.83</v>
      </c>
      <c r="D3516" s="1" t="s">
        <v>4963</v>
      </c>
      <c r="E3516" s="1" t="s">
        <v>4969</v>
      </c>
      <c r="F3516" s="1">
        <v>4.0060000000000002</v>
      </c>
      <c r="G3516" s="1" t="s">
        <v>667</v>
      </c>
      <c r="H3516" s="1" t="s">
        <v>4960</v>
      </c>
      <c r="I3516" s="1" t="s">
        <v>4961</v>
      </c>
      <c r="J3516" s="1">
        <v>49.13</v>
      </c>
      <c r="K3516" s="1">
        <v>-34.42</v>
      </c>
      <c r="L3516" s="1">
        <v>-151.03</v>
      </c>
      <c r="M3516" s="1">
        <v>-0.14000000000000001</v>
      </c>
      <c r="N3516" s="1">
        <v>-0.01</v>
      </c>
      <c r="O3516" s="1">
        <v>1.04</v>
      </c>
      <c r="P3516" s="1">
        <v>-0.37</v>
      </c>
      <c r="Q3516" s="1">
        <v>0.3</v>
      </c>
      <c r="R3516" s="1">
        <v>-0.54</v>
      </c>
      <c r="S3516">
        <v>767000</v>
      </c>
      <c r="T3516">
        <f t="shared" si="54"/>
        <v>1</v>
      </c>
    </row>
    <row r="3517" spans="1:20" x14ac:dyDescent="0.25">
      <c r="A3517" s="1" t="s">
        <v>4970</v>
      </c>
      <c r="B3517" s="1">
        <v>42.5</v>
      </c>
      <c r="C3517" s="1">
        <v>35.79</v>
      </c>
      <c r="D3517" s="1" t="s">
        <v>1900</v>
      </c>
      <c r="E3517" s="1" t="s">
        <v>4969</v>
      </c>
      <c r="F3517" s="1">
        <v>4.0389999999999997</v>
      </c>
      <c r="G3517" s="1" t="s">
        <v>182</v>
      </c>
      <c r="H3517" s="1" t="s">
        <v>4971</v>
      </c>
      <c r="I3517" s="1" t="s">
        <v>4972</v>
      </c>
      <c r="J3517" s="1">
        <v>72.72</v>
      </c>
      <c r="K3517" s="1">
        <v>77.55</v>
      </c>
      <c r="L3517" s="1">
        <v>-170.56</v>
      </c>
      <c r="M3517" s="1">
        <v>-0.16</v>
      </c>
      <c r="N3517" s="1">
        <v>-0.11</v>
      </c>
      <c r="O3517" s="1">
        <v>1.03</v>
      </c>
      <c r="P3517" s="1">
        <v>-0.35</v>
      </c>
      <c r="Q3517" s="1">
        <v>0.32</v>
      </c>
      <c r="R3517" s="1">
        <v>-0.52</v>
      </c>
      <c r="S3517">
        <v>767250</v>
      </c>
      <c r="T3517">
        <f t="shared" si="54"/>
        <v>1</v>
      </c>
    </row>
    <row r="3518" spans="1:20" x14ac:dyDescent="0.25">
      <c r="A3518" s="1" t="s">
        <v>4973</v>
      </c>
      <c r="B3518" s="1">
        <v>42.5</v>
      </c>
      <c r="C3518" s="1">
        <v>35.78</v>
      </c>
      <c r="D3518" s="1" t="s">
        <v>2073</v>
      </c>
      <c r="E3518" s="1" t="s">
        <v>2073</v>
      </c>
      <c r="F3518" s="1">
        <v>3.9969999999999999</v>
      </c>
      <c r="G3518" s="1" t="s">
        <v>182</v>
      </c>
      <c r="H3518" s="1" t="s">
        <v>4971</v>
      </c>
      <c r="I3518" s="1" t="s">
        <v>4972</v>
      </c>
      <c r="J3518" s="1">
        <v>69.819999999999993</v>
      </c>
      <c r="K3518" s="1">
        <v>61.52</v>
      </c>
      <c r="L3518" s="1">
        <v>-138.31</v>
      </c>
      <c r="M3518" s="1">
        <v>-0.44</v>
      </c>
      <c r="N3518" s="1">
        <v>0.03</v>
      </c>
      <c r="O3518" s="1">
        <v>1.05</v>
      </c>
      <c r="P3518" s="1">
        <v>-0.34</v>
      </c>
      <c r="Q3518" s="1">
        <v>0.3</v>
      </c>
      <c r="R3518" s="1">
        <v>-0.54</v>
      </c>
      <c r="S3518">
        <v>767500</v>
      </c>
      <c r="T3518">
        <f t="shared" si="54"/>
        <v>1</v>
      </c>
    </row>
    <row r="3519" spans="1:20" x14ac:dyDescent="0.25">
      <c r="A3519" s="1" t="s">
        <v>4974</v>
      </c>
      <c r="B3519" s="1">
        <v>42.5</v>
      </c>
      <c r="C3519" s="1">
        <v>35.74</v>
      </c>
      <c r="D3519" s="1" t="s">
        <v>1898</v>
      </c>
      <c r="E3519" s="1" t="s">
        <v>1900</v>
      </c>
      <c r="F3519" s="1">
        <v>4.016</v>
      </c>
      <c r="G3519" s="1" t="s">
        <v>36</v>
      </c>
      <c r="H3519" s="1" t="s">
        <v>4971</v>
      </c>
      <c r="I3519" s="1" t="s">
        <v>4972</v>
      </c>
      <c r="J3519" s="1">
        <v>-0.18</v>
      </c>
      <c r="K3519" s="1">
        <v>-23.59</v>
      </c>
      <c r="L3519" s="1">
        <v>-125.98</v>
      </c>
      <c r="M3519" s="1">
        <v>-0.02</v>
      </c>
      <c r="N3519" s="1">
        <v>0.01</v>
      </c>
      <c r="O3519" s="1">
        <v>1.03</v>
      </c>
      <c r="P3519" s="1">
        <v>-0.41</v>
      </c>
      <c r="Q3519" s="1">
        <v>0.34</v>
      </c>
      <c r="R3519" s="1">
        <v>-0.55000000000000004</v>
      </c>
      <c r="S3519">
        <v>767500</v>
      </c>
      <c r="T3519">
        <f t="shared" si="54"/>
        <v>0</v>
      </c>
    </row>
    <row r="3520" spans="1:20" x14ac:dyDescent="0.25">
      <c r="A3520" s="1" t="s">
        <v>4975</v>
      </c>
      <c r="B3520" s="1">
        <v>42.5</v>
      </c>
      <c r="C3520" s="1">
        <v>35.71</v>
      </c>
      <c r="D3520" s="1" t="s">
        <v>4969</v>
      </c>
      <c r="E3520" s="1" t="s">
        <v>4898</v>
      </c>
      <c r="F3520" s="1">
        <v>3.9830000000000001</v>
      </c>
      <c r="G3520" s="1" t="s">
        <v>36</v>
      </c>
      <c r="H3520" s="1" t="s">
        <v>4971</v>
      </c>
      <c r="I3520" s="1" t="s">
        <v>4972</v>
      </c>
      <c r="J3520" s="1">
        <v>-16.3</v>
      </c>
      <c r="K3520" s="1">
        <v>3.66</v>
      </c>
      <c r="L3520" s="1">
        <v>-124.73</v>
      </c>
      <c r="M3520" s="1">
        <v>-0.08</v>
      </c>
      <c r="N3520" s="1">
        <v>-0.19</v>
      </c>
      <c r="O3520" s="1">
        <v>1.07</v>
      </c>
      <c r="P3520" s="1">
        <v>-0.5</v>
      </c>
      <c r="Q3520" s="1">
        <v>0.37</v>
      </c>
      <c r="R3520" s="1">
        <v>-0.54</v>
      </c>
      <c r="S3520">
        <v>767750</v>
      </c>
      <c r="T3520">
        <f t="shared" si="54"/>
        <v>1</v>
      </c>
    </row>
    <row r="3521" spans="1:20" x14ac:dyDescent="0.25">
      <c r="A3521" s="1" t="s">
        <v>4976</v>
      </c>
      <c r="B3521" s="1">
        <v>42.5</v>
      </c>
      <c r="C3521" s="1">
        <v>35.67</v>
      </c>
      <c r="D3521" s="1" t="s">
        <v>4969</v>
      </c>
      <c r="E3521" s="1" t="s">
        <v>4898</v>
      </c>
      <c r="F3521" s="1">
        <v>3.9990000000000001</v>
      </c>
      <c r="G3521" s="1" t="s">
        <v>4977</v>
      </c>
      <c r="H3521" s="1" t="s">
        <v>4971</v>
      </c>
      <c r="I3521" s="1" t="s">
        <v>4972</v>
      </c>
      <c r="J3521" s="1">
        <v>17.97</v>
      </c>
      <c r="K3521" s="1">
        <v>22.55</v>
      </c>
      <c r="L3521" s="1">
        <v>-94.33</v>
      </c>
      <c r="M3521" s="1">
        <v>0.05</v>
      </c>
      <c r="N3521" s="1">
        <v>0.01</v>
      </c>
      <c r="O3521" s="1">
        <v>1.01</v>
      </c>
      <c r="P3521" s="1">
        <v>-0.53</v>
      </c>
      <c r="Q3521" s="1">
        <v>0.34</v>
      </c>
      <c r="R3521" s="1">
        <v>-0.55000000000000004</v>
      </c>
      <c r="S3521">
        <v>768000</v>
      </c>
      <c r="T3521">
        <f t="shared" si="54"/>
        <v>1</v>
      </c>
    </row>
    <row r="3522" spans="1:20" x14ac:dyDescent="0.25">
      <c r="A3522" s="1" t="s">
        <v>4978</v>
      </c>
      <c r="B3522" s="1">
        <v>42.5</v>
      </c>
      <c r="C3522" s="1">
        <v>35.659999999999997</v>
      </c>
      <c r="D3522" s="1" t="s">
        <v>4969</v>
      </c>
      <c r="E3522" s="1" t="s">
        <v>1583</v>
      </c>
      <c r="F3522" s="1">
        <v>4.0339999999999998</v>
      </c>
      <c r="G3522" s="1" t="s">
        <v>4977</v>
      </c>
      <c r="H3522" s="1" t="s">
        <v>4979</v>
      </c>
      <c r="I3522" s="1" t="s">
        <v>4980</v>
      </c>
      <c r="J3522" s="1">
        <v>-36.409999999999997</v>
      </c>
      <c r="K3522" s="1">
        <v>57.28</v>
      </c>
      <c r="L3522" s="1">
        <v>-118.38</v>
      </c>
      <c r="M3522" s="1">
        <v>-0.03</v>
      </c>
      <c r="N3522" s="1">
        <v>-0.22</v>
      </c>
      <c r="O3522" s="1">
        <v>1.1299999999999999</v>
      </c>
      <c r="P3522" s="1">
        <v>-0.51</v>
      </c>
      <c r="Q3522" s="1">
        <v>0.37</v>
      </c>
      <c r="R3522" s="1">
        <v>-0.54</v>
      </c>
      <c r="S3522">
        <v>768250</v>
      </c>
      <c r="T3522">
        <f t="shared" si="54"/>
        <v>1</v>
      </c>
    </row>
    <row r="3523" spans="1:20" x14ac:dyDescent="0.25">
      <c r="A3523" s="1" t="s">
        <v>4981</v>
      </c>
      <c r="B3523" s="1">
        <v>42.5</v>
      </c>
      <c r="C3523" s="1">
        <v>35.64</v>
      </c>
      <c r="D3523" s="1" t="s">
        <v>4898</v>
      </c>
      <c r="E3523" s="1" t="s">
        <v>1583</v>
      </c>
      <c r="F3523" s="1">
        <v>4.0259999999999998</v>
      </c>
      <c r="G3523" s="1" t="s">
        <v>667</v>
      </c>
      <c r="H3523" s="1" t="s">
        <v>4979</v>
      </c>
      <c r="I3523" s="1" t="s">
        <v>4980</v>
      </c>
      <c r="J3523" s="1">
        <v>35.46</v>
      </c>
      <c r="K3523" s="1">
        <v>53.56</v>
      </c>
      <c r="L3523" s="1">
        <v>-75.23</v>
      </c>
      <c r="M3523" s="1">
        <v>0.01</v>
      </c>
      <c r="N3523" s="1">
        <v>-0.1</v>
      </c>
      <c r="O3523" s="1">
        <v>1.02</v>
      </c>
      <c r="P3523" s="1">
        <v>-0.49</v>
      </c>
      <c r="Q3523" s="1">
        <v>0.34</v>
      </c>
      <c r="R3523" s="1">
        <v>-0.54</v>
      </c>
      <c r="S3523">
        <v>768500</v>
      </c>
      <c r="T3523">
        <f t="shared" si="54"/>
        <v>1</v>
      </c>
    </row>
    <row r="3524" spans="1:20" x14ac:dyDescent="0.25">
      <c r="A3524" s="1" t="s">
        <v>4982</v>
      </c>
      <c r="B3524" s="1">
        <v>42.5</v>
      </c>
      <c r="C3524" s="1">
        <v>35.659999999999997</v>
      </c>
      <c r="D3524" s="1" t="s">
        <v>4898</v>
      </c>
      <c r="E3524" s="1" t="s">
        <v>2051</v>
      </c>
      <c r="F3524" s="1">
        <v>4.0250000000000004</v>
      </c>
      <c r="G3524" s="1" t="s">
        <v>667</v>
      </c>
      <c r="H3524" s="1" t="s">
        <v>4979</v>
      </c>
      <c r="I3524" s="1" t="s">
        <v>4980</v>
      </c>
      <c r="J3524" s="1">
        <v>15.2</v>
      </c>
      <c r="K3524" s="1">
        <v>38.36</v>
      </c>
      <c r="L3524" s="1">
        <v>-71.349999999999994</v>
      </c>
      <c r="M3524" s="1">
        <v>-0.13</v>
      </c>
      <c r="N3524" s="1">
        <v>-0.13</v>
      </c>
      <c r="O3524" s="1">
        <v>1.1000000000000001</v>
      </c>
      <c r="P3524" s="1">
        <v>-0.47</v>
      </c>
      <c r="Q3524" s="1">
        <v>0.32</v>
      </c>
      <c r="R3524" s="1">
        <v>-0.55000000000000004</v>
      </c>
      <c r="S3524">
        <v>768500</v>
      </c>
      <c r="T3524">
        <f t="shared" si="54"/>
        <v>0</v>
      </c>
    </row>
    <row r="3525" spans="1:20" x14ac:dyDescent="0.25">
      <c r="A3525" s="1" t="s">
        <v>4983</v>
      </c>
      <c r="B3525" s="1">
        <v>42.5</v>
      </c>
      <c r="C3525" s="1">
        <v>35.64</v>
      </c>
      <c r="D3525" s="1" t="s">
        <v>4898</v>
      </c>
      <c r="E3525" s="1" t="s">
        <v>4984</v>
      </c>
      <c r="F3525" s="1">
        <v>4.0170000000000003</v>
      </c>
      <c r="G3525" s="1" t="s">
        <v>169</v>
      </c>
      <c r="H3525" s="1" t="s">
        <v>4979</v>
      </c>
      <c r="I3525" s="1" t="s">
        <v>4980</v>
      </c>
      <c r="J3525" s="1">
        <v>38.36</v>
      </c>
      <c r="K3525" s="1">
        <v>-43.61</v>
      </c>
      <c r="L3525" s="1">
        <v>-37.049999999999997</v>
      </c>
      <c r="M3525" s="1">
        <v>-0.06</v>
      </c>
      <c r="N3525" s="1">
        <v>-0.03</v>
      </c>
      <c r="O3525" s="1">
        <v>1.08</v>
      </c>
      <c r="P3525" s="1">
        <v>-0.53</v>
      </c>
      <c r="Q3525" s="1">
        <v>0.25</v>
      </c>
      <c r="R3525" s="1">
        <v>-0.55000000000000004</v>
      </c>
      <c r="S3525">
        <v>768750</v>
      </c>
      <c r="T3525">
        <f t="shared" si="54"/>
        <v>1</v>
      </c>
    </row>
    <row r="3526" spans="1:20" x14ac:dyDescent="0.25">
      <c r="A3526" s="1" t="s">
        <v>4985</v>
      </c>
      <c r="B3526" s="1">
        <v>42.5</v>
      </c>
      <c r="C3526" s="1">
        <v>35.64</v>
      </c>
      <c r="D3526" s="1" t="s">
        <v>4898</v>
      </c>
      <c r="E3526" s="1" t="s">
        <v>4986</v>
      </c>
      <c r="F3526" s="1">
        <v>4.024</v>
      </c>
      <c r="G3526" s="1" t="s">
        <v>4604</v>
      </c>
      <c r="H3526" s="1" t="s">
        <v>4979</v>
      </c>
      <c r="I3526" s="1" t="s">
        <v>4980</v>
      </c>
      <c r="J3526" s="1">
        <v>40.5</v>
      </c>
      <c r="K3526" s="1">
        <v>-57.59</v>
      </c>
      <c r="L3526" s="1">
        <v>-30.43</v>
      </c>
      <c r="M3526" s="1">
        <v>0.13</v>
      </c>
      <c r="N3526" s="1">
        <v>-0.02</v>
      </c>
      <c r="O3526" s="1">
        <v>1.0900000000000001</v>
      </c>
      <c r="P3526" s="1">
        <v>-0.61</v>
      </c>
      <c r="Q3526" s="1">
        <v>0.19</v>
      </c>
      <c r="R3526" s="1">
        <v>-0.55000000000000004</v>
      </c>
      <c r="S3526">
        <v>769000</v>
      </c>
      <c r="T3526">
        <f t="shared" si="54"/>
        <v>1</v>
      </c>
    </row>
    <row r="3527" spans="1:20" x14ac:dyDescent="0.25">
      <c r="A3527" s="1" t="s">
        <v>4987</v>
      </c>
      <c r="B3527" s="1">
        <v>42.5</v>
      </c>
      <c r="C3527" s="1">
        <v>35.659999999999997</v>
      </c>
      <c r="D3527" s="1" t="s">
        <v>4898</v>
      </c>
      <c r="E3527" s="1" t="s">
        <v>1640</v>
      </c>
      <c r="F3527" s="1">
        <v>4.0309999999999997</v>
      </c>
      <c r="G3527" s="1" t="s">
        <v>4292</v>
      </c>
      <c r="H3527" s="1" t="s">
        <v>4988</v>
      </c>
      <c r="I3527" s="1" t="s">
        <v>4989</v>
      </c>
      <c r="J3527" s="1">
        <v>-37.78</v>
      </c>
      <c r="K3527" s="1">
        <v>41.23</v>
      </c>
      <c r="L3527" s="1">
        <v>-67.5</v>
      </c>
      <c r="M3527" s="1">
        <v>-0.02</v>
      </c>
      <c r="N3527" s="1">
        <v>-0.11</v>
      </c>
      <c r="O3527" s="1">
        <v>1.1299999999999999</v>
      </c>
      <c r="P3527" s="1">
        <v>-0.55000000000000004</v>
      </c>
      <c r="Q3527" s="1">
        <v>0.2</v>
      </c>
      <c r="R3527" s="1">
        <v>-0.56999999999999995</v>
      </c>
      <c r="S3527">
        <v>769250</v>
      </c>
      <c r="T3527">
        <f t="shared" si="54"/>
        <v>1</v>
      </c>
    </row>
    <row r="3528" spans="1:20" x14ac:dyDescent="0.25">
      <c r="A3528" s="1" t="s">
        <v>4990</v>
      </c>
      <c r="B3528" s="1">
        <v>42.5</v>
      </c>
      <c r="C3528" s="1">
        <v>35.659999999999997</v>
      </c>
      <c r="D3528" s="1" t="s">
        <v>4898</v>
      </c>
      <c r="E3528" s="1" t="s">
        <v>1640</v>
      </c>
      <c r="F3528" s="1">
        <v>4.0309999999999997</v>
      </c>
      <c r="G3528" s="1" t="s">
        <v>4310</v>
      </c>
      <c r="H3528" s="1" t="s">
        <v>4988</v>
      </c>
      <c r="I3528" s="1" t="s">
        <v>4989</v>
      </c>
      <c r="J3528" s="1">
        <v>71.08</v>
      </c>
      <c r="K3528" s="1">
        <v>-31.4</v>
      </c>
      <c r="L3528" s="1">
        <v>13.82</v>
      </c>
      <c r="M3528" s="1">
        <v>7.0000000000000007E-2</v>
      </c>
      <c r="N3528" s="1">
        <v>-0.11</v>
      </c>
      <c r="O3528" s="1">
        <v>1.07</v>
      </c>
      <c r="P3528" s="1">
        <v>-0.6</v>
      </c>
      <c r="Q3528" s="1">
        <v>0.12</v>
      </c>
      <c r="R3528" s="1">
        <v>-0.55000000000000004</v>
      </c>
      <c r="S3528">
        <v>769500</v>
      </c>
      <c r="T3528">
        <f t="shared" si="54"/>
        <v>1</v>
      </c>
    </row>
    <row r="3529" spans="1:20" x14ac:dyDescent="0.25">
      <c r="A3529" s="1" t="s">
        <v>4991</v>
      </c>
      <c r="B3529" s="1">
        <v>42.5</v>
      </c>
      <c r="C3529" s="1">
        <v>35.659999999999997</v>
      </c>
      <c r="D3529" s="1" t="s">
        <v>2051</v>
      </c>
      <c r="E3529" s="1" t="s">
        <v>1640</v>
      </c>
      <c r="F3529" s="1">
        <v>4.0259999999999998</v>
      </c>
      <c r="G3529" s="1" t="s">
        <v>4298</v>
      </c>
      <c r="H3529" s="1" t="s">
        <v>4988</v>
      </c>
      <c r="I3529" s="1" t="s">
        <v>4989</v>
      </c>
      <c r="J3529" s="1">
        <v>-13.95</v>
      </c>
      <c r="K3529" s="1">
        <v>33.659999999999997</v>
      </c>
      <c r="L3529" s="1">
        <v>-8.48</v>
      </c>
      <c r="M3529" s="1">
        <v>-0.04</v>
      </c>
      <c r="N3529" s="1">
        <v>0</v>
      </c>
      <c r="O3529" s="1">
        <v>1.08</v>
      </c>
      <c r="P3529" s="1">
        <v>-0.57999999999999996</v>
      </c>
      <c r="Q3529" s="1">
        <v>0.08</v>
      </c>
      <c r="R3529" s="1">
        <v>-0.56000000000000005</v>
      </c>
      <c r="S3529">
        <v>769500</v>
      </c>
      <c r="T3529">
        <f t="shared" si="54"/>
        <v>0</v>
      </c>
    </row>
    <row r="3530" spans="1:20" x14ac:dyDescent="0.25">
      <c r="A3530" s="1" t="s">
        <v>4992</v>
      </c>
      <c r="B3530" s="1">
        <v>42.5</v>
      </c>
      <c r="C3530" s="1">
        <v>35.659999999999997</v>
      </c>
      <c r="D3530" s="1" t="s">
        <v>2051</v>
      </c>
      <c r="E3530" s="1" t="s">
        <v>4986</v>
      </c>
      <c r="F3530" s="1">
        <v>4.0220000000000002</v>
      </c>
      <c r="G3530" s="1" t="s">
        <v>158</v>
      </c>
      <c r="H3530" s="1" t="s">
        <v>4988</v>
      </c>
      <c r="I3530" s="1" t="s">
        <v>4989</v>
      </c>
      <c r="J3530" s="1">
        <v>51.64</v>
      </c>
      <c r="K3530" s="1">
        <v>-35.03</v>
      </c>
      <c r="L3530" s="1">
        <v>51.36</v>
      </c>
      <c r="M3530" s="1">
        <v>0.01</v>
      </c>
      <c r="N3530" s="1">
        <v>-0.06</v>
      </c>
      <c r="O3530" s="1">
        <v>1.1000000000000001</v>
      </c>
      <c r="P3530" s="1">
        <v>-0.64</v>
      </c>
      <c r="Q3530" s="1">
        <v>0.04</v>
      </c>
      <c r="R3530" s="1">
        <v>-0.52</v>
      </c>
      <c r="S3530">
        <v>769750</v>
      </c>
      <c r="T3530">
        <f t="shared" si="54"/>
        <v>1</v>
      </c>
    </row>
    <row r="3531" spans="1:20" x14ac:dyDescent="0.25">
      <c r="A3531" s="1" t="s">
        <v>4993</v>
      </c>
      <c r="B3531" s="1">
        <v>42.5</v>
      </c>
      <c r="C3531" s="1">
        <v>35.67</v>
      </c>
      <c r="D3531" s="1" t="s">
        <v>4984</v>
      </c>
      <c r="E3531" s="1" t="s">
        <v>4994</v>
      </c>
      <c r="F3531" s="1">
        <v>4.0259999999999998</v>
      </c>
      <c r="G3531" s="1" t="s">
        <v>4310</v>
      </c>
      <c r="H3531" s="1" t="s">
        <v>4988</v>
      </c>
      <c r="I3531" s="1" t="s">
        <v>4989</v>
      </c>
      <c r="J3531" s="1">
        <v>-49.71</v>
      </c>
      <c r="K3531" s="1">
        <v>43.49</v>
      </c>
      <c r="L3531" s="1">
        <v>17.329999999999998</v>
      </c>
      <c r="M3531" s="1">
        <v>0.09</v>
      </c>
      <c r="N3531" s="1">
        <v>-0.12</v>
      </c>
      <c r="O3531" s="1">
        <v>1.1499999999999999</v>
      </c>
      <c r="P3531" s="1">
        <v>-0.63</v>
      </c>
      <c r="Q3531" s="1">
        <v>0.08</v>
      </c>
      <c r="R3531" s="1">
        <v>-0.55000000000000004</v>
      </c>
      <c r="S3531">
        <v>770000</v>
      </c>
      <c r="T3531">
        <f t="shared" si="54"/>
        <v>1</v>
      </c>
    </row>
    <row r="3532" spans="1:20" x14ac:dyDescent="0.25">
      <c r="A3532" s="1" t="s">
        <v>4995</v>
      </c>
      <c r="B3532" s="1">
        <v>42.5</v>
      </c>
      <c r="C3532" s="1">
        <v>35.64</v>
      </c>
      <c r="D3532" s="1" t="s">
        <v>2051</v>
      </c>
      <c r="E3532" s="1" t="s">
        <v>4996</v>
      </c>
      <c r="F3532" s="1">
        <v>4.0179999999999998</v>
      </c>
      <c r="G3532" s="1" t="s">
        <v>436</v>
      </c>
      <c r="H3532" s="1" t="s">
        <v>4997</v>
      </c>
      <c r="I3532" s="1" t="s">
        <v>4998</v>
      </c>
      <c r="J3532" s="1">
        <v>50.9</v>
      </c>
      <c r="K3532" s="1">
        <v>-11.66</v>
      </c>
      <c r="L3532" s="1">
        <v>85.63</v>
      </c>
      <c r="M3532" s="1">
        <v>-0.14000000000000001</v>
      </c>
      <c r="N3532" s="1">
        <v>-0.05</v>
      </c>
      <c r="O3532" s="1">
        <v>1.07</v>
      </c>
      <c r="P3532" s="1">
        <v>-0.69</v>
      </c>
      <c r="Q3532" s="1">
        <v>7.0000000000000007E-2</v>
      </c>
      <c r="R3532" s="1">
        <v>-0.51</v>
      </c>
      <c r="S3532">
        <v>770250</v>
      </c>
      <c r="T3532">
        <f t="shared" si="54"/>
        <v>1</v>
      </c>
    </row>
    <row r="3533" spans="1:20" x14ac:dyDescent="0.25">
      <c r="A3533" s="1" t="s">
        <v>4999</v>
      </c>
      <c r="B3533" s="1">
        <v>42.5</v>
      </c>
      <c r="C3533" s="1">
        <v>35.619999999999997</v>
      </c>
      <c r="D3533" s="1" t="s">
        <v>1633</v>
      </c>
      <c r="E3533" s="1" t="s">
        <v>5000</v>
      </c>
      <c r="F3533" s="1">
        <v>4.016</v>
      </c>
      <c r="G3533" s="1" t="s">
        <v>4310</v>
      </c>
      <c r="H3533" s="1" t="s">
        <v>4997</v>
      </c>
      <c r="I3533" s="1" t="s">
        <v>4998</v>
      </c>
      <c r="J3533" s="1">
        <v>-51.09</v>
      </c>
      <c r="K3533" s="1">
        <v>7.51</v>
      </c>
      <c r="L3533" s="1">
        <v>55.51</v>
      </c>
      <c r="M3533" s="1">
        <v>0.1</v>
      </c>
      <c r="N3533" s="1">
        <v>-0.17</v>
      </c>
      <c r="O3533" s="1">
        <v>1.08</v>
      </c>
      <c r="P3533" s="1">
        <v>-0.73</v>
      </c>
      <c r="Q3533" s="1">
        <v>0.17</v>
      </c>
      <c r="R3533" s="1">
        <v>-0.5</v>
      </c>
      <c r="S3533">
        <v>770500</v>
      </c>
      <c r="T3533">
        <f t="shared" si="54"/>
        <v>1</v>
      </c>
    </row>
    <row r="3534" spans="1:20" x14ac:dyDescent="0.25">
      <c r="A3534" s="1" t="s">
        <v>5001</v>
      </c>
      <c r="B3534" s="1">
        <v>42.5</v>
      </c>
      <c r="C3534" s="1">
        <v>35.64</v>
      </c>
      <c r="D3534" s="1" t="s">
        <v>5002</v>
      </c>
      <c r="E3534" s="1" t="s">
        <v>5000</v>
      </c>
      <c r="F3534" s="1">
        <v>4.0030000000000001</v>
      </c>
      <c r="G3534" s="1" t="s">
        <v>5003</v>
      </c>
      <c r="H3534" s="1" t="s">
        <v>4997</v>
      </c>
      <c r="I3534" s="1" t="s">
        <v>4998</v>
      </c>
      <c r="J3534" s="1">
        <v>79.709999999999994</v>
      </c>
      <c r="K3534" s="1">
        <v>-97.29</v>
      </c>
      <c r="L3534" s="1">
        <v>143.55000000000001</v>
      </c>
      <c r="M3534" s="1">
        <v>0.05</v>
      </c>
      <c r="N3534" s="1">
        <v>-7.0000000000000007E-2</v>
      </c>
      <c r="O3534" s="1">
        <v>1.1000000000000001</v>
      </c>
      <c r="P3534" s="1">
        <v>-0.78</v>
      </c>
      <c r="Q3534" s="1">
        <v>0.19</v>
      </c>
      <c r="R3534" s="1">
        <v>-0.45</v>
      </c>
      <c r="S3534">
        <v>770500</v>
      </c>
      <c r="T3534">
        <f t="shared" si="54"/>
        <v>0</v>
      </c>
    </row>
    <row r="3535" spans="1:20" x14ac:dyDescent="0.25">
      <c r="A3535" s="1" t="s">
        <v>5004</v>
      </c>
      <c r="B3535" s="1">
        <v>42.5</v>
      </c>
      <c r="C3535" s="1">
        <v>35.64</v>
      </c>
      <c r="D3535" s="1" t="s">
        <v>4996</v>
      </c>
      <c r="E3535" s="1" t="s">
        <v>5000</v>
      </c>
      <c r="F3535" s="1">
        <v>4.0220000000000002</v>
      </c>
      <c r="G3535" s="1" t="s">
        <v>158</v>
      </c>
      <c r="H3535" s="1" t="s">
        <v>4997</v>
      </c>
      <c r="I3535" s="1" t="s">
        <v>4998</v>
      </c>
      <c r="J3535" s="1">
        <v>28.56</v>
      </c>
      <c r="K3535" s="1">
        <v>-26.09</v>
      </c>
      <c r="L3535" s="1">
        <v>116.73</v>
      </c>
      <c r="M3535" s="1">
        <v>0.21</v>
      </c>
      <c r="N3535" s="1">
        <v>-0.2</v>
      </c>
      <c r="O3535" s="1">
        <v>1.1100000000000001</v>
      </c>
      <c r="P3535" s="1">
        <v>-0.77</v>
      </c>
      <c r="Q3535" s="1">
        <v>0.31</v>
      </c>
      <c r="R3535" s="1">
        <v>-0.44</v>
      </c>
      <c r="S3535">
        <v>770750</v>
      </c>
      <c r="T3535">
        <f t="shared" ref="T3535:T3598" si="55">IF(S3535-S3534=250,1,0)</f>
        <v>1</v>
      </c>
    </row>
    <row r="3536" spans="1:20" x14ac:dyDescent="0.25">
      <c r="A3536" s="1" t="s">
        <v>5005</v>
      </c>
      <c r="B3536" s="1">
        <v>42</v>
      </c>
      <c r="C3536" s="1">
        <v>35.64</v>
      </c>
      <c r="D3536" s="1" t="s">
        <v>4996</v>
      </c>
      <c r="E3536" s="1" t="s">
        <v>5006</v>
      </c>
      <c r="F3536" s="1">
        <v>4.0339999999999998</v>
      </c>
      <c r="G3536" s="1" t="s">
        <v>171</v>
      </c>
      <c r="H3536" s="1" t="s">
        <v>4997</v>
      </c>
      <c r="I3536" s="1" t="s">
        <v>4998</v>
      </c>
      <c r="J3536" s="1">
        <v>40.86</v>
      </c>
      <c r="K3536" s="1">
        <v>56.4</v>
      </c>
      <c r="L3536" s="1">
        <v>82.37</v>
      </c>
      <c r="M3536" s="1">
        <v>0.22</v>
      </c>
      <c r="N3536" s="1">
        <v>-0.03</v>
      </c>
      <c r="O3536" s="1">
        <v>1.05</v>
      </c>
      <c r="P3536" s="1">
        <v>-0.68</v>
      </c>
      <c r="Q3536" s="1">
        <v>0.34</v>
      </c>
      <c r="R3536" s="1">
        <v>-0.49</v>
      </c>
      <c r="S3536">
        <v>771000</v>
      </c>
      <c r="T3536">
        <f t="shared" si="55"/>
        <v>1</v>
      </c>
    </row>
    <row r="3537" spans="1:20" x14ac:dyDescent="0.25">
      <c r="A3537" s="1" t="s">
        <v>5007</v>
      </c>
      <c r="B3537" s="1">
        <v>42</v>
      </c>
      <c r="C3537" s="1">
        <v>35.64</v>
      </c>
      <c r="D3537" s="1" t="s">
        <v>5008</v>
      </c>
      <c r="E3537" s="1" t="s">
        <v>5009</v>
      </c>
      <c r="F3537" s="1">
        <v>4.016</v>
      </c>
      <c r="G3537" s="1" t="s">
        <v>667</v>
      </c>
      <c r="H3537" s="1" t="s">
        <v>5010</v>
      </c>
      <c r="I3537" s="1" t="s">
        <v>5011</v>
      </c>
      <c r="J3537" s="1">
        <v>10.56</v>
      </c>
      <c r="K3537" s="1">
        <v>200.9</v>
      </c>
      <c r="L3537" s="1">
        <v>34.33</v>
      </c>
      <c r="M3537" s="1">
        <v>-0.23</v>
      </c>
      <c r="N3537" s="1">
        <v>-0.14000000000000001</v>
      </c>
      <c r="O3537" s="1">
        <v>1.1299999999999999</v>
      </c>
      <c r="P3537" s="1">
        <v>-0.45</v>
      </c>
      <c r="Q3537" s="1">
        <v>0.35</v>
      </c>
      <c r="R3537" s="1">
        <v>-0.55000000000000004</v>
      </c>
      <c r="S3537">
        <v>771250</v>
      </c>
      <c r="T3537">
        <f t="shared" si="55"/>
        <v>1</v>
      </c>
    </row>
    <row r="3538" spans="1:20" x14ac:dyDescent="0.25">
      <c r="A3538" s="1" t="s">
        <v>5012</v>
      </c>
      <c r="B3538" s="1">
        <v>42</v>
      </c>
      <c r="C3538" s="1">
        <v>35.64</v>
      </c>
      <c r="D3538" s="1" t="s">
        <v>4115</v>
      </c>
      <c r="E3538" s="1" t="s">
        <v>5013</v>
      </c>
      <c r="F3538" s="1">
        <v>4.0129999999999999</v>
      </c>
      <c r="G3538" s="1" t="s">
        <v>169</v>
      </c>
      <c r="H3538" s="1" t="s">
        <v>5010</v>
      </c>
      <c r="I3538" s="1" t="s">
        <v>5011</v>
      </c>
      <c r="J3538" s="1">
        <v>73.7</v>
      </c>
      <c r="K3538" s="1">
        <v>-31.62</v>
      </c>
      <c r="L3538" s="1">
        <v>93.75</v>
      </c>
      <c r="M3538" s="1">
        <v>-0.28999999999999998</v>
      </c>
      <c r="N3538" s="1">
        <v>0.22</v>
      </c>
      <c r="O3538" s="1">
        <v>0.96</v>
      </c>
      <c r="P3538" s="1">
        <v>-0.33</v>
      </c>
      <c r="Q3538" s="1">
        <v>0.15</v>
      </c>
      <c r="R3538" s="1">
        <v>-0.54</v>
      </c>
      <c r="S3538">
        <v>771500</v>
      </c>
      <c r="T3538">
        <f t="shared" si="55"/>
        <v>1</v>
      </c>
    </row>
    <row r="3539" spans="1:20" x14ac:dyDescent="0.25">
      <c r="A3539" s="1" t="s">
        <v>5014</v>
      </c>
      <c r="B3539" s="1">
        <v>42</v>
      </c>
      <c r="C3539" s="1">
        <v>35.619999999999997</v>
      </c>
      <c r="D3539" s="1" t="s">
        <v>5015</v>
      </c>
      <c r="E3539" s="1" t="s">
        <v>4115</v>
      </c>
      <c r="F3539" s="1">
        <v>3.9860000000000002</v>
      </c>
      <c r="G3539" s="1" t="s">
        <v>171</v>
      </c>
      <c r="H3539" s="1" t="s">
        <v>5010</v>
      </c>
      <c r="I3539" s="1" t="s">
        <v>5011</v>
      </c>
      <c r="J3539" s="1">
        <v>-40.770000000000003</v>
      </c>
      <c r="K3539" s="1">
        <v>-36.130000000000003</v>
      </c>
      <c r="L3539" s="1">
        <v>34.090000000000003</v>
      </c>
      <c r="M3539" s="1">
        <v>-0.06</v>
      </c>
      <c r="N3539" s="1">
        <v>-0.01</v>
      </c>
      <c r="O3539" s="1">
        <v>1.02</v>
      </c>
      <c r="P3539" s="1">
        <v>-0.4</v>
      </c>
      <c r="Q3539" s="1">
        <v>0.16</v>
      </c>
      <c r="R3539" s="1">
        <v>-0.56000000000000005</v>
      </c>
      <c r="S3539">
        <v>771500</v>
      </c>
      <c r="T3539">
        <f t="shared" si="55"/>
        <v>0</v>
      </c>
    </row>
    <row r="3540" spans="1:20" x14ac:dyDescent="0.25">
      <c r="A3540" s="1" t="s">
        <v>5016</v>
      </c>
      <c r="B3540" s="1">
        <v>42</v>
      </c>
      <c r="C3540" s="1">
        <v>35.590000000000003</v>
      </c>
      <c r="D3540" s="1" t="s">
        <v>5017</v>
      </c>
      <c r="E3540" s="1" t="s">
        <v>5015</v>
      </c>
      <c r="F3540" s="1">
        <v>4.0259999999999998</v>
      </c>
      <c r="G3540" s="1" t="s">
        <v>4565</v>
      </c>
      <c r="H3540" s="1" t="s">
        <v>5010</v>
      </c>
      <c r="I3540" s="1" t="s">
        <v>5011</v>
      </c>
      <c r="J3540" s="1">
        <v>17.64</v>
      </c>
      <c r="K3540" s="1">
        <v>-13.67</v>
      </c>
      <c r="L3540" s="1">
        <v>41.87</v>
      </c>
      <c r="M3540" s="1">
        <v>-0.22</v>
      </c>
      <c r="N3540" s="1">
        <v>0.16</v>
      </c>
      <c r="O3540" s="1">
        <v>1.05</v>
      </c>
      <c r="P3540" s="1">
        <v>-0.4</v>
      </c>
      <c r="Q3540" s="1">
        <v>0.13</v>
      </c>
      <c r="R3540" s="1">
        <v>-0.56000000000000005</v>
      </c>
      <c r="S3540">
        <v>771750</v>
      </c>
      <c r="T3540">
        <f t="shared" si="55"/>
        <v>1</v>
      </c>
    </row>
    <row r="3541" spans="1:20" x14ac:dyDescent="0.25">
      <c r="A3541" s="1" t="s">
        <v>5018</v>
      </c>
      <c r="B3541" s="1">
        <v>42</v>
      </c>
      <c r="C3541" s="1">
        <v>35.549999999999997</v>
      </c>
      <c r="D3541" s="1" t="s">
        <v>4115</v>
      </c>
      <c r="E3541" s="1" t="s">
        <v>5015</v>
      </c>
      <c r="F3541" s="1">
        <v>3.9889999999999999</v>
      </c>
      <c r="G3541" s="1" t="s">
        <v>275</v>
      </c>
      <c r="H3541" s="1" t="s">
        <v>5010</v>
      </c>
      <c r="I3541" s="1" t="s">
        <v>5011</v>
      </c>
      <c r="J3541" s="1">
        <v>-19.07</v>
      </c>
      <c r="K3541" s="1">
        <v>-13.24</v>
      </c>
      <c r="L3541" s="1">
        <v>26.21</v>
      </c>
      <c r="M3541" s="1">
        <v>-0.1</v>
      </c>
      <c r="N3541" s="1">
        <v>0.14000000000000001</v>
      </c>
      <c r="O3541" s="1">
        <v>1.04</v>
      </c>
      <c r="P3541" s="1">
        <v>-0.42</v>
      </c>
      <c r="Q3541" s="1">
        <v>0.14000000000000001</v>
      </c>
      <c r="R3541" s="1">
        <v>-0.56000000000000005</v>
      </c>
      <c r="S3541">
        <v>772000</v>
      </c>
      <c r="T3541">
        <f t="shared" si="55"/>
        <v>1</v>
      </c>
    </row>
    <row r="3542" spans="1:20" x14ac:dyDescent="0.25">
      <c r="A3542" s="1" t="s">
        <v>5019</v>
      </c>
      <c r="B3542" s="1">
        <v>42</v>
      </c>
      <c r="C3542" s="1">
        <v>35.549999999999997</v>
      </c>
      <c r="D3542" s="1" t="s">
        <v>5020</v>
      </c>
      <c r="E3542" s="1" t="s">
        <v>5020</v>
      </c>
      <c r="F3542" s="1">
        <v>3.9769999999999999</v>
      </c>
      <c r="G3542" s="1" t="s">
        <v>4346</v>
      </c>
      <c r="H3542" s="1" t="s">
        <v>5021</v>
      </c>
      <c r="I3542" s="1" t="s">
        <v>5022</v>
      </c>
      <c r="J3542" s="1">
        <v>-8.48</v>
      </c>
      <c r="K3542" s="1">
        <v>-5.34</v>
      </c>
      <c r="L3542" s="1">
        <v>19.47</v>
      </c>
      <c r="M3542" s="1">
        <v>-0.25</v>
      </c>
      <c r="N3542" s="1">
        <v>0.15</v>
      </c>
      <c r="O3542" s="1">
        <v>1.0900000000000001</v>
      </c>
      <c r="P3542" s="1">
        <v>-0.43</v>
      </c>
      <c r="Q3542" s="1">
        <v>0.15</v>
      </c>
      <c r="R3542" s="1">
        <v>-0.56999999999999995</v>
      </c>
      <c r="S3542">
        <v>772250</v>
      </c>
      <c r="T3542">
        <f t="shared" si="55"/>
        <v>1</v>
      </c>
    </row>
    <row r="3543" spans="1:20" x14ac:dyDescent="0.25">
      <c r="A3543" s="1" t="s">
        <v>5023</v>
      </c>
      <c r="B3543" s="1">
        <v>42</v>
      </c>
      <c r="C3543" s="1">
        <v>35.549999999999997</v>
      </c>
      <c r="D3543" s="1" t="s">
        <v>4115</v>
      </c>
      <c r="E3543" s="1" t="s">
        <v>5017</v>
      </c>
      <c r="F3543" s="1">
        <v>4.0170000000000003</v>
      </c>
      <c r="G3543" s="1" t="s">
        <v>171</v>
      </c>
      <c r="H3543" s="1" t="s">
        <v>5021</v>
      </c>
      <c r="I3543" s="1" t="s">
        <v>5022</v>
      </c>
      <c r="J3543" s="1">
        <v>-10.1</v>
      </c>
      <c r="K3543" s="1">
        <v>-44.46</v>
      </c>
      <c r="L3543" s="1">
        <v>18.190000000000001</v>
      </c>
      <c r="M3543" s="1">
        <v>-0.05</v>
      </c>
      <c r="N3543" s="1">
        <v>0.12</v>
      </c>
      <c r="O3543" s="1">
        <v>1.04</v>
      </c>
      <c r="P3543" s="1">
        <v>-0.47</v>
      </c>
      <c r="Q3543" s="1">
        <v>0.17</v>
      </c>
      <c r="R3543" s="1">
        <v>-0.56999999999999995</v>
      </c>
      <c r="S3543">
        <v>772500</v>
      </c>
      <c r="T3543">
        <f t="shared" si="55"/>
        <v>1</v>
      </c>
    </row>
    <row r="3544" spans="1:20" x14ac:dyDescent="0.25">
      <c r="A3544" s="1" t="s">
        <v>5024</v>
      </c>
      <c r="B3544" s="1">
        <v>42</v>
      </c>
      <c r="C3544" s="1">
        <v>35.549999999999997</v>
      </c>
      <c r="D3544" s="1" t="s">
        <v>5025</v>
      </c>
      <c r="E3544" s="1" t="s">
        <v>5025</v>
      </c>
      <c r="F3544" s="1">
        <v>3.9849999999999999</v>
      </c>
      <c r="G3544" s="1" t="s">
        <v>36</v>
      </c>
      <c r="H3544" s="1" t="s">
        <v>5021</v>
      </c>
      <c r="I3544" s="1" t="s">
        <v>5022</v>
      </c>
      <c r="J3544" s="1">
        <v>-40.159999999999997</v>
      </c>
      <c r="K3544" s="1">
        <v>62.56</v>
      </c>
      <c r="L3544" s="1">
        <v>-45.47</v>
      </c>
      <c r="M3544" s="1">
        <v>-0.09</v>
      </c>
      <c r="N3544" s="1">
        <v>0.05</v>
      </c>
      <c r="O3544" s="1">
        <v>1.22</v>
      </c>
      <c r="P3544" s="1">
        <v>-0.39</v>
      </c>
      <c r="Q3544" s="1">
        <v>0.23</v>
      </c>
      <c r="R3544" s="1">
        <v>-0.56000000000000005</v>
      </c>
      <c r="S3544">
        <v>772500</v>
      </c>
      <c r="T3544">
        <f t="shared" si="55"/>
        <v>0</v>
      </c>
    </row>
    <row r="3545" spans="1:20" x14ac:dyDescent="0.25">
      <c r="A3545" s="1" t="s">
        <v>5026</v>
      </c>
      <c r="B3545" s="1">
        <v>42</v>
      </c>
      <c r="C3545" s="1">
        <v>35.549999999999997</v>
      </c>
      <c r="D3545" s="1" t="s">
        <v>5027</v>
      </c>
      <c r="E3545" s="1" t="s">
        <v>5028</v>
      </c>
      <c r="F3545" s="1">
        <v>4.0129999999999999</v>
      </c>
      <c r="G3545" s="1" t="s">
        <v>36</v>
      </c>
      <c r="H3545" s="1" t="s">
        <v>5021</v>
      </c>
      <c r="I3545" s="1" t="s">
        <v>5022</v>
      </c>
      <c r="J3545" s="1">
        <v>-19.04</v>
      </c>
      <c r="K3545" s="1">
        <v>84.14</v>
      </c>
      <c r="L3545" s="1">
        <v>-47.76</v>
      </c>
      <c r="M3545" s="1">
        <v>-0.36</v>
      </c>
      <c r="N3545" s="1">
        <v>0.21</v>
      </c>
      <c r="O3545" s="1">
        <v>1.06</v>
      </c>
      <c r="P3545" s="1">
        <v>-0.28999999999999998</v>
      </c>
      <c r="Q3545" s="1">
        <v>0.3</v>
      </c>
      <c r="R3545" s="1">
        <v>-0.51</v>
      </c>
      <c r="S3545">
        <v>772750</v>
      </c>
      <c r="T3545">
        <f t="shared" si="55"/>
        <v>1</v>
      </c>
    </row>
    <row r="3546" spans="1:20" x14ac:dyDescent="0.25">
      <c r="A3546" s="1" t="s">
        <v>5029</v>
      </c>
      <c r="B3546" s="1">
        <v>42</v>
      </c>
      <c r="C3546" s="1">
        <v>35.53</v>
      </c>
      <c r="D3546" s="1" t="s">
        <v>5025</v>
      </c>
      <c r="E3546" s="1" t="s">
        <v>5027</v>
      </c>
      <c r="F3546" s="1">
        <v>3.9790000000000001</v>
      </c>
      <c r="G3546" s="1" t="s">
        <v>162</v>
      </c>
      <c r="H3546" s="1" t="s">
        <v>5021</v>
      </c>
      <c r="I3546" s="1" t="s">
        <v>5022</v>
      </c>
      <c r="J3546" s="1">
        <v>-73.12</v>
      </c>
      <c r="K3546" s="1">
        <v>-70.47</v>
      </c>
      <c r="L3546" s="1">
        <v>-38.24</v>
      </c>
      <c r="M3546" s="1">
        <v>-0.18</v>
      </c>
      <c r="N3546" s="1">
        <v>-0.21</v>
      </c>
      <c r="O3546" s="1">
        <v>1.0900000000000001</v>
      </c>
      <c r="P3546" s="1">
        <v>-0.39</v>
      </c>
      <c r="Q3546" s="1">
        <v>0.43</v>
      </c>
      <c r="R3546" s="1">
        <v>-0.49</v>
      </c>
      <c r="S3546">
        <v>773000</v>
      </c>
      <c r="T3546">
        <f t="shared" si="55"/>
        <v>1</v>
      </c>
    </row>
    <row r="3547" spans="1:20" x14ac:dyDescent="0.25">
      <c r="A3547" s="1" t="s">
        <v>5030</v>
      </c>
      <c r="B3547" s="1">
        <v>42</v>
      </c>
      <c r="C3547" s="1">
        <v>35.520000000000003</v>
      </c>
      <c r="D3547" s="1" t="s">
        <v>1912</v>
      </c>
      <c r="E3547" s="1" t="s">
        <v>5031</v>
      </c>
      <c r="F3547" s="1">
        <v>4.016</v>
      </c>
      <c r="G3547" s="1" t="s">
        <v>37</v>
      </c>
      <c r="H3547" s="1" t="s">
        <v>5032</v>
      </c>
      <c r="I3547" s="1" t="s">
        <v>5033</v>
      </c>
      <c r="J3547" s="1">
        <v>107.67</v>
      </c>
      <c r="K3547" s="1">
        <v>-23.86</v>
      </c>
      <c r="L3547" s="1">
        <v>12.02</v>
      </c>
      <c r="M3547" s="1">
        <v>-0.02</v>
      </c>
      <c r="N3547" s="1">
        <v>0.09</v>
      </c>
      <c r="O3547" s="1">
        <v>1.21</v>
      </c>
      <c r="P3547" s="1">
        <v>-0.4</v>
      </c>
      <c r="Q3547" s="1">
        <v>0.32</v>
      </c>
      <c r="R3547" s="1">
        <v>-0.55000000000000004</v>
      </c>
      <c r="S3547">
        <v>773250</v>
      </c>
      <c r="T3547">
        <f t="shared" si="55"/>
        <v>1</v>
      </c>
    </row>
    <row r="3548" spans="1:20" x14ac:dyDescent="0.25">
      <c r="A3548" s="1" t="s">
        <v>5034</v>
      </c>
      <c r="B3548" s="1">
        <v>42</v>
      </c>
      <c r="C3548" s="1">
        <v>35.5</v>
      </c>
      <c r="D3548" s="1" t="s">
        <v>5035</v>
      </c>
      <c r="E3548" s="1" t="s">
        <v>5031</v>
      </c>
      <c r="F3548" s="1">
        <v>4.0199999999999996</v>
      </c>
      <c r="G3548" s="1" t="s">
        <v>175</v>
      </c>
      <c r="H3548" s="1" t="s">
        <v>5032</v>
      </c>
      <c r="I3548" s="1" t="s">
        <v>5033</v>
      </c>
      <c r="J3548" s="1">
        <v>-66.16</v>
      </c>
      <c r="K3548" s="1">
        <v>18.68</v>
      </c>
      <c r="L3548" s="1">
        <v>-82.86</v>
      </c>
      <c r="M3548" s="1">
        <v>-0.41</v>
      </c>
      <c r="N3548" s="1">
        <v>-0.03</v>
      </c>
      <c r="O3548" s="1">
        <v>1.1100000000000001</v>
      </c>
      <c r="P3548" s="1">
        <v>-0.39</v>
      </c>
      <c r="Q3548" s="1">
        <v>0.41</v>
      </c>
      <c r="R3548" s="1">
        <v>-0.51</v>
      </c>
      <c r="S3548">
        <v>773500</v>
      </c>
      <c r="T3548">
        <f t="shared" si="55"/>
        <v>1</v>
      </c>
    </row>
    <row r="3549" spans="1:20" x14ac:dyDescent="0.25">
      <c r="A3549" s="1" t="s">
        <v>5036</v>
      </c>
      <c r="B3549" s="1">
        <v>42</v>
      </c>
      <c r="C3549" s="1">
        <v>35.47</v>
      </c>
      <c r="D3549" s="1" t="s">
        <v>5035</v>
      </c>
      <c r="E3549" s="1" t="s">
        <v>1912</v>
      </c>
      <c r="F3549" s="1">
        <v>4.016</v>
      </c>
      <c r="G3549" s="1" t="s">
        <v>186</v>
      </c>
      <c r="H3549" s="1" t="s">
        <v>5032</v>
      </c>
      <c r="I3549" s="1" t="s">
        <v>5033</v>
      </c>
      <c r="J3549" s="1">
        <v>3.75</v>
      </c>
      <c r="K3549" s="1">
        <v>-96.25</v>
      </c>
      <c r="L3549" s="1">
        <v>-39.61</v>
      </c>
      <c r="M3549" s="1">
        <v>-0.08</v>
      </c>
      <c r="N3549" s="1">
        <v>-0.1</v>
      </c>
      <c r="O3549" s="1">
        <v>0.98</v>
      </c>
      <c r="P3549" s="1">
        <v>-0.52</v>
      </c>
      <c r="Q3549" s="1">
        <v>0.39</v>
      </c>
      <c r="R3549" s="1">
        <v>-0.53</v>
      </c>
      <c r="S3549">
        <v>773500</v>
      </c>
      <c r="T3549">
        <f t="shared" si="55"/>
        <v>0</v>
      </c>
    </row>
    <row r="3550" spans="1:20" x14ac:dyDescent="0.25">
      <c r="A3550" s="1" t="s">
        <v>5037</v>
      </c>
      <c r="B3550" s="1">
        <v>42</v>
      </c>
      <c r="C3550" s="1">
        <v>35.409999999999997</v>
      </c>
      <c r="D3550" s="1" t="s">
        <v>5038</v>
      </c>
      <c r="E3550" s="1" t="s">
        <v>5035</v>
      </c>
      <c r="F3550" s="1">
        <v>4.016</v>
      </c>
      <c r="G3550" s="1" t="s">
        <v>667</v>
      </c>
      <c r="H3550" s="1" t="s">
        <v>5032</v>
      </c>
      <c r="I3550" s="1" t="s">
        <v>5033</v>
      </c>
      <c r="J3550" s="1">
        <v>8.2100000000000009</v>
      </c>
      <c r="K3550" s="1">
        <v>60.76</v>
      </c>
      <c r="L3550" s="1">
        <v>-90</v>
      </c>
      <c r="M3550" s="1">
        <v>-0.17</v>
      </c>
      <c r="N3550" s="1">
        <v>-0.03</v>
      </c>
      <c r="O3550" s="1">
        <v>1.1000000000000001</v>
      </c>
      <c r="P3550" s="1">
        <v>-0.54</v>
      </c>
      <c r="Q3550" s="1">
        <v>0.35</v>
      </c>
      <c r="R3550" s="1">
        <v>-0.55000000000000004</v>
      </c>
      <c r="S3550">
        <v>773750</v>
      </c>
      <c r="T3550">
        <f t="shared" si="55"/>
        <v>1</v>
      </c>
    </row>
    <row r="3551" spans="1:20" x14ac:dyDescent="0.25">
      <c r="A3551" s="1" t="s">
        <v>5039</v>
      </c>
      <c r="B3551" s="1">
        <v>42</v>
      </c>
      <c r="C3551" s="1">
        <v>35.380000000000003</v>
      </c>
      <c r="D3551" s="1" t="s">
        <v>5031</v>
      </c>
      <c r="E3551" s="1" t="s">
        <v>5038</v>
      </c>
      <c r="F3551" s="1">
        <v>4.0129999999999999</v>
      </c>
      <c r="G3551" s="1" t="s">
        <v>4977</v>
      </c>
      <c r="H3551" s="1" t="s">
        <v>5032</v>
      </c>
      <c r="I3551" s="1" t="s">
        <v>5033</v>
      </c>
      <c r="J3551" s="1">
        <v>34.909999999999997</v>
      </c>
      <c r="K3551" s="1">
        <v>27.34</v>
      </c>
      <c r="L3551" s="1">
        <v>-62.99</v>
      </c>
      <c r="M3551" s="1">
        <v>-0.28000000000000003</v>
      </c>
      <c r="N3551" s="1">
        <v>-0.05</v>
      </c>
      <c r="O3551" s="1">
        <v>1.0900000000000001</v>
      </c>
      <c r="P3551" s="1">
        <v>-0.53</v>
      </c>
      <c r="Q3551" s="1">
        <v>0.28999999999999998</v>
      </c>
      <c r="R3551" s="1">
        <v>-0.56999999999999995</v>
      </c>
      <c r="S3551">
        <v>774000</v>
      </c>
      <c r="T3551">
        <f t="shared" si="55"/>
        <v>1</v>
      </c>
    </row>
    <row r="3552" spans="1:20" x14ac:dyDescent="0.25">
      <c r="A3552" s="1" t="s">
        <v>5040</v>
      </c>
      <c r="B3552" s="1">
        <v>42</v>
      </c>
      <c r="C3552" s="1">
        <v>35.36</v>
      </c>
      <c r="D3552" s="1" t="s">
        <v>5031</v>
      </c>
      <c r="E3552" s="1" t="s">
        <v>5041</v>
      </c>
      <c r="F3552" s="1">
        <v>4.0250000000000004</v>
      </c>
      <c r="G3552" s="1" t="s">
        <v>4327</v>
      </c>
      <c r="H3552" s="1" t="s">
        <v>5032</v>
      </c>
      <c r="I3552" s="1" t="s">
        <v>5033</v>
      </c>
      <c r="J3552" s="1">
        <v>-20.84</v>
      </c>
      <c r="K3552" s="1">
        <v>-88.04</v>
      </c>
      <c r="L3552" s="1">
        <v>-41.99</v>
      </c>
      <c r="M3552" s="1">
        <v>-0.19</v>
      </c>
      <c r="N3552" s="1">
        <v>7.0000000000000007E-2</v>
      </c>
      <c r="O3552" s="1">
        <v>1.0900000000000001</v>
      </c>
      <c r="P3552" s="1">
        <v>-0.61</v>
      </c>
      <c r="Q3552" s="1">
        <v>0.27</v>
      </c>
      <c r="R3552" s="1">
        <v>-0.55000000000000004</v>
      </c>
      <c r="S3552">
        <v>774250</v>
      </c>
      <c r="T3552">
        <f t="shared" si="55"/>
        <v>1</v>
      </c>
    </row>
    <row r="3553" spans="1:20" x14ac:dyDescent="0.25">
      <c r="A3553" s="1" t="s">
        <v>5042</v>
      </c>
      <c r="B3553" s="1">
        <v>42</v>
      </c>
      <c r="C3553" s="1">
        <v>35.33</v>
      </c>
      <c r="D3553" s="1" t="s">
        <v>5035</v>
      </c>
      <c r="E3553" s="1" t="s">
        <v>5043</v>
      </c>
      <c r="F3553" s="1">
        <v>3.9849999999999999</v>
      </c>
      <c r="G3553" s="1" t="s">
        <v>4310</v>
      </c>
      <c r="H3553" s="1" t="s">
        <v>5044</v>
      </c>
      <c r="I3553" s="1" t="s">
        <v>5045</v>
      </c>
      <c r="J3553" s="1">
        <v>-45.59</v>
      </c>
      <c r="K3553" s="1">
        <v>-75.56</v>
      </c>
      <c r="L3553" s="1">
        <v>-46.23</v>
      </c>
      <c r="M3553" s="1">
        <v>0.28000000000000003</v>
      </c>
      <c r="N3553" s="1">
        <v>-0.23</v>
      </c>
      <c r="O3553" s="1">
        <v>1</v>
      </c>
      <c r="P3553" s="1">
        <v>-0.75</v>
      </c>
      <c r="Q3553" s="1">
        <v>0.28999999999999998</v>
      </c>
      <c r="R3553" s="1">
        <v>-0.47</v>
      </c>
      <c r="S3553">
        <v>774500</v>
      </c>
      <c r="T3553">
        <f t="shared" si="55"/>
        <v>1</v>
      </c>
    </row>
    <row r="3554" spans="1:20" x14ac:dyDescent="0.25">
      <c r="A3554" s="1" t="s">
        <v>5046</v>
      </c>
      <c r="B3554" s="1">
        <v>42</v>
      </c>
      <c r="C3554" s="1">
        <v>35.29</v>
      </c>
      <c r="D3554" s="1" t="s">
        <v>5027</v>
      </c>
      <c r="E3554" s="1" t="s">
        <v>5043</v>
      </c>
      <c r="F3554" s="1">
        <v>3.9990000000000001</v>
      </c>
      <c r="G3554" s="1" t="s">
        <v>171</v>
      </c>
      <c r="H3554" s="1" t="s">
        <v>5044</v>
      </c>
      <c r="I3554" s="1" t="s">
        <v>5045</v>
      </c>
      <c r="J3554" s="1">
        <v>14.89</v>
      </c>
      <c r="K3554" s="1">
        <v>84.5</v>
      </c>
      <c r="L3554" s="1">
        <v>-56.52</v>
      </c>
      <c r="M3554" s="1">
        <v>-0.15</v>
      </c>
      <c r="N3554" s="1">
        <v>-0.06</v>
      </c>
      <c r="O3554" s="1">
        <v>1.05</v>
      </c>
      <c r="P3554" s="1">
        <v>-0.66</v>
      </c>
      <c r="Q3554" s="1">
        <v>0.24</v>
      </c>
      <c r="R3554" s="1">
        <v>-0.52</v>
      </c>
      <c r="S3554">
        <v>774500</v>
      </c>
      <c r="T3554">
        <f t="shared" si="55"/>
        <v>0</v>
      </c>
    </row>
    <row r="3555" spans="1:20" x14ac:dyDescent="0.25">
      <c r="A3555" s="1" t="s">
        <v>5047</v>
      </c>
      <c r="B3555" s="1">
        <v>42</v>
      </c>
      <c r="C3555" s="1">
        <v>35.28</v>
      </c>
      <c r="D3555" s="1" t="s">
        <v>5025</v>
      </c>
      <c r="E3555" s="1" t="s">
        <v>5048</v>
      </c>
      <c r="F3555" s="1">
        <v>4.0250000000000004</v>
      </c>
      <c r="G3555" s="1" t="s">
        <v>171</v>
      </c>
      <c r="H3555" s="1" t="s">
        <v>5044</v>
      </c>
      <c r="I3555" s="1" t="s">
        <v>5045</v>
      </c>
      <c r="J3555" s="1">
        <v>-14.77</v>
      </c>
      <c r="K3555" s="1">
        <v>-11.41</v>
      </c>
      <c r="L3555" s="1">
        <v>-43.12</v>
      </c>
      <c r="M3555" s="1">
        <v>0.01</v>
      </c>
      <c r="N3555" s="1">
        <v>-0.1</v>
      </c>
      <c r="O3555" s="1">
        <v>1.1100000000000001</v>
      </c>
      <c r="P3555" s="1">
        <v>-0.66</v>
      </c>
      <c r="Q3555" s="1">
        <v>0.22</v>
      </c>
      <c r="R3555" s="1">
        <v>-0.55000000000000004</v>
      </c>
      <c r="S3555">
        <v>774750</v>
      </c>
      <c r="T3555">
        <f t="shared" si="55"/>
        <v>1</v>
      </c>
    </row>
    <row r="3556" spans="1:20" x14ac:dyDescent="0.25">
      <c r="A3556" s="1" t="s">
        <v>5049</v>
      </c>
      <c r="B3556" s="1">
        <v>42</v>
      </c>
      <c r="C3556" s="1">
        <v>35.28</v>
      </c>
      <c r="D3556" s="1" t="s">
        <v>5027</v>
      </c>
      <c r="E3556" s="1" t="s">
        <v>5048</v>
      </c>
      <c r="F3556" s="1">
        <v>4.016</v>
      </c>
      <c r="G3556" s="1" t="s">
        <v>4346</v>
      </c>
      <c r="H3556" s="1" t="s">
        <v>5044</v>
      </c>
      <c r="I3556" s="1" t="s">
        <v>5045</v>
      </c>
      <c r="J3556" s="1">
        <v>-8.3000000000000007</v>
      </c>
      <c r="K3556" s="1">
        <v>33.630000000000003</v>
      </c>
      <c r="L3556" s="1">
        <v>-53.83</v>
      </c>
      <c r="M3556" s="1">
        <v>-7.0000000000000007E-2</v>
      </c>
      <c r="N3556" s="1">
        <v>-0.12</v>
      </c>
      <c r="O3556" s="1">
        <v>1.0900000000000001</v>
      </c>
      <c r="P3556" s="1">
        <v>-0.62</v>
      </c>
      <c r="Q3556" s="1">
        <v>0.22</v>
      </c>
      <c r="R3556" s="1">
        <v>-0.56000000000000005</v>
      </c>
      <c r="S3556">
        <v>775000</v>
      </c>
      <c r="T3556">
        <f t="shared" si="55"/>
        <v>1</v>
      </c>
    </row>
    <row r="3557" spans="1:20" x14ac:dyDescent="0.25">
      <c r="A3557" s="1" t="s">
        <v>5050</v>
      </c>
      <c r="B3557" s="1">
        <v>42</v>
      </c>
      <c r="C3557" s="1">
        <v>35.28</v>
      </c>
      <c r="D3557" s="1" t="s">
        <v>5027</v>
      </c>
      <c r="E3557" s="1" t="s">
        <v>5051</v>
      </c>
      <c r="F3557" s="1">
        <v>4.0250000000000004</v>
      </c>
      <c r="G3557" s="1" t="s">
        <v>4292</v>
      </c>
      <c r="H3557" s="1" t="s">
        <v>5044</v>
      </c>
      <c r="I3557" s="1" t="s">
        <v>5045</v>
      </c>
      <c r="J3557" s="1">
        <v>17.489999999999998</v>
      </c>
      <c r="K3557" s="1">
        <v>-27.53</v>
      </c>
      <c r="L3557" s="1">
        <v>-24.54</v>
      </c>
      <c r="M3557" s="1">
        <v>0.05</v>
      </c>
      <c r="N3557" s="1">
        <v>0</v>
      </c>
      <c r="O3557" s="1">
        <v>1.1000000000000001</v>
      </c>
      <c r="P3557" s="1">
        <v>-0.66</v>
      </c>
      <c r="Q3557" s="1">
        <v>0.19</v>
      </c>
      <c r="R3557" s="1">
        <v>-0.53</v>
      </c>
      <c r="S3557">
        <v>775250</v>
      </c>
      <c r="T3557">
        <f t="shared" si="55"/>
        <v>1</v>
      </c>
    </row>
    <row r="3558" spans="1:20" x14ac:dyDescent="0.25">
      <c r="A3558" s="1" t="s">
        <v>5052</v>
      </c>
      <c r="B3558" s="1">
        <v>42</v>
      </c>
      <c r="C3558" s="1">
        <v>35.28</v>
      </c>
      <c r="D3558" s="1" t="s">
        <v>1912</v>
      </c>
      <c r="E3558" s="1" t="s">
        <v>1895</v>
      </c>
      <c r="F3558" s="1">
        <v>3.9830000000000001</v>
      </c>
      <c r="G3558" s="1" t="s">
        <v>173</v>
      </c>
      <c r="H3558" s="1" t="s">
        <v>5053</v>
      </c>
      <c r="I3558" s="1" t="s">
        <v>5054</v>
      </c>
      <c r="J3558" s="1">
        <v>-53.04</v>
      </c>
      <c r="K3558" s="1">
        <v>53.62</v>
      </c>
      <c r="L3558" s="1">
        <v>-57.77</v>
      </c>
      <c r="M3558" s="1">
        <v>0.01</v>
      </c>
      <c r="N3558" s="1">
        <v>-0.16</v>
      </c>
      <c r="O3558" s="1">
        <v>1.06</v>
      </c>
      <c r="P3558" s="1">
        <v>-0.59</v>
      </c>
      <c r="Q3558" s="1">
        <v>0.23</v>
      </c>
      <c r="R3558" s="1">
        <v>-0.56000000000000005</v>
      </c>
      <c r="S3558">
        <v>775500</v>
      </c>
      <c r="T3558">
        <f t="shared" si="55"/>
        <v>1</v>
      </c>
    </row>
    <row r="3559" spans="1:20" x14ac:dyDescent="0.25">
      <c r="A3559" s="1" t="s">
        <v>5055</v>
      </c>
      <c r="B3559" s="1">
        <v>42</v>
      </c>
      <c r="C3559" s="1">
        <v>35.28</v>
      </c>
      <c r="D3559" s="1" t="s">
        <v>5043</v>
      </c>
      <c r="E3559" s="1" t="s">
        <v>2408</v>
      </c>
      <c r="F3559" s="1">
        <v>4.0129999999999999</v>
      </c>
      <c r="G3559" s="1" t="s">
        <v>182</v>
      </c>
      <c r="H3559" s="1" t="s">
        <v>5053</v>
      </c>
      <c r="I3559" s="1" t="s">
        <v>5054</v>
      </c>
      <c r="J3559" s="1">
        <v>23.01</v>
      </c>
      <c r="K3559" s="1">
        <v>5.89</v>
      </c>
      <c r="L3559" s="1">
        <v>-2.81</v>
      </c>
      <c r="M3559" s="1">
        <v>-7.0000000000000007E-2</v>
      </c>
      <c r="N3559" s="1">
        <v>-7.0000000000000007E-2</v>
      </c>
      <c r="O3559" s="1">
        <v>1.03</v>
      </c>
      <c r="P3559" s="1">
        <v>-0.59</v>
      </c>
      <c r="Q3559" s="1">
        <v>0.2</v>
      </c>
      <c r="R3559" s="1">
        <v>-0.56000000000000005</v>
      </c>
      <c r="S3559">
        <v>775500</v>
      </c>
      <c r="T3559">
        <f t="shared" si="55"/>
        <v>0</v>
      </c>
    </row>
    <row r="3560" spans="1:20" x14ac:dyDescent="0.25">
      <c r="A3560" s="1" t="s">
        <v>5056</v>
      </c>
      <c r="B3560" s="1">
        <v>42</v>
      </c>
      <c r="C3560" s="1">
        <v>35.28</v>
      </c>
      <c r="D3560" s="1" t="s">
        <v>5038</v>
      </c>
      <c r="E3560" s="1" t="s">
        <v>5057</v>
      </c>
      <c r="F3560" s="1">
        <v>3.9769999999999999</v>
      </c>
      <c r="G3560" s="1" t="s">
        <v>173</v>
      </c>
      <c r="H3560" s="1" t="s">
        <v>5053</v>
      </c>
      <c r="I3560" s="1" t="s">
        <v>5054</v>
      </c>
      <c r="J3560" s="1">
        <v>-24.66</v>
      </c>
      <c r="K3560" s="1">
        <v>7.69</v>
      </c>
      <c r="L3560" s="1">
        <v>-10.47</v>
      </c>
      <c r="M3560" s="1">
        <v>-0.01</v>
      </c>
      <c r="N3560" s="1">
        <v>-0.1</v>
      </c>
      <c r="O3560" s="1">
        <v>1.04</v>
      </c>
      <c r="P3560" s="1">
        <v>-0.56999999999999995</v>
      </c>
      <c r="Q3560" s="1">
        <v>0.22</v>
      </c>
      <c r="R3560" s="1">
        <v>-0.56000000000000005</v>
      </c>
      <c r="S3560">
        <v>775750</v>
      </c>
      <c r="T3560">
        <f t="shared" si="55"/>
        <v>1</v>
      </c>
    </row>
    <row r="3561" spans="1:20" x14ac:dyDescent="0.25">
      <c r="A3561" s="1" t="s">
        <v>5058</v>
      </c>
      <c r="B3561" s="1">
        <v>42</v>
      </c>
      <c r="C3561" s="1">
        <v>35.26</v>
      </c>
      <c r="D3561" s="1" t="s">
        <v>5025</v>
      </c>
      <c r="E3561" s="1" t="s">
        <v>5057</v>
      </c>
      <c r="F3561" s="1">
        <v>4.008</v>
      </c>
      <c r="G3561" s="1" t="s">
        <v>4528</v>
      </c>
      <c r="H3561" s="1" t="s">
        <v>5053</v>
      </c>
      <c r="I3561" s="1" t="s">
        <v>5054</v>
      </c>
      <c r="J3561" s="1">
        <v>38.76</v>
      </c>
      <c r="K3561" s="1">
        <v>-39.76</v>
      </c>
      <c r="L3561" s="1">
        <v>32.1</v>
      </c>
      <c r="M3561" s="1">
        <v>-7.0000000000000007E-2</v>
      </c>
      <c r="N3561" s="1">
        <v>-0.16</v>
      </c>
      <c r="O3561" s="1">
        <v>1.02</v>
      </c>
      <c r="P3561" s="1">
        <v>-0.67</v>
      </c>
      <c r="Q3561" s="1">
        <v>0.16</v>
      </c>
      <c r="R3561" s="1">
        <v>-0.54</v>
      </c>
      <c r="S3561">
        <v>776000</v>
      </c>
      <c r="T3561">
        <f t="shared" si="55"/>
        <v>1</v>
      </c>
    </row>
    <row r="3562" spans="1:20" x14ac:dyDescent="0.25">
      <c r="A3562" s="1" t="s">
        <v>5059</v>
      </c>
      <c r="B3562" s="1">
        <v>42</v>
      </c>
      <c r="C3562" s="1">
        <v>35.26</v>
      </c>
      <c r="D3562" s="1" t="s">
        <v>5006</v>
      </c>
      <c r="E3562" s="1" t="s">
        <v>5057</v>
      </c>
      <c r="F3562" s="1">
        <v>4.0220000000000002</v>
      </c>
      <c r="G3562" s="1" t="s">
        <v>4329</v>
      </c>
      <c r="H3562" s="1" t="s">
        <v>5053</v>
      </c>
      <c r="I3562" s="1" t="s">
        <v>5054</v>
      </c>
      <c r="J3562" s="1">
        <v>-11.26</v>
      </c>
      <c r="K3562" s="1">
        <v>-6.16</v>
      </c>
      <c r="L3562" s="1">
        <v>12.63</v>
      </c>
      <c r="M3562" s="1">
        <v>0.16</v>
      </c>
      <c r="N3562" s="1">
        <v>-0.05</v>
      </c>
      <c r="O3562" s="1">
        <v>1.01</v>
      </c>
      <c r="P3562" s="1">
        <v>-0.67</v>
      </c>
      <c r="Q3562" s="1">
        <v>0.18</v>
      </c>
      <c r="R3562" s="1">
        <v>-0.53</v>
      </c>
      <c r="S3562">
        <v>776250</v>
      </c>
      <c r="T3562">
        <f t="shared" si="55"/>
        <v>1</v>
      </c>
    </row>
    <row r="3563" spans="1:20" x14ac:dyDescent="0.25">
      <c r="A3563" s="1" t="s">
        <v>5060</v>
      </c>
      <c r="B3563" s="1">
        <v>42</v>
      </c>
      <c r="C3563" s="1">
        <v>35.29</v>
      </c>
      <c r="D3563" s="1" t="s">
        <v>5043</v>
      </c>
      <c r="E3563" s="1" t="s">
        <v>5061</v>
      </c>
      <c r="F3563" s="1">
        <v>3.9990000000000001</v>
      </c>
      <c r="G3563" s="1" t="s">
        <v>171</v>
      </c>
      <c r="H3563" s="1" t="s">
        <v>5062</v>
      </c>
      <c r="I3563" s="1" t="s">
        <v>5063</v>
      </c>
      <c r="J3563" s="1">
        <v>1.8</v>
      </c>
      <c r="K3563" s="1">
        <v>26.55</v>
      </c>
      <c r="L3563" s="1">
        <v>17.64</v>
      </c>
      <c r="M3563" s="1">
        <v>-0.03</v>
      </c>
      <c r="N3563" s="1">
        <v>-0.12</v>
      </c>
      <c r="O3563" s="1">
        <v>1.06</v>
      </c>
      <c r="P3563" s="1">
        <v>-0.64</v>
      </c>
      <c r="Q3563" s="1">
        <v>0.19</v>
      </c>
      <c r="R3563" s="1">
        <v>-0.53</v>
      </c>
      <c r="S3563">
        <v>776500</v>
      </c>
      <c r="T3563">
        <f t="shared" si="55"/>
        <v>1</v>
      </c>
    </row>
    <row r="3564" spans="1:20" x14ac:dyDescent="0.25">
      <c r="A3564" s="1" t="s">
        <v>5064</v>
      </c>
      <c r="B3564" s="1">
        <v>42</v>
      </c>
      <c r="C3564" s="1">
        <v>35.29</v>
      </c>
      <c r="D3564" s="1" t="s">
        <v>1895</v>
      </c>
      <c r="E3564" s="1" t="s">
        <v>5065</v>
      </c>
      <c r="F3564" s="1">
        <v>3.9990000000000001</v>
      </c>
      <c r="G3564" s="1" t="s">
        <v>37</v>
      </c>
      <c r="H3564" s="1" t="s">
        <v>5062</v>
      </c>
      <c r="I3564" s="1" t="s">
        <v>5063</v>
      </c>
      <c r="J3564" s="1">
        <v>-65.12</v>
      </c>
      <c r="K3564" s="1">
        <v>103.7</v>
      </c>
      <c r="L3564" s="1">
        <v>-24.96</v>
      </c>
      <c r="M3564" s="1">
        <v>0.1</v>
      </c>
      <c r="N3564" s="1">
        <v>-0.11</v>
      </c>
      <c r="O3564" s="1">
        <v>1.01</v>
      </c>
      <c r="P3564" s="1">
        <v>-0.49</v>
      </c>
      <c r="Q3564" s="1">
        <v>0.27</v>
      </c>
      <c r="R3564" s="1">
        <v>-0.56000000000000005</v>
      </c>
      <c r="S3564">
        <v>776500</v>
      </c>
      <c r="T3564">
        <f t="shared" si="55"/>
        <v>0</v>
      </c>
    </row>
    <row r="3565" spans="1:20" x14ac:dyDescent="0.25">
      <c r="A3565" s="1" t="s">
        <v>5066</v>
      </c>
      <c r="B3565" s="1">
        <v>42</v>
      </c>
      <c r="C3565" s="1">
        <v>35.28</v>
      </c>
      <c r="D3565" s="1" t="s">
        <v>1895</v>
      </c>
      <c r="E3565" s="1" t="s">
        <v>5067</v>
      </c>
      <c r="F3565" s="1">
        <v>4.0339999999999998</v>
      </c>
      <c r="G3565" s="1" t="s">
        <v>37</v>
      </c>
      <c r="H3565" s="1" t="s">
        <v>5062</v>
      </c>
      <c r="I3565" s="1" t="s">
        <v>5063</v>
      </c>
      <c r="J3565" s="1">
        <v>-23.74</v>
      </c>
      <c r="K3565" s="1">
        <v>105.19</v>
      </c>
      <c r="L3565" s="1">
        <v>2.17</v>
      </c>
      <c r="M3565" s="1">
        <v>-0.32</v>
      </c>
      <c r="N3565" s="1">
        <v>-0.36</v>
      </c>
      <c r="O3565" s="1">
        <v>1.02</v>
      </c>
      <c r="P3565" s="1">
        <v>-0.36</v>
      </c>
      <c r="Q3565" s="1">
        <v>0.3</v>
      </c>
      <c r="R3565" s="1">
        <v>-0.54</v>
      </c>
      <c r="S3565">
        <v>776750</v>
      </c>
      <c r="T3565">
        <f t="shared" si="55"/>
        <v>1</v>
      </c>
    </row>
    <row r="3566" spans="1:20" x14ac:dyDescent="0.25">
      <c r="A3566" s="1" t="s">
        <v>5068</v>
      </c>
      <c r="B3566" s="1">
        <v>42</v>
      </c>
      <c r="C3566" s="1">
        <v>35.28</v>
      </c>
      <c r="D3566" s="1" t="s">
        <v>2408</v>
      </c>
      <c r="E3566" s="1" t="s">
        <v>1559</v>
      </c>
      <c r="F3566" s="1">
        <v>4.0129999999999999</v>
      </c>
      <c r="G3566" s="1" t="s">
        <v>173</v>
      </c>
      <c r="H3566" s="1" t="s">
        <v>5062</v>
      </c>
      <c r="I3566" s="1" t="s">
        <v>5063</v>
      </c>
      <c r="J3566" s="1">
        <v>89.08</v>
      </c>
      <c r="K3566" s="1">
        <v>-44.77</v>
      </c>
      <c r="L3566" s="1">
        <v>99.98</v>
      </c>
      <c r="M3566" s="1">
        <v>-0.01</v>
      </c>
      <c r="N3566" s="1">
        <v>0.26</v>
      </c>
      <c r="O3566" s="1">
        <v>0.92</v>
      </c>
      <c r="P3566" s="1">
        <v>-0.45</v>
      </c>
      <c r="Q3566" s="1">
        <v>0.09</v>
      </c>
      <c r="R3566" s="1">
        <v>-0.56000000000000005</v>
      </c>
      <c r="S3566">
        <v>777000</v>
      </c>
      <c r="T3566">
        <f t="shared" si="55"/>
        <v>1</v>
      </c>
    </row>
    <row r="3567" spans="1:20" x14ac:dyDescent="0.25">
      <c r="A3567" s="1" t="s">
        <v>5069</v>
      </c>
      <c r="B3567" s="1">
        <v>42</v>
      </c>
      <c r="C3567" s="1">
        <v>35.24</v>
      </c>
      <c r="D3567" s="1" t="s">
        <v>2346</v>
      </c>
      <c r="E3567" s="1" t="s">
        <v>1590</v>
      </c>
      <c r="F3567" s="1">
        <v>4.0350000000000001</v>
      </c>
      <c r="G3567" s="1" t="s">
        <v>4977</v>
      </c>
      <c r="H3567" s="1" t="s">
        <v>5062</v>
      </c>
      <c r="I3567" s="1" t="s">
        <v>5063</v>
      </c>
      <c r="J3567" s="1">
        <v>-99.09</v>
      </c>
      <c r="K3567" s="1">
        <v>-8.6999999999999993</v>
      </c>
      <c r="L3567" s="1">
        <v>-1.86</v>
      </c>
      <c r="M3567" s="1">
        <v>-0.44</v>
      </c>
      <c r="N3567" s="1">
        <v>0.06</v>
      </c>
      <c r="O3567" s="1">
        <v>1.0900000000000001</v>
      </c>
      <c r="P3567" s="1">
        <v>-0.48</v>
      </c>
      <c r="Q3567" s="1">
        <v>0.21</v>
      </c>
      <c r="R3567" s="1">
        <v>-0.57999999999999996</v>
      </c>
      <c r="S3567">
        <v>777250</v>
      </c>
      <c r="T3567">
        <f t="shared" si="55"/>
        <v>1</v>
      </c>
    </row>
    <row r="3568" spans="1:20" x14ac:dyDescent="0.25">
      <c r="A3568" s="1" t="s">
        <v>5070</v>
      </c>
      <c r="B3568" s="1">
        <v>42</v>
      </c>
      <c r="C3568" s="1">
        <v>35.22</v>
      </c>
      <c r="D3568" s="1" t="s">
        <v>5061</v>
      </c>
      <c r="E3568" s="1" t="s">
        <v>1590</v>
      </c>
      <c r="F3568" s="1">
        <v>4.0119999999999996</v>
      </c>
      <c r="G3568" s="1" t="s">
        <v>4370</v>
      </c>
      <c r="H3568" s="1" t="s">
        <v>5071</v>
      </c>
      <c r="I3568" s="1" t="s">
        <v>5072</v>
      </c>
      <c r="J3568" s="1">
        <v>-20.51</v>
      </c>
      <c r="K3568" s="1">
        <v>-132.78</v>
      </c>
      <c r="L3568" s="1">
        <v>66.13</v>
      </c>
      <c r="M3568" s="1">
        <v>0.24</v>
      </c>
      <c r="N3568" s="1">
        <v>-0.08</v>
      </c>
      <c r="O3568" s="1">
        <v>0.93</v>
      </c>
      <c r="P3568" s="1">
        <v>-0.67</v>
      </c>
      <c r="Q3568" s="1">
        <v>0.3</v>
      </c>
      <c r="R3568" s="1">
        <v>-0.51</v>
      </c>
      <c r="S3568">
        <v>777500</v>
      </c>
      <c r="T3568">
        <f t="shared" si="55"/>
        <v>1</v>
      </c>
    </row>
    <row r="3569" spans="1:20" x14ac:dyDescent="0.25">
      <c r="A3569" s="1" t="s">
        <v>5073</v>
      </c>
      <c r="B3569" s="1">
        <v>42</v>
      </c>
      <c r="C3569" s="1">
        <v>35.22</v>
      </c>
      <c r="D3569" s="1" t="s">
        <v>5067</v>
      </c>
      <c r="E3569" s="1" t="s">
        <v>1590</v>
      </c>
      <c r="F3569" s="1">
        <v>4.0259999999999998</v>
      </c>
      <c r="G3569" s="1" t="s">
        <v>175</v>
      </c>
      <c r="H3569" s="1" t="s">
        <v>5071</v>
      </c>
      <c r="I3569" s="1" t="s">
        <v>5072</v>
      </c>
      <c r="J3569" s="1">
        <v>-26.15</v>
      </c>
      <c r="K3569" s="1">
        <v>83.13</v>
      </c>
      <c r="L3569" s="1">
        <v>24.51</v>
      </c>
      <c r="M3569" s="1">
        <v>-0.04</v>
      </c>
      <c r="N3569" s="1">
        <v>-0.09</v>
      </c>
      <c r="O3569" s="1">
        <v>0.92</v>
      </c>
      <c r="P3569" s="1">
        <v>-0.55000000000000004</v>
      </c>
      <c r="Q3569" s="1">
        <v>0.35</v>
      </c>
      <c r="R3569" s="1">
        <v>-0.54</v>
      </c>
      <c r="S3569">
        <v>777500</v>
      </c>
      <c r="T3569">
        <f t="shared" si="55"/>
        <v>0</v>
      </c>
    </row>
    <row r="3570" spans="1:20" x14ac:dyDescent="0.25">
      <c r="A3570" s="1" t="s">
        <v>5074</v>
      </c>
      <c r="B3570" s="1">
        <v>42</v>
      </c>
      <c r="C3570" s="1">
        <v>35.17</v>
      </c>
      <c r="D3570" s="1" t="s">
        <v>5075</v>
      </c>
      <c r="E3570" s="1" t="s">
        <v>1908</v>
      </c>
      <c r="F3570" s="1">
        <v>4.0250000000000004</v>
      </c>
      <c r="G3570" s="1" t="s">
        <v>667</v>
      </c>
      <c r="H3570" s="1" t="s">
        <v>5071</v>
      </c>
      <c r="I3570" s="1" t="s">
        <v>5072</v>
      </c>
      <c r="J3570" s="1">
        <v>119.63</v>
      </c>
      <c r="K3570" s="1">
        <v>36.53</v>
      </c>
      <c r="L3570" s="1">
        <v>105.07</v>
      </c>
      <c r="M3570" s="1">
        <v>-0.22</v>
      </c>
      <c r="N3570" s="1">
        <v>-0.03</v>
      </c>
      <c r="O3570" s="1">
        <v>1.04</v>
      </c>
      <c r="P3570" s="1">
        <v>-0.44</v>
      </c>
      <c r="Q3570" s="1">
        <v>0.16</v>
      </c>
      <c r="R3570" s="1">
        <v>-0.56999999999999995</v>
      </c>
      <c r="S3570">
        <v>777750</v>
      </c>
      <c r="T3570">
        <f t="shared" si="55"/>
        <v>1</v>
      </c>
    </row>
    <row r="3571" spans="1:20" x14ac:dyDescent="0.25">
      <c r="A3571" s="1" t="s">
        <v>5076</v>
      </c>
      <c r="B3571" s="1">
        <v>42</v>
      </c>
      <c r="C3571" s="1">
        <v>35.17</v>
      </c>
      <c r="D3571" s="1" t="s">
        <v>5075</v>
      </c>
      <c r="E3571" s="1" t="s">
        <v>5077</v>
      </c>
      <c r="F3571" s="1">
        <v>4.0170000000000003</v>
      </c>
      <c r="G3571" s="1" t="s">
        <v>4565</v>
      </c>
      <c r="H3571" s="1" t="s">
        <v>5071</v>
      </c>
      <c r="I3571" s="1" t="s">
        <v>5072</v>
      </c>
      <c r="J3571" s="1">
        <v>14.98</v>
      </c>
      <c r="K3571" s="1">
        <v>-30.18</v>
      </c>
      <c r="L3571" s="1">
        <v>36.409999999999997</v>
      </c>
      <c r="M3571" s="1">
        <v>-0.17</v>
      </c>
      <c r="N3571" s="1">
        <v>0.21</v>
      </c>
      <c r="O3571" s="1">
        <v>0.96</v>
      </c>
      <c r="P3571" s="1">
        <v>-0.49</v>
      </c>
      <c r="Q3571" s="1">
        <v>7.0000000000000007E-2</v>
      </c>
      <c r="R3571" s="1">
        <v>-0.56000000000000005</v>
      </c>
      <c r="S3571">
        <v>778000</v>
      </c>
      <c r="T3571">
        <f t="shared" si="55"/>
        <v>1</v>
      </c>
    </row>
    <row r="3572" spans="1:20" x14ac:dyDescent="0.25">
      <c r="A3572" s="1" t="s">
        <v>5078</v>
      </c>
      <c r="B3572" s="1">
        <v>42</v>
      </c>
      <c r="C3572" s="1">
        <v>35.159999999999997</v>
      </c>
      <c r="D3572" s="1" t="s">
        <v>1590</v>
      </c>
      <c r="E3572" s="1" t="s">
        <v>5079</v>
      </c>
      <c r="F3572" s="1">
        <v>4.008</v>
      </c>
      <c r="G3572" s="1" t="s">
        <v>175</v>
      </c>
      <c r="H3572" s="1" t="s">
        <v>5071</v>
      </c>
      <c r="I3572" s="1" t="s">
        <v>5072</v>
      </c>
      <c r="J3572" s="1">
        <v>-78.55</v>
      </c>
      <c r="K3572" s="1">
        <v>-16.3</v>
      </c>
      <c r="L3572" s="1">
        <v>-11.93</v>
      </c>
      <c r="M3572" s="1">
        <v>-0.12</v>
      </c>
      <c r="N3572" s="1">
        <v>0.14000000000000001</v>
      </c>
      <c r="O3572" s="1">
        <v>1.06</v>
      </c>
      <c r="P3572" s="1">
        <v>-0.49</v>
      </c>
      <c r="Q3572" s="1">
        <v>0.21</v>
      </c>
      <c r="R3572" s="1">
        <v>-0.57999999999999996</v>
      </c>
      <c r="S3572">
        <v>778250</v>
      </c>
      <c r="T3572">
        <f t="shared" si="55"/>
        <v>1</v>
      </c>
    </row>
    <row r="3573" spans="1:20" x14ac:dyDescent="0.25">
      <c r="A3573" s="1" t="s">
        <v>5080</v>
      </c>
      <c r="B3573" s="1">
        <v>41.5</v>
      </c>
      <c r="C3573" s="1">
        <v>35.159999999999997</v>
      </c>
      <c r="D3573" s="1" t="s">
        <v>1908</v>
      </c>
      <c r="E3573" s="1" t="s">
        <v>5079</v>
      </c>
      <c r="F3573" s="1">
        <v>4.0259999999999998</v>
      </c>
      <c r="G3573" s="1" t="s">
        <v>37</v>
      </c>
      <c r="H3573" s="1" t="s">
        <v>5081</v>
      </c>
      <c r="I3573" s="1" t="s">
        <v>5082</v>
      </c>
      <c r="J3573" s="1">
        <v>-57.46</v>
      </c>
      <c r="K3573" s="1">
        <v>-20.079999999999998</v>
      </c>
      <c r="L3573" s="1">
        <v>-23.41</v>
      </c>
      <c r="M3573" s="1">
        <v>-0.26</v>
      </c>
      <c r="N3573" s="1">
        <v>-0.17</v>
      </c>
      <c r="O3573" s="1">
        <v>1.1399999999999999</v>
      </c>
      <c r="P3573" s="1">
        <v>-0.5</v>
      </c>
      <c r="Q3573" s="1">
        <v>0.33</v>
      </c>
      <c r="R3573" s="1">
        <v>-0.54</v>
      </c>
      <c r="S3573">
        <v>778500</v>
      </c>
      <c r="T3573">
        <f t="shared" si="55"/>
        <v>1</v>
      </c>
    </row>
    <row r="3574" spans="1:20" x14ac:dyDescent="0.25">
      <c r="A3574" s="1" t="s">
        <v>5083</v>
      </c>
      <c r="B3574" s="1">
        <v>41.5</v>
      </c>
      <c r="C3574" s="1">
        <v>35.119999999999997</v>
      </c>
      <c r="D3574" s="1" t="s">
        <v>5079</v>
      </c>
      <c r="E3574" s="1" t="s">
        <v>5079</v>
      </c>
      <c r="F3574" s="1">
        <v>4.0339999999999998</v>
      </c>
      <c r="G3574" s="1" t="s">
        <v>37</v>
      </c>
      <c r="H3574" s="1" t="s">
        <v>5081</v>
      </c>
      <c r="I3574" s="1" t="s">
        <v>5082</v>
      </c>
      <c r="J3574" s="1">
        <v>77.209999999999994</v>
      </c>
      <c r="K3574" s="1">
        <v>-19.38</v>
      </c>
      <c r="L3574" s="1">
        <v>18.22</v>
      </c>
      <c r="M3574" s="1">
        <v>-0.02</v>
      </c>
      <c r="N3574" s="1">
        <v>-0.09</v>
      </c>
      <c r="O3574" s="1">
        <v>1.06</v>
      </c>
      <c r="P3574" s="1">
        <v>-0.51</v>
      </c>
      <c r="Q3574" s="1">
        <v>0.2</v>
      </c>
      <c r="R3574" s="1">
        <v>-0.56999999999999995</v>
      </c>
      <c r="S3574">
        <v>778500</v>
      </c>
      <c r="T3574">
        <f t="shared" si="55"/>
        <v>0</v>
      </c>
    </row>
    <row r="3575" spans="1:20" x14ac:dyDescent="0.25">
      <c r="A3575" s="1" t="s">
        <v>5084</v>
      </c>
      <c r="B3575" s="1">
        <v>41.5</v>
      </c>
      <c r="C3575" s="1">
        <v>35.090000000000003</v>
      </c>
      <c r="D3575" s="1" t="s">
        <v>5077</v>
      </c>
      <c r="E3575" s="1" t="s">
        <v>5085</v>
      </c>
      <c r="F3575" s="1">
        <v>3.9889999999999999</v>
      </c>
      <c r="G3575" s="1" t="s">
        <v>4329</v>
      </c>
      <c r="H3575" s="1" t="s">
        <v>5081</v>
      </c>
      <c r="I3575" s="1" t="s">
        <v>5082</v>
      </c>
      <c r="J3575" s="1">
        <v>83.77</v>
      </c>
      <c r="K3575" s="1">
        <v>-9.6999999999999993</v>
      </c>
      <c r="L3575" s="1">
        <v>1.68</v>
      </c>
      <c r="M3575" s="1">
        <v>-0.32</v>
      </c>
      <c r="N3575" s="1">
        <v>0.19</v>
      </c>
      <c r="O3575" s="1">
        <v>1.02</v>
      </c>
      <c r="P3575" s="1">
        <v>-0.52</v>
      </c>
      <c r="Q3575" s="1">
        <v>0.08</v>
      </c>
      <c r="R3575" s="1">
        <v>-0.55000000000000004</v>
      </c>
      <c r="S3575">
        <v>778750</v>
      </c>
      <c r="T3575">
        <f t="shared" si="55"/>
        <v>1</v>
      </c>
    </row>
    <row r="3576" spans="1:20" x14ac:dyDescent="0.25">
      <c r="A3576" s="1" t="s">
        <v>5086</v>
      </c>
      <c r="B3576" s="1">
        <v>41.5</v>
      </c>
      <c r="C3576" s="1">
        <v>35.1</v>
      </c>
      <c r="D3576" s="1" t="s">
        <v>1908</v>
      </c>
      <c r="E3576" s="1" t="s">
        <v>1902</v>
      </c>
      <c r="F3576" s="1">
        <v>4.0220000000000002</v>
      </c>
      <c r="G3576" s="1" t="s">
        <v>275</v>
      </c>
      <c r="H3576" s="1" t="s">
        <v>5081</v>
      </c>
      <c r="I3576" s="1" t="s">
        <v>5082</v>
      </c>
      <c r="J3576" s="1">
        <v>4.33</v>
      </c>
      <c r="K3576" s="1">
        <v>-70.430000000000007</v>
      </c>
      <c r="L3576" s="1">
        <v>-14.07</v>
      </c>
      <c r="M3576" s="1">
        <v>0.01</v>
      </c>
      <c r="N3576" s="1">
        <v>0.26</v>
      </c>
      <c r="O3576" s="1">
        <v>0.93</v>
      </c>
      <c r="P3576" s="1">
        <v>-0.6</v>
      </c>
      <c r="Q3576" s="1">
        <v>0.04</v>
      </c>
      <c r="R3576" s="1">
        <v>-0.53</v>
      </c>
      <c r="S3576">
        <v>779000</v>
      </c>
      <c r="T3576">
        <f t="shared" si="55"/>
        <v>1</v>
      </c>
    </row>
    <row r="3577" spans="1:20" x14ac:dyDescent="0.25">
      <c r="A3577" s="1" t="s">
        <v>5087</v>
      </c>
      <c r="B3577" s="1">
        <v>41.5</v>
      </c>
      <c r="C3577" s="1">
        <v>35.1</v>
      </c>
      <c r="D3577" s="1" t="s">
        <v>5085</v>
      </c>
      <c r="E3577" s="1" t="s">
        <v>5088</v>
      </c>
      <c r="F3577" s="1">
        <v>3.9710000000000001</v>
      </c>
      <c r="G3577" s="1" t="s">
        <v>186</v>
      </c>
      <c r="H3577" s="1" t="s">
        <v>5081</v>
      </c>
      <c r="I3577" s="1" t="s">
        <v>5082</v>
      </c>
      <c r="J3577" s="1">
        <v>-103.42</v>
      </c>
      <c r="K3577" s="1">
        <v>61.49</v>
      </c>
      <c r="L3577" s="1">
        <v>-110.66</v>
      </c>
      <c r="M3577" s="1">
        <v>-0.32</v>
      </c>
      <c r="N3577" s="1">
        <v>-0.11</v>
      </c>
      <c r="O3577" s="1">
        <v>1.1200000000000001</v>
      </c>
      <c r="P3577" s="1">
        <v>-0.48</v>
      </c>
      <c r="Q3577" s="1">
        <v>0.19</v>
      </c>
      <c r="R3577" s="1">
        <v>-0.59</v>
      </c>
      <c r="S3577">
        <v>779250</v>
      </c>
      <c r="T3577">
        <f t="shared" si="55"/>
        <v>1</v>
      </c>
    </row>
    <row r="3578" spans="1:20" x14ac:dyDescent="0.25">
      <c r="A3578" s="1" t="s">
        <v>5089</v>
      </c>
      <c r="B3578" s="1">
        <v>41.5</v>
      </c>
      <c r="C3578" s="1">
        <v>35.07</v>
      </c>
      <c r="D3578" s="1" t="s">
        <v>5077</v>
      </c>
      <c r="E3578" s="1" t="s">
        <v>5090</v>
      </c>
      <c r="F3578" s="1">
        <v>4.0220000000000002</v>
      </c>
      <c r="G3578" s="1" t="s">
        <v>36</v>
      </c>
      <c r="H3578" s="1" t="s">
        <v>5091</v>
      </c>
      <c r="I3578" s="1" t="s">
        <v>2662</v>
      </c>
      <c r="J3578" s="1">
        <v>26.61</v>
      </c>
      <c r="K3578" s="1">
        <v>-34.549999999999997</v>
      </c>
      <c r="L3578" s="1">
        <v>-43.15</v>
      </c>
      <c r="M3578" s="1">
        <v>-0.28000000000000003</v>
      </c>
      <c r="N3578" s="1">
        <v>-0.11</v>
      </c>
      <c r="O3578" s="1">
        <v>1.03</v>
      </c>
      <c r="P3578" s="1">
        <v>-0.5</v>
      </c>
      <c r="Q3578" s="1">
        <v>0.2</v>
      </c>
      <c r="R3578" s="1">
        <v>-0.57999999999999996</v>
      </c>
      <c r="S3578">
        <v>779500</v>
      </c>
      <c r="T3578">
        <f t="shared" si="55"/>
        <v>1</v>
      </c>
    </row>
    <row r="3579" spans="1:20" x14ac:dyDescent="0.25">
      <c r="A3579" s="1" t="s">
        <v>5092</v>
      </c>
      <c r="B3579" s="1">
        <v>41.5</v>
      </c>
      <c r="C3579" s="1">
        <v>35.090000000000003</v>
      </c>
      <c r="D3579" s="1" t="s">
        <v>5085</v>
      </c>
      <c r="E3579" s="1" t="s">
        <v>5093</v>
      </c>
      <c r="F3579" s="1">
        <v>4.0129999999999999</v>
      </c>
      <c r="G3579" s="1" t="s">
        <v>173</v>
      </c>
      <c r="H3579" s="1" t="s">
        <v>5091</v>
      </c>
      <c r="I3579" s="1" t="s">
        <v>2662</v>
      </c>
      <c r="J3579" s="1">
        <v>28.14</v>
      </c>
      <c r="K3579" s="1">
        <v>-2.56</v>
      </c>
      <c r="L3579" s="1">
        <v>-68.540000000000006</v>
      </c>
      <c r="M3579" s="1">
        <v>-0.19</v>
      </c>
      <c r="N3579" s="1">
        <v>0.12</v>
      </c>
      <c r="O3579" s="1">
        <v>1.05</v>
      </c>
      <c r="P3579" s="1">
        <v>-0.54</v>
      </c>
      <c r="Q3579" s="1">
        <v>0.09</v>
      </c>
      <c r="R3579" s="1">
        <v>-0.56999999999999995</v>
      </c>
      <c r="S3579">
        <v>779500</v>
      </c>
      <c r="T3579">
        <f t="shared" si="55"/>
        <v>0</v>
      </c>
    </row>
    <row r="3580" spans="1:20" x14ac:dyDescent="0.25">
      <c r="A3580" s="1" t="s">
        <v>5094</v>
      </c>
      <c r="B3580" s="1">
        <v>41.5</v>
      </c>
      <c r="C3580" s="1">
        <v>35.07</v>
      </c>
      <c r="D3580" s="1" t="s">
        <v>5088</v>
      </c>
      <c r="E3580" s="1" t="s">
        <v>1891</v>
      </c>
      <c r="F3580" s="1">
        <v>4.0170000000000003</v>
      </c>
      <c r="G3580" s="1" t="s">
        <v>182</v>
      </c>
      <c r="H3580" s="1" t="s">
        <v>5091</v>
      </c>
      <c r="I3580" s="1" t="s">
        <v>2662</v>
      </c>
      <c r="J3580" s="1">
        <v>-10.56</v>
      </c>
      <c r="K3580" s="1">
        <v>-15.32</v>
      </c>
      <c r="L3580" s="1">
        <v>-91.31</v>
      </c>
      <c r="M3580" s="1">
        <v>-0.18</v>
      </c>
      <c r="N3580" s="1">
        <v>0.03</v>
      </c>
      <c r="O3580" s="1">
        <v>1.1299999999999999</v>
      </c>
      <c r="P3580" s="1">
        <v>-0.52</v>
      </c>
      <c r="Q3580" s="1">
        <v>0.1</v>
      </c>
      <c r="R3580" s="1">
        <v>-0.56000000000000005</v>
      </c>
      <c r="S3580">
        <v>779750</v>
      </c>
      <c r="T3580">
        <f t="shared" si="55"/>
        <v>1</v>
      </c>
    </row>
    <row r="3581" spans="1:20" x14ac:dyDescent="0.25">
      <c r="A3581" s="1" t="s">
        <v>5095</v>
      </c>
      <c r="B3581" s="1">
        <v>41.5</v>
      </c>
      <c r="C3581" s="1">
        <v>35.020000000000003</v>
      </c>
      <c r="D3581" s="1" t="s">
        <v>5090</v>
      </c>
      <c r="E3581" s="1" t="s">
        <v>1891</v>
      </c>
      <c r="F3581" s="1">
        <v>4.0250000000000004</v>
      </c>
      <c r="G3581" s="1" t="s">
        <v>173</v>
      </c>
      <c r="H3581" s="1" t="s">
        <v>5091</v>
      </c>
      <c r="I3581" s="1" t="s">
        <v>2662</v>
      </c>
      <c r="J3581" s="1">
        <v>-17.239999999999998</v>
      </c>
      <c r="K3581" s="1">
        <v>1.31</v>
      </c>
      <c r="L3581" s="1">
        <v>-121.25</v>
      </c>
      <c r="M3581" s="1">
        <v>-0.26</v>
      </c>
      <c r="N3581" s="1">
        <v>-0.12</v>
      </c>
      <c r="O3581" s="1">
        <v>1.08</v>
      </c>
      <c r="P3581" s="1">
        <v>-0.49</v>
      </c>
      <c r="Q3581" s="1">
        <v>0.14000000000000001</v>
      </c>
      <c r="R3581" s="1">
        <v>-0.57999999999999996</v>
      </c>
      <c r="S3581">
        <v>780000</v>
      </c>
      <c r="T3581">
        <f t="shared" si="55"/>
        <v>1</v>
      </c>
    </row>
    <row r="3582" spans="1:20" x14ac:dyDescent="0.25">
      <c r="A3582" s="1" t="s">
        <v>5096</v>
      </c>
      <c r="B3582" s="1">
        <v>41.5</v>
      </c>
      <c r="C3582" s="1">
        <v>35.020000000000003</v>
      </c>
      <c r="D3582" s="1" t="s">
        <v>1906</v>
      </c>
      <c r="E3582" s="1" t="s">
        <v>1891</v>
      </c>
      <c r="F3582" s="1">
        <v>3.98</v>
      </c>
      <c r="G3582" s="1" t="s">
        <v>4327</v>
      </c>
      <c r="H3582" s="1" t="s">
        <v>5091</v>
      </c>
      <c r="I3582" s="1" t="s">
        <v>2662</v>
      </c>
      <c r="J3582" s="1">
        <v>50.69</v>
      </c>
      <c r="K3582" s="1">
        <v>-40.770000000000003</v>
      </c>
      <c r="L3582" s="1">
        <v>-85.6</v>
      </c>
      <c r="M3582" s="1">
        <v>-0.05</v>
      </c>
      <c r="N3582" s="1">
        <v>0.03</v>
      </c>
      <c r="O3582" s="1">
        <v>1.01</v>
      </c>
      <c r="P3582" s="1">
        <v>-0.51</v>
      </c>
      <c r="Q3582" s="1">
        <v>0.09</v>
      </c>
      <c r="R3582" s="1">
        <v>-0.56999999999999995</v>
      </c>
      <c r="S3582">
        <v>780250</v>
      </c>
      <c r="T3582">
        <f t="shared" si="55"/>
        <v>1</v>
      </c>
    </row>
    <row r="3583" spans="1:20" x14ac:dyDescent="0.25">
      <c r="A3583" s="1" t="s">
        <v>5097</v>
      </c>
      <c r="B3583" s="1">
        <v>41.5</v>
      </c>
      <c r="C3583" s="1">
        <v>34.979999999999997</v>
      </c>
      <c r="D3583" s="1" t="s">
        <v>5093</v>
      </c>
      <c r="E3583" s="1" t="s">
        <v>5098</v>
      </c>
      <c r="F3583" s="1">
        <v>4.0129999999999999</v>
      </c>
      <c r="G3583" s="1" t="s">
        <v>275</v>
      </c>
      <c r="H3583" s="1" t="s">
        <v>5099</v>
      </c>
      <c r="I3583" s="1" t="s">
        <v>5100</v>
      </c>
      <c r="J3583" s="1">
        <v>-29.45</v>
      </c>
      <c r="K3583" s="1">
        <v>-35.549999999999997</v>
      </c>
      <c r="L3583" s="1">
        <v>-98.3</v>
      </c>
      <c r="M3583" s="1">
        <v>-0.06</v>
      </c>
      <c r="N3583" s="1">
        <v>-0.12</v>
      </c>
      <c r="O3583" s="1">
        <v>1.05</v>
      </c>
      <c r="P3583" s="1">
        <v>-0.5</v>
      </c>
      <c r="Q3583" s="1">
        <v>0.13</v>
      </c>
      <c r="R3583" s="1">
        <v>-0.56000000000000005</v>
      </c>
      <c r="S3583">
        <v>780500</v>
      </c>
      <c r="T3583">
        <f t="shared" si="55"/>
        <v>1</v>
      </c>
    </row>
    <row r="3584" spans="1:20" x14ac:dyDescent="0.25">
      <c r="A3584" s="1" t="s">
        <v>5101</v>
      </c>
      <c r="B3584" s="1">
        <v>41.5</v>
      </c>
      <c r="C3584" s="1">
        <v>34.97</v>
      </c>
      <c r="D3584" s="1" t="s">
        <v>5093</v>
      </c>
      <c r="E3584" s="1" t="s">
        <v>5102</v>
      </c>
      <c r="F3584" s="1">
        <v>3.9870000000000001</v>
      </c>
      <c r="G3584" s="1" t="s">
        <v>4327</v>
      </c>
      <c r="H3584" s="1" t="s">
        <v>5099</v>
      </c>
      <c r="I3584" s="1" t="s">
        <v>5100</v>
      </c>
      <c r="J3584" s="1">
        <v>7.6</v>
      </c>
      <c r="K3584" s="1">
        <v>-21.85</v>
      </c>
      <c r="L3584" s="1">
        <v>-81.88</v>
      </c>
      <c r="M3584" s="1">
        <v>0.21</v>
      </c>
      <c r="N3584" s="1">
        <v>-0.19</v>
      </c>
      <c r="O3584" s="1">
        <v>1.02</v>
      </c>
      <c r="P3584" s="1">
        <v>-0.5</v>
      </c>
      <c r="Q3584" s="1">
        <v>0.12</v>
      </c>
      <c r="R3584" s="1">
        <v>-0.56999999999999995</v>
      </c>
      <c r="S3584">
        <v>780500</v>
      </c>
      <c r="T3584">
        <f t="shared" si="55"/>
        <v>0</v>
      </c>
    </row>
    <row r="3585" spans="1:20" x14ac:dyDescent="0.25">
      <c r="A3585" s="1" t="s">
        <v>5103</v>
      </c>
      <c r="B3585" s="1">
        <v>41.5</v>
      </c>
      <c r="C3585" s="1">
        <v>34.909999999999997</v>
      </c>
      <c r="D3585" s="1" t="s">
        <v>1906</v>
      </c>
      <c r="E3585" s="1" t="s">
        <v>5104</v>
      </c>
      <c r="F3585" s="1">
        <v>4.0179999999999998</v>
      </c>
      <c r="G3585" s="1" t="s">
        <v>4327</v>
      </c>
      <c r="H3585" s="1" t="s">
        <v>5099</v>
      </c>
      <c r="I3585" s="1" t="s">
        <v>5100</v>
      </c>
      <c r="J3585" s="1">
        <v>6.62</v>
      </c>
      <c r="K3585" s="1">
        <v>48.83</v>
      </c>
      <c r="L3585" s="1">
        <v>-89.9</v>
      </c>
      <c r="M3585" s="1">
        <v>-0.19</v>
      </c>
      <c r="N3585" s="1">
        <v>-0.04</v>
      </c>
      <c r="O3585" s="1">
        <v>1.08</v>
      </c>
      <c r="P3585" s="1">
        <v>-0.37</v>
      </c>
      <c r="Q3585" s="1">
        <v>0.15</v>
      </c>
      <c r="R3585" s="1">
        <v>-0.54</v>
      </c>
      <c r="S3585">
        <v>780750</v>
      </c>
      <c r="T3585">
        <f t="shared" si="55"/>
        <v>1</v>
      </c>
    </row>
    <row r="3586" spans="1:20" x14ac:dyDescent="0.25">
      <c r="A3586" s="1" t="s">
        <v>5105</v>
      </c>
      <c r="B3586" s="1">
        <v>41.5</v>
      </c>
      <c r="C3586" s="1">
        <v>34.979999999999997</v>
      </c>
      <c r="D3586" s="1" t="s">
        <v>5102</v>
      </c>
      <c r="E3586" s="1" t="s">
        <v>2252</v>
      </c>
      <c r="F3586" s="1">
        <v>4.0140000000000002</v>
      </c>
      <c r="G3586" s="1" t="s">
        <v>182</v>
      </c>
      <c r="H3586" s="1" t="s">
        <v>5099</v>
      </c>
      <c r="I3586" s="1" t="s">
        <v>5100</v>
      </c>
      <c r="J3586" s="1">
        <v>-5.07</v>
      </c>
      <c r="K3586" s="1">
        <v>-39.700000000000003</v>
      </c>
      <c r="L3586" s="1">
        <v>-65.25</v>
      </c>
      <c r="M3586" s="1">
        <v>0.05</v>
      </c>
      <c r="N3586" s="1">
        <v>-0.01</v>
      </c>
      <c r="O3586" s="1">
        <v>1.07</v>
      </c>
      <c r="P3586" s="1">
        <v>-0.4</v>
      </c>
      <c r="Q3586" s="1">
        <v>0.18</v>
      </c>
      <c r="R3586" s="1">
        <v>-0.54</v>
      </c>
      <c r="S3586">
        <v>781000</v>
      </c>
      <c r="T3586">
        <f t="shared" si="55"/>
        <v>1</v>
      </c>
    </row>
    <row r="3587" spans="1:20" x14ac:dyDescent="0.25">
      <c r="A3587" s="1" t="s">
        <v>5106</v>
      </c>
      <c r="B3587" s="1">
        <v>41.5</v>
      </c>
      <c r="C3587" s="1">
        <v>34.950000000000003</v>
      </c>
      <c r="D3587" s="1" t="s">
        <v>2252</v>
      </c>
      <c r="E3587" s="1" t="s">
        <v>2252</v>
      </c>
      <c r="F3587" s="1">
        <v>3.9710000000000001</v>
      </c>
      <c r="G3587" s="1" t="s">
        <v>4329</v>
      </c>
      <c r="H3587" s="1" t="s">
        <v>5099</v>
      </c>
      <c r="I3587" s="1" t="s">
        <v>5100</v>
      </c>
      <c r="J3587" s="1">
        <v>41.23</v>
      </c>
      <c r="K3587" s="1">
        <v>-17.97</v>
      </c>
      <c r="L3587" s="1">
        <v>-31.37</v>
      </c>
      <c r="M3587" s="1">
        <v>0.09</v>
      </c>
      <c r="N3587" s="1">
        <v>-0.15</v>
      </c>
      <c r="O3587" s="1">
        <v>1.08</v>
      </c>
      <c r="P3587" s="1">
        <v>-0.44</v>
      </c>
      <c r="Q3587" s="1">
        <v>0.12</v>
      </c>
      <c r="R3587" s="1">
        <v>-0.56999999999999995</v>
      </c>
      <c r="S3587">
        <v>781250</v>
      </c>
      <c r="T3587">
        <f t="shared" si="55"/>
        <v>1</v>
      </c>
    </row>
    <row r="3588" spans="1:20" x14ac:dyDescent="0.25">
      <c r="A3588" s="1" t="s">
        <v>5107</v>
      </c>
      <c r="B3588" s="1">
        <v>41.5</v>
      </c>
      <c r="C3588" s="1">
        <v>34.979999999999997</v>
      </c>
      <c r="D3588" s="1" t="s">
        <v>2252</v>
      </c>
      <c r="E3588" s="1" t="s">
        <v>2252</v>
      </c>
      <c r="F3588" s="1">
        <v>4.016</v>
      </c>
      <c r="G3588" s="1" t="s">
        <v>289</v>
      </c>
      <c r="H3588" s="1" t="s">
        <v>5108</v>
      </c>
      <c r="I3588" s="1" t="s">
        <v>5109</v>
      </c>
      <c r="J3588" s="1">
        <v>122.41</v>
      </c>
      <c r="K3588" s="1">
        <v>-12.88</v>
      </c>
      <c r="L3588" s="1">
        <v>14.34</v>
      </c>
      <c r="M3588" s="1">
        <v>0.08</v>
      </c>
      <c r="N3588" s="1">
        <v>0.03</v>
      </c>
      <c r="O3588" s="1">
        <v>1.05</v>
      </c>
      <c r="P3588" s="1">
        <v>-0.46</v>
      </c>
      <c r="Q3588" s="1">
        <v>-0.02</v>
      </c>
      <c r="R3588" s="1">
        <v>-0.52</v>
      </c>
      <c r="S3588">
        <v>781500</v>
      </c>
      <c r="T3588">
        <f t="shared" si="55"/>
        <v>1</v>
      </c>
    </row>
    <row r="3589" spans="1:20" x14ac:dyDescent="0.25">
      <c r="A3589" s="1" t="s">
        <v>5110</v>
      </c>
      <c r="B3589" s="1">
        <v>41.5</v>
      </c>
      <c r="C3589" s="1">
        <v>34.979999999999997</v>
      </c>
      <c r="D3589" s="1" t="s">
        <v>5111</v>
      </c>
      <c r="E3589" s="1" t="s">
        <v>5112</v>
      </c>
      <c r="F3589" s="1">
        <v>3.9849999999999999</v>
      </c>
      <c r="G3589" s="1" t="s">
        <v>330</v>
      </c>
      <c r="H3589" s="1" t="s">
        <v>5108</v>
      </c>
      <c r="I3589" s="1" t="s">
        <v>5109</v>
      </c>
      <c r="J3589" s="1">
        <v>21.42</v>
      </c>
      <c r="K3589" s="1">
        <v>49.35</v>
      </c>
      <c r="L3589" s="1">
        <v>-63.87</v>
      </c>
      <c r="M3589" s="1">
        <v>-0.02</v>
      </c>
      <c r="N3589" s="1">
        <v>0.34</v>
      </c>
      <c r="O3589" s="1">
        <v>0.96</v>
      </c>
      <c r="P3589" s="1">
        <v>-0.42</v>
      </c>
      <c r="Q3589" s="1">
        <v>-0.06</v>
      </c>
      <c r="R3589" s="1">
        <v>-0.46</v>
      </c>
      <c r="S3589">
        <v>781500</v>
      </c>
      <c r="T3589">
        <f t="shared" si="55"/>
        <v>0</v>
      </c>
    </row>
    <row r="3590" spans="1:20" x14ac:dyDescent="0.25">
      <c r="A3590" s="1" t="s">
        <v>5113</v>
      </c>
      <c r="B3590" s="1">
        <v>41.5</v>
      </c>
      <c r="C3590" s="1">
        <v>34.979999999999997</v>
      </c>
      <c r="D3590" s="1" t="s">
        <v>2252</v>
      </c>
      <c r="E3590" s="1" t="s">
        <v>5111</v>
      </c>
      <c r="F3590" s="1">
        <v>3.9990000000000001</v>
      </c>
      <c r="G3590" s="1" t="s">
        <v>4858</v>
      </c>
      <c r="H3590" s="1" t="s">
        <v>5108</v>
      </c>
      <c r="I3590" s="1" t="s">
        <v>5109</v>
      </c>
      <c r="J3590" s="1">
        <v>-116.79</v>
      </c>
      <c r="K3590" s="1">
        <v>-39.49</v>
      </c>
      <c r="L3590" s="1">
        <v>-112.61</v>
      </c>
      <c r="M3590" s="1">
        <v>-0.32</v>
      </c>
      <c r="N3590" s="1">
        <v>0.26</v>
      </c>
      <c r="O3590" s="1">
        <v>1.1299999999999999</v>
      </c>
      <c r="P3590" s="1">
        <v>-0.37</v>
      </c>
      <c r="Q3590" s="1">
        <v>0.17</v>
      </c>
      <c r="R3590" s="1">
        <v>-0.56000000000000005</v>
      </c>
      <c r="S3590">
        <v>781750</v>
      </c>
      <c r="T3590">
        <f t="shared" si="55"/>
        <v>1</v>
      </c>
    </row>
    <row r="3591" spans="1:20" x14ac:dyDescent="0.25">
      <c r="A3591" s="1" t="s">
        <v>5114</v>
      </c>
      <c r="B3591" s="1">
        <v>41.5</v>
      </c>
      <c r="C3591" s="1">
        <v>34.979999999999997</v>
      </c>
      <c r="D3591" s="1" t="s">
        <v>5111</v>
      </c>
      <c r="E3591" s="1" t="s">
        <v>2414</v>
      </c>
      <c r="F3591" s="1">
        <v>3.9889999999999999</v>
      </c>
      <c r="G3591" s="1" t="s">
        <v>4497</v>
      </c>
      <c r="H3591" s="1" t="s">
        <v>5108</v>
      </c>
      <c r="I3591" s="1" t="s">
        <v>5109</v>
      </c>
      <c r="J3591" s="1">
        <v>-86.58</v>
      </c>
      <c r="K3591" s="1">
        <v>-80.599999999999994</v>
      </c>
      <c r="L3591" s="1">
        <v>-139.77000000000001</v>
      </c>
      <c r="M3591" s="1">
        <v>0.41</v>
      </c>
      <c r="N3591" s="1">
        <v>0</v>
      </c>
      <c r="O3591" s="1">
        <v>1.01</v>
      </c>
      <c r="P3591" s="1">
        <v>-0.55000000000000004</v>
      </c>
      <c r="Q3591" s="1">
        <v>0.31</v>
      </c>
      <c r="R3591" s="1">
        <v>-0.56000000000000005</v>
      </c>
      <c r="S3591">
        <v>782000</v>
      </c>
      <c r="T3591">
        <f t="shared" si="55"/>
        <v>1</v>
      </c>
    </row>
    <row r="3592" spans="1:20" x14ac:dyDescent="0.25">
      <c r="A3592" s="1" t="s">
        <v>5115</v>
      </c>
      <c r="B3592" s="1">
        <v>41.5</v>
      </c>
      <c r="C3592" s="1">
        <v>35</v>
      </c>
      <c r="D3592" s="1" t="s">
        <v>5111</v>
      </c>
      <c r="E3592" s="1" t="s">
        <v>5116</v>
      </c>
      <c r="F3592" s="1">
        <v>4.0170000000000003</v>
      </c>
      <c r="G3592" s="1" t="s">
        <v>37</v>
      </c>
      <c r="H3592" s="1" t="s">
        <v>5108</v>
      </c>
      <c r="I3592" s="1" t="s">
        <v>5109</v>
      </c>
      <c r="J3592" s="1">
        <v>-33.909999999999997</v>
      </c>
      <c r="K3592" s="1">
        <v>93.72</v>
      </c>
      <c r="L3592" s="1">
        <v>-197.45</v>
      </c>
      <c r="M3592" s="1">
        <v>-0.09</v>
      </c>
      <c r="N3592" s="1">
        <v>-0.03</v>
      </c>
      <c r="O3592" s="1">
        <v>1.01</v>
      </c>
      <c r="P3592" s="1">
        <v>-0.52</v>
      </c>
      <c r="Q3592" s="1">
        <v>0.31</v>
      </c>
      <c r="R3592" s="1">
        <v>-0.56999999999999995</v>
      </c>
      <c r="S3592">
        <v>782250</v>
      </c>
      <c r="T3592">
        <f t="shared" si="55"/>
        <v>1</v>
      </c>
    </row>
    <row r="3593" spans="1:20" x14ac:dyDescent="0.25">
      <c r="A3593" s="1" t="s">
        <v>5117</v>
      </c>
      <c r="B3593" s="1">
        <v>41.5</v>
      </c>
      <c r="C3593" s="1">
        <v>34.979999999999997</v>
      </c>
      <c r="D3593" s="1" t="s">
        <v>5116</v>
      </c>
      <c r="E3593" s="1" t="s">
        <v>5118</v>
      </c>
      <c r="F3593" s="1">
        <v>4.0060000000000002</v>
      </c>
      <c r="G3593" s="1" t="s">
        <v>173</v>
      </c>
      <c r="H3593" s="1" t="s">
        <v>5119</v>
      </c>
      <c r="I3593" s="1" t="s">
        <v>5120</v>
      </c>
      <c r="J3593" s="1">
        <v>87.34</v>
      </c>
      <c r="K3593" s="1">
        <v>66.989999999999995</v>
      </c>
      <c r="L3593" s="1">
        <v>-117.92</v>
      </c>
      <c r="M3593" s="1">
        <v>-0.13</v>
      </c>
      <c r="N3593" s="1">
        <v>0.32</v>
      </c>
      <c r="O3593" s="1">
        <v>1.01</v>
      </c>
      <c r="P3593" s="1">
        <v>-0.46</v>
      </c>
      <c r="Q3593" s="1">
        <v>0.21</v>
      </c>
      <c r="R3593" s="1">
        <v>-0.56999999999999995</v>
      </c>
      <c r="S3593">
        <v>782500</v>
      </c>
      <c r="T3593">
        <f t="shared" si="55"/>
        <v>1</v>
      </c>
    </row>
    <row r="3594" spans="1:20" x14ac:dyDescent="0.25">
      <c r="A3594" s="1" t="s">
        <v>5121</v>
      </c>
      <c r="B3594" s="1">
        <v>41.5</v>
      </c>
      <c r="C3594" s="1">
        <v>35</v>
      </c>
      <c r="D3594" s="1" t="s">
        <v>5116</v>
      </c>
      <c r="E3594" s="1" t="s">
        <v>5118</v>
      </c>
      <c r="F3594" s="1">
        <v>3.9889999999999999</v>
      </c>
      <c r="G3594" s="1" t="s">
        <v>186</v>
      </c>
      <c r="H3594" s="1" t="s">
        <v>5119</v>
      </c>
      <c r="I3594" s="1" t="s">
        <v>5120</v>
      </c>
      <c r="J3594" s="1">
        <v>-40.619999999999997</v>
      </c>
      <c r="K3594" s="1">
        <v>15.78</v>
      </c>
      <c r="L3594" s="1">
        <v>-158.47999999999999</v>
      </c>
      <c r="M3594" s="1">
        <v>-0.42</v>
      </c>
      <c r="N3594" s="1">
        <v>0.08</v>
      </c>
      <c r="O3594" s="1">
        <v>1.03</v>
      </c>
      <c r="P3594" s="1">
        <v>-0.49</v>
      </c>
      <c r="Q3594" s="1">
        <v>0.28000000000000003</v>
      </c>
      <c r="R3594" s="1">
        <v>-0.56999999999999995</v>
      </c>
      <c r="S3594">
        <v>782500</v>
      </c>
      <c r="T3594">
        <f t="shared" si="55"/>
        <v>0</v>
      </c>
    </row>
    <row r="3595" spans="1:20" x14ac:dyDescent="0.25">
      <c r="A3595" s="1" t="s">
        <v>5122</v>
      </c>
      <c r="B3595" s="1">
        <v>41.5</v>
      </c>
      <c r="C3595" s="1">
        <v>34.979999999999997</v>
      </c>
      <c r="D3595" s="1" t="s">
        <v>5102</v>
      </c>
      <c r="E3595" s="1" t="s">
        <v>2249</v>
      </c>
      <c r="F3595" s="1">
        <v>4.0199999999999996</v>
      </c>
      <c r="G3595" s="1" t="s">
        <v>4327</v>
      </c>
      <c r="H3595" s="1" t="s">
        <v>5119</v>
      </c>
      <c r="I3595" s="1" t="s">
        <v>5120</v>
      </c>
      <c r="J3595" s="1">
        <v>128.41999999999999</v>
      </c>
      <c r="K3595" s="1">
        <v>-95.76</v>
      </c>
      <c r="L3595" s="1">
        <v>-63.48</v>
      </c>
      <c r="M3595" s="1">
        <v>0.04</v>
      </c>
      <c r="N3595" s="1">
        <v>0.22</v>
      </c>
      <c r="O3595" s="1">
        <v>1.02</v>
      </c>
      <c r="P3595" s="1">
        <v>-0.64</v>
      </c>
      <c r="Q3595" s="1">
        <v>0.12</v>
      </c>
      <c r="R3595" s="1">
        <v>-0.54</v>
      </c>
      <c r="S3595">
        <v>782750</v>
      </c>
      <c r="T3595">
        <f t="shared" si="55"/>
        <v>1</v>
      </c>
    </row>
    <row r="3596" spans="1:20" x14ac:dyDescent="0.25">
      <c r="A3596" s="1" t="s">
        <v>5123</v>
      </c>
      <c r="B3596" s="1">
        <v>41.5</v>
      </c>
      <c r="C3596" s="1">
        <v>35</v>
      </c>
      <c r="D3596" s="1" t="s">
        <v>5111</v>
      </c>
      <c r="E3596" s="1" t="s">
        <v>2071</v>
      </c>
      <c r="F3596" s="1">
        <v>4.016</v>
      </c>
      <c r="G3596" s="1" t="s">
        <v>4327</v>
      </c>
      <c r="H3596" s="1" t="s">
        <v>5119</v>
      </c>
      <c r="I3596" s="1" t="s">
        <v>5120</v>
      </c>
      <c r="J3596" s="1">
        <v>19.87</v>
      </c>
      <c r="K3596" s="1">
        <v>9.5500000000000007</v>
      </c>
      <c r="L3596" s="1">
        <v>-134.61000000000001</v>
      </c>
      <c r="M3596" s="1">
        <v>-0.28999999999999998</v>
      </c>
      <c r="N3596" s="1">
        <v>0.22</v>
      </c>
      <c r="O3596" s="1">
        <v>1.01</v>
      </c>
      <c r="P3596" s="1">
        <v>-0.57999999999999996</v>
      </c>
      <c r="Q3596" s="1">
        <v>0.04</v>
      </c>
      <c r="R3596" s="1">
        <v>-0.54</v>
      </c>
      <c r="S3596">
        <v>783000</v>
      </c>
      <c r="T3596">
        <f t="shared" si="55"/>
        <v>1</v>
      </c>
    </row>
    <row r="3597" spans="1:20" x14ac:dyDescent="0.25">
      <c r="A3597" s="1" t="s">
        <v>5124</v>
      </c>
      <c r="B3597" s="1">
        <v>41.5</v>
      </c>
      <c r="C3597" s="1">
        <v>34.97</v>
      </c>
      <c r="D3597" s="1" t="s">
        <v>2249</v>
      </c>
      <c r="E3597" s="1" t="s">
        <v>2412</v>
      </c>
      <c r="F3597" s="1">
        <v>4.0129999999999999</v>
      </c>
      <c r="G3597" s="1" t="s">
        <v>4329</v>
      </c>
      <c r="H3597" s="1" t="s">
        <v>5119</v>
      </c>
      <c r="I3597" s="1" t="s">
        <v>5120</v>
      </c>
      <c r="J3597" s="1">
        <v>5.83</v>
      </c>
      <c r="K3597" s="1">
        <v>-54.35</v>
      </c>
      <c r="L3597" s="1">
        <v>-119.54</v>
      </c>
      <c r="M3597" s="1">
        <v>-0.04</v>
      </c>
      <c r="N3597" s="1">
        <v>0.18</v>
      </c>
      <c r="O3597" s="1">
        <v>1.01</v>
      </c>
      <c r="P3597" s="1">
        <v>-0.57999999999999996</v>
      </c>
      <c r="Q3597" s="1">
        <v>0.02</v>
      </c>
      <c r="R3597" s="1">
        <v>-0.51</v>
      </c>
      <c r="S3597">
        <v>783250</v>
      </c>
      <c r="T3597">
        <f t="shared" si="55"/>
        <v>1</v>
      </c>
    </row>
    <row r="3598" spans="1:20" x14ac:dyDescent="0.25">
      <c r="A3598" s="1" t="s">
        <v>5125</v>
      </c>
      <c r="B3598" s="1">
        <v>41.5</v>
      </c>
      <c r="C3598" s="1">
        <v>34.950000000000003</v>
      </c>
      <c r="D3598" s="1" t="s">
        <v>5118</v>
      </c>
      <c r="E3598" s="1" t="s">
        <v>5126</v>
      </c>
      <c r="F3598" s="1">
        <v>4.0129999999999999</v>
      </c>
      <c r="G3598" s="1" t="s">
        <v>4346</v>
      </c>
      <c r="H3598" s="1" t="s">
        <v>5127</v>
      </c>
      <c r="I3598" s="1" t="s">
        <v>5128</v>
      </c>
      <c r="J3598" s="1">
        <v>-84.53</v>
      </c>
      <c r="K3598" s="1">
        <v>8.94</v>
      </c>
      <c r="L3598" s="1">
        <v>-182.53</v>
      </c>
      <c r="M3598" s="1">
        <v>-0.23</v>
      </c>
      <c r="N3598" s="1">
        <v>-0.06</v>
      </c>
      <c r="O3598" s="1">
        <v>1.07</v>
      </c>
      <c r="P3598" s="1">
        <v>-0.47</v>
      </c>
      <c r="Q3598" s="1">
        <v>0.14000000000000001</v>
      </c>
      <c r="R3598" s="1">
        <v>-0.56999999999999995</v>
      </c>
      <c r="S3598">
        <v>783500</v>
      </c>
      <c r="T3598">
        <f t="shared" si="55"/>
        <v>1</v>
      </c>
    </row>
    <row r="3599" spans="1:20" x14ac:dyDescent="0.25">
      <c r="A3599" s="1" t="s">
        <v>5129</v>
      </c>
      <c r="B3599" s="1">
        <v>41.5</v>
      </c>
      <c r="C3599" s="1">
        <v>34.909999999999997</v>
      </c>
      <c r="D3599" s="1" t="s">
        <v>5118</v>
      </c>
      <c r="E3599" s="1" t="s">
        <v>2071</v>
      </c>
      <c r="F3599" s="1">
        <v>4.0259999999999998</v>
      </c>
      <c r="G3599" s="1" t="s">
        <v>4292</v>
      </c>
      <c r="H3599" s="1" t="s">
        <v>5127</v>
      </c>
      <c r="I3599" s="1" t="s">
        <v>5128</v>
      </c>
      <c r="J3599" s="1">
        <v>82.89</v>
      </c>
      <c r="K3599" s="1">
        <v>8.09</v>
      </c>
      <c r="L3599" s="1">
        <v>-116.36</v>
      </c>
      <c r="M3599" s="1">
        <v>-0.05</v>
      </c>
      <c r="N3599" s="1">
        <v>-0.01</v>
      </c>
      <c r="O3599" s="1">
        <v>0.97</v>
      </c>
      <c r="P3599" s="1">
        <v>-0.45</v>
      </c>
      <c r="Q3599" s="1">
        <v>7.0000000000000007E-2</v>
      </c>
      <c r="R3599" s="1">
        <v>-0.56000000000000005</v>
      </c>
      <c r="S3599">
        <v>783500</v>
      </c>
      <c r="T3599">
        <f t="shared" ref="T3599:T3662" si="56">IF(S3599-S3598=250,1,0)</f>
        <v>0</v>
      </c>
    </row>
    <row r="3600" spans="1:20" x14ac:dyDescent="0.25">
      <c r="A3600" s="1" t="s">
        <v>5130</v>
      </c>
      <c r="B3600" s="1">
        <v>41.5</v>
      </c>
      <c r="C3600" s="1">
        <v>34.880000000000003</v>
      </c>
      <c r="D3600" s="1" t="s">
        <v>5116</v>
      </c>
      <c r="E3600" s="1" t="s">
        <v>2071</v>
      </c>
      <c r="F3600" s="1">
        <v>4.0259999999999998</v>
      </c>
      <c r="G3600" s="1" t="s">
        <v>4327</v>
      </c>
      <c r="H3600" s="1" t="s">
        <v>5127</v>
      </c>
      <c r="I3600" s="1" t="s">
        <v>5128</v>
      </c>
      <c r="J3600" s="1">
        <v>11.66</v>
      </c>
      <c r="K3600" s="1">
        <v>14.98</v>
      </c>
      <c r="L3600" s="1">
        <v>-115.2</v>
      </c>
      <c r="M3600" s="1">
        <v>-0.3</v>
      </c>
      <c r="N3600" s="1">
        <v>0.14000000000000001</v>
      </c>
      <c r="O3600" s="1">
        <v>1.1200000000000001</v>
      </c>
      <c r="P3600" s="1">
        <v>-0.4</v>
      </c>
      <c r="Q3600" s="1">
        <v>0.15</v>
      </c>
      <c r="R3600" s="1">
        <v>-0.56999999999999995</v>
      </c>
      <c r="S3600">
        <v>783750</v>
      </c>
      <c r="T3600">
        <f t="shared" si="56"/>
        <v>1</v>
      </c>
    </row>
    <row r="3601" spans="1:20" x14ac:dyDescent="0.25">
      <c r="A3601" s="1" t="s">
        <v>5131</v>
      </c>
      <c r="B3601" s="1">
        <v>41.5</v>
      </c>
      <c r="C3601" s="1">
        <v>34.880000000000003</v>
      </c>
      <c r="D3601" s="1" t="s">
        <v>2249</v>
      </c>
      <c r="E3601" s="1" t="s">
        <v>2071</v>
      </c>
      <c r="F3601" s="1">
        <v>4.016</v>
      </c>
      <c r="G3601" s="1" t="s">
        <v>4346</v>
      </c>
      <c r="H3601" s="1" t="s">
        <v>5127</v>
      </c>
      <c r="I3601" s="1" t="s">
        <v>5128</v>
      </c>
      <c r="J3601" s="1">
        <v>-10.47</v>
      </c>
      <c r="K3601" s="1">
        <v>-12.91</v>
      </c>
      <c r="L3601" s="1">
        <v>-99.55</v>
      </c>
      <c r="M3601" s="1">
        <v>0.16</v>
      </c>
      <c r="N3601" s="1">
        <v>-0.25</v>
      </c>
      <c r="O3601" s="1">
        <v>1.1000000000000001</v>
      </c>
      <c r="P3601" s="1">
        <v>-0.4</v>
      </c>
      <c r="Q3601" s="1">
        <v>0.19</v>
      </c>
      <c r="R3601" s="1">
        <v>-0.56999999999999995</v>
      </c>
      <c r="S3601">
        <v>784000</v>
      </c>
      <c r="T3601">
        <f t="shared" si="56"/>
        <v>1</v>
      </c>
    </row>
    <row r="3602" spans="1:20" x14ac:dyDescent="0.25">
      <c r="A3602" s="1" t="s">
        <v>5132</v>
      </c>
      <c r="B3602" s="1">
        <v>41.5</v>
      </c>
      <c r="C3602" s="1">
        <v>34.86</v>
      </c>
      <c r="D3602" s="1" t="s">
        <v>2071</v>
      </c>
      <c r="E3602" s="1" t="s">
        <v>5133</v>
      </c>
      <c r="F3602" s="1">
        <v>3.9849999999999999</v>
      </c>
      <c r="G3602" s="1" t="s">
        <v>4327</v>
      </c>
      <c r="H3602" s="1" t="s">
        <v>5127</v>
      </c>
      <c r="I3602" s="1" t="s">
        <v>5128</v>
      </c>
      <c r="J3602" s="1">
        <v>41.11</v>
      </c>
      <c r="K3602" s="1">
        <v>20.420000000000002</v>
      </c>
      <c r="L3602" s="1">
        <v>-78.25</v>
      </c>
      <c r="M3602" s="1">
        <v>-0.24</v>
      </c>
      <c r="N3602" s="1">
        <v>-0.04</v>
      </c>
      <c r="O3602" s="1">
        <v>1.08</v>
      </c>
      <c r="P3602" s="1">
        <v>-0.38</v>
      </c>
      <c r="Q3602" s="1">
        <v>0.18</v>
      </c>
      <c r="R3602" s="1">
        <v>-0.56000000000000005</v>
      </c>
      <c r="S3602">
        <v>784250</v>
      </c>
      <c r="T3602">
        <f t="shared" si="56"/>
        <v>1</v>
      </c>
    </row>
    <row r="3603" spans="1:20" x14ac:dyDescent="0.25">
      <c r="A3603" s="1" t="s">
        <v>5134</v>
      </c>
      <c r="B3603" s="1">
        <v>41.5</v>
      </c>
      <c r="C3603" s="1">
        <v>34.83</v>
      </c>
      <c r="D3603" s="1" t="s">
        <v>5133</v>
      </c>
      <c r="E3603" s="1" t="s">
        <v>1962</v>
      </c>
      <c r="F3603" s="1">
        <v>4.008</v>
      </c>
      <c r="G3603" s="1" t="s">
        <v>5135</v>
      </c>
      <c r="H3603" s="1" t="s">
        <v>5136</v>
      </c>
      <c r="I3603" s="1" t="s">
        <v>5137</v>
      </c>
      <c r="J3603" s="1">
        <v>39.06</v>
      </c>
      <c r="K3603" s="1">
        <v>-75.41</v>
      </c>
      <c r="L3603" s="1">
        <v>-44.95</v>
      </c>
      <c r="M3603" s="1">
        <v>0.34</v>
      </c>
      <c r="N3603" s="1">
        <v>0.15</v>
      </c>
      <c r="O3603" s="1">
        <v>1</v>
      </c>
      <c r="P3603" s="1">
        <v>-0.51</v>
      </c>
      <c r="Q3603" s="1">
        <v>0.12</v>
      </c>
      <c r="R3603" s="1">
        <v>-0.56999999999999995</v>
      </c>
      <c r="S3603">
        <v>784500</v>
      </c>
      <c r="T3603">
        <f t="shared" si="56"/>
        <v>1</v>
      </c>
    </row>
    <row r="3604" spans="1:20" x14ac:dyDescent="0.25">
      <c r="A3604" s="1" t="s">
        <v>5138</v>
      </c>
      <c r="B3604" s="1">
        <v>41.5</v>
      </c>
      <c r="C3604" s="1">
        <v>34.83</v>
      </c>
      <c r="D3604" s="1" t="s">
        <v>5139</v>
      </c>
      <c r="E3604" s="1" t="s">
        <v>1962</v>
      </c>
      <c r="F3604" s="1">
        <v>3.9889999999999999</v>
      </c>
      <c r="G3604" s="1" t="s">
        <v>37</v>
      </c>
      <c r="H3604" s="1" t="s">
        <v>5136</v>
      </c>
      <c r="I3604" s="1" t="s">
        <v>5137</v>
      </c>
      <c r="J3604" s="1">
        <v>-153.47</v>
      </c>
      <c r="K3604" s="1">
        <v>99.52</v>
      </c>
      <c r="L3604" s="1">
        <v>-137.41999999999999</v>
      </c>
      <c r="M3604" s="1">
        <v>-0.02</v>
      </c>
      <c r="N3604" s="1">
        <v>-0.25</v>
      </c>
      <c r="O3604" s="1">
        <v>1.18</v>
      </c>
      <c r="P3604" s="1">
        <v>-0.39</v>
      </c>
      <c r="Q3604" s="1">
        <v>0.3</v>
      </c>
      <c r="R3604" s="1">
        <v>-0.54</v>
      </c>
      <c r="S3604">
        <v>784500</v>
      </c>
      <c r="T3604">
        <f t="shared" si="56"/>
        <v>0</v>
      </c>
    </row>
    <row r="3605" spans="1:20" x14ac:dyDescent="0.25">
      <c r="A3605" s="1" t="s">
        <v>5140</v>
      </c>
      <c r="B3605" s="1">
        <v>41.5</v>
      </c>
      <c r="C3605" s="1">
        <v>34.840000000000003</v>
      </c>
      <c r="D3605" s="1" t="s">
        <v>1962</v>
      </c>
      <c r="E3605" s="1" t="s">
        <v>4116</v>
      </c>
      <c r="F3605" s="1">
        <v>4.0220000000000002</v>
      </c>
      <c r="G3605" s="1" t="s">
        <v>37</v>
      </c>
      <c r="H3605" s="1" t="s">
        <v>5136</v>
      </c>
      <c r="I3605" s="1" t="s">
        <v>5137</v>
      </c>
      <c r="J3605" s="1">
        <v>19.100000000000001</v>
      </c>
      <c r="K3605" s="1">
        <v>13.34</v>
      </c>
      <c r="L3605" s="1">
        <v>-31.89</v>
      </c>
      <c r="M3605" s="1">
        <v>0</v>
      </c>
      <c r="N3605" s="1">
        <v>-0.08</v>
      </c>
      <c r="O3605" s="1">
        <v>1.1399999999999999</v>
      </c>
      <c r="P3605" s="1">
        <v>-0.37</v>
      </c>
      <c r="Q3605" s="1">
        <v>0.37</v>
      </c>
      <c r="R3605" s="1">
        <v>-0.53</v>
      </c>
      <c r="S3605">
        <v>784750</v>
      </c>
      <c r="T3605">
        <f t="shared" si="56"/>
        <v>1</v>
      </c>
    </row>
    <row r="3606" spans="1:20" x14ac:dyDescent="0.25">
      <c r="A3606" s="1" t="s">
        <v>5141</v>
      </c>
      <c r="B3606" s="1">
        <v>41.5</v>
      </c>
      <c r="C3606" s="1">
        <v>34.840000000000003</v>
      </c>
      <c r="D3606" s="1" t="s">
        <v>4116</v>
      </c>
      <c r="E3606" s="1" t="s">
        <v>4116</v>
      </c>
      <c r="F3606" s="1">
        <v>4.0250000000000004</v>
      </c>
      <c r="G3606" s="1" t="s">
        <v>37</v>
      </c>
      <c r="H3606" s="1" t="s">
        <v>5136</v>
      </c>
      <c r="I3606" s="1" t="s">
        <v>5137</v>
      </c>
      <c r="J3606" s="1">
        <v>-20.48</v>
      </c>
      <c r="K3606" s="1">
        <v>-6.5</v>
      </c>
      <c r="L3606" s="1">
        <v>-15.87</v>
      </c>
      <c r="M3606" s="1">
        <v>0.08</v>
      </c>
      <c r="N3606" s="1">
        <v>-0.12</v>
      </c>
      <c r="O3606" s="1">
        <v>1.1200000000000001</v>
      </c>
      <c r="P3606" s="1">
        <v>-0.38</v>
      </c>
      <c r="Q3606" s="1">
        <v>0.39</v>
      </c>
      <c r="R3606" s="1">
        <v>-0.51</v>
      </c>
      <c r="S3606">
        <v>785000</v>
      </c>
      <c r="T3606">
        <f t="shared" si="56"/>
        <v>1</v>
      </c>
    </row>
    <row r="3607" spans="1:20" x14ac:dyDescent="0.25">
      <c r="A3607" s="1" t="s">
        <v>5142</v>
      </c>
      <c r="B3607" s="1">
        <v>41.5</v>
      </c>
      <c r="C3607" s="1">
        <v>34.840000000000003</v>
      </c>
      <c r="D3607" s="1" t="s">
        <v>4116</v>
      </c>
      <c r="E3607" s="1" t="s">
        <v>1347</v>
      </c>
      <c r="F3607" s="1">
        <v>4.016</v>
      </c>
      <c r="G3607" s="1" t="s">
        <v>37</v>
      </c>
      <c r="H3607" s="1" t="s">
        <v>5136</v>
      </c>
      <c r="I3607" s="1" t="s">
        <v>5137</v>
      </c>
      <c r="J3607" s="1">
        <v>42.79</v>
      </c>
      <c r="K3607" s="1">
        <v>-14.28</v>
      </c>
      <c r="L3607" s="1">
        <v>31.46</v>
      </c>
      <c r="M3607" s="1">
        <v>0.08</v>
      </c>
      <c r="N3607" s="1">
        <v>0.09</v>
      </c>
      <c r="O3607" s="1">
        <v>1</v>
      </c>
      <c r="P3607" s="1">
        <v>-0.39</v>
      </c>
      <c r="Q3607" s="1">
        <v>0.32</v>
      </c>
      <c r="R3607" s="1">
        <v>-0.56000000000000005</v>
      </c>
      <c r="S3607">
        <v>785250</v>
      </c>
      <c r="T3607">
        <f t="shared" si="56"/>
        <v>1</v>
      </c>
    </row>
    <row r="3608" spans="1:20" x14ac:dyDescent="0.25">
      <c r="A3608" s="1" t="s">
        <v>5143</v>
      </c>
      <c r="B3608" s="1">
        <v>41.5</v>
      </c>
      <c r="C3608" s="1">
        <v>34.840000000000003</v>
      </c>
      <c r="D3608" s="1" t="s">
        <v>1347</v>
      </c>
      <c r="E3608" s="1" t="s">
        <v>1347</v>
      </c>
      <c r="F3608" s="1">
        <v>4.0170000000000003</v>
      </c>
      <c r="G3608" s="1" t="s">
        <v>37</v>
      </c>
      <c r="H3608" s="1" t="s">
        <v>5144</v>
      </c>
      <c r="I3608" s="1" t="s">
        <v>5145</v>
      </c>
      <c r="J3608" s="1">
        <v>-44.04</v>
      </c>
      <c r="K3608" s="1">
        <v>22.8</v>
      </c>
      <c r="L3608" s="1">
        <v>13.12</v>
      </c>
      <c r="M3608" s="1">
        <v>-0.19</v>
      </c>
      <c r="N3608" s="1">
        <v>-0.24</v>
      </c>
      <c r="O3608" s="1">
        <v>1.1299999999999999</v>
      </c>
      <c r="P3608" s="1">
        <v>-0.34</v>
      </c>
      <c r="Q3608" s="1">
        <v>0.38</v>
      </c>
      <c r="R3608" s="1">
        <v>-0.52</v>
      </c>
      <c r="S3608">
        <v>785500</v>
      </c>
      <c r="T3608">
        <f t="shared" si="56"/>
        <v>1</v>
      </c>
    </row>
    <row r="3609" spans="1:20" x14ac:dyDescent="0.25">
      <c r="A3609" s="1" t="s">
        <v>5146</v>
      </c>
      <c r="B3609" s="1">
        <v>41.5</v>
      </c>
      <c r="C3609" s="1">
        <v>34.83</v>
      </c>
      <c r="D3609" s="1" t="s">
        <v>1347</v>
      </c>
      <c r="E3609" s="1" t="s">
        <v>5147</v>
      </c>
      <c r="F3609" s="1">
        <v>3.9670000000000001</v>
      </c>
      <c r="G3609" s="1" t="s">
        <v>275</v>
      </c>
      <c r="H3609" s="1" t="s">
        <v>5144</v>
      </c>
      <c r="I3609" s="1" t="s">
        <v>5145</v>
      </c>
      <c r="J3609" s="1">
        <v>84.05</v>
      </c>
      <c r="K3609" s="1">
        <v>-119.63</v>
      </c>
      <c r="L3609" s="1">
        <v>112.34</v>
      </c>
      <c r="M3609" s="1">
        <v>-0.01</v>
      </c>
      <c r="N3609" s="1">
        <v>-0.2</v>
      </c>
      <c r="O3609" s="1">
        <v>0.95</v>
      </c>
      <c r="P3609" s="1">
        <v>-0.48</v>
      </c>
      <c r="Q3609" s="1">
        <v>0.2</v>
      </c>
      <c r="R3609" s="1">
        <v>-0.59</v>
      </c>
      <c r="S3609">
        <v>785500</v>
      </c>
      <c r="T3609">
        <f t="shared" si="56"/>
        <v>0</v>
      </c>
    </row>
    <row r="3610" spans="1:20" x14ac:dyDescent="0.25">
      <c r="A3610" s="1" t="s">
        <v>5148</v>
      </c>
      <c r="B3610" s="1">
        <v>41.5</v>
      </c>
      <c r="C3610" s="1">
        <v>34.840000000000003</v>
      </c>
      <c r="D3610" s="1" t="s">
        <v>1347</v>
      </c>
      <c r="E3610" s="1" t="s">
        <v>1642</v>
      </c>
      <c r="F3610" s="1">
        <v>3.9889999999999999</v>
      </c>
      <c r="G3610" s="1" t="s">
        <v>211</v>
      </c>
      <c r="H3610" s="1" t="s">
        <v>5144</v>
      </c>
      <c r="I3610" s="1" t="s">
        <v>5145</v>
      </c>
      <c r="J3610" s="1">
        <v>69.180000000000007</v>
      </c>
      <c r="K3610" s="1">
        <v>-14.86</v>
      </c>
      <c r="L3610" s="1">
        <v>107.36</v>
      </c>
      <c r="M3610" s="1">
        <v>0.21</v>
      </c>
      <c r="N3610" s="1">
        <v>0.05</v>
      </c>
      <c r="O3610" s="1">
        <v>1.02</v>
      </c>
      <c r="P3610" s="1">
        <v>-0.56000000000000005</v>
      </c>
      <c r="Q3610" s="1">
        <v>0.1</v>
      </c>
      <c r="R3610" s="1">
        <v>-0.56999999999999995</v>
      </c>
      <c r="S3610">
        <v>785750</v>
      </c>
      <c r="T3610">
        <f t="shared" si="56"/>
        <v>1</v>
      </c>
    </row>
    <row r="3611" spans="1:20" x14ac:dyDescent="0.25">
      <c r="A3611" s="1" t="s">
        <v>5149</v>
      </c>
      <c r="B3611" s="1">
        <v>41</v>
      </c>
      <c r="C3611" s="1">
        <v>34.83</v>
      </c>
      <c r="D3611" s="1" t="s">
        <v>1347</v>
      </c>
      <c r="E3611" s="1" t="s">
        <v>5150</v>
      </c>
      <c r="F3611" s="1">
        <v>4.008</v>
      </c>
      <c r="G3611" s="1" t="s">
        <v>4327</v>
      </c>
      <c r="H3611" s="1" t="s">
        <v>5144</v>
      </c>
      <c r="I3611" s="1" t="s">
        <v>5145</v>
      </c>
      <c r="J3611" s="1">
        <v>-33.78</v>
      </c>
      <c r="K3611" s="1">
        <v>58.32</v>
      </c>
      <c r="L3611" s="1">
        <v>61.19</v>
      </c>
      <c r="M3611" s="1">
        <v>-0.02</v>
      </c>
      <c r="N3611" s="1">
        <v>-0.02</v>
      </c>
      <c r="O3611" s="1">
        <v>1.02</v>
      </c>
      <c r="P3611" s="1">
        <v>-0.48</v>
      </c>
      <c r="Q3611" s="1">
        <v>0.16</v>
      </c>
      <c r="R3611" s="1">
        <v>-0.57999999999999996</v>
      </c>
      <c r="S3611">
        <v>786000</v>
      </c>
      <c r="T3611">
        <f t="shared" si="56"/>
        <v>1</v>
      </c>
    </row>
    <row r="3612" spans="1:20" x14ac:dyDescent="0.25">
      <c r="A3612" s="1" t="s">
        <v>5151</v>
      </c>
      <c r="B3612" s="1">
        <v>41</v>
      </c>
      <c r="C3612" s="1">
        <v>34.81</v>
      </c>
      <c r="D3612" s="1" t="s">
        <v>5139</v>
      </c>
      <c r="E3612" s="1" t="s">
        <v>5150</v>
      </c>
      <c r="F3612" s="1">
        <v>3.9809999999999999</v>
      </c>
      <c r="G3612" s="1" t="s">
        <v>4329</v>
      </c>
      <c r="H3612" s="1" t="s">
        <v>5152</v>
      </c>
      <c r="I3612" s="1" t="s">
        <v>5145</v>
      </c>
      <c r="J3612" s="1">
        <v>27.8</v>
      </c>
      <c r="K3612" s="1">
        <v>81.94</v>
      </c>
      <c r="L3612" s="1">
        <v>84.17</v>
      </c>
      <c r="M3612" s="1">
        <v>0.06</v>
      </c>
      <c r="N3612" s="1">
        <v>-0.17</v>
      </c>
      <c r="O3612" s="1">
        <v>1.08</v>
      </c>
      <c r="P3612" s="1">
        <v>-0.39</v>
      </c>
      <c r="Q3612" s="1">
        <v>0.15</v>
      </c>
      <c r="R3612" s="1">
        <v>-0.56000000000000005</v>
      </c>
      <c r="S3612">
        <v>786250</v>
      </c>
      <c r="T3612">
        <f t="shared" si="56"/>
        <v>1</v>
      </c>
    </row>
    <row r="3613" spans="1:20" x14ac:dyDescent="0.25">
      <c r="A3613" s="1" t="s">
        <v>5153</v>
      </c>
      <c r="B3613" s="1">
        <v>41</v>
      </c>
      <c r="C3613" s="1">
        <v>34.81</v>
      </c>
      <c r="D3613" s="1" t="s">
        <v>1642</v>
      </c>
      <c r="E3613" s="1" t="s">
        <v>5154</v>
      </c>
      <c r="F3613" s="1">
        <v>4.0179999999999998</v>
      </c>
      <c r="G3613" s="1" t="s">
        <v>454</v>
      </c>
      <c r="H3613" s="1" t="s">
        <v>5155</v>
      </c>
      <c r="I3613" s="1" t="s">
        <v>5156</v>
      </c>
      <c r="J3613" s="1">
        <v>120.79</v>
      </c>
      <c r="K3613" s="1">
        <v>132.9</v>
      </c>
      <c r="L3613" s="1">
        <v>104.49</v>
      </c>
      <c r="M3613" s="1">
        <v>-0.3</v>
      </c>
      <c r="N3613" s="1">
        <v>-0.02</v>
      </c>
      <c r="O3613" s="1">
        <v>1.08</v>
      </c>
      <c r="P3613" s="1">
        <v>-0.32</v>
      </c>
      <c r="Q3613" s="1">
        <v>-0.09</v>
      </c>
      <c r="R3613" s="1">
        <v>-0.35</v>
      </c>
      <c r="S3613">
        <v>786500</v>
      </c>
      <c r="T3613">
        <f t="shared" si="56"/>
        <v>1</v>
      </c>
    </row>
    <row r="3614" spans="1:20" x14ac:dyDescent="0.25">
      <c r="A3614" s="1" t="s">
        <v>5157</v>
      </c>
      <c r="B3614" s="1">
        <v>41</v>
      </c>
      <c r="C3614" s="1">
        <v>34.81</v>
      </c>
      <c r="D3614" s="1" t="s">
        <v>5154</v>
      </c>
      <c r="E3614" s="1" t="s">
        <v>5154</v>
      </c>
      <c r="F3614" s="1">
        <v>4.0259999999999998</v>
      </c>
      <c r="G3614" s="1" t="s">
        <v>4464</v>
      </c>
      <c r="H3614" s="1" t="s">
        <v>5155</v>
      </c>
      <c r="I3614" s="1" t="s">
        <v>5156</v>
      </c>
      <c r="J3614" s="1">
        <v>78.03</v>
      </c>
      <c r="K3614" s="1">
        <v>-113.22</v>
      </c>
      <c r="L3614" s="1">
        <v>112.88</v>
      </c>
      <c r="M3614" s="1">
        <v>-0.34</v>
      </c>
      <c r="N3614" s="1">
        <v>0.27</v>
      </c>
      <c r="O3614" s="1">
        <v>0.94</v>
      </c>
      <c r="P3614" s="1">
        <v>-0.48</v>
      </c>
      <c r="Q3614" s="1">
        <v>-0.18</v>
      </c>
      <c r="R3614" s="1">
        <v>-0.27</v>
      </c>
      <c r="S3614">
        <v>786500</v>
      </c>
      <c r="T3614">
        <f t="shared" si="56"/>
        <v>0</v>
      </c>
    </row>
    <row r="3615" spans="1:20" x14ac:dyDescent="0.25">
      <c r="A3615" s="1" t="s">
        <v>5158</v>
      </c>
      <c r="B3615" s="1">
        <v>41</v>
      </c>
      <c r="C3615" s="1">
        <v>34.79</v>
      </c>
      <c r="D3615" s="1" t="s">
        <v>5154</v>
      </c>
      <c r="E3615" s="1" t="s">
        <v>5159</v>
      </c>
      <c r="F3615" s="1">
        <v>4.008</v>
      </c>
      <c r="G3615" s="1" t="s">
        <v>5160</v>
      </c>
      <c r="H3615" s="1" t="s">
        <v>5155</v>
      </c>
      <c r="I3615" s="1" t="s">
        <v>5156</v>
      </c>
      <c r="J3615" s="1">
        <v>-51.06</v>
      </c>
      <c r="K3615" s="1">
        <v>-110.53</v>
      </c>
      <c r="L3615" s="1">
        <v>65.95</v>
      </c>
      <c r="M3615" s="1">
        <v>0.2</v>
      </c>
      <c r="N3615" s="1">
        <v>0.25</v>
      </c>
      <c r="O3615" s="1">
        <v>0.93</v>
      </c>
      <c r="P3615" s="1">
        <v>-0.62</v>
      </c>
      <c r="Q3615" s="1">
        <v>-0.18</v>
      </c>
      <c r="R3615" s="1">
        <v>-0.31</v>
      </c>
      <c r="S3615">
        <v>786750</v>
      </c>
      <c r="T3615">
        <f t="shared" si="56"/>
        <v>1</v>
      </c>
    </row>
    <row r="3616" spans="1:20" x14ac:dyDescent="0.25">
      <c r="A3616" s="1" t="s">
        <v>5161</v>
      </c>
      <c r="B3616" s="1">
        <v>41</v>
      </c>
      <c r="C3616" s="1">
        <v>34.78</v>
      </c>
      <c r="D3616" s="1" t="s">
        <v>5150</v>
      </c>
      <c r="E3616" s="1" t="s">
        <v>5162</v>
      </c>
      <c r="F3616" s="1">
        <v>3.9889999999999999</v>
      </c>
      <c r="G3616" s="1" t="s">
        <v>234</v>
      </c>
      <c r="H3616" s="1" t="s">
        <v>5155</v>
      </c>
      <c r="I3616" s="1" t="s">
        <v>5156</v>
      </c>
      <c r="J3616" s="1">
        <v>-40.159999999999997</v>
      </c>
      <c r="K3616" s="1">
        <v>79.349999999999994</v>
      </c>
      <c r="L3616" s="1">
        <v>-0.95</v>
      </c>
      <c r="M3616" s="1">
        <v>-0.2</v>
      </c>
      <c r="N3616" s="1">
        <v>0.13</v>
      </c>
      <c r="O3616" s="1">
        <v>1.1599999999999999</v>
      </c>
      <c r="P3616" s="1">
        <v>-0.56000000000000005</v>
      </c>
      <c r="Q3616" s="1">
        <v>-0.11</v>
      </c>
      <c r="R3616" s="1">
        <v>-0.4</v>
      </c>
      <c r="S3616">
        <v>787000</v>
      </c>
      <c r="T3616">
        <f t="shared" si="56"/>
        <v>1</v>
      </c>
    </row>
    <row r="3617" spans="1:20" x14ac:dyDescent="0.25">
      <c r="A3617" s="1" t="s">
        <v>5163</v>
      </c>
      <c r="B3617" s="1">
        <v>41</v>
      </c>
      <c r="C3617" s="1">
        <v>34.79</v>
      </c>
      <c r="D3617" s="1" t="s">
        <v>5154</v>
      </c>
      <c r="E3617" s="1" t="s">
        <v>5164</v>
      </c>
      <c r="F3617" s="1">
        <v>3.988</v>
      </c>
      <c r="G3617" s="1" t="s">
        <v>300</v>
      </c>
      <c r="H3617" s="1" t="s">
        <v>5155</v>
      </c>
      <c r="I3617" s="1" t="s">
        <v>5156</v>
      </c>
      <c r="J3617" s="1">
        <v>-48</v>
      </c>
      <c r="K3617" s="1">
        <v>60</v>
      </c>
      <c r="L3617" s="1">
        <v>-16.079999999999998</v>
      </c>
      <c r="M3617" s="1">
        <v>-0.08</v>
      </c>
      <c r="N3617" s="1">
        <v>0.28999999999999998</v>
      </c>
      <c r="O3617" s="1">
        <v>1.1299999999999999</v>
      </c>
      <c r="P3617" s="1">
        <v>-0.49</v>
      </c>
      <c r="Q3617" s="1">
        <v>-7.0000000000000007E-2</v>
      </c>
      <c r="R3617" s="1">
        <v>-0.43</v>
      </c>
      <c r="S3617">
        <v>787250</v>
      </c>
      <c r="T3617">
        <f t="shared" si="56"/>
        <v>1</v>
      </c>
    </row>
    <row r="3618" spans="1:20" x14ac:dyDescent="0.25">
      <c r="A3618" s="1" t="s">
        <v>5165</v>
      </c>
      <c r="B3618" s="1">
        <v>41</v>
      </c>
      <c r="C3618" s="1">
        <v>34.79</v>
      </c>
      <c r="D3618" s="1" t="s">
        <v>5154</v>
      </c>
      <c r="E3618" s="1" t="s">
        <v>5166</v>
      </c>
      <c r="F3618" s="1">
        <v>4.0259999999999998</v>
      </c>
      <c r="G3618" s="1" t="s">
        <v>4310</v>
      </c>
      <c r="H3618" s="1" t="s">
        <v>5167</v>
      </c>
      <c r="I3618" s="1" t="s">
        <v>5168</v>
      </c>
      <c r="J3618" s="1">
        <v>-8.6999999999999993</v>
      </c>
      <c r="K3618" s="1">
        <v>-21.51</v>
      </c>
      <c r="L3618" s="1">
        <v>-7.57</v>
      </c>
      <c r="M3618" s="1">
        <v>-0.38</v>
      </c>
      <c r="N3618" s="1">
        <v>-0.03</v>
      </c>
      <c r="O3618" s="1">
        <v>1.22</v>
      </c>
      <c r="P3618" s="1">
        <v>-0.43</v>
      </c>
      <c r="Q3618" s="1">
        <v>0</v>
      </c>
      <c r="R3618" s="1">
        <v>-0.51</v>
      </c>
      <c r="S3618">
        <v>787500</v>
      </c>
      <c r="T3618">
        <f t="shared" si="56"/>
        <v>1</v>
      </c>
    </row>
    <row r="3619" spans="1:20" x14ac:dyDescent="0.25">
      <c r="A3619" s="1" t="s">
        <v>5169</v>
      </c>
      <c r="B3619" s="1">
        <v>41</v>
      </c>
      <c r="C3619" s="1">
        <v>34.78</v>
      </c>
      <c r="D3619" s="1" t="s">
        <v>5150</v>
      </c>
      <c r="E3619" s="1" t="s">
        <v>1646</v>
      </c>
      <c r="F3619" s="1">
        <v>4.0270000000000001</v>
      </c>
      <c r="G3619" s="1" t="s">
        <v>278</v>
      </c>
      <c r="H3619" s="1" t="s">
        <v>5167</v>
      </c>
      <c r="I3619" s="1" t="s">
        <v>5168</v>
      </c>
      <c r="J3619" s="1">
        <v>48.89</v>
      </c>
      <c r="K3619" s="1">
        <v>-81.88</v>
      </c>
      <c r="L3619" s="1">
        <v>27.47</v>
      </c>
      <c r="M3619" s="1">
        <v>0.04</v>
      </c>
      <c r="N3619" s="1">
        <v>0.34</v>
      </c>
      <c r="O3619" s="1">
        <v>1.0900000000000001</v>
      </c>
      <c r="P3619" s="1">
        <v>-0.53</v>
      </c>
      <c r="Q3619" s="1">
        <v>-0.05</v>
      </c>
      <c r="R3619" s="1">
        <v>-0.48</v>
      </c>
      <c r="S3619">
        <v>787500</v>
      </c>
      <c r="T3619">
        <f t="shared" si="56"/>
        <v>0</v>
      </c>
    </row>
    <row r="3620" spans="1:20" x14ac:dyDescent="0.25">
      <c r="A3620" s="1" t="s">
        <v>5170</v>
      </c>
      <c r="B3620" s="1">
        <v>41</v>
      </c>
      <c r="C3620" s="1">
        <v>34.78</v>
      </c>
      <c r="D3620" s="1" t="s">
        <v>5150</v>
      </c>
      <c r="E3620" s="1" t="s">
        <v>5171</v>
      </c>
      <c r="F3620" s="1">
        <v>4.0179999999999998</v>
      </c>
      <c r="G3620" s="1" t="s">
        <v>300</v>
      </c>
      <c r="H3620" s="1" t="s">
        <v>5167</v>
      </c>
      <c r="I3620" s="1" t="s">
        <v>5168</v>
      </c>
      <c r="J3620" s="1">
        <v>3.42</v>
      </c>
      <c r="K3620" s="1">
        <v>-23.99</v>
      </c>
      <c r="L3620" s="1">
        <v>-36.07</v>
      </c>
      <c r="M3620" s="1">
        <v>-0.2</v>
      </c>
      <c r="N3620" s="1">
        <v>0.08</v>
      </c>
      <c r="O3620" s="1">
        <v>1.1100000000000001</v>
      </c>
      <c r="P3620" s="1">
        <v>-0.51</v>
      </c>
      <c r="Q3620" s="1">
        <v>-0.03</v>
      </c>
      <c r="R3620" s="1">
        <v>-0.5</v>
      </c>
      <c r="S3620">
        <v>787750</v>
      </c>
      <c r="T3620">
        <f t="shared" si="56"/>
        <v>1</v>
      </c>
    </row>
    <row r="3621" spans="1:20" x14ac:dyDescent="0.25">
      <c r="A3621" s="1" t="s">
        <v>5172</v>
      </c>
      <c r="B3621" s="1">
        <v>41</v>
      </c>
      <c r="C3621" s="1">
        <v>34.79</v>
      </c>
      <c r="D3621" s="1" t="s">
        <v>5154</v>
      </c>
      <c r="E3621" s="1" t="s">
        <v>5171</v>
      </c>
      <c r="F3621" s="1">
        <v>4.0350000000000001</v>
      </c>
      <c r="G3621" s="1" t="s">
        <v>4526</v>
      </c>
      <c r="H3621" s="1" t="s">
        <v>5167</v>
      </c>
      <c r="I3621" s="1" t="s">
        <v>5168</v>
      </c>
      <c r="J3621" s="1">
        <v>9.4</v>
      </c>
      <c r="K3621" s="1">
        <v>-14.8</v>
      </c>
      <c r="L3621" s="1">
        <v>-50.84</v>
      </c>
      <c r="M3621" s="1">
        <v>0.02</v>
      </c>
      <c r="N3621" s="1">
        <v>0.27</v>
      </c>
      <c r="O3621" s="1">
        <v>1.04</v>
      </c>
      <c r="P3621" s="1">
        <v>-0.48</v>
      </c>
      <c r="Q3621" s="1">
        <v>-0.03</v>
      </c>
      <c r="R3621" s="1">
        <v>-0.5</v>
      </c>
      <c r="S3621">
        <v>788000</v>
      </c>
      <c r="T3621">
        <f t="shared" si="56"/>
        <v>1</v>
      </c>
    </row>
    <row r="3622" spans="1:20" x14ac:dyDescent="0.25">
      <c r="A3622" s="1" t="s">
        <v>5173</v>
      </c>
      <c r="B3622" s="1">
        <v>41</v>
      </c>
      <c r="C3622" s="1">
        <v>34.78</v>
      </c>
      <c r="D3622" s="1" t="s">
        <v>5159</v>
      </c>
      <c r="E3622" s="1" t="s">
        <v>5171</v>
      </c>
      <c r="F3622" s="1">
        <v>4.0259999999999998</v>
      </c>
      <c r="G3622" s="1" t="s">
        <v>4292</v>
      </c>
      <c r="H3622" s="1" t="s">
        <v>5167</v>
      </c>
      <c r="I3622" s="1" t="s">
        <v>5168</v>
      </c>
      <c r="J3622" s="1">
        <v>-28.63</v>
      </c>
      <c r="K3622" s="1">
        <v>6.13</v>
      </c>
      <c r="L3622" s="1">
        <v>-95.18</v>
      </c>
      <c r="M3622" s="1">
        <v>-0.32</v>
      </c>
      <c r="N3622" s="1">
        <v>-0.05</v>
      </c>
      <c r="O3622" s="1">
        <v>1.1399999999999999</v>
      </c>
      <c r="P3622" s="1">
        <v>-0.36</v>
      </c>
      <c r="Q3622" s="1">
        <v>7.0000000000000007E-2</v>
      </c>
      <c r="R3622" s="1">
        <v>-0.53</v>
      </c>
      <c r="S3622">
        <v>788250</v>
      </c>
      <c r="T3622">
        <f t="shared" si="56"/>
        <v>1</v>
      </c>
    </row>
    <row r="3623" spans="1:20" x14ac:dyDescent="0.25">
      <c r="A3623" s="1" t="s">
        <v>5174</v>
      </c>
      <c r="B3623" s="1">
        <v>41</v>
      </c>
      <c r="C3623" s="1">
        <v>34.79</v>
      </c>
      <c r="D3623" s="1" t="s">
        <v>1646</v>
      </c>
      <c r="E3623" s="1" t="s">
        <v>1557</v>
      </c>
      <c r="F3623" s="1">
        <v>3.996</v>
      </c>
      <c r="G3623" s="1" t="s">
        <v>275</v>
      </c>
      <c r="H3623" s="1" t="s">
        <v>5175</v>
      </c>
      <c r="I3623" s="1" t="s">
        <v>5176</v>
      </c>
      <c r="J3623" s="1">
        <v>34.520000000000003</v>
      </c>
      <c r="K3623" s="1">
        <v>-10.25</v>
      </c>
      <c r="L3623" s="1">
        <v>-63.08</v>
      </c>
      <c r="M3623" s="1">
        <v>-7.0000000000000007E-2</v>
      </c>
      <c r="N3623" s="1">
        <v>0.26</v>
      </c>
      <c r="O3623" s="1">
        <v>0.96</v>
      </c>
      <c r="P3623" s="1">
        <v>-0.33</v>
      </c>
      <c r="Q3623" s="1">
        <v>0.1</v>
      </c>
      <c r="R3623" s="1">
        <v>-0.51</v>
      </c>
      <c r="S3623">
        <v>788500</v>
      </c>
      <c r="T3623">
        <f t="shared" si="56"/>
        <v>1</v>
      </c>
    </row>
    <row r="3624" spans="1:20" x14ac:dyDescent="0.25">
      <c r="A3624" s="1" t="s">
        <v>5177</v>
      </c>
      <c r="B3624" s="1">
        <v>41</v>
      </c>
      <c r="C3624" s="1">
        <v>34.76</v>
      </c>
      <c r="D3624" s="1" t="s">
        <v>1646</v>
      </c>
      <c r="E3624" s="1" t="s">
        <v>5178</v>
      </c>
      <c r="F3624" s="1">
        <v>4.0259999999999998</v>
      </c>
      <c r="G3624" s="1" t="s">
        <v>182</v>
      </c>
      <c r="H3624" s="1" t="s">
        <v>5175</v>
      </c>
      <c r="I3624" s="1" t="s">
        <v>5176</v>
      </c>
      <c r="J3624" s="1">
        <v>-16.3</v>
      </c>
      <c r="K3624" s="1">
        <v>-44.53</v>
      </c>
      <c r="L3624" s="1">
        <v>-77.3</v>
      </c>
      <c r="M3624" s="1">
        <v>-0.2</v>
      </c>
      <c r="N3624" s="1">
        <v>-0.28999999999999998</v>
      </c>
      <c r="O3624" s="1">
        <v>1.1200000000000001</v>
      </c>
      <c r="P3624" s="1">
        <v>-0.33</v>
      </c>
      <c r="Q3624" s="1">
        <v>0.2</v>
      </c>
      <c r="R3624" s="1">
        <v>-0.53</v>
      </c>
      <c r="S3624">
        <v>788500</v>
      </c>
      <c r="T3624">
        <f t="shared" si="56"/>
        <v>0</v>
      </c>
    </row>
    <row r="3625" spans="1:20" x14ac:dyDescent="0.25">
      <c r="A3625" s="1" t="s">
        <v>5179</v>
      </c>
      <c r="B3625" s="1">
        <v>41</v>
      </c>
      <c r="C3625" s="1">
        <v>34.72</v>
      </c>
      <c r="D3625" s="1" t="s">
        <v>5180</v>
      </c>
      <c r="E3625" s="1" t="s">
        <v>5178</v>
      </c>
      <c r="F3625" s="1">
        <v>4.0060000000000002</v>
      </c>
      <c r="G3625" s="1" t="s">
        <v>300</v>
      </c>
      <c r="H3625" s="1" t="s">
        <v>5175</v>
      </c>
      <c r="I3625" s="1" t="s">
        <v>5176</v>
      </c>
      <c r="J3625" s="1">
        <v>162.26</v>
      </c>
      <c r="K3625" s="1">
        <v>4.88</v>
      </c>
      <c r="L3625" s="1">
        <v>-24.57</v>
      </c>
      <c r="M3625" s="1">
        <v>-0.12</v>
      </c>
      <c r="N3625" s="1">
        <v>0.11</v>
      </c>
      <c r="O3625" s="1">
        <v>1.01</v>
      </c>
      <c r="P3625" s="1">
        <v>-0.32</v>
      </c>
      <c r="Q3625" s="1">
        <v>0.05</v>
      </c>
      <c r="R3625" s="1">
        <v>-0.48</v>
      </c>
      <c r="S3625">
        <v>788750</v>
      </c>
      <c r="T3625">
        <f t="shared" si="56"/>
        <v>1</v>
      </c>
    </row>
    <row r="3626" spans="1:20" x14ac:dyDescent="0.25">
      <c r="A3626" s="1" t="s">
        <v>5181</v>
      </c>
      <c r="B3626" s="1">
        <v>41</v>
      </c>
      <c r="C3626" s="1">
        <v>34.71</v>
      </c>
      <c r="D3626" s="1" t="s">
        <v>5180</v>
      </c>
      <c r="E3626" s="1" t="s">
        <v>1532</v>
      </c>
      <c r="F3626" s="1">
        <v>4.008</v>
      </c>
      <c r="G3626" s="1" t="s">
        <v>4327</v>
      </c>
      <c r="H3626" s="1" t="s">
        <v>5175</v>
      </c>
      <c r="I3626" s="1" t="s">
        <v>5176</v>
      </c>
      <c r="J3626" s="1">
        <v>-21.12</v>
      </c>
      <c r="K3626" s="1">
        <v>-30.3</v>
      </c>
      <c r="L3626" s="1">
        <v>-92.9</v>
      </c>
      <c r="M3626" s="1">
        <v>-0.26</v>
      </c>
      <c r="N3626" s="1">
        <v>0.13</v>
      </c>
      <c r="O3626" s="1">
        <v>1</v>
      </c>
      <c r="P3626" s="1">
        <v>-0.28999999999999998</v>
      </c>
      <c r="Q3626" s="1">
        <v>0.12</v>
      </c>
      <c r="R3626" s="1">
        <v>-0.52</v>
      </c>
      <c r="S3626">
        <v>789000</v>
      </c>
      <c r="T3626">
        <f t="shared" si="56"/>
        <v>1</v>
      </c>
    </row>
    <row r="3627" spans="1:20" x14ac:dyDescent="0.25">
      <c r="A3627" s="1" t="s">
        <v>5182</v>
      </c>
      <c r="B3627" s="1">
        <v>41</v>
      </c>
      <c r="C3627" s="1">
        <v>34.67</v>
      </c>
      <c r="D3627" s="1" t="s">
        <v>1532</v>
      </c>
      <c r="E3627" s="1" t="s">
        <v>1532</v>
      </c>
      <c r="F3627" s="1">
        <v>3.9849999999999999</v>
      </c>
      <c r="G3627" s="1" t="s">
        <v>175</v>
      </c>
      <c r="H3627" s="1" t="s">
        <v>5175</v>
      </c>
      <c r="I3627" s="1" t="s">
        <v>5176</v>
      </c>
      <c r="J3627" s="1">
        <v>-45.78</v>
      </c>
      <c r="K3627" s="1">
        <v>-51.42</v>
      </c>
      <c r="L3627" s="1">
        <v>-109.56</v>
      </c>
      <c r="M3627" s="1">
        <v>-0.04</v>
      </c>
      <c r="N3627" s="1">
        <v>-0.03</v>
      </c>
      <c r="O3627" s="1">
        <v>1</v>
      </c>
      <c r="P3627" s="1">
        <v>-0.31</v>
      </c>
      <c r="Q3627" s="1">
        <v>0.25</v>
      </c>
      <c r="R3627" s="1">
        <v>-0.54</v>
      </c>
      <c r="S3627">
        <v>789250</v>
      </c>
      <c r="T3627">
        <f t="shared" si="56"/>
        <v>1</v>
      </c>
    </row>
    <row r="3628" spans="1:20" x14ac:dyDescent="0.25">
      <c r="A3628" s="1" t="s">
        <v>5183</v>
      </c>
      <c r="B3628" s="1">
        <v>41</v>
      </c>
      <c r="C3628" s="1">
        <v>34.64</v>
      </c>
      <c r="D3628" s="1" t="s">
        <v>5184</v>
      </c>
      <c r="E3628" s="1" t="s">
        <v>5180</v>
      </c>
      <c r="F3628" s="1">
        <v>4.0129999999999999</v>
      </c>
      <c r="G3628" s="1" t="s">
        <v>28</v>
      </c>
      <c r="H3628" s="1" t="s">
        <v>5185</v>
      </c>
      <c r="I3628" s="1" t="s">
        <v>5186</v>
      </c>
      <c r="J3628" s="1">
        <v>-7.66</v>
      </c>
      <c r="K3628" s="1">
        <v>-2.04</v>
      </c>
      <c r="L3628" s="1">
        <v>-121.06</v>
      </c>
      <c r="M3628" s="1">
        <v>-0.25</v>
      </c>
      <c r="N3628" s="1">
        <v>-0.03</v>
      </c>
      <c r="O3628" s="1">
        <v>0.99</v>
      </c>
      <c r="P3628" s="1">
        <v>-0.32</v>
      </c>
      <c r="Q3628" s="1">
        <v>0.33</v>
      </c>
      <c r="R3628" s="1">
        <v>-0.53</v>
      </c>
      <c r="S3628">
        <v>789500</v>
      </c>
      <c r="T3628">
        <f t="shared" si="56"/>
        <v>1</v>
      </c>
    </row>
    <row r="3629" spans="1:20" x14ac:dyDescent="0.25">
      <c r="A3629" s="1" t="s">
        <v>5187</v>
      </c>
      <c r="B3629" s="1">
        <v>41</v>
      </c>
      <c r="C3629" s="1">
        <v>34.6</v>
      </c>
      <c r="D3629" s="1" t="s">
        <v>5178</v>
      </c>
      <c r="E3629" s="1" t="s">
        <v>5184</v>
      </c>
      <c r="F3629" s="1">
        <v>4.0209999999999999</v>
      </c>
      <c r="G3629" s="1" t="s">
        <v>5188</v>
      </c>
      <c r="H3629" s="1" t="s">
        <v>5185</v>
      </c>
      <c r="I3629" s="1" t="s">
        <v>5186</v>
      </c>
      <c r="J3629" s="1">
        <v>21.39</v>
      </c>
      <c r="K3629" s="1">
        <v>-63.48</v>
      </c>
      <c r="L3629" s="1">
        <v>-85.75</v>
      </c>
      <c r="M3629" s="1">
        <v>-0.05</v>
      </c>
      <c r="N3629" s="1">
        <v>-7.0000000000000007E-2</v>
      </c>
      <c r="O3629" s="1">
        <v>1.03</v>
      </c>
      <c r="P3629" s="1">
        <v>-0.47</v>
      </c>
      <c r="Q3629" s="1">
        <v>0.33</v>
      </c>
      <c r="R3629" s="1">
        <v>-0.55000000000000004</v>
      </c>
      <c r="S3629">
        <v>789500</v>
      </c>
      <c r="T3629">
        <f t="shared" si="56"/>
        <v>0</v>
      </c>
    </row>
    <row r="3630" spans="1:20" x14ac:dyDescent="0.25">
      <c r="A3630" s="1" t="s">
        <v>5189</v>
      </c>
      <c r="B3630" s="1">
        <v>41</v>
      </c>
      <c r="C3630" s="1">
        <v>34.57</v>
      </c>
      <c r="D3630" s="1" t="s">
        <v>5180</v>
      </c>
      <c r="E3630" s="1" t="s">
        <v>2404</v>
      </c>
      <c r="F3630" s="1">
        <v>4.0389999999999997</v>
      </c>
      <c r="G3630" s="1" t="s">
        <v>37</v>
      </c>
      <c r="H3630" s="1" t="s">
        <v>5185</v>
      </c>
      <c r="I3630" s="1" t="s">
        <v>5186</v>
      </c>
      <c r="J3630" s="1">
        <v>-29.05</v>
      </c>
      <c r="K3630" s="1">
        <v>54.99</v>
      </c>
      <c r="L3630" s="1">
        <v>-109.01</v>
      </c>
      <c r="M3630" s="1">
        <v>-7.0000000000000007E-2</v>
      </c>
      <c r="N3630" s="1">
        <v>-0.11</v>
      </c>
      <c r="O3630" s="1">
        <v>1.05</v>
      </c>
      <c r="P3630" s="1">
        <v>-0.46</v>
      </c>
      <c r="Q3630" s="1">
        <v>0.36</v>
      </c>
      <c r="R3630" s="1">
        <v>-0.55000000000000004</v>
      </c>
      <c r="S3630">
        <v>789750</v>
      </c>
      <c r="T3630">
        <f t="shared" si="56"/>
        <v>1</v>
      </c>
    </row>
    <row r="3631" spans="1:20" x14ac:dyDescent="0.25">
      <c r="A3631" s="1" t="s">
        <v>5190</v>
      </c>
      <c r="B3631" s="1">
        <v>41</v>
      </c>
      <c r="C3631" s="1">
        <v>34.549999999999997</v>
      </c>
      <c r="D3631" s="1" t="s">
        <v>5184</v>
      </c>
      <c r="E3631" s="1" t="s">
        <v>2404</v>
      </c>
      <c r="F3631" s="1">
        <v>4.0170000000000003</v>
      </c>
      <c r="G3631" s="1" t="s">
        <v>37</v>
      </c>
      <c r="H3631" s="1" t="s">
        <v>5185</v>
      </c>
      <c r="I3631" s="1" t="s">
        <v>5186</v>
      </c>
      <c r="J3631" s="1">
        <v>7.78</v>
      </c>
      <c r="K3631" s="1">
        <v>-1.19</v>
      </c>
      <c r="L3631" s="1">
        <v>-63.39</v>
      </c>
      <c r="M3631" s="1">
        <v>-0.05</v>
      </c>
      <c r="N3631" s="1">
        <v>-0.2</v>
      </c>
      <c r="O3631" s="1">
        <v>1.02</v>
      </c>
      <c r="P3631" s="1">
        <v>-0.5</v>
      </c>
      <c r="Q3631" s="1">
        <v>0.34</v>
      </c>
      <c r="R3631" s="1">
        <v>-0.56000000000000005</v>
      </c>
      <c r="S3631">
        <v>790000</v>
      </c>
      <c r="T3631">
        <f t="shared" si="56"/>
        <v>1</v>
      </c>
    </row>
    <row r="3632" spans="1:20" x14ac:dyDescent="0.25">
      <c r="A3632" s="1" t="s">
        <v>5191</v>
      </c>
      <c r="B3632" s="1">
        <v>41</v>
      </c>
      <c r="C3632" s="1">
        <v>34.57</v>
      </c>
      <c r="D3632" s="1" t="s">
        <v>2404</v>
      </c>
      <c r="E3632" s="1" t="s">
        <v>5192</v>
      </c>
      <c r="F3632" s="1">
        <v>4.0170000000000003</v>
      </c>
      <c r="G3632" s="1" t="s">
        <v>37</v>
      </c>
      <c r="H3632" s="1" t="s">
        <v>5185</v>
      </c>
      <c r="I3632" s="1" t="s">
        <v>5186</v>
      </c>
      <c r="J3632" s="1">
        <v>26.98</v>
      </c>
      <c r="K3632" s="1">
        <v>27.04</v>
      </c>
      <c r="L3632" s="1">
        <v>-51.27</v>
      </c>
      <c r="M3632" s="1">
        <v>-7.0000000000000007E-2</v>
      </c>
      <c r="N3632" s="1">
        <v>7.0000000000000007E-2</v>
      </c>
      <c r="O3632" s="1">
        <v>0.99</v>
      </c>
      <c r="P3632" s="1">
        <v>-0.5</v>
      </c>
      <c r="Q3632" s="1">
        <v>0.3</v>
      </c>
      <c r="R3632" s="1">
        <v>-0.56999999999999995</v>
      </c>
      <c r="S3632">
        <v>790250</v>
      </c>
      <c r="T3632">
        <f t="shared" si="56"/>
        <v>1</v>
      </c>
    </row>
    <row r="3633" spans="1:20" x14ac:dyDescent="0.25">
      <c r="A3633" s="1" t="s">
        <v>5193</v>
      </c>
      <c r="B3633" s="1">
        <v>41</v>
      </c>
      <c r="C3633" s="1">
        <v>34.549999999999997</v>
      </c>
      <c r="D3633" s="1" t="s">
        <v>1532</v>
      </c>
      <c r="E3633" s="1" t="s">
        <v>5192</v>
      </c>
      <c r="F3633" s="1">
        <v>4.0220000000000002</v>
      </c>
      <c r="G3633" s="1" t="s">
        <v>4977</v>
      </c>
      <c r="H3633" s="1" t="s">
        <v>5194</v>
      </c>
      <c r="I3633" s="1" t="s">
        <v>5195</v>
      </c>
      <c r="J3633" s="1">
        <v>-43.95</v>
      </c>
      <c r="K3633" s="1">
        <v>-25.05</v>
      </c>
      <c r="L3633" s="1">
        <v>-59.94</v>
      </c>
      <c r="M3633" s="1">
        <v>-0.11</v>
      </c>
      <c r="N3633" s="1">
        <v>-0.03</v>
      </c>
      <c r="O3633" s="1">
        <v>0.97</v>
      </c>
      <c r="P3633" s="1">
        <v>-0.56999999999999995</v>
      </c>
      <c r="Q3633" s="1">
        <v>0.35</v>
      </c>
      <c r="R3633" s="1">
        <v>-0.53</v>
      </c>
      <c r="S3633">
        <v>790500</v>
      </c>
      <c r="T3633">
        <f t="shared" si="56"/>
        <v>1</v>
      </c>
    </row>
    <row r="3634" spans="1:20" x14ac:dyDescent="0.25">
      <c r="A3634" s="1" t="s">
        <v>5196</v>
      </c>
      <c r="B3634" s="1">
        <v>41</v>
      </c>
      <c r="C3634" s="1">
        <v>34.53</v>
      </c>
      <c r="D3634" s="1" t="s">
        <v>5184</v>
      </c>
      <c r="E3634" s="1" t="s">
        <v>5192</v>
      </c>
      <c r="F3634" s="1">
        <v>4.0220000000000002</v>
      </c>
      <c r="G3634" s="1" t="s">
        <v>182</v>
      </c>
      <c r="H3634" s="1" t="s">
        <v>5194</v>
      </c>
      <c r="I3634" s="1" t="s">
        <v>5195</v>
      </c>
      <c r="J3634" s="1">
        <v>-11.44</v>
      </c>
      <c r="K3634" s="1">
        <v>-46.84</v>
      </c>
      <c r="L3634" s="1">
        <v>-27.04</v>
      </c>
      <c r="M3634" s="1">
        <v>0.19</v>
      </c>
      <c r="N3634" s="1">
        <v>-0.16</v>
      </c>
      <c r="O3634" s="1">
        <v>0.77</v>
      </c>
      <c r="P3634" s="1">
        <v>-0.64</v>
      </c>
      <c r="Q3634" s="1">
        <v>0.36</v>
      </c>
      <c r="R3634" s="1">
        <v>-0.51</v>
      </c>
      <c r="S3634">
        <v>790500</v>
      </c>
      <c r="T3634">
        <f t="shared" si="56"/>
        <v>0</v>
      </c>
    </row>
    <row r="3635" spans="1:20" x14ac:dyDescent="0.25">
      <c r="A3635" s="1" t="s">
        <v>5197</v>
      </c>
      <c r="B3635" s="1">
        <v>41</v>
      </c>
      <c r="C3635" s="1">
        <v>34.53</v>
      </c>
      <c r="D3635" s="1" t="s">
        <v>1648</v>
      </c>
      <c r="E3635" s="1" t="s">
        <v>5198</v>
      </c>
      <c r="F3635" s="1">
        <v>4.0199999999999996</v>
      </c>
      <c r="G3635" s="1" t="s">
        <v>36</v>
      </c>
      <c r="H3635" s="1" t="s">
        <v>5194</v>
      </c>
      <c r="I3635" s="1" t="s">
        <v>5195</v>
      </c>
      <c r="J3635" s="1">
        <v>64.06</v>
      </c>
      <c r="K3635" s="1">
        <v>37.69</v>
      </c>
      <c r="L3635" s="1">
        <v>-3.02</v>
      </c>
      <c r="M3635" s="1">
        <v>7.0000000000000007E-2</v>
      </c>
      <c r="N3635" s="1">
        <v>-0.18</v>
      </c>
      <c r="O3635" s="1">
        <v>1.01</v>
      </c>
      <c r="P3635" s="1">
        <v>-0.6</v>
      </c>
      <c r="Q3635" s="1">
        <v>0.24</v>
      </c>
      <c r="R3635" s="1">
        <v>-0.55000000000000004</v>
      </c>
      <c r="S3635">
        <v>790750</v>
      </c>
      <c r="T3635">
        <f t="shared" si="56"/>
        <v>1</v>
      </c>
    </row>
    <row r="3636" spans="1:20" x14ac:dyDescent="0.25">
      <c r="A3636" s="1" t="s">
        <v>5199</v>
      </c>
      <c r="B3636" s="1">
        <v>41</v>
      </c>
      <c r="C3636" s="1">
        <v>34.549999999999997</v>
      </c>
      <c r="D3636" s="1" t="s">
        <v>1648</v>
      </c>
      <c r="E3636" s="1" t="s">
        <v>5200</v>
      </c>
      <c r="F3636" s="1">
        <v>4.0190000000000001</v>
      </c>
      <c r="G3636" s="1" t="s">
        <v>36</v>
      </c>
      <c r="H3636" s="1" t="s">
        <v>5194</v>
      </c>
      <c r="I3636" s="1" t="s">
        <v>5195</v>
      </c>
      <c r="J3636" s="1">
        <v>-22.13</v>
      </c>
      <c r="K3636" s="1">
        <v>-29.82</v>
      </c>
      <c r="L3636" s="1">
        <v>-9.74</v>
      </c>
      <c r="M3636" s="1">
        <v>0.15</v>
      </c>
      <c r="N3636" s="1">
        <v>0.19</v>
      </c>
      <c r="O3636" s="1">
        <v>1.07</v>
      </c>
      <c r="P3636" s="1">
        <v>-0.62</v>
      </c>
      <c r="Q3636" s="1">
        <v>0.24</v>
      </c>
      <c r="R3636" s="1">
        <v>-0.54</v>
      </c>
      <c r="S3636">
        <v>791000</v>
      </c>
      <c r="T3636">
        <f t="shared" si="56"/>
        <v>1</v>
      </c>
    </row>
    <row r="3637" spans="1:20" x14ac:dyDescent="0.25">
      <c r="A3637" s="1" t="s">
        <v>5201</v>
      </c>
      <c r="B3637" s="1">
        <v>41</v>
      </c>
      <c r="C3637" s="1">
        <v>34.57</v>
      </c>
      <c r="D3637" s="1" t="s">
        <v>5198</v>
      </c>
      <c r="E3637" s="1" t="s">
        <v>2348</v>
      </c>
      <c r="F3637" s="1">
        <v>3.9830000000000001</v>
      </c>
      <c r="G3637" s="1" t="s">
        <v>36</v>
      </c>
      <c r="H3637" s="1" t="s">
        <v>5194</v>
      </c>
      <c r="I3637" s="1" t="s">
        <v>5195</v>
      </c>
      <c r="J3637" s="1">
        <v>17.149999999999999</v>
      </c>
      <c r="K3637" s="1">
        <v>-6.16</v>
      </c>
      <c r="L3637" s="1">
        <v>15.47</v>
      </c>
      <c r="M3637" s="1">
        <v>-0.02</v>
      </c>
      <c r="N3637" s="1">
        <v>-0.2</v>
      </c>
      <c r="O3637" s="1">
        <v>1.02</v>
      </c>
      <c r="P3637" s="1">
        <v>-0.63</v>
      </c>
      <c r="Q3637" s="1">
        <v>0.28999999999999998</v>
      </c>
      <c r="R3637" s="1">
        <v>-0.54</v>
      </c>
      <c r="S3637">
        <v>791250</v>
      </c>
      <c r="T3637">
        <f t="shared" si="56"/>
        <v>1</v>
      </c>
    </row>
    <row r="3638" spans="1:20" x14ac:dyDescent="0.25">
      <c r="A3638" s="1" t="s">
        <v>5202</v>
      </c>
      <c r="B3638" s="1">
        <v>41</v>
      </c>
      <c r="C3638" s="1">
        <v>34.57</v>
      </c>
      <c r="D3638" s="1" t="s">
        <v>1648</v>
      </c>
      <c r="E3638" s="1" t="s">
        <v>5203</v>
      </c>
      <c r="F3638" s="1">
        <v>3.9990000000000001</v>
      </c>
      <c r="G3638" s="1" t="s">
        <v>5204</v>
      </c>
      <c r="H3638" s="1" t="s">
        <v>5205</v>
      </c>
      <c r="I3638" s="1" t="s">
        <v>5206</v>
      </c>
      <c r="J3638" s="1">
        <v>43.15</v>
      </c>
      <c r="K3638" s="1">
        <v>-6.47</v>
      </c>
      <c r="L3638" s="1">
        <v>38.090000000000003</v>
      </c>
      <c r="M3638" s="1">
        <v>0.18</v>
      </c>
      <c r="N3638" s="1">
        <v>0.11</v>
      </c>
      <c r="O3638" s="1">
        <v>0.97</v>
      </c>
      <c r="P3638" s="1">
        <v>-0.62</v>
      </c>
      <c r="Q3638" s="1">
        <v>0.26</v>
      </c>
      <c r="R3638" s="1">
        <v>-0.55000000000000004</v>
      </c>
      <c r="S3638">
        <v>791500</v>
      </c>
      <c r="T3638">
        <f t="shared" si="56"/>
        <v>1</v>
      </c>
    </row>
    <row r="3639" spans="1:20" x14ac:dyDescent="0.25">
      <c r="A3639" s="1" t="s">
        <v>5207</v>
      </c>
      <c r="B3639" s="1">
        <v>41</v>
      </c>
      <c r="C3639" s="1">
        <v>34.57</v>
      </c>
      <c r="D3639" s="1" t="s">
        <v>2348</v>
      </c>
      <c r="E3639" s="1" t="s">
        <v>5208</v>
      </c>
      <c r="F3639" s="1">
        <v>3.9870000000000001</v>
      </c>
      <c r="G3639" s="1" t="s">
        <v>5209</v>
      </c>
      <c r="H3639" s="1" t="s">
        <v>5205</v>
      </c>
      <c r="I3639" s="1" t="s">
        <v>5206</v>
      </c>
      <c r="J3639" s="1">
        <v>-66.680000000000007</v>
      </c>
      <c r="K3639" s="1">
        <v>36.22</v>
      </c>
      <c r="L3639" s="1">
        <v>-1.95</v>
      </c>
      <c r="M3639" s="1">
        <v>-0.19</v>
      </c>
      <c r="N3639" s="1">
        <v>-0.18</v>
      </c>
      <c r="O3639" s="1">
        <v>1.02</v>
      </c>
      <c r="P3639" s="1">
        <v>-0.52</v>
      </c>
      <c r="Q3639" s="1">
        <v>0.36</v>
      </c>
      <c r="R3639" s="1">
        <v>-0.54</v>
      </c>
      <c r="S3639">
        <v>791500</v>
      </c>
      <c r="T3639">
        <f t="shared" si="56"/>
        <v>0</v>
      </c>
    </row>
    <row r="3640" spans="1:20" x14ac:dyDescent="0.25">
      <c r="A3640" s="1" t="s">
        <v>5210</v>
      </c>
      <c r="B3640" s="1">
        <v>41</v>
      </c>
      <c r="C3640" s="1">
        <v>34.57</v>
      </c>
      <c r="D3640" s="1" t="s">
        <v>5208</v>
      </c>
      <c r="E3640" s="1" t="s">
        <v>5211</v>
      </c>
      <c r="F3640" s="1">
        <v>4.0350000000000001</v>
      </c>
      <c r="G3640" s="1" t="s">
        <v>37</v>
      </c>
      <c r="H3640" s="1" t="s">
        <v>5205</v>
      </c>
      <c r="I3640" s="1" t="s">
        <v>5206</v>
      </c>
      <c r="J3640" s="1">
        <v>11.32</v>
      </c>
      <c r="K3640" s="1">
        <v>-37.659999999999997</v>
      </c>
      <c r="L3640" s="1">
        <v>55.69</v>
      </c>
      <c r="M3640" s="1">
        <v>0.02</v>
      </c>
      <c r="N3640" s="1">
        <v>-0.17</v>
      </c>
      <c r="O3640" s="1">
        <v>0.96</v>
      </c>
      <c r="P3640" s="1">
        <v>-0.53</v>
      </c>
      <c r="Q3640" s="1">
        <v>0.35</v>
      </c>
      <c r="R3640" s="1">
        <v>-0.55000000000000004</v>
      </c>
      <c r="S3640">
        <v>791750</v>
      </c>
      <c r="T3640">
        <f t="shared" si="56"/>
        <v>1</v>
      </c>
    </row>
    <row r="3641" spans="1:20" x14ac:dyDescent="0.25">
      <c r="A3641" s="1" t="s">
        <v>5212</v>
      </c>
      <c r="B3641" s="1">
        <v>41</v>
      </c>
      <c r="C3641" s="1">
        <v>34.57</v>
      </c>
      <c r="D3641" s="1" t="s">
        <v>5208</v>
      </c>
      <c r="E3641" s="1" t="s">
        <v>5211</v>
      </c>
      <c r="F3641" s="1">
        <v>4.0179999999999998</v>
      </c>
      <c r="G3641" s="1" t="s">
        <v>162</v>
      </c>
      <c r="H3641" s="1" t="s">
        <v>5205</v>
      </c>
      <c r="I3641" s="1" t="s">
        <v>5206</v>
      </c>
      <c r="J3641" s="1">
        <v>12.21</v>
      </c>
      <c r="K3641" s="1">
        <v>-26.09</v>
      </c>
      <c r="L3641" s="1">
        <v>65.92</v>
      </c>
      <c r="M3641" s="1">
        <v>-0.13</v>
      </c>
      <c r="N3641" s="1">
        <v>0.01</v>
      </c>
      <c r="O3641" s="1">
        <v>0.95</v>
      </c>
      <c r="P3641" s="1">
        <v>-0.51</v>
      </c>
      <c r="Q3641" s="1">
        <v>0.33</v>
      </c>
      <c r="R3641" s="1">
        <v>-0.55000000000000004</v>
      </c>
      <c r="S3641">
        <v>792000</v>
      </c>
      <c r="T3641">
        <f t="shared" si="56"/>
        <v>1</v>
      </c>
    </row>
    <row r="3642" spans="1:20" x14ac:dyDescent="0.25">
      <c r="A3642" s="1" t="s">
        <v>5213</v>
      </c>
      <c r="B3642" s="1">
        <v>41</v>
      </c>
      <c r="C3642" s="1">
        <v>34.549999999999997</v>
      </c>
      <c r="D3642" s="1" t="s">
        <v>5208</v>
      </c>
      <c r="E3642" s="1" t="s">
        <v>5214</v>
      </c>
      <c r="F3642" s="1">
        <v>4.0179999999999998</v>
      </c>
      <c r="G3642" s="1" t="s">
        <v>162</v>
      </c>
      <c r="H3642" s="1" t="s">
        <v>5205</v>
      </c>
      <c r="I3642" s="1" t="s">
        <v>5206</v>
      </c>
      <c r="J3642" s="1">
        <v>-36.590000000000003</v>
      </c>
      <c r="K3642" s="1">
        <v>-48.74</v>
      </c>
      <c r="L3642" s="1">
        <v>72.17</v>
      </c>
      <c r="M3642" s="1">
        <v>0.01</v>
      </c>
      <c r="N3642" s="1">
        <v>-0.13</v>
      </c>
      <c r="O3642" s="1">
        <v>0.94</v>
      </c>
      <c r="P3642" s="1">
        <v>-0.53</v>
      </c>
      <c r="Q3642" s="1">
        <v>0.39</v>
      </c>
      <c r="R3642" s="1">
        <v>-0.53</v>
      </c>
      <c r="S3642">
        <v>792250</v>
      </c>
      <c r="T3642">
        <f t="shared" si="56"/>
        <v>1</v>
      </c>
    </row>
    <row r="3643" spans="1:20" x14ac:dyDescent="0.25">
      <c r="A3643" s="1" t="s">
        <v>5215</v>
      </c>
      <c r="B3643" s="1">
        <v>41</v>
      </c>
      <c r="C3643" s="1">
        <v>34.549999999999997</v>
      </c>
      <c r="D3643" s="1" t="s">
        <v>5216</v>
      </c>
      <c r="E3643" s="1" t="s">
        <v>5217</v>
      </c>
      <c r="F3643" s="1">
        <v>4.008</v>
      </c>
      <c r="G3643" s="1" t="s">
        <v>37</v>
      </c>
      <c r="H3643" s="1" t="s">
        <v>5218</v>
      </c>
      <c r="I3643" s="1" t="s">
        <v>5219</v>
      </c>
      <c r="J3643" s="1">
        <v>65.83</v>
      </c>
      <c r="K3643" s="1">
        <v>-4.1500000000000004</v>
      </c>
      <c r="L3643" s="1">
        <v>135.62</v>
      </c>
      <c r="M3643" s="1">
        <v>-0.19</v>
      </c>
      <c r="N3643" s="1">
        <v>-0.01</v>
      </c>
      <c r="O3643" s="1">
        <v>1.07</v>
      </c>
      <c r="P3643" s="1">
        <v>-0.45</v>
      </c>
      <c r="Q3643" s="1">
        <v>0.37</v>
      </c>
      <c r="R3643" s="1">
        <v>-0.53</v>
      </c>
      <c r="S3643">
        <v>792500</v>
      </c>
      <c r="T3643">
        <f t="shared" si="56"/>
        <v>1</v>
      </c>
    </row>
    <row r="3644" spans="1:20" x14ac:dyDescent="0.25">
      <c r="A3644" s="1" t="s">
        <v>5220</v>
      </c>
      <c r="B3644" s="1">
        <v>41</v>
      </c>
      <c r="C3644" s="1">
        <v>34.53</v>
      </c>
      <c r="D3644" s="1" t="s">
        <v>5214</v>
      </c>
      <c r="E3644" s="1" t="s">
        <v>5216</v>
      </c>
      <c r="F3644" s="1">
        <v>4.008</v>
      </c>
      <c r="G3644" s="1" t="s">
        <v>32</v>
      </c>
      <c r="H3644" s="1" t="s">
        <v>5218</v>
      </c>
      <c r="I3644" s="1" t="s">
        <v>5219</v>
      </c>
      <c r="J3644" s="1">
        <v>-6.26</v>
      </c>
      <c r="K3644" s="1">
        <v>-0.09</v>
      </c>
      <c r="L3644" s="1">
        <v>104</v>
      </c>
      <c r="M3644" s="1">
        <v>-0.13</v>
      </c>
      <c r="N3644" s="1">
        <v>0.27</v>
      </c>
      <c r="O3644" s="1">
        <v>0.94</v>
      </c>
      <c r="P3644" s="1">
        <v>-0.4</v>
      </c>
      <c r="Q3644" s="1">
        <v>0.33</v>
      </c>
      <c r="R3644" s="1">
        <v>-0.55000000000000004</v>
      </c>
      <c r="S3644">
        <v>792500</v>
      </c>
      <c r="T3644">
        <f t="shared" si="56"/>
        <v>0</v>
      </c>
    </row>
    <row r="3645" spans="1:20" x14ac:dyDescent="0.25">
      <c r="A3645" s="1" t="s">
        <v>5221</v>
      </c>
      <c r="B3645" s="1">
        <v>41</v>
      </c>
      <c r="C3645" s="1">
        <v>34.520000000000003</v>
      </c>
      <c r="D3645" s="1" t="s">
        <v>5222</v>
      </c>
      <c r="E3645" s="1" t="s">
        <v>5222</v>
      </c>
      <c r="F3645" s="1">
        <v>4.0220000000000002</v>
      </c>
      <c r="G3645" s="1" t="s">
        <v>32</v>
      </c>
      <c r="H3645" s="1" t="s">
        <v>5218</v>
      </c>
      <c r="I3645" s="1" t="s">
        <v>5219</v>
      </c>
      <c r="J3645" s="1">
        <v>-58.93</v>
      </c>
      <c r="K3645" s="1">
        <v>-54.17</v>
      </c>
      <c r="L3645" s="1">
        <v>89.75</v>
      </c>
      <c r="M3645" s="1">
        <v>-0.19</v>
      </c>
      <c r="N3645" s="1">
        <v>-0.34</v>
      </c>
      <c r="O3645" s="1">
        <v>1.04</v>
      </c>
      <c r="P3645" s="1">
        <v>-0.39</v>
      </c>
      <c r="Q3645" s="1">
        <v>0.43</v>
      </c>
      <c r="R3645" s="1">
        <v>-0.49</v>
      </c>
      <c r="S3645">
        <v>792750</v>
      </c>
      <c r="T3645">
        <f t="shared" si="56"/>
        <v>1</v>
      </c>
    </row>
    <row r="3646" spans="1:20" x14ac:dyDescent="0.25">
      <c r="A3646" s="1" t="s">
        <v>5223</v>
      </c>
      <c r="B3646" s="1">
        <v>41</v>
      </c>
      <c r="C3646" s="1">
        <v>34.5</v>
      </c>
      <c r="D3646" s="1" t="s">
        <v>5222</v>
      </c>
      <c r="E3646" s="1" t="s">
        <v>2067</v>
      </c>
      <c r="F3646" s="1">
        <v>4.0179999999999998</v>
      </c>
      <c r="G3646" s="1" t="s">
        <v>173</v>
      </c>
      <c r="H3646" s="1" t="s">
        <v>5218</v>
      </c>
      <c r="I3646" s="1" t="s">
        <v>5219</v>
      </c>
      <c r="J3646" s="1">
        <v>99.15</v>
      </c>
      <c r="K3646" s="1">
        <v>-22.4</v>
      </c>
      <c r="L3646" s="1">
        <v>147.28</v>
      </c>
      <c r="M3646" s="1">
        <v>-0.01</v>
      </c>
      <c r="N3646" s="1">
        <v>0.06</v>
      </c>
      <c r="O3646" s="1">
        <v>0.95</v>
      </c>
      <c r="P3646" s="1">
        <v>-0.34</v>
      </c>
      <c r="Q3646" s="1">
        <v>0.22</v>
      </c>
      <c r="R3646" s="1">
        <v>-0.55000000000000004</v>
      </c>
      <c r="S3646">
        <v>793000</v>
      </c>
      <c r="T3646">
        <f t="shared" si="56"/>
        <v>1</v>
      </c>
    </row>
    <row r="3647" spans="1:20" x14ac:dyDescent="0.25">
      <c r="A3647" s="1" t="s">
        <v>5224</v>
      </c>
      <c r="B3647" s="1">
        <v>41</v>
      </c>
      <c r="C3647" s="1">
        <v>34.47</v>
      </c>
      <c r="D3647" s="1" t="s">
        <v>2067</v>
      </c>
      <c r="E3647" s="1" t="s">
        <v>2067</v>
      </c>
      <c r="F3647" s="1">
        <v>4.0129999999999999</v>
      </c>
      <c r="G3647" s="1" t="s">
        <v>4346</v>
      </c>
      <c r="H3647" s="1" t="s">
        <v>5218</v>
      </c>
      <c r="I3647" s="1" t="s">
        <v>5219</v>
      </c>
      <c r="J3647" s="1">
        <v>23.56</v>
      </c>
      <c r="K3647" s="1">
        <v>26.25</v>
      </c>
      <c r="L3647" s="1">
        <v>71.11</v>
      </c>
      <c r="M3647" s="1">
        <v>-0.27</v>
      </c>
      <c r="N3647" s="1">
        <v>0.01</v>
      </c>
      <c r="O3647" s="1">
        <v>1.08</v>
      </c>
      <c r="P3647" s="1">
        <v>-0.31</v>
      </c>
      <c r="Q3647" s="1">
        <v>0.15</v>
      </c>
      <c r="R3647" s="1">
        <v>-0.53</v>
      </c>
      <c r="S3647">
        <v>793250</v>
      </c>
      <c r="T3647">
        <f t="shared" si="56"/>
        <v>1</v>
      </c>
    </row>
    <row r="3648" spans="1:20" x14ac:dyDescent="0.25">
      <c r="A3648" s="1" t="s">
        <v>5225</v>
      </c>
      <c r="B3648" s="1">
        <v>40.5</v>
      </c>
      <c r="C3648" s="1">
        <v>34.450000000000003</v>
      </c>
      <c r="D3648" s="1" t="s">
        <v>5216</v>
      </c>
      <c r="E3648" s="1" t="s">
        <v>5226</v>
      </c>
      <c r="F3648" s="1">
        <v>3.9769999999999999</v>
      </c>
      <c r="G3648" s="1" t="s">
        <v>4323</v>
      </c>
      <c r="H3648" s="1" t="s">
        <v>5218</v>
      </c>
      <c r="I3648" s="1" t="s">
        <v>5219</v>
      </c>
      <c r="J3648" s="1">
        <v>31.1</v>
      </c>
      <c r="K3648" s="1">
        <v>-18.22</v>
      </c>
      <c r="L3648" s="1">
        <v>77.91</v>
      </c>
      <c r="M3648" s="1">
        <v>-0.1</v>
      </c>
      <c r="N3648" s="1">
        <v>0.25</v>
      </c>
      <c r="O3648" s="1">
        <v>0.99</v>
      </c>
      <c r="P3648" s="1">
        <v>-0.36</v>
      </c>
      <c r="Q3648" s="1">
        <v>0.06</v>
      </c>
      <c r="R3648" s="1">
        <v>-0.53</v>
      </c>
      <c r="S3648">
        <v>793500</v>
      </c>
      <c r="T3648">
        <f t="shared" si="56"/>
        <v>1</v>
      </c>
    </row>
    <row r="3649" spans="1:20" x14ac:dyDescent="0.25">
      <c r="A3649" s="1" t="s">
        <v>5227</v>
      </c>
      <c r="B3649" s="1">
        <v>40.5</v>
      </c>
      <c r="C3649" s="1">
        <v>34.47</v>
      </c>
      <c r="D3649" s="1" t="s">
        <v>2067</v>
      </c>
      <c r="E3649" s="1" t="s">
        <v>5228</v>
      </c>
      <c r="F3649" s="1">
        <v>4.0129999999999999</v>
      </c>
      <c r="G3649" s="1" t="s">
        <v>171</v>
      </c>
      <c r="H3649" s="1" t="s">
        <v>5229</v>
      </c>
      <c r="I3649" s="1" t="s">
        <v>5230</v>
      </c>
      <c r="J3649" s="1">
        <v>-68.63</v>
      </c>
      <c r="K3649" s="1">
        <v>49.1</v>
      </c>
      <c r="L3649" s="1">
        <v>17.09</v>
      </c>
      <c r="M3649" s="1">
        <v>-0.33</v>
      </c>
      <c r="N3649" s="1">
        <v>-0.02</v>
      </c>
      <c r="O3649" s="1">
        <v>1.0900000000000001</v>
      </c>
      <c r="P3649" s="1">
        <v>-0.3</v>
      </c>
      <c r="Q3649" s="1">
        <v>0.13</v>
      </c>
      <c r="R3649" s="1">
        <v>-0.52</v>
      </c>
      <c r="S3649">
        <v>793500</v>
      </c>
      <c r="T3649">
        <f t="shared" si="56"/>
        <v>0</v>
      </c>
    </row>
    <row r="3650" spans="1:20" x14ac:dyDescent="0.25">
      <c r="A3650" s="1" t="s">
        <v>5231</v>
      </c>
      <c r="B3650" s="1">
        <v>40.5</v>
      </c>
      <c r="C3650" s="1">
        <v>34.450000000000003</v>
      </c>
      <c r="D3650" s="1" t="s">
        <v>5216</v>
      </c>
      <c r="E3650" s="1" t="s">
        <v>5232</v>
      </c>
      <c r="F3650" s="1">
        <v>4.0170000000000003</v>
      </c>
      <c r="G3650" s="1" t="s">
        <v>4327</v>
      </c>
      <c r="H3650" s="1" t="s">
        <v>5229</v>
      </c>
      <c r="I3650" s="1" t="s">
        <v>5230</v>
      </c>
      <c r="J3650" s="1">
        <v>14.65</v>
      </c>
      <c r="K3650" s="1">
        <v>-36.96</v>
      </c>
      <c r="L3650" s="1">
        <v>72.88</v>
      </c>
      <c r="M3650" s="1">
        <v>-0.2</v>
      </c>
      <c r="N3650" s="1">
        <v>0.11</v>
      </c>
      <c r="O3650" s="1">
        <v>0.96</v>
      </c>
      <c r="P3650" s="1">
        <v>-0.38</v>
      </c>
      <c r="Q3650" s="1">
        <v>0.06</v>
      </c>
      <c r="R3650" s="1">
        <v>-0.54</v>
      </c>
      <c r="S3650">
        <v>793750</v>
      </c>
      <c r="T3650">
        <f t="shared" si="56"/>
        <v>1</v>
      </c>
    </row>
    <row r="3651" spans="1:20" x14ac:dyDescent="0.25">
      <c r="A3651" s="1" t="s">
        <v>5233</v>
      </c>
      <c r="B3651" s="1">
        <v>40.5</v>
      </c>
      <c r="C3651" s="1">
        <v>34.479999999999997</v>
      </c>
      <c r="D3651" s="1" t="s">
        <v>5226</v>
      </c>
      <c r="E3651" s="1" t="s">
        <v>5234</v>
      </c>
      <c r="F3651" s="1">
        <v>3.9889999999999999</v>
      </c>
      <c r="G3651" s="1" t="s">
        <v>171</v>
      </c>
      <c r="H3651" s="1" t="s">
        <v>5229</v>
      </c>
      <c r="I3651" s="1" t="s">
        <v>5230</v>
      </c>
      <c r="J3651" s="1">
        <v>-45.38</v>
      </c>
      <c r="K3651" s="1">
        <v>45.44</v>
      </c>
      <c r="L3651" s="1">
        <v>27.22</v>
      </c>
      <c r="M3651" s="1">
        <v>-0.11</v>
      </c>
      <c r="N3651" s="1">
        <v>0.11</v>
      </c>
      <c r="O3651" s="1">
        <v>1.04</v>
      </c>
      <c r="P3651" s="1">
        <v>-0.37</v>
      </c>
      <c r="Q3651" s="1">
        <v>0.1</v>
      </c>
      <c r="R3651" s="1">
        <v>-0.54</v>
      </c>
      <c r="S3651">
        <v>794000</v>
      </c>
      <c r="T3651">
        <f t="shared" si="56"/>
        <v>1</v>
      </c>
    </row>
    <row r="3652" spans="1:20" x14ac:dyDescent="0.25">
      <c r="A3652" s="1" t="s">
        <v>5235</v>
      </c>
      <c r="B3652" s="1">
        <v>40.5</v>
      </c>
      <c r="C3652" s="1">
        <v>34.479999999999997</v>
      </c>
      <c r="D3652" s="1" t="s">
        <v>5232</v>
      </c>
      <c r="E3652" s="1" t="s">
        <v>2406</v>
      </c>
      <c r="F3652" s="1">
        <v>3.9940000000000002</v>
      </c>
      <c r="G3652" s="1" t="s">
        <v>4323</v>
      </c>
      <c r="H3652" s="1" t="s">
        <v>5229</v>
      </c>
      <c r="I3652" s="1" t="s">
        <v>5230</v>
      </c>
      <c r="J3652" s="1">
        <v>2.78</v>
      </c>
      <c r="K3652" s="1">
        <v>10.65</v>
      </c>
      <c r="L3652" s="1">
        <v>50.26</v>
      </c>
      <c r="M3652" s="1">
        <v>-0.46</v>
      </c>
      <c r="N3652" s="1">
        <v>0.05</v>
      </c>
      <c r="O3652" s="1">
        <v>1.1100000000000001</v>
      </c>
      <c r="P3652" s="1">
        <v>-0.42</v>
      </c>
      <c r="Q3652" s="1">
        <v>0.04</v>
      </c>
      <c r="R3652" s="1">
        <v>-0.52</v>
      </c>
      <c r="S3652">
        <v>794250</v>
      </c>
      <c r="T3652">
        <f t="shared" si="56"/>
        <v>1</v>
      </c>
    </row>
    <row r="3653" spans="1:20" x14ac:dyDescent="0.25">
      <c r="A3653" s="1" t="s">
        <v>5236</v>
      </c>
      <c r="B3653" s="1">
        <v>40.5</v>
      </c>
      <c r="C3653" s="1">
        <v>34.479999999999997</v>
      </c>
      <c r="D3653" s="1" t="s">
        <v>5237</v>
      </c>
      <c r="E3653" s="1" t="s">
        <v>2075</v>
      </c>
      <c r="F3653" s="1">
        <v>4.0220000000000002</v>
      </c>
      <c r="G3653" s="1" t="s">
        <v>4329</v>
      </c>
      <c r="H3653" s="1" t="s">
        <v>5229</v>
      </c>
      <c r="I3653" s="1" t="s">
        <v>5230</v>
      </c>
      <c r="J3653" s="1">
        <v>-15.47</v>
      </c>
      <c r="K3653" s="1">
        <v>-39.03</v>
      </c>
      <c r="L3653" s="1">
        <v>53.92</v>
      </c>
      <c r="M3653" s="1">
        <v>0.2</v>
      </c>
      <c r="N3653" s="1">
        <v>0.2</v>
      </c>
      <c r="O3653" s="1">
        <v>0.95</v>
      </c>
      <c r="P3653" s="1">
        <v>-0.53</v>
      </c>
      <c r="Q3653" s="1">
        <v>0.03</v>
      </c>
      <c r="R3653" s="1">
        <v>-0.54</v>
      </c>
      <c r="S3653">
        <v>794500</v>
      </c>
      <c r="T3653">
        <f t="shared" si="56"/>
        <v>1</v>
      </c>
    </row>
    <row r="3654" spans="1:20" x14ac:dyDescent="0.25">
      <c r="A3654" s="1" t="s">
        <v>5238</v>
      </c>
      <c r="B3654" s="1">
        <v>40.5</v>
      </c>
      <c r="C3654" s="1">
        <v>34.479999999999997</v>
      </c>
      <c r="D3654" s="1" t="s">
        <v>5237</v>
      </c>
      <c r="E3654" s="1" t="s">
        <v>2075</v>
      </c>
      <c r="F3654" s="1">
        <v>3.9990000000000001</v>
      </c>
      <c r="G3654" s="1" t="s">
        <v>171</v>
      </c>
      <c r="H3654" s="1" t="s">
        <v>5239</v>
      </c>
      <c r="I3654" s="1" t="s">
        <v>5240</v>
      </c>
      <c r="J3654" s="1">
        <v>-27.07</v>
      </c>
      <c r="K3654" s="1">
        <v>82.67</v>
      </c>
      <c r="L3654" s="1">
        <v>3.08</v>
      </c>
      <c r="M3654" s="1">
        <v>-0.32</v>
      </c>
      <c r="N3654" s="1">
        <v>0.08</v>
      </c>
      <c r="O3654" s="1">
        <v>1.07</v>
      </c>
      <c r="P3654" s="1">
        <v>-0.43</v>
      </c>
      <c r="Q3654" s="1">
        <v>7.0000000000000007E-2</v>
      </c>
      <c r="R3654" s="1">
        <v>-0.54</v>
      </c>
      <c r="S3654">
        <v>794500</v>
      </c>
      <c r="T3654">
        <f t="shared" si="56"/>
        <v>0</v>
      </c>
    </row>
    <row r="3655" spans="1:20" x14ac:dyDescent="0.25">
      <c r="A3655" s="1" t="s">
        <v>5241</v>
      </c>
      <c r="B3655" s="1">
        <v>40.5</v>
      </c>
      <c r="C3655" s="1">
        <v>34.5</v>
      </c>
      <c r="D3655" s="1" t="s">
        <v>5234</v>
      </c>
      <c r="E3655" s="1" t="s">
        <v>2053</v>
      </c>
      <c r="F3655" s="1">
        <v>4.0220000000000002</v>
      </c>
      <c r="G3655" s="1" t="s">
        <v>4292</v>
      </c>
      <c r="H3655" s="1" t="s">
        <v>5239</v>
      </c>
      <c r="I3655" s="1" t="s">
        <v>5240</v>
      </c>
      <c r="J3655" s="1">
        <v>33.229999999999997</v>
      </c>
      <c r="K3655" s="1">
        <v>-44.28</v>
      </c>
      <c r="L3655" s="1">
        <v>37.75</v>
      </c>
      <c r="M3655" s="1">
        <v>0.04</v>
      </c>
      <c r="N3655" s="1">
        <v>0.24</v>
      </c>
      <c r="O3655" s="1">
        <v>0.96</v>
      </c>
      <c r="P3655" s="1">
        <v>-0.52</v>
      </c>
      <c r="Q3655" s="1">
        <v>0.01</v>
      </c>
      <c r="R3655" s="1">
        <v>-0.53</v>
      </c>
      <c r="S3655">
        <v>794750</v>
      </c>
      <c r="T3655">
        <f t="shared" si="56"/>
        <v>1</v>
      </c>
    </row>
    <row r="3656" spans="1:20" x14ac:dyDescent="0.25">
      <c r="A3656" s="1" t="s">
        <v>5242</v>
      </c>
      <c r="B3656" s="1">
        <v>40.5</v>
      </c>
      <c r="C3656" s="1">
        <v>34.47</v>
      </c>
      <c r="D3656" s="1" t="s">
        <v>2406</v>
      </c>
      <c r="E3656" s="1" t="s">
        <v>5243</v>
      </c>
      <c r="F3656" s="1">
        <v>4.0179999999999998</v>
      </c>
      <c r="G3656" s="1" t="s">
        <v>4516</v>
      </c>
      <c r="H3656" s="1" t="s">
        <v>5239</v>
      </c>
      <c r="I3656" s="1" t="s">
        <v>5240</v>
      </c>
      <c r="J3656" s="1">
        <v>-30.12</v>
      </c>
      <c r="K3656" s="1">
        <v>7.54</v>
      </c>
      <c r="L3656" s="1">
        <v>-16.079999999999998</v>
      </c>
      <c r="M3656" s="1">
        <v>-0.24</v>
      </c>
      <c r="N3656" s="1">
        <v>0.13</v>
      </c>
      <c r="O3656" s="1">
        <v>1.04</v>
      </c>
      <c r="P3656" s="1">
        <v>-0.5</v>
      </c>
      <c r="Q3656" s="1">
        <v>0.04</v>
      </c>
      <c r="R3656" s="1">
        <v>-0.53</v>
      </c>
      <c r="S3656">
        <v>795000</v>
      </c>
      <c r="T3656">
        <f t="shared" si="56"/>
        <v>1</v>
      </c>
    </row>
    <row r="3657" spans="1:20" x14ac:dyDescent="0.25">
      <c r="A3657" s="1" t="s">
        <v>5244</v>
      </c>
      <c r="B3657" s="1">
        <v>40.5</v>
      </c>
      <c r="C3657" s="1">
        <v>34.5</v>
      </c>
      <c r="D3657" s="1" t="s">
        <v>2075</v>
      </c>
      <c r="E3657" s="1" t="s">
        <v>5245</v>
      </c>
      <c r="F3657" s="1">
        <v>4.0259999999999998</v>
      </c>
      <c r="G3657" s="1" t="s">
        <v>4310</v>
      </c>
      <c r="H3657" s="1" t="s">
        <v>5239</v>
      </c>
      <c r="I3657" s="1" t="s">
        <v>5240</v>
      </c>
      <c r="J3657" s="1">
        <v>30.15</v>
      </c>
      <c r="K3657" s="1">
        <v>-45.14</v>
      </c>
      <c r="L3657" s="1">
        <v>0.09</v>
      </c>
      <c r="M3657" s="1">
        <v>0.13</v>
      </c>
      <c r="N3657" s="1">
        <v>0.16</v>
      </c>
      <c r="O3657" s="1">
        <v>0.97</v>
      </c>
      <c r="P3657" s="1">
        <v>-0.59</v>
      </c>
      <c r="Q3657" s="1">
        <v>0</v>
      </c>
      <c r="R3657" s="1">
        <v>-0.53</v>
      </c>
      <c r="S3657">
        <v>795250</v>
      </c>
      <c r="T3657">
        <f t="shared" si="56"/>
        <v>1</v>
      </c>
    </row>
    <row r="3658" spans="1:20" x14ac:dyDescent="0.25">
      <c r="A3658" s="1" t="s">
        <v>5246</v>
      </c>
      <c r="B3658" s="1">
        <v>40.5</v>
      </c>
      <c r="C3658" s="1">
        <v>34.479999999999997</v>
      </c>
      <c r="D3658" s="1" t="s">
        <v>2406</v>
      </c>
      <c r="E3658" s="1" t="s">
        <v>5247</v>
      </c>
      <c r="F3658" s="1">
        <v>4.0170000000000003</v>
      </c>
      <c r="G3658" s="1" t="s">
        <v>4565</v>
      </c>
      <c r="H3658" s="1" t="s">
        <v>5239</v>
      </c>
      <c r="I3658" s="1" t="s">
        <v>5240</v>
      </c>
      <c r="J3658" s="1">
        <v>-12.3</v>
      </c>
      <c r="K3658" s="1">
        <v>85.27</v>
      </c>
      <c r="L3658" s="1">
        <v>-59.2</v>
      </c>
      <c r="M3658" s="1">
        <v>-0.11</v>
      </c>
      <c r="N3658" s="1">
        <v>0.18</v>
      </c>
      <c r="O3658" s="1">
        <v>0.97</v>
      </c>
      <c r="P3658" s="1">
        <v>-0.45</v>
      </c>
      <c r="Q3658" s="1">
        <v>0.03</v>
      </c>
      <c r="R3658" s="1">
        <v>-0.54</v>
      </c>
      <c r="S3658">
        <v>795500</v>
      </c>
      <c r="T3658">
        <f t="shared" si="56"/>
        <v>1</v>
      </c>
    </row>
    <row r="3659" spans="1:20" x14ac:dyDescent="0.25">
      <c r="A3659" s="1" t="s">
        <v>5248</v>
      </c>
      <c r="B3659" s="1">
        <v>40.5</v>
      </c>
      <c r="C3659" s="1">
        <v>34.479999999999997</v>
      </c>
      <c r="D3659" s="1" t="s">
        <v>2406</v>
      </c>
      <c r="E3659" s="1" t="s">
        <v>5249</v>
      </c>
      <c r="F3659" s="1">
        <v>4.0179999999999998</v>
      </c>
      <c r="G3659" s="1" t="s">
        <v>4327</v>
      </c>
      <c r="H3659" s="1" t="s">
        <v>5250</v>
      </c>
      <c r="I3659" s="1" t="s">
        <v>5251</v>
      </c>
      <c r="J3659" s="1">
        <v>6.29</v>
      </c>
      <c r="K3659" s="1">
        <v>-24.48</v>
      </c>
      <c r="L3659" s="1">
        <v>-37.35</v>
      </c>
      <c r="M3659" s="1">
        <v>-0.23</v>
      </c>
      <c r="N3659" s="1">
        <v>0.1</v>
      </c>
      <c r="O3659" s="1">
        <v>1.02</v>
      </c>
      <c r="P3659" s="1">
        <v>-0.39</v>
      </c>
      <c r="Q3659" s="1">
        <v>0.08</v>
      </c>
      <c r="R3659" s="1">
        <v>-0.54</v>
      </c>
      <c r="S3659">
        <v>795500</v>
      </c>
      <c r="T3659">
        <f t="shared" si="56"/>
        <v>0</v>
      </c>
    </row>
    <row r="3660" spans="1:20" x14ac:dyDescent="0.25">
      <c r="A3660" s="1" t="s">
        <v>5252</v>
      </c>
      <c r="B3660" s="1">
        <v>40.5</v>
      </c>
      <c r="C3660" s="1">
        <v>34.479999999999997</v>
      </c>
      <c r="D3660" s="1" t="s">
        <v>5245</v>
      </c>
      <c r="E3660" s="1" t="s">
        <v>5253</v>
      </c>
      <c r="F3660" s="1">
        <v>4.0039999999999996</v>
      </c>
      <c r="G3660" s="1" t="s">
        <v>4329</v>
      </c>
      <c r="H3660" s="1" t="s">
        <v>5250</v>
      </c>
      <c r="I3660" s="1" t="s">
        <v>5251</v>
      </c>
      <c r="J3660" s="1">
        <v>21.64</v>
      </c>
      <c r="K3660" s="1">
        <v>-25.27</v>
      </c>
      <c r="L3660" s="1">
        <v>-31.8</v>
      </c>
      <c r="M3660" s="1">
        <v>-0.09</v>
      </c>
      <c r="N3660" s="1">
        <v>0.11</v>
      </c>
      <c r="O3660" s="1">
        <v>1</v>
      </c>
      <c r="P3660" s="1">
        <v>-0.41</v>
      </c>
      <c r="Q3660" s="1">
        <v>0.06</v>
      </c>
      <c r="R3660" s="1">
        <v>-0.55000000000000004</v>
      </c>
      <c r="S3660">
        <v>795750</v>
      </c>
      <c r="T3660">
        <f t="shared" si="56"/>
        <v>1</v>
      </c>
    </row>
    <row r="3661" spans="1:20" x14ac:dyDescent="0.25">
      <c r="A3661" s="1" t="s">
        <v>5254</v>
      </c>
      <c r="B3661" s="1">
        <v>40.5</v>
      </c>
      <c r="C3661" s="1">
        <v>34.47</v>
      </c>
      <c r="D3661" s="1" t="s">
        <v>5245</v>
      </c>
      <c r="E3661" s="1" t="s">
        <v>5253</v>
      </c>
      <c r="F3661" s="1">
        <v>4.0119999999999996</v>
      </c>
      <c r="G3661" s="1" t="s">
        <v>4547</v>
      </c>
      <c r="H3661" s="1" t="s">
        <v>5250</v>
      </c>
      <c r="I3661" s="1" t="s">
        <v>5251</v>
      </c>
      <c r="J3661" s="1">
        <v>65.489999999999995</v>
      </c>
      <c r="K3661" s="1">
        <v>-56.76</v>
      </c>
      <c r="L3661" s="1">
        <v>-6.84</v>
      </c>
      <c r="M3661" s="1">
        <v>-0.09</v>
      </c>
      <c r="N3661" s="1">
        <v>0.25</v>
      </c>
      <c r="O3661" s="1">
        <v>1.03</v>
      </c>
      <c r="P3661" s="1">
        <v>-0.46</v>
      </c>
      <c r="Q3661" s="1">
        <v>-0.01</v>
      </c>
      <c r="R3661" s="1">
        <v>-0.51</v>
      </c>
      <c r="S3661">
        <v>796000</v>
      </c>
      <c r="T3661">
        <f t="shared" si="56"/>
        <v>1</v>
      </c>
    </row>
    <row r="3662" spans="1:20" x14ac:dyDescent="0.25">
      <c r="A3662" s="1" t="s">
        <v>5255</v>
      </c>
      <c r="B3662" s="1">
        <v>40.5</v>
      </c>
      <c r="C3662" s="1">
        <v>34.450000000000003</v>
      </c>
      <c r="D3662" s="1" t="s">
        <v>5249</v>
      </c>
      <c r="E3662" s="1" t="s">
        <v>5256</v>
      </c>
      <c r="F3662" s="1">
        <v>3.972</v>
      </c>
      <c r="G3662" s="1" t="s">
        <v>4346</v>
      </c>
      <c r="H3662" s="1" t="s">
        <v>5250</v>
      </c>
      <c r="I3662" s="1" t="s">
        <v>5251</v>
      </c>
      <c r="J3662" s="1">
        <v>-43.33</v>
      </c>
      <c r="K3662" s="1">
        <v>23.41</v>
      </c>
      <c r="L3662" s="1">
        <v>-81.510000000000005</v>
      </c>
      <c r="M3662" s="1">
        <v>-0.05</v>
      </c>
      <c r="N3662" s="1">
        <v>0.2</v>
      </c>
      <c r="O3662" s="1">
        <v>1.01</v>
      </c>
      <c r="P3662" s="1">
        <v>-0.37</v>
      </c>
      <c r="Q3662" s="1">
        <v>0.06</v>
      </c>
      <c r="R3662" s="1">
        <v>-0.53</v>
      </c>
      <c r="S3662">
        <v>796250</v>
      </c>
      <c r="T3662">
        <f t="shared" si="56"/>
        <v>1</v>
      </c>
    </row>
    <row r="3663" spans="1:20" x14ac:dyDescent="0.25">
      <c r="A3663" s="1" t="s">
        <v>5257</v>
      </c>
      <c r="B3663" s="1">
        <v>40.5</v>
      </c>
      <c r="C3663" s="1">
        <v>34.43</v>
      </c>
      <c r="D3663" s="1" t="s">
        <v>5247</v>
      </c>
      <c r="E3663" s="1" t="s">
        <v>2069</v>
      </c>
      <c r="F3663" s="1">
        <v>4.0129999999999999</v>
      </c>
      <c r="G3663" s="1" t="s">
        <v>4565</v>
      </c>
      <c r="H3663" s="1" t="s">
        <v>5250</v>
      </c>
      <c r="I3663" s="1" t="s">
        <v>5251</v>
      </c>
      <c r="J3663" s="1">
        <v>33.54</v>
      </c>
      <c r="K3663" s="1">
        <v>-16.3</v>
      </c>
      <c r="L3663" s="1">
        <v>-47.03</v>
      </c>
      <c r="M3663" s="1">
        <v>-0.28000000000000003</v>
      </c>
      <c r="N3663" s="1">
        <v>-7.0000000000000007E-2</v>
      </c>
      <c r="O3663" s="1">
        <v>1.04</v>
      </c>
      <c r="P3663" s="1">
        <v>-0.34</v>
      </c>
      <c r="Q3663" s="1">
        <v>0.11</v>
      </c>
      <c r="R3663" s="1">
        <v>-0.52</v>
      </c>
      <c r="S3663">
        <v>796500</v>
      </c>
      <c r="T3663">
        <f t="shared" ref="T3663:T3726" si="57">IF(S3663-S3662=250,1,0)</f>
        <v>1</v>
      </c>
    </row>
    <row r="3664" spans="1:20" x14ac:dyDescent="0.25">
      <c r="A3664" s="1" t="s">
        <v>5258</v>
      </c>
      <c r="B3664" s="1">
        <v>40.5</v>
      </c>
      <c r="C3664" s="1">
        <v>34.43</v>
      </c>
      <c r="D3664" s="1" t="s">
        <v>5256</v>
      </c>
      <c r="E3664" s="1" t="s">
        <v>5259</v>
      </c>
      <c r="F3664" s="1">
        <v>4</v>
      </c>
      <c r="G3664" s="1" t="s">
        <v>4329</v>
      </c>
      <c r="H3664" s="1" t="s">
        <v>5260</v>
      </c>
      <c r="I3664" s="1" t="s">
        <v>5261</v>
      </c>
      <c r="J3664" s="1">
        <v>59.17</v>
      </c>
      <c r="K3664" s="1">
        <v>-25.02</v>
      </c>
      <c r="L3664" s="1">
        <v>-40.369999999999997</v>
      </c>
      <c r="M3664" s="1">
        <v>-7.0000000000000007E-2</v>
      </c>
      <c r="N3664" s="1">
        <v>0.17</v>
      </c>
      <c r="O3664" s="1">
        <v>0.98</v>
      </c>
      <c r="P3664" s="1">
        <v>-0.34</v>
      </c>
      <c r="Q3664" s="1">
        <v>0.09</v>
      </c>
      <c r="R3664" s="1">
        <v>-0.52</v>
      </c>
      <c r="S3664">
        <v>796500</v>
      </c>
      <c r="T3664">
        <f t="shared" si="57"/>
        <v>0</v>
      </c>
    </row>
    <row r="3665" spans="1:20" x14ac:dyDescent="0.25">
      <c r="A3665" s="1" t="s">
        <v>5262</v>
      </c>
      <c r="B3665" s="1">
        <v>40.5</v>
      </c>
      <c r="C3665" s="1">
        <v>34.409999999999997</v>
      </c>
      <c r="D3665" s="1" t="s">
        <v>5259</v>
      </c>
      <c r="E3665" s="1" t="s">
        <v>5263</v>
      </c>
      <c r="F3665" s="1">
        <v>3.9990000000000001</v>
      </c>
      <c r="G3665" s="1" t="s">
        <v>4604</v>
      </c>
      <c r="H3665" s="1" t="s">
        <v>5260</v>
      </c>
      <c r="I3665" s="1" t="s">
        <v>5261</v>
      </c>
      <c r="J3665" s="1">
        <v>65.7</v>
      </c>
      <c r="K3665" s="1">
        <v>-5.65</v>
      </c>
      <c r="L3665" s="1">
        <v>-46.69</v>
      </c>
      <c r="M3665" s="1">
        <v>-0.26</v>
      </c>
      <c r="N3665" s="1">
        <v>0.05</v>
      </c>
      <c r="O3665" s="1">
        <v>1.07</v>
      </c>
      <c r="P3665" s="1">
        <v>-0.31</v>
      </c>
      <c r="Q3665" s="1">
        <v>0.06</v>
      </c>
      <c r="R3665" s="1">
        <v>-0.49</v>
      </c>
      <c r="S3665">
        <v>796750</v>
      </c>
      <c r="T3665">
        <f t="shared" si="57"/>
        <v>1</v>
      </c>
    </row>
    <row r="3666" spans="1:20" x14ac:dyDescent="0.25">
      <c r="A3666" s="1" t="s">
        <v>5264</v>
      </c>
      <c r="B3666" s="1">
        <v>40.5</v>
      </c>
      <c r="C3666" s="1">
        <v>34.380000000000003</v>
      </c>
      <c r="D3666" s="1" t="s">
        <v>5263</v>
      </c>
      <c r="E3666" s="1" t="s">
        <v>1869</v>
      </c>
      <c r="F3666" s="1">
        <v>4.0129999999999999</v>
      </c>
      <c r="G3666" s="1" t="s">
        <v>36</v>
      </c>
      <c r="H3666" s="1" t="s">
        <v>5260</v>
      </c>
      <c r="I3666" s="1" t="s">
        <v>5261</v>
      </c>
      <c r="J3666" s="1">
        <v>-8.91</v>
      </c>
      <c r="K3666" s="1">
        <v>-18.649999999999999</v>
      </c>
      <c r="L3666" s="1">
        <v>-78.61</v>
      </c>
      <c r="M3666" s="1">
        <v>-0.18</v>
      </c>
      <c r="N3666" s="1">
        <v>0.24</v>
      </c>
      <c r="O3666" s="1">
        <v>0.98</v>
      </c>
      <c r="P3666" s="1">
        <v>-0.28000000000000003</v>
      </c>
      <c r="Q3666" s="1">
        <v>0.16</v>
      </c>
      <c r="R3666" s="1">
        <v>-0.53</v>
      </c>
      <c r="S3666">
        <v>797000</v>
      </c>
      <c r="T3666">
        <f t="shared" si="57"/>
        <v>1</v>
      </c>
    </row>
    <row r="3667" spans="1:20" x14ac:dyDescent="0.25">
      <c r="A3667" s="1" t="s">
        <v>5265</v>
      </c>
      <c r="B3667" s="1">
        <v>40.5</v>
      </c>
      <c r="C3667" s="1">
        <v>34.36</v>
      </c>
      <c r="D3667" s="1" t="s">
        <v>5263</v>
      </c>
      <c r="E3667" s="1" t="s">
        <v>1869</v>
      </c>
      <c r="F3667" s="1">
        <v>3.9849999999999999</v>
      </c>
      <c r="G3667" s="1" t="s">
        <v>4346</v>
      </c>
      <c r="H3667" s="1" t="s">
        <v>5260</v>
      </c>
      <c r="I3667" s="1" t="s">
        <v>5261</v>
      </c>
      <c r="J3667" s="1">
        <v>57.86</v>
      </c>
      <c r="K3667" s="1">
        <v>-3.45</v>
      </c>
      <c r="L3667" s="1">
        <v>-77.73</v>
      </c>
      <c r="M3667" s="1">
        <v>-0.01</v>
      </c>
      <c r="N3667" s="1">
        <v>-0.17</v>
      </c>
      <c r="O3667" s="1">
        <v>1.04</v>
      </c>
      <c r="P3667" s="1">
        <v>-0.31</v>
      </c>
      <c r="Q3667" s="1">
        <v>0.23</v>
      </c>
      <c r="R3667" s="1">
        <v>-0.53</v>
      </c>
      <c r="S3667">
        <v>797250</v>
      </c>
      <c r="T3667">
        <f t="shared" si="57"/>
        <v>1</v>
      </c>
    </row>
    <row r="3668" spans="1:20" x14ac:dyDescent="0.25">
      <c r="A3668" s="1" t="s">
        <v>5266</v>
      </c>
      <c r="B3668" s="1">
        <v>40.5</v>
      </c>
      <c r="C3668" s="1">
        <v>34.33</v>
      </c>
      <c r="D3668" s="1" t="s">
        <v>1869</v>
      </c>
      <c r="E3668" s="1" t="s">
        <v>5267</v>
      </c>
      <c r="F3668" s="1">
        <v>4.008</v>
      </c>
      <c r="G3668" s="1" t="s">
        <v>5268</v>
      </c>
      <c r="H3668" s="1" t="s">
        <v>5260</v>
      </c>
      <c r="I3668" s="1" t="s">
        <v>5261</v>
      </c>
      <c r="J3668" s="1">
        <v>54.96</v>
      </c>
      <c r="K3668" s="1">
        <v>33.6</v>
      </c>
      <c r="L3668" s="1">
        <v>-90.94</v>
      </c>
      <c r="M3668" s="1">
        <v>-0.39</v>
      </c>
      <c r="N3668" s="1">
        <v>0.26</v>
      </c>
      <c r="O3668" s="1">
        <v>1.02</v>
      </c>
      <c r="P3668" s="1">
        <v>-0.28000000000000003</v>
      </c>
      <c r="Q3668" s="1">
        <v>0.25</v>
      </c>
      <c r="R3668" s="1">
        <v>-0.53</v>
      </c>
      <c r="S3668">
        <v>797500</v>
      </c>
      <c r="T3668">
        <f t="shared" si="57"/>
        <v>1</v>
      </c>
    </row>
    <row r="3669" spans="1:20" x14ac:dyDescent="0.25">
      <c r="A3669" s="1" t="s">
        <v>5269</v>
      </c>
      <c r="B3669" s="1">
        <v>40.5</v>
      </c>
      <c r="C3669" s="1">
        <v>34.31</v>
      </c>
      <c r="D3669" s="1" t="s">
        <v>5270</v>
      </c>
      <c r="E3669" s="1" t="s">
        <v>5271</v>
      </c>
      <c r="F3669" s="1">
        <v>4.0259999999999998</v>
      </c>
      <c r="G3669" s="1" t="s">
        <v>37</v>
      </c>
      <c r="H3669" s="1" t="s">
        <v>5272</v>
      </c>
      <c r="I3669" s="1" t="s">
        <v>5273</v>
      </c>
      <c r="J3669" s="1">
        <v>-5.83</v>
      </c>
      <c r="K3669" s="1">
        <v>-20.97</v>
      </c>
      <c r="L3669" s="1">
        <v>-118.84</v>
      </c>
      <c r="M3669" s="1">
        <v>0.11</v>
      </c>
      <c r="N3669" s="1">
        <v>-0.17</v>
      </c>
      <c r="O3669" s="1">
        <v>1.04</v>
      </c>
      <c r="P3669" s="1">
        <v>-0.36</v>
      </c>
      <c r="Q3669" s="1">
        <v>0.34</v>
      </c>
      <c r="R3669" s="1">
        <v>-0.54</v>
      </c>
      <c r="S3669">
        <v>797500</v>
      </c>
      <c r="T3669">
        <f t="shared" si="57"/>
        <v>0</v>
      </c>
    </row>
    <row r="3670" spans="1:20" x14ac:dyDescent="0.25">
      <c r="A3670" s="1" t="s">
        <v>5274</v>
      </c>
      <c r="B3670" s="1">
        <v>40.5</v>
      </c>
      <c r="C3670" s="1">
        <v>34.28</v>
      </c>
      <c r="D3670" s="1" t="s">
        <v>5275</v>
      </c>
      <c r="E3670" s="1" t="s">
        <v>5275</v>
      </c>
      <c r="F3670" s="1">
        <v>3.9990000000000001</v>
      </c>
      <c r="G3670" s="1" t="s">
        <v>203</v>
      </c>
      <c r="H3670" s="1" t="s">
        <v>5272</v>
      </c>
      <c r="I3670" s="1" t="s">
        <v>5273</v>
      </c>
      <c r="J3670" s="1">
        <v>-4.8499999999999996</v>
      </c>
      <c r="K3670" s="1">
        <v>-91.86</v>
      </c>
      <c r="L3670" s="1">
        <v>-62.56</v>
      </c>
      <c r="M3670" s="1">
        <v>-0.61</v>
      </c>
      <c r="N3670" s="1">
        <v>0.02</v>
      </c>
      <c r="O3670" s="1">
        <v>0.99</v>
      </c>
      <c r="P3670" s="1">
        <v>-0.41</v>
      </c>
      <c r="Q3670" s="1">
        <v>0.37</v>
      </c>
      <c r="R3670" s="1">
        <v>-0.54</v>
      </c>
      <c r="S3670">
        <v>797750</v>
      </c>
      <c r="T3670">
        <f t="shared" si="57"/>
        <v>1</v>
      </c>
    </row>
    <row r="3671" spans="1:20" x14ac:dyDescent="0.25">
      <c r="A3671" s="1" t="s">
        <v>5276</v>
      </c>
      <c r="B3671" s="1">
        <v>40.5</v>
      </c>
      <c r="C3671" s="1">
        <v>34.26</v>
      </c>
      <c r="D3671" s="1" t="s">
        <v>5277</v>
      </c>
      <c r="E3671" s="1" t="s">
        <v>5270</v>
      </c>
      <c r="F3671" s="1">
        <v>4.0179999999999998</v>
      </c>
      <c r="G3671" s="1" t="s">
        <v>4329</v>
      </c>
      <c r="H3671" s="1" t="s">
        <v>5272</v>
      </c>
      <c r="I3671" s="1" t="s">
        <v>5273</v>
      </c>
      <c r="J3671" s="1">
        <v>5.22</v>
      </c>
      <c r="K3671" s="1">
        <v>-244.32</v>
      </c>
      <c r="L3671" s="1">
        <v>15.99</v>
      </c>
      <c r="M3671" s="1">
        <v>0.63</v>
      </c>
      <c r="N3671" s="1">
        <v>-0.19</v>
      </c>
      <c r="O3671" s="1">
        <v>0.89</v>
      </c>
      <c r="P3671" s="1">
        <v>-0.71</v>
      </c>
      <c r="Q3671" s="1">
        <v>0.35</v>
      </c>
      <c r="R3671" s="1">
        <v>-0.48</v>
      </c>
      <c r="S3671">
        <v>798000</v>
      </c>
      <c r="T3671">
        <f t="shared" si="57"/>
        <v>1</v>
      </c>
    </row>
    <row r="3672" spans="1:20" x14ac:dyDescent="0.25">
      <c r="A3672" s="1" t="s">
        <v>5278</v>
      </c>
      <c r="B3672" s="1">
        <v>40.5</v>
      </c>
      <c r="C3672" s="1">
        <v>34.26</v>
      </c>
      <c r="D3672" s="1" t="s">
        <v>5277</v>
      </c>
      <c r="E3672" s="1" t="s">
        <v>5277</v>
      </c>
      <c r="F3672" s="1">
        <v>3.9889999999999999</v>
      </c>
      <c r="G3672" s="1" t="s">
        <v>162</v>
      </c>
      <c r="H3672" s="1" t="s">
        <v>5272</v>
      </c>
      <c r="I3672" s="1" t="s">
        <v>5273</v>
      </c>
      <c r="J3672" s="1">
        <v>-104.1</v>
      </c>
      <c r="K3672" s="1">
        <v>245.18</v>
      </c>
      <c r="L3672" s="1">
        <v>-140.96</v>
      </c>
      <c r="M3672" s="1">
        <v>-0.23</v>
      </c>
      <c r="N3672" s="1">
        <v>-0.22</v>
      </c>
      <c r="O3672" s="1">
        <v>1.05</v>
      </c>
      <c r="P3672" s="1">
        <v>-0.52</v>
      </c>
      <c r="Q3672" s="1">
        <v>0.38</v>
      </c>
      <c r="R3672" s="1">
        <v>-0.53</v>
      </c>
      <c r="S3672">
        <v>798250</v>
      </c>
      <c r="T3672">
        <f t="shared" si="57"/>
        <v>1</v>
      </c>
    </row>
    <row r="3673" spans="1:20" x14ac:dyDescent="0.25">
      <c r="A3673" s="1" t="s">
        <v>5279</v>
      </c>
      <c r="B3673" s="1">
        <v>40.5</v>
      </c>
      <c r="C3673" s="1">
        <v>34.22</v>
      </c>
      <c r="D3673" s="1" t="s">
        <v>5280</v>
      </c>
      <c r="E3673" s="1" t="s">
        <v>5281</v>
      </c>
      <c r="F3673" s="1">
        <v>4.0170000000000003</v>
      </c>
      <c r="G3673" s="1" t="s">
        <v>37</v>
      </c>
      <c r="H3673" s="1" t="s">
        <v>5272</v>
      </c>
      <c r="I3673" s="1" t="s">
        <v>5273</v>
      </c>
      <c r="J3673" s="1">
        <v>-15.69</v>
      </c>
      <c r="K3673" s="1">
        <v>17.09</v>
      </c>
      <c r="L3673" s="1">
        <v>-26.46</v>
      </c>
      <c r="M3673" s="1">
        <v>-0.27</v>
      </c>
      <c r="N3673" s="1">
        <v>-0.28000000000000003</v>
      </c>
      <c r="O3673" s="1">
        <v>1.1599999999999999</v>
      </c>
      <c r="P3673" s="1">
        <v>-0.49</v>
      </c>
      <c r="Q3673" s="1">
        <v>0.43</v>
      </c>
      <c r="R3673" s="1">
        <v>-0.5</v>
      </c>
      <c r="S3673">
        <v>798500</v>
      </c>
      <c r="T3673">
        <f t="shared" si="57"/>
        <v>1</v>
      </c>
    </row>
    <row r="3674" spans="1:20" x14ac:dyDescent="0.25">
      <c r="A3674" s="1" t="s">
        <v>5282</v>
      </c>
      <c r="B3674" s="1">
        <v>40.5</v>
      </c>
      <c r="C3674" s="1">
        <v>34.24</v>
      </c>
      <c r="D3674" s="1" t="s">
        <v>5281</v>
      </c>
      <c r="E3674" s="1" t="s">
        <v>5281</v>
      </c>
      <c r="F3674" s="1">
        <v>4.0060000000000002</v>
      </c>
      <c r="G3674" s="1" t="s">
        <v>37</v>
      </c>
      <c r="H3674" s="1" t="s">
        <v>5283</v>
      </c>
      <c r="I3674" s="1" t="s">
        <v>5284</v>
      </c>
      <c r="J3674" s="1">
        <v>3.27</v>
      </c>
      <c r="K3674" s="1">
        <v>12.97</v>
      </c>
      <c r="L3674" s="1">
        <v>-8.15</v>
      </c>
      <c r="M3674" s="1">
        <v>0</v>
      </c>
      <c r="N3674" s="1">
        <v>-0.09</v>
      </c>
      <c r="O3674" s="1">
        <v>1.1000000000000001</v>
      </c>
      <c r="P3674" s="1">
        <v>-0.52</v>
      </c>
      <c r="Q3674" s="1">
        <v>0.38</v>
      </c>
      <c r="R3674" s="1">
        <v>-0.54</v>
      </c>
      <c r="S3674">
        <v>798500</v>
      </c>
      <c r="T3674">
        <f t="shared" si="57"/>
        <v>0</v>
      </c>
    </row>
    <row r="3675" spans="1:20" x14ac:dyDescent="0.25">
      <c r="A3675" s="1" t="s">
        <v>5285</v>
      </c>
      <c r="B3675" s="1">
        <v>40.5</v>
      </c>
      <c r="C3675" s="1">
        <v>34.24</v>
      </c>
      <c r="D3675" s="1" t="s">
        <v>5281</v>
      </c>
      <c r="E3675" s="1" t="s">
        <v>5281</v>
      </c>
      <c r="F3675" s="1">
        <v>3.9769999999999999</v>
      </c>
      <c r="G3675" s="1" t="s">
        <v>37</v>
      </c>
      <c r="H3675" s="1" t="s">
        <v>5283</v>
      </c>
      <c r="I3675" s="1" t="s">
        <v>5284</v>
      </c>
      <c r="J3675" s="1">
        <v>27.44</v>
      </c>
      <c r="K3675" s="1">
        <v>-53.31</v>
      </c>
      <c r="L3675" s="1">
        <v>19.38</v>
      </c>
      <c r="M3675" s="1">
        <v>-0.09</v>
      </c>
      <c r="N3675" s="1">
        <v>-0.17</v>
      </c>
      <c r="O3675" s="1">
        <v>1.1000000000000001</v>
      </c>
      <c r="P3675" s="1">
        <v>-0.56000000000000005</v>
      </c>
      <c r="Q3675" s="1">
        <v>0.35</v>
      </c>
      <c r="R3675" s="1">
        <v>-0.54</v>
      </c>
      <c r="S3675">
        <v>798750</v>
      </c>
      <c r="T3675">
        <f t="shared" si="57"/>
        <v>1</v>
      </c>
    </row>
    <row r="3676" spans="1:20" x14ac:dyDescent="0.25">
      <c r="A3676" s="1" t="s">
        <v>5286</v>
      </c>
      <c r="B3676" s="1">
        <v>40.5</v>
      </c>
      <c r="C3676" s="1">
        <v>34.24</v>
      </c>
      <c r="D3676" s="1" t="s">
        <v>5281</v>
      </c>
      <c r="E3676" s="1" t="s">
        <v>5287</v>
      </c>
      <c r="F3676" s="1">
        <v>3.9990000000000001</v>
      </c>
      <c r="G3676" s="1" t="s">
        <v>37</v>
      </c>
      <c r="H3676" s="1" t="s">
        <v>5283</v>
      </c>
      <c r="I3676" s="1" t="s">
        <v>5284</v>
      </c>
      <c r="J3676" s="1">
        <v>-18.010000000000002</v>
      </c>
      <c r="K3676" s="1">
        <v>85.39</v>
      </c>
      <c r="L3676" s="1">
        <v>-22.46</v>
      </c>
      <c r="M3676" s="1">
        <v>0.04</v>
      </c>
      <c r="N3676" s="1">
        <v>-0.05</v>
      </c>
      <c r="O3676" s="1">
        <v>1.02</v>
      </c>
      <c r="P3676" s="1">
        <v>-0.5</v>
      </c>
      <c r="Q3676" s="1">
        <v>0.36</v>
      </c>
      <c r="R3676" s="1">
        <v>-0.53</v>
      </c>
      <c r="S3676">
        <v>799000</v>
      </c>
      <c r="T3676">
        <f t="shared" si="57"/>
        <v>1</v>
      </c>
    </row>
    <row r="3677" spans="1:20" x14ac:dyDescent="0.25">
      <c r="A3677" s="1" t="s">
        <v>5288</v>
      </c>
      <c r="B3677" s="1">
        <v>40.5</v>
      </c>
      <c r="C3677" s="1">
        <v>34.26</v>
      </c>
      <c r="D3677" s="1" t="s">
        <v>2259</v>
      </c>
      <c r="E3677" s="1" t="s">
        <v>2259</v>
      </c>
      <c r="F3677" s="1">
        <v>4.0170000000000003</v>
      </c>
      <c r="G3677" s="1" t="s">
        <v>162</v>
      </c>
      <c r="H3677" s="1" t="s">
        <v>5283</v>
      </c>
      <c r="I3677" s="1" t="s">
        <v>5284</v>
      </c>
      <c r="J3677" s="1">
        <v>-21.18</v>
      </c>
      <c r="K3677" s="1">
        <v>27.13</v>
      </c>
      <c r="L3677" s="1">
        <v>-4.6100000000000003</v>
      </c>
      <c r="M3677" s="1">
        <v>-0.24</v>
      </c>
      <c r="N3677" s="1">
        <v>-0.2</v>
      </c>
      <c r="O3677" s="1">
        <v>1.1499999999999999</v>
      </c>
      <c r="P3677" s="1">
        <v>-0.47</v>
      </c>
      <c r="Q3677" s="1">
        <v>0.38</v>
      </c>
      <c r="R3677" s="1">
        <v>-0.54</v>
      </c>
      <c r="S3677">
        <v>799250</v>
      </c>
      <c r="T3677">
        <f t="shared" si="57"/>
        <v>1</v>
      </c>
    </row>
    <row r="3678" spans="1:20" x14ac:dyDescent="0.25">
      <c r="A3678" s="1" t="s">
        <v>5289</v>
      </c>
      <c r="B3678" s="1">
        <v>40.5</v>
      </c>
      <c r="C3678" s="1">
        <v>34.26</v>
      </c>
      <c r="D3678" s="1" t="s">
        <v>2259</v>
      </c>
      <c r="E3678" s="1" t="s">
        <v>5290</v>
      </c>
      <c r="F3678" s="1">
        <v>4.0199999999999996</v>
      </c>
      <c r="G3678" s="1" t="s">
        <v>32</v>
      </c>
      <c r="H3678" s="1" t="s">
        <v>5283</v>
      </c>
      <c r="I3678" s="1" t="s">
        <v>5284</v>
      </c>
      <c r="J3678" s="1">
        <v>15.11</v>
      </c>
      <c r="K3678" s="1">
        <v>1.83</v>
      </c>
      <c r="L3678" s="1">
        <v>32.409999999999997</v>
      </c>
      <c r="M3678" s="1">
        <v>-0.06</v>
      </c>
      <c r="N3678" s="1">
        <v>-0.05</v>
      </c>
      <c r="O3678" s="1">
        <v>1</v>
      </c>
      <c r="P3678" s="1">
        <v>-0.47</v>
      </c>
      <c r="Q3678" s="1">
        <v>0.35</v>
      </c>
      <c r="R3678" s="1">
        <v>-0.56000000000000005</v>
      </c>
      <c r="S3678">
        <v>799500</v>
      </c>
      <c r="T3678">
        <f t="shared" si="57"/>
        <v>1</v>
      </c>
    </row>
    <row r="3679" spans="1:20" x14ac:dyDescent="0.25">
      <c r="A3679" s="1" t="s">
        <v>5291</v>
      </c>
      <c r="B3679" s="1">
        <v>40.5</v>
      </c>
      <c r="C3679" s="1">
        <v>34.26</v>
      </c>
      <c r="D3679" s="1" t="s">
        <v>2170</v>
      </c>
      <c r="E3679" s="1" t="s">
        <v>2170</v>
      </c>
      <c r="F3679" s="1">
        <v>4.0129999999999999</v>
      </c>
      <c r="G3679" s="1" t="s">
        <v>37</v>
      </c>
      <c r="H3679" s="1" t="s">
        <v>5292</v>
      </c>
      <c r="I3679" s="1" t="s">
        <v>5293</v>
      </c>
      <c r="J3679" s="1">
        <v>-0.4</v>
      </c>
      <c r="K3679" s="1">
        <v>-75.5</v>
      </c>
      <c r="L3679" s="1">
        <v>58.93</v>
      </c>
      <c r="M3679" s="1">
        <v>-0.21</v>
      </c>
      <c r="N3679" s="1">
        <v>-0.09</v>
      </c>
      <c r="O3679" s="1">
        <v>1.07</v>
      </c>
      <c r="P3679" s="1">
        <v>-0.54</v>
      </c>
      <c r="Q3679" s="1">
        <v>0.34</v>
      </c>
      <c r="R3679" s="1">
        <v>-0.55000000000000004</v>
      </c>
      <c r="S3679">
        <v>799500</v>
      </c>
      <c r="T3679">
        <f t="shared" si="57"/>
        <v>0</v>
      </c>
    </row>
    <row r="3680" spans="1:20" x14ac:dyDescent="0.25">
      <c r="A3680" s="1" t="s">
        <v>5294</v>
      </c>
      <c r="B3680" s="1">
        <v>40.5</v>
      </c>
      <c r="C3680" s="1">
        <v>34.24</v>
      </c>
      <c r="D3680" s="1" t="s">
        <v>5290</v>
      </c>
      <c r="E3680" s="1" t="s">
        <v>2153</v>
      </c>
      <c r="F3680" s="1">
        <v>4.0179999999999998</v>
      </c>
      <c r="G3680" s="1" t="s">
        <v>32</v>
      </c>
      <c r="H3680" s="1" t="s">
        <v>5292</v>
      </c>
      <c r="I3680" s="1" t="s">
        <v>5293</v>
      </c>
      <c r="J3680" s="1">
        <v>27.77</v>
      </c>
      <c r="K3680" s="1">
        <v>31.01</v>
      </c>
      <c r="L3680" s="1">
        <v>84.14</v>
      </c>
      <c r="M3680" s="1">
        <v>0.09</v>
      </c>
      <c r="N3680" s="1">
        <v>-0.14000000000000001</v>
      </c>
      <c r="O3680" s="1">
        <v>1.1100000000000001</v>
      </c>
      <c r="P3680" s="1">
        <v>-0.54</v>
      </c>
      <c r="Q3680" s="1">
        <v>0.37</v>
      </c>
      <c r="R3680" s="1">
        <v>-0.54</v>
      </c>
      <c r="S3680">
        <v>799750</v>
      </c>
      <c r="T3680">
        <f t="shared" si="57"/>
        <v>1</v>
      </c>
    </row>
    <row r="3681" spans="1:20" x14ac:dyDescent="0.25">
      <c r="A3681" s="1" t="s">
        <v>5295</v>
      </c>
      <c r="B3681" s="1">
        <v>40.5</v>
      </c>
      <c r="C3681" s="1">
        <v>34.22</v>
      </c>
      <c r="D3681" s="1" t="s">
        <v>2153</v>
      </c>
      <c r="E3681" s="1" t="s">
        <v>2153</v>
      </c>
      <c r="F3681" s="1">
        <v>4.0179999999999998</v>
      </c>
      <c r="G3681" s="1" t="s">
        <v>186</v>
      </c>
      <c r="H3681" s="1" t="s">
        <v>5292</v>
      </c>
      <c r="I3681" s="1" t="s">
        <v>5293</v>
      </c>
      <c r="J3681" s="1">
        <v>33.26</v>
      </c>
      <c r="K3681" s="1">
        <v>63.42</v>
      </c>
      <c r="L3681" s="1">
        <v>88.1</v>
      </c>
      <c r="M3681" s="1">
        <v>-0.2</v>
      </c>
      <c r="N3681" s="1">
        <v>0.04</v>
      </c>
      <c r="O3681" s="1">
        <v>1.07</v>
      </c>
      <c r="P3681" s="1">
        <v>-0.37</v>
      </c>
      <c r="Q3681" s="1">
        <v>0.28999999999999998</v>
      </c>
      <c r="R3681" s="1">
        <v>-0.56000000000000005</v>
      </c>
      <c r="S3681">
        <v>800000</v>
      </c>
      <c r="T3681">
        <f t="shared" si="57"/>
        <v>1</v>
      </c>
    </row>
    <row r="3682" spans="1:20" x14ac:dyDescent="0.25">
      <c r="A3682" s="1" t="s">
        <v>5296</v>
      </c>
      <c r="B3682" s="1">
        <v>40.5</v>
      </c>
      <c r="C3682" s="1">
        <v>34.19</v>
      </c>
      <c r="D3682" s="1" t="s">
        <v>2246</v>
      </c>
      <c r="E3682" s="1" t="s">
        <v>5297</v>
      </c>
      <c r="F3682" s="1">
        <v>3.9990000000000001</v>
      </c>
      <c r="G3682" s="1" t="s">
        <v>4967</v>
      </c>
      <c r="H3682" s="1" t="s">
        <v>5292</v>
      </c>
      <c r="I3682" s="1" t="s">
        <v>5293</v>
      </c>
      <c r="J3682" s="1">
        <v>33.049999999999997</v>
      </c>
      <c r="K3682" s="1">
        <v>17.239999999999998</v>
      </c>
      <c r="L3682" s="1">
        <v>76.930000000000007</v>
      </c>
      <c r="M3682" s="1">
        <v>-0.27</v>
      </c>
      <c r="N3682" s="1">
        <v>0.12</v>
      </c>
      <c r="O3682" s="1">
        <v>1.02</v>
      </c>
      <c r="P3682" s="1">
        <v>-0.31</v>
      </c>
      <c r="Q3682" s="1">
        <v>0.2</v>
      </c>
      <c r="R3682" s="1">
        <v>-0.54</v>
      </c>
      <c r="S3682">
        <v>800250</v>
      </c>
      <c r="T3682">
        <f t="shared" si="57"/>
        <v>1</v>
      </c>
    </row>
    <row r="3683" spans="1:20" x14ac:dyDescent="0.25">
      <c r="A3683" s="1" t="s">
        <v>5298</v>
      </c>
      <c r="B3683" s="1">
        <v>40.5</v>
      </c>
      <c r="C3683" s="1">
        <v>34.17</v>
      </c>
      <c r="D3683" s="1" t="s">
        <v>5299</v>
      </c>
      <c r="E3683" s="1" t="s">
        <v>2246</v>
      </c>
      <c r="F3683" s="1">
        <v>3.9889999999999999</v>
      </c>
      <c r="G3683" s="1" t="s">
        <v>5188</v>
      </c>
      <c r="H3683" s="1" t="s">
        <v>5292</v>
      </c>
      <c r="I3683" s="1" t="s">
        <v>5293</v>
      </c>
      <c r="J3683" s="1">
        <v>-71.47</v>
      </c>
      <c r="K3683" s="1">
        <v>-15.35</v>
      </c>
      <c r="L3683" s="1">
        <v>29.72</v>
      </c>
      <c r="M3683" s="1">
        <v>-0.12</v>
      </c>
      <c r="N3683" s="1">
        <v>7.0000000000000007E-2</v>
      </c>
      <c r="O3683" s="1">
        <v>0.97</v>
      </c>
      <c r="P3683" s="1">
        <v>-0.33</v>
      </c>
      <c r="Q3683" s="1">
        <v>0.26</v>
      </c>
      <c r="R3683" s="1">
        <v>-0.55000000000000004</v>
      </c>
      <c r="S3683">
        <v>800500</v>
      </c>
      <c r="T3683">
        <f t="shared" si="57"/>
        <v>1</v>
      </c>
    </row>
    <row r="3684" spans="1:20" x14ac:dyDescent="0.25">
      <c r="A3684" s="1" t="s">
        <v>5300</v>
      </c>
      <c r="B3684" s="1">
        <v>40.5</v>
      </c>
      <c r="C3684" s="1">
        <v>34.17</v>
      </c>
      <c r="D3684" s="1" t="s">
        <v>1650</v>
      </c>
      <c r="E3684" s="1" t="s">
        <v>2246</v>
      </c>
      <c r="F3684" s="1">
        <v>4.0110000000000001</v>
      </c>
      <c r="G3684" s="1" t="s">
        <v>36</v>
      </c>
      <c r="H3684" s="1" t="s">
        <v>5301</v>
      </c>
      <c r="I3684" s="1" t="s">
        <v>5302</v>
      </c>
      <c r="J3684" s="1">
        <v>36.25</v>
      </c>
      <c r="K3684" s="1">
        <v>22.64</v>
      </c>
      <c r="L3684" s="1">
        <v>38.299999999999997</v>
      </c>
      <c r="M3684" s="1">
        <v>-0.22</v>
      </c>
      <c r="N3684" s="1">
        <v>-0.18</v>
      </c>
      <c r="O3684" s="1">
        <v>1.04</v>
      </c>
      <c r="P3684" s="1">
        <v>-0.28999999999999998</v>
      </c>
      <c r="Q3684" s="1">
        <v>0.28000000000000003</v>
      </c>
      <c r="R3684" s="1">
        <v>-0.51</v>
      </c>
      <c r="S3684">
        <v>800500</v>
      </c>
      <c r="T3684">
        <f t="shared" si="57"/>
        <v>0</v>
      </c>
    </row>
    <row r="3685" spans="1:20" x14ac:dyDescent="0.25">
      <c r="A3685" s="1" t="s">
        <v>5303</v>
      </c>
      <c r="B3685" s="1">
        <v>40.5</v>
      </c>
      <c r="C3685" s="1">
        <v>34.17</v>
      </c>
      <c r="D3685" s="1" t="s">
        <v>1650</v>
      </c>
      <c r="E3685" s="1" t="s">
        <v>5299</v>
      </c>
      <c r="F3685" s="1">
        <v>4.0060000000000002</v>
      </c>
      <c r="G3685" s="1" t="s">
        <v>171</v>
      </c>
      <c r="H3685" s="1" t="s">
        <v>5301</v>
      </c>
      <c r="I3685" s="1" t="s">
        <v>5302</v>
      </c>
      <c r="J3685" s="1">
        <v>80.81</v>
      </c>
      <c r="K3685" s="1">
        <v>-19.41</v>
      </c>
      <c r="L3685" s="1">
        <v>41.99</v>
      </c>
      <c r="M3685" s="1">
        <v>-0.21</v>
      </c>
      <c r="N3685" s="1">
        <v>0.26</v>
      </c>
      <c r="O3685" s="1">
        <v>0.98</v>
      </c>
      <c r="P3685" s="1">
        <v>-0.32</v>
      </c>
      <c r="Q3685" s="1">
        <v>0.13</v>
      </c>
      <c r="R3685" s="1">
        <v>-0.53</v>
      </c>
      <c r="S3685">
        <v>800750</v>
      </c>
      <c r="T3685">
        <f t="shared" si="57"/>
        <v>1</v>
      </c>
    </row>
    <row r="3686" spans="1:20" x14ac:dyDescent="0.25">
      <c r="A3686" s="1" t="s">
        <v>5304</v>
      </c>
      <c r="B3686" s="1">
        <v>40.5</v>
      </c>
      <c r="C3686" s="1">
        <v>34.17</v>
      </c>
      <c r="D3686" s="1" t="s">
        <v>1650</v>
      </c>
      <c r="E3686" s="1" t="s">
        <v>2178</v>
      </c>
      <c r="F3686" s="1">
        <v>4.0259999999999998</v>
      </c>
      <c r="G3686" s="1" t="s">
        <v>667</v>
      </c>
      <c r="H3686" s="1" t="s">
        <v>5301</v>
      </c>
      <c r="I3686" s="1" t="s">
        <v>5302</v>
      </c>
      <c r="J3686" s="1">
        <v>-37.99</v>
      </c>
      <c r="K3686" s="1">
        <v>2.29</v>
      </c>
      <c r="L3686" s="1">
        <v>-21.24</v>
      </c>
      <c r="M3686" s="1">
        <v>-0.2</v>
      </c>
      <c r="N3686" s="1">
        <v>-0.04</v>
      </c>
      <c r="O3686" s="1">
        <v>1</v>
      </c>
      <c r="P3686" s="1">
        <v>-0.31</v>
      </c>
      <c r="Q3686" s="1">
        <v>0.19</v>
      </c>
      <c r="R3686" s="1">
        <v>-0.53</v>
      </c>
      <c r="S3686">
        <v>801000</v>
      </c>
      <c r="T3686">
        <f t="shared" si="57"/>
        <v>1</v>
      </c>
    </row>
    <row r="3687" spans="1:20" x14ac:dyDescent="0.25">
      <c r="A3687" s="1" t="s">
        <v>5305</v>
      </c>
      <c r="B3687" s="1">
        <v>40</v>
      </c>
      <c r="C3687" s="1">
        <v>34.15</v>
      </c>
      <c r="D3687" s="1" t="s">
        <v>5299</v>
      </c>
      <c r="E3687" s="1" t="s">
        <v>2178</v>
      </c>
      <c r="F3687" s="1">
        <v>4.0270000000000001</v>
      </c>
      <c r="G3687" s="1" t="s">
        <v>186</v>
      </c>
      <c r="H3687" s="1" t="s">
        <v>5301</v>
      </c>
      <c r="I3687" s="1" t="s">
        <v>5302</v>
      </c>
      <c r="J3687" s="1">
        <v>-10.19</v>
      </c>
      <c r="K3687" s="1">
        <v>-17.850000000000001</v>
      </c>
      <c r="L3687" s="1">
        <v>-12.57</v>
      </c>
      <c r="M3687" s="1">
        <v>-0.18</v>
      </c>
      <c r="N3687" s="1">
        <v>0.15</v>
      </c>
      <c r="O3687" s="1">
        <v>1.01</v>
      </c>
      <c r="P3687" s="1">
        <v>-0.33</v>
      </c>
      <c r="Q3687" s="1">
        <v>0.25</v>
      </c>
      <c r="R3687" s="1">
        <v>-0.53</v>
      </c>
      <c r="S3687">
        <v>801250</v>
      </c>
      <c r="T3687">
        <f t="shared" si="57"/>
        <v>1</v>
      </c>
    </row>
    <row r="3688" spans="1:20" x14ac:dyDescent="0.25">
      <c r="A3688" s="1" t="s">
        <v>5306</v>
      </c>
      <c r="B3688" s="1">
        <v>40.5</v>
      </c>
      <c r="C3688" s="1">
        <v>34.15</v>
      </c>
      <c r="D3688" s="1" t="s">
        <v>1650</v>
      </c>
      <c r="E3688" s="1" t="s">
        <v>1650</v>
      </c>
      <c r="F3688" s="1">
        <v>4.0179999999999998</v>
      </c>
      <c r="G3688" s="1" t="s">
        <v>28</v>
      </c>
      <c r="H3688" s="1" t="s">
        <v>5301</v>
      </c>
      <c r="I3688" s="1" t="s">
        <v>5302</v>
      </c>
      <c r="J3688" s="1">
        <v>-23.1</v>
      </c>
      <c r="K3688" s="1">
        <v>5.34</v>
      </c>
      <c r="L3688" s="1">
        <v>-39.25</v>
      </c>
      <c r="M3688" s="1">
        <v>-0.14000000000000001</v>
      </c>
      <c r="N3688" s="1">
        <v>-0.15</v>
      </c>
      <c r="O3688" s="1">
        <v>1.1399999999999999</v>
      </c>
      <c r="P3688" s="1">
        <v>-0.33</v>
      </c>
      <c r="Q3688" s="1">
        <v>0.31</v>
      </c>
      <c r="R3688" s="1">
        <v>-0.54</v>
      </c>
      <c r="S3688">
        <v>801500</v>
      </c>
      <c r="T3688">
        <f t="shared" si="57"/>
        <v>1</v>
      </c>
    </row>
    <row r="3689" spans="1:20" x14ac:dyDescent="0.25">
      <c r="A3689" s="1" t="s">
        <v>5307</v>
      </c>
      <c r="B3689" s="1">
        <v>40</v>
      </c>
      <c r="C3689" s="1">
        <v>34.15</v>
      </c>
      <c r="D3689" s="1" t="s">
        <v>1650</v>
      </c>
      <c r="E3689" s="1" t="s">
        <v>5308</v>
      </c>
      <c r="F3689" s="1">
        <v>4.024</v>
      </c>
      <c r="G3689" s="1" t="s">
        <v>37</v>
      </c>
      <c r="H3689" s="1" t="s">
        <v>5309</v>
      </c>
      <c r="I3689" s="1" t="s">
        <v>5310</v>
      </c>
      <c r="J3689" s="1">
        <v>42.3</v>
      </c>
      <c r="K3689" s="1">
        <v>10.86</v>
      </c>
      <c r="L3689" s="1">
        <v>-29.94</v>
      </c>
      <c r="M3689" s="1">
        <v>-0.33</v>
      </c>
      <c r="N3689" s="1">
        <v>-0.01</v>
      </c>
      <c r="O3689" s="1">
        <v>1.17</v>
      </c>
      <c r="P3689" s="1">
        <v>-0.34</v>
      </c>
      <c r="Q3689" s="1">
        <v>0.26</v>
      </c>
      <c r="R3689" s="1">
        <v>-0.55000000000000004</v>
      </c>
      <c r="S3689">
        <v>801500</v>
      </c>
      <c r="T3689">
        <f t="shared" si="57"/>
        <v>0</v>
      </c>
    </row>
    <row r="3690" spans="1:20" x14ac:dyDescent="0.25">
      <c r="A3690" s="1" t="s">
        <v>5311</v>
      </c>
      <c r="B3690" s="1">
        <v>40</v>
      </c>
      <c r="C3690" s="1">
        <v>34.119999999999997</v>
      </c>
      <c r="D3690" s="1" t="s">
        <v>5308</v>
      </c>
      <c r="E3690" s="1" t="s">
        <v>5308</v>
      </c>
      <c r="F3690" s="1">
        <v>4.0110000000000001</v>
      </c>
      <c r="G3690" s="1" t="s">
        <v>4346</v>
      </c>
      <c r="H3690" s="1" t="s">
        <v>5309</v>
      </c>
      <c r="I3690" s="1" t="s">
        <v>5310</v>
      </c>
      <c r="J3690" s="1">
        <v>82.37</v>
      </c>
      <c r="K3690" s="1">
        <v>62.44</v>
      </c>
      <c r="L3690" s="1">
        <v>-46.94</v>
      </c>
      <c r="M3690" s="1">
        <v>-0.09</v>
      </c>
      <c r="N3690" s="1">
        <v>-0.02</v>
      </c>
      <c r="O3690" s="1">
        <v>0.93</v>
      </c>
      <c r="P3690" s="1">
        <v>-0.31</v>
      </c>
      <c r="Q3690" s="1">
        <v>0.19</v>
      </c>
      <c r="R3690" s="1">
        <v>-0.55000000000000004</v>
      </c>
      <c r="S3690">
        <v>801750</v>
      </c>
      <c r="T3690">
        <f t="shared" si="57"/>
        <v>1</v>
      </c>
    </row>
    <row r="3691" spans="1:20" x14ac:dyDescent="0.25">
      <c r="A3691" s="1" t="s">
        <v>5312</v>
      </c>
      <c r="B3691" s="1">
        <v>40</v>
      </c>
      <c r="C3691" s="1">
        <v>34.1</v>
      </c>
      <c r="D3691" s="1" t="s">
        <v>5308</v>
      </c>
      <c r="E3691" s="1" t="s">
        <v>5313</v>
      </c>
      <c r="F3691" s="1">
        <v>3.9750000000000001</v>
      </c>
      <c r="G3691" s="1" t="s">
        <v>4329</v>
      </c>
      <c r="H3691" s="1" t="s">
        <v>5309</v>
      </c>
      <c r="I3691" s="1" t="s">
        <v>5310</v>
      </c>
      <c r="J3691" s="1">
        <v>79.959999999999994</v>
      </c>
      <c r="K3691" s="1">
        <v>26.79</v>
      </c>
      <c r="L3691" s="1">
        <v>-43.27</v>
      </c>
      <c r="M3691" s="1">
        <v>-0.5</v>
      </c>
      <c r="N3691" s="1">
        <v>0.09</v>
      </c>
      <c r="O3691" s="1">
        <v>1.06</v>
      </c>
      <c r="P3691" s="1">
        <v>-0.3</v>
      </c>
      <c r="Q3691" s="1">
        <v>0.13</v>
      </c>
      <c r="R3691" s="1">
        <v>-0.53</v>
      </c>
      <c r="S3691">
        <v>802000</v>
      </c>
      <c r="T3691">
        <f t="shared" si="57"/>
        <v>1</v>
      </c>
    </row>
    <row r="3692" spans="1:20" x14ac:dyDescent="0.25">
      <c r="A3692" s="1" t="s">
        <v>5314</v>
      </c>
      <c r="B3692" s="1">
        <v>40</v>
      </c>
      <c r="C3692" s="1">
        <v>34.1</v>
      </c>
      <c r="D3692" s="1" t="s">
        <v>5315</v>
      </c>
      <c r="E3692" s="1" t="s">
        <v>2350</v>
      </c>
      <c r="F3692" s="1">
        <v>3.9849999999999999</v>
      </c>
      <c r="G3692" s="1" t="s">
        <v>175</v>
      </c>
      <c r="H3692" s="1" t="s">
        <v>5309</v>
      </c>
      <c r="I3692" s="1" t="s">
        <v>5310</v>
      </c>
      <c r="J3692" s="1">
        <v>-47.79</v>
      </c>
      <c r="K3692" s="1">
        <v>-64.91</v>
      </c>
      <c r="L3692" s="1">
        <v>-90.88</v>
      </c>
      <c r="M3692" s="1">
        <v>-0.06</v>
      </c>
      <c r="N3692" s="1">
        <v>0.15</v>
      </c>
      <c r="O3692" s="1">
        <v>1.04</v>
      </c>
      <c r="P3692" s="1">
        <v>-0.35</v>
      </c>
      <c r="Q3692" s="1">
        <v>0.22</v>
      </c>
      <c r="R3692" s="1">
        <v>-0.56000000000000005</v>
      </c>
      <c r="S3692">
        <v>802250</v>
      </c>
      <c r="T3692">
        <f t="shared" si="57"/>
        <v>1</v>
      </c>
    </row>
    <row r="3693" spans="1:20" x14ac:dyDescent="0.25">
      <c r="A3693" s="1" t="s">
        <v>5316</v>
      </c>
      <c r="B3693" s="1">
        <v>40</v>
      </c>
      <c r="C3693" s="1">
        <v>34.090000000000003</v>
      </c>
      <c r="D3693" s="1" t="s">
        <v>5315</v>
      </c>
      <c r="E3693" s="1" t="s">
        <v>2350</v>
      </c>
      <c r="F3693" s="1">
        <v>3.9750000000000001</v>
      </c>
      <c r="G3693" s="1" t="s">
        <v>39</v>
      </c>
      <c r="H3693" s="1" t="s">
        <v>5309</v>
      </c>
      <c r="I3693" s="1" t="s">
        <v>5310</v>
      </c>
      <c r="J3693" s="1">
        <v>-79.38</v>
      </c>
      <c r="K3693" s="1">
        <v>-22.52</v>
      </c>
      <c r="L3693" s="1">
        <v>-137.85</v>
      </c>
      <c r="M3693" s="1">
        <v>-0.05</v>
      </c>
      <c r="N3693" s="1">
        <v>-0.24</v>
      </c>
      <c r="O3693" s="1">
        <v>1.01</v>
      </c>
      <c r="P3693" s="1">
        <v>-0.44</v>
      </c>
      <c r="Q3693" s="1">
        <v>0.35</v>
      </c>
      <c r="R3693" s="1">
        <v>-0.55000000000000004</v>
      </c>
      <c r="S3693">
        <v>802500</v>
      </c>
      <c r="T3693">
        <f t="shared" si="57"/>
        <v>1</v>
      </c>
    </row>
    <row r="3694" spans="1:20" x14ac:dyDescent="0.25">
      <c r="A3694" s="1" t="s">
        <v>5317</v>
      </c>
      <c r="B3694" s="1">
        <v>40</v>
      </c>
      <c r="C3694" s="1">
        <v>34.049999999999997</v>
      </c>
      <c r="D3694" s="1" t="s">
        <v>5313</v>
      </c>
      <c r="E3694" s="1" t="s">
        <v>2350</v>
      </c>
      <c r="F3694" s="1">
        <v>4.0259999999999998</v>
      </c>
      <c r="G3694" s="1" t="s">
        <v>667</v>
      </c>
      <c r="H3694" s="1" t="s">
        <v>5318</v>
      </c>
      <c r="I3694" s="1" t="s">
        <v>5319</v>
      </c>
      <c r="J3694" s="1">
        <v>152.07</v>
      </c>
      <c r="K3694" s="1">
        <v>79.680000000000007</v>
      </c>
      <c r="L3694" s="1">
        <v>-61.52</v>
      </c>
      <c r="M3694" s="1">
        <v>-0.22</v>
      </c>
      <c r="N3694" s="1">
        <v>0.1</v>
      </c>
      <c r="O3694" s="1">
        <v>0.96</v>
      </c>
      <c r="P3694" s="1">
        <v>-0.36</v>
      </c>
      <c r="Q3694" s="1">
        <v>0.2</v>
      </c>
      <c r="R3694" s="1">
        <v>-0.55000000000000004</v>
      </c>
      <c r="S3694">
        <v>802500</v>
      </c>
      <c r="T3694">
        <f t="shared" si="57"/>
        <v>0</v>
      </c>
    </row>
    <row r="3695" spans="1:20" x14ac:dyDescent="0.25">
      <c r="A3695" s="1" t="s">
        <v>5320</v>
      </c>
      <c r="B3695" s="1">
        <v>40</v>
      </c>
      <c r="C3695" s="1">
        <v>34.049999999999997</v>
      </c>
      <c r="D3695" s="1" t="s">
        <v>1867</v>
      </c>
      <c r="E3695" s="1" t="s">
        <v>5315</v>
      </c>
      <c r="F3695" s="1">
        <v>3.9990000000000001</v>
      </c>
      <c r="G3695" s="1" t="s">
        <v>37</v>
      </c>
      <c r="H3695" s="1" t="s">
        <v>5318</v>
      </c>
      <c r="I3695" s="1" t="s">
        <v>5319</v>
      </c>
      <c r="J3695" s="1">
        <v>28.56</v>
      </c>
      <c r="K3695" s="1">
        <v>22.03</v>
      </c>
      <c r="L3695" s="1">
        <v>-100.65</v>
      </c>
      <c r="M3695" s="1">
        <v>-0.36</v>
      </c>
      <c r="N3695" s="1">
        <v>0.08</v>
      </c>
      <c r="O3695" s="1">
        <v>1.03</v>
      </c>
      <c r="P3695" s="1">
        <v>-0.32</v>
      </c>
      <c r="Q3695" s="1">
        <v>0.21</v>
      </c>
      <c r="R3695" s="1">
        <v>-0.55000000000000004</v>
      </c>
      <c r="S3695">
        <v>802750</v>
      </c>
      <c r="T3695">
        <f t="shared" si="57"/>
        <v>1</v>
      </c>
    </row>
    <row r="3696" spans="1:20" x14ac:dyDescent="0.25">
      <c r="A3696" s="1" t="s">
        <v>5321</v>
      </c>
      <c r="B3696" s="1">
        <v>40</v>
      </c>
      <c r="C3696" s="1">
        <v>34.03</v>
      </c>
      <c r="D3696" s="1" t="s">
        <v>5313</v>
      </c>
      <c r="E3696" s="1" t="s">
        <v>2399</v>
      </c>
      <c r="F3696" s="1">
        <v>3.9889999999999999</v>
      </c>
      <c r="G3696" s="1" t="s">
        <v>28</v>
      </c>
      <c r="H3696" s="1" t="s">
        <v>5318</v>
      </c>
      <c r="I3696" s="1" t="s">
        <v>5319</v>
      </c>
      <c r="J3696" s="1">
        <v>71.989999999999995</v>
      </c>
      <c r="K3696" s="1">
        <v>-22.28</v>
      </c>
      <c r="L3696" s="1">
        <v>-85.05</v>
      </c>
      <c r="M3696" s="1">
        <v>-0.04</v>
      </c>
      <c r="N3696" s="1">
        <v>0.12</v>
      </c>
      <c r="O3696" s="1">
        <v>1.01</v>
      </c>
      <c r="P3696" s="1">
        <v>-0.39</v>
      </c>
      <c r="Q3696" s="1">
        <v>0.19</v>
      </c>
      <c r="R3696" s="1">
        <v>-0.54</v>
      </c>
      <c r="S3696">
        <v>803000</v>
      </c>
      <c r="T3696">
        <f t="shared" si="57"/>
        <v>1</v>
      </c>
    </row>
    <row r="3697" spans="1:20" x14ac:dyDescent="0.25">
      <c r="A3697" s="1" t="s">
        <v>5322</v>
      </c>
      <c r="B3697" s="1">
        <v>40</v>
      </c>
      <c r="C3697" s="1">
        <v>34.020000000000003</v>
      </c>
      <c r="D3697" s="1" t="s">
        <v>2350</v>
      </c>
      <c r="E3697" s="1" t="s">
        <v>5323</v>
      </c>
      <c r="F3697" s="1">
        <v>4.016</v>
      </c>
      <c r="G3697" s="1" t="s">
        <v>203</v>
      </c>
      <c r="H3697" s="1" t="s">
        <v>5318</v>
      </c>
      <c r="I3697" s="1" t="s">
        <v>5319</v>
      </c>
      <c r="J3697" s="1">
        <v>-31.77</v>
      </c>
      <c r="K3697" s="1">
        <v>-20.66</v>
      </c>
      <c r="L3697" s="1">
        <v>-130.80000000000001</v>
      </c>
      <c r="M3697" s="1">
        <v>-0.39</v>
      </c>
      <c r="N3697" s="1">
        <v>-0.06</v>
      </c>
      <c r="O3697" s="1">
        <v>1.06</v>
      </c>
      <c r="P3697" s="1">
        <v>-0.42</v>
      </c>
      <c r="Q3697" s="1">
        <v>0.26</v>
      </c>
      <c r="R3697" s="1">
        <v>-0.56999999999999995</v>
      </c>
      <c r="S3697">
        <v>803250</v>
      </c>
      <c r="T3697">
        <f t="shared" si="57"/>
        <v>1</v>
      </c>
    </row>
    <row r="3698" spans="1:20" x14ac:dyDescent="0.25">
      <c r="A3698" s="1" t="s">
        <v>5324</v>
      </c>
      <c r="B3698" s="1">
        <v>40</v>
      </c>
      <c r="C3698" s="1">
        <v>34</v>
      </c>
      <c r="D3698" s="1" t="s">
        <v>5315</v>
      </c>
      <c r="E3698" s="1" t="s">
        <v>5325</v>
      </c>
      <c r="F3698" s="1">
        <v>3.9710000000000001</v>
      </c>
      <c r="G3698" s="1" t="s">
        <v>182</v>
      </c>
      <c r="H3698" s="1" t="s">
        <v>5318</v>
      </c>
      <c r="I3698" s="1" t="s">
        <v>5319</v>
      </c>
      <c r="J3698" s="1">
        <v>29.21</v>
      </c>
      <c r="K3698" s="1">
        <v>-77.88</v>
      </c>
      <c r="L3698" s="1">
        <v>-76.66</v>
      </c>
      <c r="M3698" s="1">
        <v>0.11</v>
      </c>
      <c r="N3698" s="1">
        <v>0.02</v>
      </c>
      <c r="O3698" s="1">
        <v>0.96</v>
      </c>
      <c r="P3698" s="1">
        <v>-0.62</v>
      </c>
      <c r="Q3698" s="1">
        <v>0.18</v>
      </c>
      <c r="R3698" s="1">
        <v>-0.56000000000000005</v>
      </c>
      <c r="S3698">
        <v>803500</v>
      </c>
      <c r="T3698">
        <f t="shared" si="57"/>
        <v>1</v>
      </c>
    </row>
    <row r="3699" spans="1:20" x14ac:dyDescent="0.25">
      <c r="A3699" s="1" t="s">
        <v>5326</v>
      </c>
      <c r="B3699" s="1">
        <v>40</v>
      </c>
      <c r="C3699" s="1">
        <v>34</v>
      </c>
      <c r="D3699" s="1" t="s">
        <v>2350</v>
      </c>
      <c r="E3699" s="1" t="s">
        <v>5325</v>
      </c>
      <c r="F3699" s="1">
        <v>3.9769999999999999</v>
      </c>
      <c r="G3699" s="1" t="s">
        <v>207</v>
      </c>
      <c r="H3699" s="1" t="s">
        <v>5327</v>
      </c>
      <c r="I3699" s="1" t="s">
        <v>5328</v>
      </c>
      <c r="J3699" s="1">
        <v>4</v>
      </c>
      <c r="K3699" s="1">
        <v>-40.5</v>
      </c>
      <c r="L3699" s="1">
        <v>-92.07</v>
      </c>
      <c r="M3699" s="1">
        <v>-0.03</v>
      </c>
      <c r="N3699" s="1">
        <v>-0.15</v>
      </c>
      <c r="O3699" s="1">
        <v>1.08</v>
      </c>
      <c r="P3699" s="1">
        <v>-0.67</v>
      </c>
      <c r="Q3699" s="1">
        <v>0.12</v>
      </c>
      <c r="R3699" s="1">
        <v>-0.55000000000000004</v>
      </c>
      <c r="S3699">
        <v>803500</v>
      </c>
      <c r="T3699">
        <f t="shared" si="57"/>
        <v>0</v>
      </c>
    </row>
    <row r="3700" spans="1:20" x14ac:dyDescent="0.25">
      <c r="A3700" s="1" t="s">
        <v>5329</v>
      </c>
      <c r="B3700" s="1">
        <v>40</v>
      </c>
      <c r="C3700" s="1">
        <v>34</v>
      </c>
      <c r="D3700" s="1" t="s">
        <v>2350</v>
      </c>
      <c r="E3700" s="1" t="s">
        <v>5330</v>
      </c>
      <c r="F3700" s="1">
        <v>3.9990000000000001</v>
      </c>
      <c r="G3700" s="1" t="s">
        <v>4292</v>
      </c>
      <c r="H3700" s="1" t="s">
        <v>5327</v>
      </c>
      <c r="I3700" s="1" t="s">
        <v>5328</v>
      </c>
      <c r="J3700" s="1">
        <v>-15.44</v>
      </c>
      <c r="K3700" s="1">
        <v>24.11</v>
      </c>
      <c r="L3700" s="1">
        <v>-97.84</v>
      </c>
      <c r="M3700" s="1">
        <v>0.19</v>
      </c>
      <c r="N3700" s="1">
        <v>0.16</v>
      </c>
      <c r="O3700" s="1">
        <v>0.92</v>
      </c>
      <c r="P3700" s="1">
        <v>-0.6</v>
      </c>
      <c r="Q3700" s="1">
        <v>0.08</v>
      </c>
      <c r="R3700" s="1">
        <v>-0.55000000000000004</v>
      </c>
      <c r="S3700">
        <v>803750</v>
      </c>
      <c r="T3700">
        <f t="shared" si="57"/>
        <v>1</v>
      </c>
    </row>
    <row r="3701" spans="1:20" x14ac:dyDescent="0.25">
      <c r="A3701" s="1" t="s">
        <v>5331</v>
      </c>
      <c r="B3701" s="1">
        <v>40</v>
      </c>
      <c r="C3701" s="1">
        <v>34.03</v>
      </c>
      <c r="D3701" s="1" t="s">
        <v>2399</v>
      </c>
      <c r="E3701" s="1" t="s">
        <v>5330</v>
      </c>
      <c r="F3701" s="1">
        <v>4.0339999999999998</v>
      </c>
      <c r="G3701" s="1" t="s">
        <v>171</v>
      </c>
      <c r="H3701" s="1" t="s">
        <v>5327</v>
      </c>
      <c r="I3701" s="1" t="s">
        <v>5328</v>
      </c>
      <c r="J3701" s="1">
        <v>-30.03</v>
      </c>
      <c r="K3701" s="1">
        <v>17.21</v>
      </c>
      <c r="L3701" s="1">
        <v>-68.63</v>
      </c>
      <c r="M3701" s="1">
        <v>0.04</v>
      </c>
      <c r="N3701" s="1">
        <v>-0.24</v>
      </c>
      <c r="O3701" s="1">
        <v>1.1399999999999999</v>
      </c>
      <c r="P3701" s="1">
        <v>-0.53</v>
      </c>
      <c r="Q3701" s="1">
        <v>0.18</v>
      </c>
      <c r="R3701" s="1">
        <v>-0.56999999999999995</v>
      </c>
      <c r="S3701">
        <v>804000</v>
      </c>
      <c r="T3701">
        <f t="shared" si="57"/>
        <v>1</v>
      </c>
    </row>
    <row r="3702" spans="1:20" x14ac:dyDescent="0.25">
      <c r="A3702" s="1" t="s">
        <v>5332</v>
      </c>
      <c r="B3702" s="1">
        <v>40</v>
      </c>
      <c r="C3702" s="1">
        <v>34.03</v>
      </c>
      <c r="D3702" s="1" t="s">
        <v>5333</v>
      </c>
      <c r="E3702" s="1" t="s">
        <v>5330</v>
      </c>
      <c r="F3702" s="1">
        <v>3.9809999999999999</v>
      </c>
      <c r="G3702" s="1" t="s">
        <v>207</v>
      </c>
      <c r="H3702" s="1" t="s">
        <v>5327</v>
      </c>
      <c r="I3702" s="1" t="s">
        <v>5328</v>
      </c>
      <c r="J3702" s="1">
        <v>94.09</v>
      </c>
      <c r="K3702" s="1">
        <v>-2.78</v>
      </c>
      <c r="L3702" s="1">
        <v>6.26</v>
      </c>
      <c r="M3702" s="1">
        <v>0.04</v>
      </c>
      <c r="N3702" s="1">
        <v>0.06</v>
      </c>
      <c r="O3702" s="1">
        <v>1.04</v>
      </c>
      <c r="P3702" s="1">
        <v>-0.55000000000000004</v>
      </c>
      <c r="Q3702" s="1">
        <v>0.03</v>
      </c>
      <c r="R3702" s="1">
        <v>-0.55000000000000004</v>
      </c>
      <c r="S3702">
        <v>804250</v>
      </c>
      <c r="T3702">
        <f t="shared" si="57"/>
        <v>1</v>
      </c>
    </row>
    <row r="3703" spans="1:20" x14ac:dyDescent="0.25">
      <c r="A3703" s="1" t="s">
        <v>5334</v>
      </c>
      <c r="B3703" s="1">
        <v>40</v>
      </c>
      <c r="C3703" s="1">
        <v>34.049999999999997</v>
      </c>
      <c r="D3703" s="1" t="s">
        <v>5330</v>
      </c>
      <c r="E3703" s="1" t="s">
        <v>2401</v>
      </c>
      <c r="F3703" s="1">
        <v>4</v>
      </c>
      <c r="G3703" s="1" t="s">
        <v>300</v>
      </c>
      <c r="H3703" s="1" t="s">
        <v>5327</v>
      </c>
      <c r="I3703" s="1" t="s">
        <v>5328</v>
      </c>
      <c r="J3703" s="1">
        <v>47.42</v>
      </c>
      <c r="K3703" s="1">
        <v>3.3</v>
      </c>
      <c r="L3703" s="1">
        <v>-3.11</v>
      </c>
      <c r="M3703" s="1">
        <v>0.27</v>
      </c>
      <c r="N3703" s="1">
        <v>0</v>
      </c>
      <c r="O3703" s="1">
        <v>0.99</v>
      </c>
      <c r="P3703" s="1">
        <v>-0.57999999999999996</v>
      </c>
      <c r="Q3703" s="1">
        <v>-0.02</v>
      </c>
      <c r="R3703" s="1">
        <v>-0.51</v>
      </c>
      <c r="S3703">
        <v>804500</v>
      </c>
      <c r="T3703">
        <f t="shared" si="57"/>
        <v>1</v>
      </c>
    </row>
    <row r="3704" spans="1:20" x14ac:dyDescent="0.25">
      <c r="A3704" s="1" t="s">
        <v>5335</v>
      </c>
      <c r="B3704" s="1">
        <v>40</v>
      </c>
      <c r="C3704" s="1">
        <v>34.049999999999997</v>
      </c>
      <c r="D3704" s="1" t="s">
        <v>5330</v>
      </c>
      <c r="E3704" s="1" t="s">
        <v>2230</v>
      </c>
      <c r="F3704" s="1">
        <v>3.9940000000000002</v>
      </c>
      <c r="G3704" s="1" t="s">
        <v>300</v>
      </c>
      <c r="H3704" s="1" t="s">
        <v>5336</v>
      </c>
      <c r="I3704" s="1" t="s">
        <v>5337</v>
      </c>
      <c r="J3704" s="1">
        <v>49.04</v>
      </c>
      <c r="K3704" s="1">
        <v>79.56</v>
      </c>
      <c r="L3704" s="1">
        <v>-24.81</v>
      </c>
      <c r="M3704" s="1">
        <v>-0.03</v>
      </c>
      <c r="N3704" s="1">
        <v>0.24</v>
      </c>
      <c r="O3704" s="1">
        <v>1.05</v>
      </c>
      <c r="P3704" s="1">
        <v>-0.43</v>
      </c>
      <c r="Q3704" s="1">
        <v>-0.06</v>
      </c>
      <c r="R3704" s="1">
        <v>-0.47</v>
      </c>
      <c r="S3704">
        <v>804500</v>
      </c>
      <c r="T3704">
        <f t="shared" si="57"/>
        <v>0</v>
      </c>
    </row>
    <row r="3705" spans="1:20" x14ac:dyDescent="0.25">
      <c r="A3705" s="1" t="s">
        <v>5338</v>
      </c>
      <c r="B3705" s="1">
        <v>40</v>
      </c>
      <c r="C3705" s="1">
        <v>34.049999999999997</v>
      </c>
      <c r="D3705" s="1" t="s">
        <v>5330</v>
      </c>
      <c r="E3705" s="1" t="s">
        <v>4112</v>
      </c>
      <c r="F3705" s="1">
        <v>4.0019999999999998</v>
      </c>
      <c r="G3705" s="1" t="s">
        <v>4327</v>
      </c>
      <c r="H3705" s="1" t="s">
        <v>5336</v>
      </c>
      <c r="I3705" s="1" t="s">
        <v>5337</v>
      </c>
      <c r="J3705" s="1">
        <v>-131.29</v>
      </c>
      <c r="K3705" s="1">
        <v>-87.68</v>
      </c>
      <c r="L3705" s="1">
        <v>-84.32</v>
      </c>
      <c r="M3705" s="1">
        <v>-0.1</v>
      </c>
      <c r="N3705" s="1">
        <v>0.26</v>
      </c>
      <c r="O3705" s="1">
        <v>1.23</v>
      </c>
      <c r="P3705" s="1">
        <v>-0.42</v>
      </c>
      <c r="Q3705" s="1">
        <v>7.0000000000000007E-2</v>
      </c>
      <c r="R3705" s="1">
        <v>-0.54</v>
      </c>
      <c r="S3705">
        <v>804750</v>
      </c>
      <c r="T3705">
        <f t="shared" si="57"/>
        <v>1</v>
      </c>
    </row>
    <row r="3706" spans="1:20" x14ac:dyDescent="0.25">
      <c r="A3706" s="1" t="s">
        <v>5339</v>
      </c>
      <c r="B3706" s="1">
        <v>40</v>
      </c>
      <c r="C3706" s="1">
        <v>34.07</v>
      </c>
      <c r="D3706" s="1" t="s">
        <v>1373</v>
      </c>
      <c r="E3706" s="1" t="s">
        <v>1373</v>
      </c>
      <c r="F3706" s="1">
        <v>3.9710000000000001</v>
      </c>
      <c r="G3706" s="1" t="s">
        <v>4346</v>
      </c>
      <c r="H3706" s="1" t="s">
        <v>5336</v>
      </c>
      <c r="I3706" s="1" t="s">
        <v>5337</v>
      </c>
      <c r="J3706" s="1">
        <v>-116.55</v>
      </c>
      <c r="K3706" s="1">
        <v>-74.13</v>
      </c>
      <c r="L3706" s="1">
        <v>-119.75</v>
      </c>
      <c r="M3706" s="1">
        <v>0.45</v>
      </c>
      <c r="N3706" s="1">
        <v>-0.2</v>
      </c>
      <c r="O3706" s="1">
        <v>1.08</v>
      </c>
      <c r="P3706" s="1">
        <v>-0.53</v>
      </c>
      <c r="Q3706" s="1">
        <v>0.25</v>
      </c>
      <c r="R3706" s="1">
        <v>-0.57999999999999996</v>
      </c>
      <c r="S3706">
        <v>805000</v>
      </c>
      <c r="T3706">
        <f t="shared" si="57"/>
        <v>1</v>
      </c>
    </row>
    <row r="3707" spans="1:20" x14ac:dyDescent="0.25">
      <c r="A3707" s="1" t="s">
        <v>5340</v>
      </c>
      <c r="B3707" s="1">
        <v>40</v>
      </c>
      <c r="C3707" s="1">
        <v>34.049999999999997</v>
      </c>
      <c r="D3707" s="1" t="s">
        <v>5341</v>
      </c>
      <c r="E3707" s="1" t="s">
        <v>1373</v>
      </c>
      <c r="F3707" s="1">
        <v>4.0170000000000003</v>
      </c>
      <c r="G3707" s="1" t="s">
        <v>182</v>
      </c>
      <c r="H3707" s="1" t="s">
        <v>5336</v>
      </c>
      <c r="I3707" s="1" t="s">
        <v>5337</v>
      </c>
      <c r="J3707" s="1">
        <v>108.12</v>
      </c>
      <c r="K3707" s="1">
        <v>115.26</v>
      </c>
      <c r="L3707" s="1">
        <v>-89.39</v>
      </c>
      <c r="M3707" s="1">
        <v>-0.28999999999999998</v>
      </c>
      <c r="N3707" s="1">
        <v>0.14000000000000001</v>
      </c>
      <c r="O3707" s="1">
        <v>1.08</v>
      </c>
      <c r="P3707" s="1">
        <v>-0.38</v>
      </c>
      <c r="Q3707" s="1">
        <v>0.17</v>
      </c>
      <c r="R3707" s="1">
        <v>-0.56999999999999995</v>
      </c>
      <c r="S3707">
        <v>805250</v>
      </c>
      <c r="T3707">
        <f t="shared" si="57"/>
        <v>1</v>
      </c>
    </row>
    <row r="3708" spans="1:20" x14ac:dyDescent="0.25">
      <c r="A3708" s="1" t="s">
        <v>5342</v>
      </c>
      <c r="B3708" s="1">
        <v>40</v>
      </c>
      <c r="C3708" s="1">
        <v>34.07</v>
      </c>
      <c r="D3708" s="1" t="s">
        <v>2261</v>
      </c>
      <c r="E3708" s="1" t="s">
        <v>5341</v>
      </c>
      <c r="F3708" s="1">
        <v>4.016</v>
      </c>
      <c r="G3708" s="1" t="s">
        <v>182</v>
      </c>
      <c r="H3708" s="1" t="s">
        <v>5336</v>
      </c>
      <c r="I3708" s="1" t="s">
        <v>5337</v>
      </c>
      <c r="J3708" s="1">
        <v>64.540000000000006</v>
      </c>
      <c r="K3708" s="1">
        <v>-17.64</v>
      </c>
      <c r="L3708" s="1">
        <v>-64.42</v>
      </c>
      <c r="M3708" s="1">
        <v>-0.1</v>
      </c>
      <c r="N3708" s="1">
        <v>0.31</v>
      </c>
      <c r="O3708" s="1">
        <v>1.08</v>
      </c>
      <c r="P3708" s="1">
        <v>-0.35</v>
      </c>
      <c r="Q3708" s="1">
        <v>0.11</v>
      </c>
      <c r="R3708" s="1">
        <v>-0.55000000000000004</v>
      </c>
      <c r="S3708">
        <v>805500</v>
      </c>
      <c r="T3708">
        <f t="shared" si="57"/>
        <v>1</v>
      </c>
    </row>
    <row r="3709" spans="1:20" x14ac:dyDescent="0.25">
      <c r="A3709" s="1" t="s">
        <v>5343</v>
      </c>
      <c r="B3709" s="1">
        <v>40</v>
      </c>
      <c r="C3709" s="1">
        <v>34.049999999999997</v>
      </c>
      <c r="D3709" s="1" t="s">
        <v>5341</v>
      </c>
      <c r="E3709" s="1" t="s">
        <v>2261</v>
      </c>
      <c r="F3709" s="1">
        <v>4.01</v>
      </c>
      <c r="G3709" s="1" t="s">
        <v>4977</v>
      </c>
      <c r="H3709" s="1" t="s">
        <v>5344</v>
      </c>
      <c r="I3709" s="1" t="s">
        <v>5345</v>
      </c>
      <c r="J3709" s="1">
        <v>-10.77</v>
      </c>
      <c r="K3709" s="1">
        <v>47.64</v>
      </c>
      <c r="L3709" s="1">
        <v>-111.3</v>
      </c>
      <c r="M3709" s="1">
        <v>-0.27</v>
      </c>
      <c r="N3709" s="1">
        <v>0.14000000000000001</v>
      </c>
      <c r="O3709" s="1">
        <v>0.98</v>
      </c>
      <c r="P3709" s="1">
        <v>-0.28999999999999998</v>
      </c>
      <c r="Q3709" s="1">
        <v>0.2</v>
      </c>
      <c r="R3709" s="1">
        <v>-0.53</v>
      </c>
      <c r="S3709">
        <v>805500</v>
      </c>
      <c r="T3709">
        <f t="shared" si="57"/>
        <v>0</v>
      </c>
    </row>
    <row r="3710" spans="1:20" x14ac:dyDescent="0.25">
      <c r="A3710" s="1" t="s">
        <v>5346</v>
      </c>
      <c r="B3710" s="1">
        <v>40</v>
      </c>
      <c r="C3710" s="1">
        <v>34.07</v>
      </c>
      <c r="D3710" s="1" t="s">
        <v>1373</v>
      </c>
      <c r="E3710" s="1" t="s">
        <v>5347</v>
      </c>
      <c r="F3710" s="1">
        <v>3.9849999999999999</v>
      </c>
      <c r="G3710" s="1" t="s">
        <v>5348</v>
      </c>
      <c r="H3710" s="1" t="s">
        <v>5344</v>
      </c>
      <c r="I3710" s="1" t="s">
        <v>5345</v>
      </c>
      <c r="J3710" s="1">
        <v>21.45</v>
      </c>
      <c r="K3710" s="1">
        <v>-109.28</v>
      </c>
      <c r="L3710" s="1">
        <v>-62.87</v>
      </c>
      <c r="M3710" s="1">
        <v>-0.27</v>
      </c>
      <c r="N3710" s="1">
        <v>0.11</v>
      </c>
      <c r="O3710" s="1">
        <v>1</v>
      </c>
      <c r="P3710" s="1">
        <v>-0.38</v>
      </c>
      <c r="Q3710" s="1">
        <v>0.22</v>
      </c>
      <c r="R3710" s="1">
        <v>-0.56999999999999995</v>
      </c>
      <c r="S3710">
        <v>805750</v>
      </c>
      <c r="T3710">
        <f t="shared" si="57"/>
        <v>1</v>
      </c>
    </row>
    <row r="3711" spans="1:20" x14ac:dyDescent="0.25">
      <c r="A3711" s="1" t="s">
        <v>5349</v>
      </c>
      <c r="B3711" s="1">
        <v>40</v>
      </c>
      <c r="C3711" s="1">
        <v>34.07</v>
      </c>
      <c r="D3711" s="1" t="s">
        <v>2261</v>
      </c>
      <c r="E3711" s="1" t="s">
        <v>5350</v>
      </c>
      <c r="F3711" s="1">
        <v>3.9990000000000001</v>
      </c>
      <c r="G3711" s="1" t="s">
        <v>4977</v>
      </c>
      <c r="H3711" s="1" t="s">
        <v>5344</v>
      </c>
      <c r="I3711" s="1" t="s">
        <v>5345</v>
      </c>
      <c r="J3711" s="1">
        <v>-5.07</v>
      </c>
      <c r="K3711" s="1">
        <v>32.9</v>
      </c>
      <c r="L3711" s="1">
        <v>-119.29</v>
      </c>
      <c r="M3711" s="1">
        <v>0.06</v>
      </c>
      <c r="N3711" s="1">
        <v>0.25</v>
      </c>
      <c r="O3711" s="1">
        <v>0.9</v>
      </c>
      <c r="P3711" s="1">
        <v>-0.48</v>
      </c>
      <c r="Q3711" s="1">
        <v>0.19</v>
      </c>
      <c r="R3711" s="1">
        <v>-0.57999999999999996</v>
      </c>
      <c r="S3711">
        <v>806000</v>
      </c>
      <c r="T3711">
        <f t="shared" si="57"/>
        <v>1</v>
      </c>
    </row>
    <row r="3712" spans="1:20" x14ac:dyDescent="0.25">
      <c r="A3712" s="1" t="s">
        <v>5351</v>
      </c>
      <c r="B3712" s="1">
        <v>40</v>
      </c>
      <c r="C3712" s="1">
        <v>34.090000000000003</v>
      </c>
      <c r="D3712" s="1" t="s">
        <v>5350</v>
      </c>
      <c r="E3712" s="1" t="s">
        <v>5350</v>
      </c>
      <c r="F3712" s="1">
        <v>3.9990000000000001</v>
      </c>
      <c r="G3712" s="1" t="s">
        <v>37</v>
      </c>
      <c r="H3712" s="1" t="s">
        <v>5344</v>
      </c>
      <c r="I3712" s="1" t="s">
        <v>5345</v>
      </c>
      <c r="J3712" s="1">
        <v>-43.85</v>
      </c>
      <c r="K3712" s="1">
        <v>45.99</v>
      </c>
      <c r="L3712" s="1">
        <v>-136.66</v>
      </c>
      <c r="M3712" s="1">
        <v>-0.31</v>
      </c>
      <c r="N3712" s="1">
        <v>-0.05</v>
      </c>
      <c r="O3712" s="1">
        <v>1.03</v>
      </c>
      <c r="P3712" s="1">
        <v>-0.42</v>
      </c>
      <c r="Q3712" s="1">
        <v>0.28000000000000003</v>
      </c>
      <c r="R3712" s="1">
        <v>-0.56999999999999995</v>
      </c>
      <c r="S3712">
        <v>806250</v>
      </c>
      <c r="T3712">
        <f t="shared" si="57"/>
        <v>1</v>
      </c>
    </row>
    <row r="3713" spans="1:20" x14ac:dyDescent="0.25">
      <c r="A3713" s="1" t="s">
        <v>5352</v>
      </c>
      <c r="B3713" s="1">
        <v>40</v>
      </c>
      <c r="C3713" s="1">
        <v>34.049999999999997</v>
      </c>
      <c r="D3713" s="1" t="s">
        <v>5353</v>
      </c>
      <c r="E3713" s="1" t="s">
        <v>5353</v>
      </c>
      <c r="F3713" s="1">
        <v>4.016</v>
      </c>
      <c r="G3713" s="1" t="s">
        <v>34</v>
      </c>
      <c r="H3713" s="1" t="s">
        <v>5344</v>
      </c>
      <c r="I3713" s="1" t="s">
        <v>5345</v>
      </c>
      <c r="J3713" s="1">
        <v>2.9</v>
      </c>
      <c r="K3713" s="1">
        <v>8.7899999999999991</v>
      </c>
      <c r="L3713" s="1">
        <v>-100.22</v>
      </c>
      <c r="M3713" s="1">
        <v>-0.22</v>
      </c>
      <c r="N3713" s="1">
        <v>0.17</v>
      </c>
      <c r="O3713" s="1">
        <v>0.93</v>
      </c>
      <c r="P3713" s="1">
        <v>-0.46</v>
      </c>
      <c r="Q3713" s="1">
        <v>0.28999999999999998</v>
      </c>
      <c r="R3713" s="1">
        <v>-0.56000000000000005</v>
      </c>
      <c r="S3713">
        <v>806500</v>
      </c>
      <c r="T3713">
        <f t="shared" si="57"/>
        <v>1</v>
      </c>
    </row>
    <row r="3714" spans="1:20" x14ac:dyDescent="0.25">
      <c r="A3714" s="1" t="s">
        <v>5354</v>
      </c>
      <c r="B3714" s="1">
        <v>40</v>
      </c>
      <c r="C3714" s="1">
        <v>34.049999999999997</v>
      </c>
      <c r="D3714" s="1" t="s">
        <v>5353</v>
      </c>
      <c r="E3714" s="1" t="s">
        <v>5353</v>
      </c>
      <c r="F3714" s="1">
        <v>3.9849999999999999</v>
      </c>
      <c r="G3714" s="1" t="s">
        <v>28</v>
      </c>
      <c r="H3714" s="1" t="s">
        <v>5355</v>
      </c>
      <c r="I3714" s="1" t="s">
        <v>5356</v>
      </c>
      <c r="J3714" s="1">
        <v>-17.09</v>
      </c>
      <c r="K3714" s="1">
        <v>-24.66</v>
      </c>
      <c r="L3714" s="1">
        <v>-96.95</v>
      </c>
      <c r="M3714" s="1">
        <v>-0.16</v>
      </c>
      <c r="N3714" s="1">
        <v>-0.08</v>
      </c>
      <c r="O3714" s="1">
        <v>1.03</v>
      </c>
      <c r="P3714" s="1">
        <v>-0.5</v>
      </c>
      <c r="Q3714" s="1">
        <v>0.32</v>
      </c>
      <c r="R3714" s="1">
        <v>-0.56000000000000005</v>
      </c>
      <c r="S3714">
        <v>806500</v>
      </c>
      <c r="T3714">
        <f t="shared" si="57"/>
        <v>0</v>
      </c>
    </row>
    <row r="3715" spans="1:20" x14ac:dyDescent="0.25">
      <c r="A3715" s="1" t="s">
        <v>5357</v>
      </c>
      <c r="B3715" s="1">
        <v>40</v>
      </c>
      <c r="C3715" s="1">
        <v>443.62</v>
      </c>
      <c r="D3715" s="1" t="s">
        <v>5358</v>
      </c>
      <c r="E3715" s="1" t="s">
        <v>5359</v>
      </c>
      <c r="F3715" s="1">
        <v>4.0259999999999998</v>
      </c>
      <c r="G3715" s="1" t="s">
        <v>5360</v>
      </c>
      <c r="H3715" s="1" t="s">
        <v>5361</v>
      </c>
      <c r="I3715" s="1" t="s">
        <v>5362</v>
      </c>
      <c r="J3715" s="1">
        <v>21.12</v>
      </c>
      <c r="K3715" s="1">
        <v>-80.290000000000006</v>
      </c>
      <c r="L3715" s="1">
        <v>-90.67</v>
      </c>
      <c r="M3715" s="1">
        <v>-0.23</v>
      </c>
      <c r="N3715" s="1">
        <v>0.04</v>
      </c>
      <c r="O3715" s="1">
        <v>1.02</v>
      </c>
      <c r="P3715" s="1">
        <v>-0.56000000000000005</v>
      </c>
      <c r="Q3715" s="1">
        <v>0.26</v>
      </c>
      <c r="R3715" s="1">
        <v>-0.02</v>
      </c>
      <c r="S3715">
        <v>806750</v>
      </c>
      <c r="T3715">
        <f t="shared" si="57"/>
        <v>1</v>
      </c>
    </row>
    <row r="3716" spans="1:20" x14ac:dyDescent="0.25">
      <c r="A3716" s="1" t="s">
        <v>5363</v>
      </c>
      <c r="B3716" s="1">
        <v>40</v>
      </c>
      <c r="C3716" s="1">
        <v>33.979999999999997</v>
      </c>
      <c r="D3716" s="1" t="s">
        <v>2230</v>
      </c>
      <c r="E3716" s="1" t="s">
        <v>5364</v>
      </c>
      <c r="F3716" s="1">
        <v>4.0250000000000004</v>
      </c>
      <c r="G3716" s="1" t="s">
        <v>182</v>
      </c>
      <c r="H3716" s="1" t="s">
        <v>5355</v>
      </c>
      <c r="I3716" s="1" t="s">
        <v>5356</v>
      </c>
      <c r="J3716" s="1">
        <v>-3.14</v>
      </c>
      <c r="K3716" s="1">
        <v>-52.09</v>
      </c>
      <c r="L3716" s="1">
        <v>-97.63</v>
      </c>
      <c r="M3716" s="1">
        <v>-0.05</v>
      </c>
      <c r="N3716" s="1">
        <v>0.01</v>
      </c>
      <c r="O3716" s="1">
        <v>1.1000000000000001</v>
      </c>
      <c r="P3716" s="1">
        <v>-0.65</v>
      </c>
      <c r="Q3716" s="1">
        <v>0.24</v>
      </c>
      <c r="R3716" s="1">
        <v>-0.53</v>
      </c>
      <c r="S3716">
        <v>807000</v>
      </c>
      <c r="T3716">
        <f t="shared" si="57"/>
        <v>1</v>
      </c>
    </row>
    <row r="3717" spans="1:20" x14ac:dyDescent="0.25">
      <c r="A3717" s="1" t="s">
        <v>5365</v>
      </c>
      <c r="B3717" s="1">
        <v>40</v>
      </c>
      <c r="C3717" s="1">
        <v>33.950000000000003</v>
      </c>
      <c r="D3717" s="1" t="s">
        <v>5350</v>
      </c>
      <c r="E3717" s="1" t="s">
        <v>5364</v>
      </c>
      <c r="F3717" s="1">
        <v>3.9990000000000001</v>
      </c>
      <c r="G3717" s="1" t="s">
        <v>173</v>
      </c>
      <c r="H3717" s="1" t="s">
        <v>5355</v>
      </c>
      <c r="I3717" s="1" t="s">
        <v>5356</v>
      </c>
      <c r="J3717" s="1">
        <v>11.32</v>
      </c>
      <c r="K3717" s="1">
        <v>11.87</v>
      </c>
      <c r="L3717" s="1">
        <v>-83.22</v>
      </c>
      <c r="M3717" s="1">
        <v>-0.03</v>
      </c>
      <c r="N3717" s="1">
        <v>-0.08</v>
      </c>
      <c r="O3717" s="1">
        <v>1.05</v>
      </c>
      <c r="P3717" s="1">
        <v>-0.65</v>
      </c>
      <c r="Q3717" s="1">
        <v>0.16</v>
      </c>
      <c r="R3717" s="1">
        <v>-0.55000000000000004</v>
      </c>
      <c r="S3717">
        <v>807250</v>
      </c>
      <c r="T3717">
        <f t="shared" si="57"/>
        <v>1</v>
      </c>
    </row>
    <row r="3718" spans="1:20" x14ac:dyDescent="0.25">
      <c r="A3718" s="1" t="s">
        <v>5366</v>
      </c>
      <c r="B3718" s="1">
        <v>40</v>
      </c>
      <c r="C3718" s="1">
        <v>33.950000000000003</v>
      </c>
      <c r="D3718" s="1" t="s">
        <v>5367</v>
      </c>
      <c r="E3718" s="1" t="s">
        <v>5368</v>
      </c>
      <c r="F3718" s="1">
        <v>4.0259999999999998</v>
      </c>
      <c r="G3718" s="1" t="s">
        <v>4858</v>
      </c>
      <c r="H3718" s="1" t="s">
        <v>5355</v>
      </c>
      <c r="I3718" s="1" t="s">
        <v>5356</v>
      </c>
      <c r="J3718" s="1">
        <v>-9</v>
      </c>
      <c r="K3718" s="1">
        <v>19.41</v>
      </c>
      <c r="L3718" s="1">
        <v>-71.349999999999994</v>
      </c>
      <c r="M3718" s="1">
        <v>-0.08</v>
      </c>
      <c r="N3718" s="1">
        <v>-0.05</v>
      </c>
      <c r="O3718" s="1">
        <v>1.02</v>
      </c>
      <c r="P3718" s="1">
        <v>-0.61</v>
      </c>
      <c r="Q3718" s="1">
        <v>0.16</v>
      </c>
      <c r="R3718" s="1">
        <v>-0.56000000000000005</v>
      </c>
      <c r="S3718">
        <v>807500</v>
      </c>
      <c r="T3718">
        <f t="shared" si="57"/>
        <v>1</v>
      </c>
    </row>
    <row r="3719" spans="1:20" x14ac:dyDescent="0.25">
      <c r="A3719" s="1" t="s">
        <v>5369</v>
      </c>
      <c r="B3719" s="1">
        <v>40</v>
      </c>
      <c r="C3719" s="1">
        <v>33.909999999999997</v>
      </c>
      <c r="D3719" s="1" t="s">
        <v>5364</v>
      </c>
      <c r="E3719" s="1" t="s">
        <v>5368</v>
      </c>
      <c r="F3719" s="1">
        <v>4.0090000000000003</v>
      </c>
      <c r="G3719" s="1" t="s">
        <v>173</v>
      </c>
      <c r="H3719" s="1" t="s">
        <v>5370</v>
      </c>
      <c r="I3719" s="1" t="s">
        <v>5371</v>
      </c>
      <c r="J3719" s="1">
        <v>-13.58</v>
      </c>
      <c r="K3719" s="1">
        <v>19.649999999999999</v>
      </c>
      <c r="L3719" s="1">
        <v>-54.32</v>
      </c>
      <c r="M3719" s="1">
        <v>0.02</v>
      </c>
      <c r="N3719" s="1">
        <v>-0.11</v>
      </c>
      <c r="O3719" s="1">
        <v>1.03</v>
      </c>
      <c r="P3719" s="1">
        <v>-0.56999999999999995</v>
      </c>
      <c r="Q3719" s="1">
        <v>0.16</v>
      </c>
      <c r="R3719" s="1">
        <v>-0.56999999999999995</v>
      </c>
      <c r="S3719">
        <v>807500</v>
      </c>
      <c r="T3719">
        <f t="shared" si="57"/>
        <v>0</v>
      </c>
    </row>
    <row r="3720" spans="1:20" x14ac:dyDescent="0.25">
      <c r="A3720" s="1" t="s">
        <v>5372</v>
      </c>
      <c r="B3720" s="1">
        <v>40</v>
      </c>
      <c r="C3720" s="1">
        <v>33.9</v>
      </c>
      <c r="D3720" s="1" t="s">
        <v>5373</v>
      </c>
      <c r="E3720" s="1" t="s">
        <v>5374</v>
      </c>
      <c r="F3720" s="1">
        <v>4.0129999999999999</v>
      </c>
      <c r="G3720" s="1" t="s">
        <v>667</v>
      </c>
      <c r="H3720" s="1" t="s">
        <v>5370</v>
      </c>
      <c r="I3720" s="1" t="s">
        <v>5371</v>
      </c>
      <c r="J3720" s="1">
        <v>-11.87</v>
      </c>
      <c r="K3720" s="1">
        <v>13.7</v>
      </c>
      <c r="L3720" s="1">
        <v>-42.02</v>
      </c>
      <c r="M3720" s="1">
        <v>-0.09</v>
      </c>
      <c r="N3720" s="1">
        <v>-0.13</v>
      </c>
      <c r="O3720" s="1">
        <v>1.01</v>
      </c>
      <c r="P3720" s="1">
        <v>-0.55000000000000004</v>
      </c>
      <c r="Q3720" s="1">
        <v>0.17</v>
      </c>
      <c r="R3720" s="1">
        <v>-0.56999999999999995</v>
      </c>
      <c r="S3720">
        <v>807750</v>
      </c>
      <c r="T3720">
        <f t="shared" si="57"/>
        <v>1</v>
      </c>
    </row>
    <row r="3721" spans="1:20" x14ac:dyDescent="0.25">
      <c r="A3721" s="1" t="s">
        <v>5375</v>
      </c>
      <c r="B3721" s="1">
        <v>40</v>
      </c>
      <c r="C3721" s="1">
        <v>33.880000000000003</v>
      </c>
      <c r="D3721" s="1" t="s">
        <v>5368</v>
      </c>
      <c r="E3721" s="1" t="s">
        <v>5374</v>
      </c>
      <c r="F3721" s="1">
        <v>3.9889999999999999</v>
      </c>
      <c r="G3721" s="1" t="s">
        <v>667</v>
      </c>
      <c r="H3721" s="1" t="s">
        <v>5370</v>
      </c>
      <c r="I3721" s="1" t="s">
        <v>5371</v>
      </c>
      <c r="J3721" s="1">
        <v>24.05</v>
      </c>
      <c r="K3721" s="1">
        <v>23.71</v>
      </c>
      <c r="L3721" s="1">
        <v>-19.41</v>
      </c>
      <c r="M3721" s="1">
        <v>0.17</v>
      </c>
      <c r="N3721" s="1">
        <v>-0.02</v>
      </c>
      <c r="O3721" s="1">
        <v>0.99</v>
      </c>
      <c r="P3721" s="1">
        <v>-0.52</v>
      </c>
      <c r="Q3721" s="1">
        <v>0.13</v>
      </c>
      <c r="R3721" s="1">
        <v>-0.57999999999999996</v>
      </c>
      <c r="S3721">
        <v>808000</v>
      </c>
      <c r="T3721">
        <f t="shared" si="57"/>
        <v>1</v>
      </c>
    </row>
    <row r="3722" spans="1:20" x14ac:dyDescent="0.25">
      <c r="A3722" s="1" t="s">
        <v>5376</v>
      </c>
      <c r="B3722" s="1">
        <v>40</v>
      </c>
      <c r="C3722" s="1">
        <v>33.9</v>
      </c>
      <c r="D3722" s="1" t="s">
        <v>5373</v>
      </c>
      <c r="E3722" s="1" t="s">
        <v>5374</v>
      </c>
      <c r="F3722" s="1">
        <v>4.0339999999999998</v>
      </c>
      <c r="G3722" s="1" t="s">
        <v>36</v>
      </c>
      <c r="H3722" s="1" t="s">
        <v>5370</v>
      </c>
      <c r="I3722" s="1" t="s">
        <v>5371</v>
      </c>
      <c r="J3722" s="1">
        <v>-29.39</v>
      </c>
      <c r="K3722" s="1">
        <v>81.73</v>
      </c>
      <c r="L3722" s="1">
        <v>-47.06</v>
      </c>
      <c r="M3722" s="1">
        <v>-0.17</v>
      </c>
      <c r="N3722" s="1">
        <v>-0.12</v>
      </c>
      <c r="O3722" s="1">
        <v>1.05</v>
      </c>
      <c r="P3722" s="1">
        <v>-0.41</v>
      </c>
      <c r="Q3722" s="1">
        <v>0.19</v>
      </c>
      <c r="R3722" s="1">
        <v>-0.56999999999999995</v>
      </c>
      <c r="S3722">
        <v>808250</v>
      </c>
      <c r="T3722">
        <f t="shared" si="57"/>
        <v>1</v>
      </c>
    </row>
    <row r="3723" spans="1:20" x14ac:dyDescent="0.25">
      <c r="A3723" s="1" t="s">
        <v>5377</v>
      </c>
      <c r="B3723" s="1">
        <v>40</v>
      </c>
      <c r="C3723" s="1">
        <v>33.880000000000003</v>
      </c>
      <c r="D3723" s="1" t="s">
        <v>5368</v>
      </c>
      <c r="E3723" s="1" t="s">
        <v>5378</v>
      </c>
      <c r="F3723" s="1">
        <v>4.0259999999999998</v>
      </c>
      <c r="G3723" s="1" t="s">
        <v>5379</v>
      </c>
      <c r="H3723" s="1" t="s">
        <v>5380</v>
      </c>
      <c r="I3723" s="1" t="s">
        <v>5381</v>
      </c>
      <c r="J3723" s="1">
        <v>9.67</v>
      </c>
      <c r="K3723" s="1">
        <v>33.72</v>
      </c>
      <c r="L3723" s="1">
        <v>32.229999999999997</v>
      </c>
      <c r="M3723" s="1">
        <v>-0.05</v>
      </c>
      <c r="N3723" s="1">
        <v>-0.01</v>
      </c>
      <c r="O3723" s="1">
        <v>1.04</v>
      </c>
      <c r="P3723" s="1">
        <v>-0.42</v>
      </c>
      <c r="Q3723" s="1">
        <v>0.12</v>
      </c>
      <c r="R3723" s="1">
        <v>-0.56000000000000005</v>
      </c>
      <c r="S3723">
        <v>808500</v>
      </c>
      <c r="T3723">
        <f t="shared" si="57"/>
        <v>1</v>
      </c>
    </row>
    <row r="3724" spans="1:20" x14ac:dyDescent="0.25">
      <c r="A3724" s="1" t="s">
        <v>5382</v>
      </c>
      <c r="B3724" s="1">
        <v>40</v>
      </c>
      <c r="C3724" s="1">
        <v>33.86</v>
      </c>
      <c r="D3724" s="1" t="s">
        <v>1354</v>
      </c>
      <c r="E3724" s="1" t="s">
        <v>5383</v>
      </c>
      <c r="F3724" s="1">
        <v>3.9889999999999999</v>
      </c>
      <c r="G3724" s="1" t="s">
        <v>667</v>
      </c>
      <c r="H3724" s="1" t="s">
        <v>5380</v>
      </c>
      <c r="I3724" s="1" t="s">
        <v>5381</v>
      </c>
      <c r="J3724" s="1">
        <v>17.059999999999999</v>
      </c>
      <c r="K3724" s="1">
        <v>6.77</v>
      </c>
      <c r="L3724" s="1">
        <v>62.71</v>
      </c>
      <c r="M3724" s="1">
        <v>-0.24</v>
      </c>
      <c r="N3724" s="1">
        <v>0.08</v>
      </c>
      <c r="O3724" s="1">
        <v>1.06</v>
      </c>
      <c r="P3724" s="1">
        <v>-0.42</v>
      </c>
      <c r="Q3724" s="1">
        <v>7.0000000000000007E-2</v>
      </c>
      <c r="R3724" s="1">
        <v>-0.54</v>
      </c>
      <c r="S3724">
        <v>808750</v>
      </c>
      <c r="T3724">
        <f t="shared" si="57"/>
        <v>1</v>
      </c>
    </row>
    <row r="3725" spans="1:20" x14ac:dyDescent="0.25">
      <c r="A3725" s="1" t="s">
        <v>5384</v>
      </c>
      <c r="B3725" s="1">
        <v>40</v>
      </c>
      <c r="C3725" s="1">
        <v>33.86</v>
      </c>
      <c r="D3725" s="1" t="s">
        <v>1354</v>
      </c>
      <c r="E3725" s="1" t="s">
        <v>5383</v>
      </c>
      <c r="F3725" s="1">
        <v>4.0090000000000003</v>
      </c>
      <c r="G3725" s="1" t="s">
        <v>667</v>
      </c>
      <c r="H3725" s="1" t="s">
        <v>5380</v>
      </c>
      <c r="I3725" s="1" t="s">
        <v>5381</v>
      </c>
      <c r="J3725" s="1">
        <v>-10.96</v>
      </c>
      <c r="K3725" s="1">
        <v>-25.18</v>
      </c>
      <c r="L3725" s="1">
        <v>47.24</v>
      </c>
      <c r="M3725" s="1">
        <v>-0.23</v>
      </c>
      <c r="N3725" s="1">
        <v>-0.05</v>
      </c>
      <c r="O3725" s="1">
        <v>1.07</v>
      </c>
      <c r="P3725" s="1">
        <v>-0.5</v>
      </c>
      <c r="Q3725" s="1">
        <v>7.0000000000000007E-2</v>
      </c>
      <c r="R3725" s="1">
        <v>-0.53</v>
      </c>
      <c r="S3725">
        <v>809000</v>
      </c>
      <c r="T3725">
        <f t="shared" si="57"/>
        <v>1</v>
      </c>
    </row>
    <row r="3726" spans="1:20" x14ac:dyDescent="0.25">
      <c r="A3726" s="1" t="s">
        <v>5385</v>
      </c>
      <c r="B3726" s="1">
        <v>40</v>
      </c>
      <c r="C3726" s="1">
        <v>33.840000000000003</v>
      </c>
      <c r="D3726" s="1" t="s">
        <v>5378</v>
      </c>
      <c r="E3726" s="1" t="s">
        <v>5383</v>
      </c>
      <c r="F3726" s="1">
        <v>4.0179999999999998</v>
      </c>
      <c r="G3726" s="1" t="s">
        <v>4977</v>
      </c>
      <c r="H3726" s="1" t="s">
        <v>5380</v>
      </c>
      <c r="I3726" s="1" t="s">
        <v>5381</v>
      </c>
      <c r="J3726" s="1">
        <v>-10.220000000000001</v>
      </c>
      <c r="K3726" s="1">
        <v>4.58</v>
      </c>
      <c r="L3726" s="1">
        <v>26.09</v>
      </c>
      <c r="M3726" s="1">
        <v>-0.19</v>
      </c>
      <c r="N3726" s="1">
        <v>0.11</v>
      </c>
      <c r="O3726" s="1">
        <v>1.08</v>
      </c>
      <c r="P3726" s="1">
        <v>-0.52</v>
      </c>
      <c r="Q3726" s="1">
        <v>0.06</v>
      </c>
      <c r="R3726" s="1">
        <v>-0.56000000000000005</v>
      </c>
      <c r="S3726">
        <v>809250</v>
      </c>
      <c r="T3726">
        <f t="shared" si="57"/>
        <v>1</v>
      </c>
    </row>
    <row r="3727" spans="1:20" x14ac:dyDescent="0.25">
      <c r="A3727" s="1" t="s">
        <v>5386</v>
      </c>
      <c r="B3727" s="1">
        <v>40</v>
      </c>
      <c r="C3727" s="1">
        <v>33.83</v>
      </c>
      <c r="D3727" s="1" t="s">
        <v>5387</v>
      </c>
      <c r="E3727" s="1" t="s">
        <v>5388</v>
      </c>
      <c r="F3727" s="1">
        <v>3.9769999999999999</v>
      </c>
      <c r="G3727" s="1" t="s">
        <v>4977</v>
      </c>
      <c r="H3727" s="1" t="s">
        <v>5380</v>
      </c>
      <c r="I3727" s="1" t="s">
        <v>5381</v>
      </c>
      <c r="J3727" s="1">
        <v>-39</v>
      </c>
      <c r="K3727" s="1">
        <v>-8.61</v>
      </c>
      <c r="L3727" s="1">
        <v>12.33</v>
      </c>
      <c r="M3727" s="1">
        <v>-0.26</v>
      </c>
      <c r="N3727" s="1">
        <v>-0.06</v>
      </c>
      <c r="O3727" s="1">
        <v>1.1299999999999999</v>
      </c>
      <c r="P3727" s="1">
        <v>-0.53</v>
      </c>
      <c r="Q3727" s="1">
        <v>0.11</v>
      </c>
      <c r="R3727" s="1">
        <v>-0.56999999999999995</v>
      </c>
      <c r="S3727">
        <v>809500</v>
      </c>
      <c r="T3727">
        <f t="shared" ref="T3727:T3790" si="58">IF(S3727-S3726=250,1,0)</f>
        <v>1</v>
      </c>
    </row>
    <row r="3728" spans="1:20" x14ac:dyDescent="0.25">
      <c r="A3728" s="1" t="s">
        <v>5389</v>
      </c>
      <c r="B3728" s="1">
        <v>40</v>
      </c>
      <c r="C3728" s="1">
        <v>33.840000000000003</v>
      </c>
      <c r="D3728" s="1" t="s">
        <v>5378</v>
      </c>
      <c r="E3728" s="1" t="s">
        <v>2180</v>
      </c>
      <c r="F3728" s="1">
        <v>3.9889999999999999</v>
      </c>
      <c r="G3728" s="1" t="s">
        <v>667</v>
      </c>
      <c r="H3728" s="1" t="s">
        <v>5390</v>
      </c>
      <c r="I3728" s="1" t="s">
        <v>5391</v>
      </c>
      <c r="J3728" s="1">
        <v>12.94</v>
      </c>
      <c r="K3728" s="1">
        <v>-4.24</v>
      </c>
      <c r="L3728" s="1">
        <v>24.72</v>
      </c>
      <c r="M3728" s="1">
        <v>-0.18</v>
      </c>
      <c r="N3728" s="1">
        <v>0.04</v>
      </c>
      <c r="O3728" s="1">
        <v>0.99</v>
      </c>
      <c r="P3728" s="1">
        <v>-0.55000000000000004</v>
      </c>
      <c r="Q3728" s="1">
        <v>0.1</v>
      </c>
      <c r="R3728" s="1">
        <v>-0.56000000000000005</v>
      </c>
      <c r="S3728">
        <v>809500</v>
      </c>
      <c r="T3728">
        <f t="shared" si="58"/>
        <v>0</v>
      </c>
    </row>
    <row r="3729" spans="1:20" x14ac:dyDescent="0.25">
      <c r="A3729" s="1" t="s">
        <v>5392</v>
      </c>
      <c r="B3729" s="1">
        <v>40</v>
      </c>
      <c r="C3729" s="1">
        <v>33.83</v>
      </c>
      <c r="D3729" s="1" t="s">
        <v>5383</v>
      </c>
      <c r="E3729" s="1" t="s">
        <v>5393</v>
      </c>
      <c r="F3729" s="1">
        <v>3.9990000000000001</v>
      </c>
      <c r="G3729" s="1" t="s">
        <v>4329</v>
      </c>
      <c r="H3729" s="1" t="s">
        <v>5390</v>
      </c>
      <c r="I3729" s="1" t="s">
        <v>5391</v>
      </c>
      <c r="J3729" s="1">
        <v>76.75</v>
      </c>
      <c r="K3729" s="1">
        <v>-40.159999999999997</v>
      </c>
      <c r="L3729" s="1">
        <v>58.81</v>
      </c>
      <c r="M3729" s="1">
        <v>-7.0000000000000007E-2</v>
      </c>
      <c r="N3729" s="1">
        <v>0.13</v>
      </c>
      <c r="O3729" s="1">
        <v>1</v>
      </c>
      <c r="P3729" s="1">
        <v>-0.64</v>
      </c>
      <c r="Q3729" s="1">
        <v>0.02</v>
      </c>
      <c r="R3729" s="1">
        <v>-0.52</v>
      </c>
      <c r="S3729">
        <v>809750</v>
      </c>
      <c r="T3729">
        <f t="shared" si="58"/>
        <v>1</v>
      </c>
    </row>
    <row r="3730" spans="1:20" x14ac:dyDescent="0.25">
      <c r="A3730" s="1" t="s">
        <v>5394</v>
      </c>
      <c r="B3730" s="1">
        <v>39.5</v>
      </c>
      <c r="C3730" s="1">
        <v>33.840000000000003</v>
      </c>
      <c r="D3730" s="1" t="s">
        <v>5383</v>
      </c>
      <c r="E3730" s="1" t="s">
        <v>5393</v>
      </c>
      <c r="F3730" s="1">
        <v>4.0060000000000002</v>
      </c>
      <c r="G3730" s="1" t="s">
        <v>4516</v>
      </c>
      <c r="H3730" s="1" t="s">
        <v>5390</v>
      </c>
      <c r="I3730" s="1" t="s">
        <v>5391</v>
      </c>
      <c r="J3730" s="1">
        <v>-2.41</v>
      </c>
      <c r="K3730" s="1">
        <v>14.1</v>
      </c>
      <c r="L3730" s="1">
        <v>14.5</v>
      </c>
      <c r="M3730" s="1">
        <v>-0.06</v>
      </c>
      <c r="N3730" s="1">
        <v>0.27</v>
      </c>
      <c r="O3730" s="1">
        <v>0.94</v>
      </c>
      <c r="P3730" s="1">
        <v>-0.64</v>
      </c>
      <c r="Q3730" s="1">
        <v>0.02</v>
      </c>
      <c r="R3730" s="1">
        <v>-0.52</v>
      </c>
      <c r="S3730">
        <v>810000</v>
      </c>
      <c r="T3730">
        <f t="shared" si="58"/>
        <v>1</v>
      </c>
    </row>
    <row r="3731" spans="1:20" x14ac:dyDescent="0.25">
      <c r="A3731" s="1" t="s">
        <v>5395</v>
      </c>
      <c r="B3731" s="1">
        <v>39.5</v>
      </c>
      <c r="C3731" s="1">
        <v>33.83</v>
      </c>
      <c r="D3731" s="1" t="s">
        <v>5387</v>
      </c>
      <c r="E3731" s="1" t="s">
        <v>1530</v>
      </c>
      <c r="F3731" s="1">
        <v>4.0060000000000002</v>
      </c>
      <c r="G3731" s="1" t="s">
        <v>175</v>
      </c>
      <c r="H3731" s="1" t="s">
        <v>5390</v>
      </c>
      <c r="I3731" s="1" t="s">
        <v>5391</v>
      </c>
      <c r="J3731" s="1">
        <v>-99.27</v>
      </c>
      <c r="K3731" s="1">
        <v>13.61</v>
      </c>
      <c r="L3731" s="1">
        <v>-29.39</v>
      </c>
      <c r="M3731" s="1">
        <v>-0.09</v>
      </c>
      <c r="N3731" s="1">
        <v>0</v>
      </c>
      <c r="O3731" s="1">
        <v>1.03</v>
      </c>
      <c r="P3731" s="1">
        <v>-0.56999999999999995</v>
      </c>
      <c r="Q3731" s="1">
        <v>0.17</v>
      </c>
      <c r="R3731" s="1">
        <v>-0.57999999999999996</v>
      </c>
      <c r="S3731">
        <v>810250</v>
      </c>
      <c r="T3731">
        <f t="shared" si="58"/>
        <v>1</v>
      </c>
    </row>
    <row r="3732" spans="1:20" x14ac:dyDescent="0.25">
      <c r="A3732" s="1" t="s">
        <v>5396</v>
      </c>
      <c r="B3732" s="1">
        <v>39.5</v>
      </c>
      <c r="C3732" s="1">
        <v>33.83</v>
      </c>
      <c r="D3732" s="1" t="s">
        <v>2180</v>
      </c>
      <c r="E3732" s="1" t="s">
        <v>5397</v>
      </c>
      <c r="F3732" s="1">
        <v>4.0170000000000003</v>
      </c>
      <c r="G3732" s="1" t="s">
        <v>34</v>
      </c>
      <c r="H3732" s="1" t="s">
        <v>5390</v>
      </c>
      <c r="I3732" s="1" t="s">
        <v>5391</v>
      </c>
      <c r="J3732" s="1">
        <v>-51.82</v>
      </c>
      <c r="K3732" s="1">
        <v>47</v>
      </c>
      <c r="L3732" s="1">
        <v>-18.77</v>
      </c>
      <c r="M3732" s="1">
        <v>-0.27</v>
      </c>
      <c r="N3732" s="1">
        <v>7.0000000000000007E-2</v>
      </c>
      <c r="O3732" s="1">
        <v>1.06</v>
      </c>
      <c r="P3732" s="1">
        <v>-0.52</v>
      </c>
      <c r="Q3732" s="1">
        <v>0.25</v>
      </c>
      <c r="R3732" s="1">
        <v>-0.56999999999999995</v>
      </c>
      <c r="S3732">
        <v>810500</v>
      </c>
      <c r="T3732">
        <f t="shared" si="58"/>
        <v>1</v>
      </c>
    </row>
    <row r="3733" spans="1:20" x14ac:dyDescent="0.25">
      <c r="A3733" s="1" t="s">
        <v>5398</v>
      </c>
      <c r="B3733" s="1">
        <v>39.5</v>
      </c>
      <c r="C3733" s="1">
        <v>33.840000000000003</v>
      </c>
      <c r="D3733" s="1" t="s">
        <v>2180</v>
      </c>
      <c r="E3733" s="1" t="s">
        <v>5397</v>
      </c>
      <c r="F3733" s="1">
        <v>4.0179999999999998</v>
      </c>
      <c r="G3733" s="1" t="s">
        <v>5399</v>
      </c>
      <c r="H3733" s="1" t="s">
        <v>5400</v>
      </c>
      <c r="I3733" s="1" t="s">
        <v>5401</v>
      </c>
      <c r="J3733" s="1">
        <v>24.72</v>
      </c>
      <c r="K3733" s="1">
        <v>-48</v>
      </c>
      <c r="L3733" s="1">
        <v>37.409999999999997</v>
      </c>
      <c r="M3733" s="1">
        <v>-0.16</v>
      </c>
      <c r="N3733" s="1">
        <v>-0.23</v>
      </c>
      <c r="O3733" s="1">
        <v>1.04</v>
      </c>
      <c r="P3733" s="1">
        <v>-0.56000000000000005</v>
      </c>
      <c r="Q3733" s="1">
        <v>0.26</v>
      </c>
      <c r="R3733" s="1">
        <v>-0.56000000000000005</v>
      </c>
      <c r="S3733">
        <v>810500</v>
      </c>
      <c r="T3733">
        <f t="shared" si="58"/>
        <v>0</v>
      </c>
    </row>
    <row r="3734" spans="1:20" x14ac:dyDescent="0.25">
      <c r="A3734" s="1" t="s">
        <v>5402</v>
      </c>
      <c r="B3734" s="1">
        <v>39.5</v>
      </c>
      <c r="C3734" s="1">
        <v>33.83</v>
      </c>
      <c r="D3734" s="1" t="s">
        <v>2180</v>
      </c>
      <c r="E3734" s="1" t="s">
        <v>1652</v>
      </c>
      <c r="F3734" s="1">
        <v>4.0170000000000003</v>
      </c>
      <c r="G3734" s="1" t="s">
        <v>171</v>
      </c>
      <c r="H3734" s="1" t="s">
        <v>5400</v>
      </c>
      <c r="I3734" s="1" t="s">
        <v>5401</v>
      </c>
      <c r="J3734" s="1">
        <v>142</v>
      </c>
      <c r="K3734" s="1">
        <v>-18.71</v>
      </c>
      <c r="L3734" s="1">
        <v>70.709999999999994</v>
      </c>
      <c r="M3734" s="1">
        <v>-0.05</v>
      </c>
      <c r="N3734" s="1">
        <v>0.25</v>
      </c>
      <c r="O3734" s="1">
        <v>0.96</v>
      </c>
      <c r="P3734" s="1">
        <v>-0.6</v>
      </c>
      <c r="Q3734" s="1">
        <v>0.09</v>
      </c>
      <c r="R3734" s="1">
        <v>-0.56999999999999995</v>
      </c>
      <c r="S3734">
        <v>810750</v>
      </c>
      <c r="T3734">
        <f t="shared" si="58"/>
        <v>1</v>
      </c>
    </row>
    <row r="3735" spans="1:20" x14ac:dyDescent="0.25">
      <c r="A3735" s="1" t="s">
        <v>5403</v>
      </c>
      <c r="B3735" s="1">
        <v>39.5</v>
      </c>
      <c r="C3735" s="1">
        <v>33.83</v>
      </c>
      <c r="D3735" s="1" t="s">
        <v>5383</v>
      </c>
      <c r="E3735" s="1" t="s">
        <v>5404</v>
      </c>
      <c r="F3735" s="1">
        <v>3.9950000000000001</v>
      </c>
      <c r="G3735" s="1" t="s">
        <v>667</v>
      </c>
      <c r="H3735" s="1" t="s">
        <v>5400</v>
      </c>
      <c r="I3735" s="1" t="s">
        <v>5401</v>
      </c>
      <c r="J3735" s="1">
        <v>-36.25</v>
      </c>
      <c r="K3735" s="1">
        <v>-17.18</v>
      </c>
      <c r="L3735" s="1">
        <v>2.04</v>
      </c>
      <c r="M3735" s="1">
        <v>-0.15</v>
      </c>
      <c r="N3735" s="1">
        <v>0.08</v>
      </c>
      <c r="O3735" s="1">
        <v>1</v>
      </c>
      <c r="P3735" s="1">
        <v>-0.61</v>
      </c>
      <c r="Q3735" s="1">
        <v>0.12</v>
      </c>
      <c r="R3735" s="1">
        <v>-0.56000000000000005</v>
      </c>
      <c r="S3735">
        <v>811000</v>
      </c>
      <c r="T3735">
        <f t="shared" si="58"/>
        <v>1</v>
      </c>
    </row>
    <row r="3736" spans="1:20" x14ac:dyDescent="0.25">
      <c r="A3736" s="1" t="s">
        <v>5405</v>
      </c>
      <c r="B3736" s="1">
        <v>39.5</v>
      </c>
      <c r="C3736" s="1">
        <v>33.83</v>
      </c>
      <c r="D3736" s="1" t="s">
        <v>5393</v>
      </c>
      <c r="E3736" s="1" t="s">
        <v>5406</v>
      </c>
      <c r="F3736" s="1">
        <v>4.0259999999999998</v>
      </c>
      <c r="G3736" s="1" t="s">
        <v>5379</v>
      </c>
      <c r="H3736" s="1" t="s">
        <v>5400</v>
      </c>
      <c r="I3736" s="1" t="s">
        <v>5401</v>
      </c>
      <c r="J3736" s="1">
        <v>-0.12</v>
      </c>
      <c r="K3736" s="1">
        <v>14.31</v>
      </c>
      <c r="L3736" s="1">
        <v>5.4</v>
      </c>
      <c r="M3736" s="1">
        <v>0.02</v>
      </c>
      <c r="N3736" s="1">
        <v>0.21</v>
      </c>
      <c r="O3736" s="1">
        <v>1</v>
      </c>
      <c r="P3736" s="1">
        <v>-0.56999999999999995</v>
      </c>
      <c r="Q3736" s="1">
        <v>0.14000000000000001</v>
      </c>
      <c r="R3736" s="1">
        <v>-0.55000000000000004</v>
      </c>
      <c r="S3736">
        <v>811250</v>
      </c>
      <c r="T3736">
        <f t="shared" si="58"/>
        <v>1</v>
      </c>
    </row>
    <row r="3737" spans="1:20" x14ac:dyDescent="0.25">
      <c r="A3737" s="1" t="s">
        <v>5407</v>
      </c>
      <c r="B3737" s="1">
        <v>39.5</v>
      </c>
      <c r="C3737" s="1">
        <v>33.840000000000003</v>
      </c>
      <c r="D3737" s="1" t="s">
        <v>5404</v>
      </c>
      <c r="E3737" s="1" t="s">
        <v>5408</v>
      </c>
      <c r="F3737" s="1">
        <v>4.008</v>
      </c>
      <c r="G3737" s="1" t="s">
        <v>39</v>
      </c>
      <c r="H3737" s="1" t="s">
        <v>5400</v>
      </c>
      <c r="I3737" s="1" t="s">
        <v>5401</v>
      </c>
      <c r="J3737" s="1">
        <v>-102.72</v>
      </c>
      <c r="K3737" s="1">
        <v>45.96</v>
      </c>
      <c r="L3737" s="1">
        <v>-46.14</v>
      </c>
      <c r="M3737" s="1">
        <v>-0.43</v>
      </c>
      <c r="N3737" s="1">
        <v>-0.15</v>
      </c>
      <c r="O3737" s="1">
        <v>1.06</v>
      </c>
      <c r="P3737" s="1">
        <v>-0.45</v>
      </c>
      <c r="Q3737" s="1">
        <v>0.27</v>
      </c>
      <c r="R3737" s="1">
        <v>-0.57999999999999996</v>
      </c>
      <c r="S3737">
        <v>811500</v>
      </c>
      <c r="T3737">
        <f t="shared" si="58"/>
        <v>1</v>
      </c>
    </row>
    <row r="3738" spans="1:20" x14ac:dyDescent="0.25">
      <c r="A3738" s="1" t="s">
        <v>5409</v>
      </c>
      <c r="B3738" s="1">
        <v>39.5</v>
      </c>
      <c r="C3738" s="1">
        <v>33.81</v>
      </c>
      <c r="D3738" s="1" t="s">
        <v>2180</v>
      </c>
      <c r="E3738" s="1" t="s">
        <v>5408</v>
      </c>
      <c r="F3738" s="1">
        <v>4.0170000000000003</v>
      </c>
      <c r="G3738" s="1" t="s">
        <v>4977</v>
      </c>
      <c r="H3738" s="1" t="s">
        <v>5410</v>
      </c>
      <c r="I3738" s="1" t="s">
        <v>5411</v>
      </c>
      <c r="J3738" s="1">
        <v>97.47</v>
      </c>
      <c r="K3738" s="1">
        <v>-92.8</v>
      </c>
      <c r="L3738" s="1">
        <v>73.67</v>
      </c>
      <c r="M3738" s="1">
        <v>-0.28000000000000003</v>
      </c>
      <c r="N3738" s="1">
        <v>-0.06</v>
      </c>
      <c r="O3738" s="1">
        <v>1.03</v>
      </c>
      <c r="P3738" s="1">
        <v>-0.57999999999999996</v>
      </c>
      <c r="Q3738" s="1">
        <v>0.15</v>
      </c>
      <c r="R3738" s="1">
        <v>-0.56999999999999995</v>
      </c>
      <c r="S3738">
        <v>811500</v>
      </c>
      <c r="T3738">
        <f t="shared" si="58"/>
        <v>0</v>
      </c>
    </row>
    <row r="3739" spans="1:20" x14ac:dyDescent="0.25">
      <c r="A3739" s="1" t="s">
        <v>5412</v>
      </c>
      <c r="B3739" s="1">
        <v>39.5</v>
      </c>
      <c r="C3739" s="1">
        <v>33.83</v>
      </c>
      <c r="D3739" s="1" t="s">
        <v>5393</v>
      </c>
      <c r="E3739" s="1" t="s">
        <v>5413</v>
      </c>
      <c r="F3739" s="1">
        <v>3.9990000000000001</v>
      </c>
      <c r="G3739" s="1" t="s">
        <v>667</v>
      </c>
      <c r="H3739" s="1" t="s">
        <v>5410</v>
      </c>
      <c r="I3739" s="1" t="s">
        <v>5411</v>
      </c>
      <c r="J3739" s="1">
        <v>-0.64</v>
      </c>
      <c r="K3739" s="1">
        <v>17.82</v>
      </c>
      <c r="L3739" s="1">
        <v>9.3699999999999992</v>
      </c>
      <c r="M3739" s="1">
        <v>0.03</v>
      </c>
      <c r="N3739" s="1">
        <v>0.28000000000000003</v>
      </c>
      <c r="O3739" s="1">
        <v>0.93</v>
      </c>
      <c r="P3739" s="1">
        <v>-0.65</v>
      </c>
      <c r="Q3739" s="1">
        <v>0.11</v>
      </c>
      <c r="R3739" s="1">
        <v>-0.54</v>
      </c>
      <c r="S3739">
        <v>811750</v>
      </c>
      <c r="T3739">
        <f t="shared" si="58"/>
        <v>1</v>
      </c>
    </row>
    <row r="3740" spans="1:20" x14ac:dyDescent="0.25">
      <c r="A3740" s="1" t="s">
        <v>5414</v>
      </c>
      <c r="B3740" s="1">
        <v>39.5</v>
      </c>
      <c r="C3740" s="1">
        <v>33.83</v>
      </c>
      <c r="D3740" s="1" t="s">
        <v>5404</v>
      </c>
      <c r="E3740" s="1" t="s">
        <v>5413</v>
      </c>
      <c r="F3740" s="1">
        <v>4.0060000000000002</v>
      </c>
      <c r="G3740" s="1" t="s">
        <v>175</v>
      </c>
      <c r="H3740" s="1" t="s">
        <v>5410</v>
      </c>
      <c r="I3740" s="1" t="s">
        <v>5411</v>
      </c>
      <c r="J3740" s="1">
        <v>-57.83</v>
      </c>
      <c r="K3740" s="1">
        <v>40.99</v>
      </c>
      <c r="L3740" s="1">
        <v>-27.5</v>
      </c>
      <c r="M3740" s="1">
        <v>-0.23</v>
      </c>
      <c r="N3740" s="1">
        <v>0.08</v>
      </c>
      <c r="O3740" s="1">
        <v>1.06</v>
      </c>
      <c r="P3740" s="1">
        <v>-0.56000000000000005</v>
      </c>
      <c r="Q3740" s="1">
        <v>0.19</v>
      </c>
      <c r="R3740" s="1">
        <v>-0.57999999999999996</v>
      </c>
      <c r="S3740">
        <v>812000</v>
      </c>
      <c r="T3740">
        <f t="shared" si="58"/>
        <v>1</v>
      </c>
    </row>
    <row r="3741" spans="1:20" x14ac:dyDescent="0.25">
      <c r="A3741" s="1" t="s">
        <v>5415</v>
      </c>
      <c r="B3741" s="1">
        <v>39.5</v>
      </c>
      <c r="C3741" s="1">
        <v>33.81</v>
      </c>
      <c r="D3741" s="1" t="s">
        <v>5404</v>
      </c>
      <c r="E3741" s="1" t="s">
        <v>5416</v>
      </c>
      <c r="F3741" s="1">
        <v>4.016</v>
      </c>
      <c r="G3741" s="1" t="s">
        <v>37</v>
      </c>
      <c r="H3741" s="1" t="s">
        <v>5410</v>
      </c>
      <c r="I3741" s="1" t="s">
        <v>5411</v>
      </c>
      <c r="J3741" s="1">
        <v>17.46</v>
      </c>
      <c r="K3741" s="1">
        <v>33.78</v>
      </c>
      <c r="L3741" s="1">
        <v>-11.51</v>
      </c>
      <c r="M3741" s="1">
        <v>-0.28000000000000003</v>
      </c>
      <c r="N3741" s="1">
        <v>0.18</v>
      </c>
      <c r="O3741" s="1">
        <v>1</v>
      </c>
      <c r="P3741" s="1">
        <v>-0.52</v>
      </c>
      <c r="Q3741" s="1">
        <v>0.18</v>
      </c>
      <c r="R3741" s="1">
        <v>-0.57999999999999996</v>
      </c>
      <c r="S3741">
        <v>812250</v>
      </c>
      <c r="T3741">
        <f t="shared" si="58"/>
        <v>1</v>
      </c>
    </row>
    <row r="3742" spans="1:20" x14ac:dyDescent="0.25">
      <c r="A3742" s="1" t="s">
        <v>5417</v>
      </c>
      <c r="B3742" s="1">
        <v>39.5</v>
      </c>
      <c r="C3742" s="1">
        <v>33.81</v>
      </c>
      <c r="D3742" s="1" t="s">
        <v>5397</v>
      </c>
      <c r="E3742" s="1" t="s">
        <v>5418</v>
      </c>
      <c r="F3742" s="1">
        <v>3.9870000000000001</v>
      </c>
      <c r="G3742" s="1" t="s">
        <v>4967</v>
      </c>
      <c r="H3742" s="1" t="s">
        <v>5410</v>
      </c>
      <c r="I3742" s="1" t="s">
        <v>5411</v>
      </c>
      <c r="J3742" s="1">
        <v>10.71</v>
      </c>
      <c r="K3742" s="1">
        <v>-76.05</v>
      </c>
      <c r="L3742" s="1">
        <v>9.9499999999999993</v>
      </c>
      <c r="M3742" s="1">
        <v>-0.23</v>
      </c>
      <c r="N3742" s="1">
        <v>0.11</v>
      </c>
      <c r="O3742" s="1">
        <v>1.0900000000000001</v>
      </c>
      <c r="P3742" s="1">
        <v>-0.63</v>
      </c>
      <c r="Q3742" s="1">
        <v>0.15</v>
      </c>
      <c r="R3742" s="1">
        <v>-0.55000000000000004</v>
      </c>
      <c r="S3742">
        <v>812500</v>
      </c>
      <c r="T3742">
        <f t="shared" si="58"/>
        <v>1</v>
      </c>
    </row>
    <row r="3743" spans="1:20" x14ac:dyDescent="0.25">
      <c r="A3743" s="1" t="s">
        <v>5419</v>
      </c>
      <c r="B3743" s="1">
        <v>39.5</v>
      </c>
      <c r="C3743" s="1">
        <v>33.81</v>
      </c>
      <c r="D3743" s="1" t="s">
        <v>5393</v>
      </c>
      <c r="E3743" s="1" t="s">
        <v>5420</v>
      </c>
      <c r="F3743" s="1">
        <v>3.9750000000000001</v>
      </c>
      <c r="G3743" s="1" t="s">
        <v>4327</v>
      </c>
      <c r="H3743" s="1" t="s">
        <v>5421</v>
      </c>
      <c r="I3743" s="1" t="s">
        <v>5422</v>
      </c>
      <c r="J3743" s="1">
        <v>14.25</v>
      </c>
      <c r="K3743" s="1">
        <v>-33.78</v>
      </c>
      <c r="L3743" s="1">
        <v>-15.72</v>
      </c>
      <c r="M3743" s="1">
        <v>0</v>
      </c>
      <c r="N3743" s="1">
        <v>0.22</v>
      </c>
      <c r="O3743" s="1">
        <v>0.99</v>
      </c>
      <c r="P3743" s="1">
        <v>-0.7</v>
      </c>
      <c r="Q3743" s="1">
        <v>0.12</v>
      </c>
      <c r="R3743" s="1">
        <v>-0.53</v>
      </c>
      <c r="S3743">
        <v>812500</v>
      </c>
      <c r="T3743">
        <f t="shared" si="58"/>
        <v>0</v>
      </c>
    </row>
    <row r="3744" spans="1:20" x14ac:dyDescent="0.25">
      <c r="A3744" s="1" t="s">
        <v>5423</v>
      </c>
      <c r="B3744" s="1">
        <v>39.5</v>
      </c>
      <c r="C3744" s="1">
        <v>33.79</v>
      </c>
      <c r="D3744" s="1" t="s">
        <v>5393</v>
      </c>
      <c r="E3744" s="1" t="s">
        <v>5420</v>
      </c>
      <c r="F3744" s="1">
        <v>4.0119999999999996</v>
      </c>
      <c r="G3744" s="1" t="s">
        <v>275</v>
      </c>
      <c r="H3744" s="1" t="s">
        <v>5421</v>
      </c>
      <c r="I3744" s="1" t="s">
        <v>5422</v>
      </c>
      <c r="J3744" s="1">
        <v>-27.65</v>
      </c>
      <c r="K3744" s="1">
        <v>0.55000000000000004</v>
      </c>
      <c r="L3744" s="1">
        <v>-52</v>
      </c>
      <c r="M3744" s="1">
        <v>-0.11</v>
      </c>
      <c r="N3744" s="1">
        <v>0.17</v>
      </c>
      <c r="O3744" s="1">
        <v>1.07</v>
      </c>
      <c r="P3744" s="1">
        <v>-0.68</v>
      </c>
      <c r="Q3744" s="1">
        <v>0.12</v>
      </c>
      <c r="R3744" s="1">
        <v>-0.53</v>
      </c>
      <c r="S3744">
        <v>812750</v>
      </c>
      <c r="T3744">
        <f t="shared" si="58"/>
        <v>1</v>
      </c>
    </row>
    <row r="3745" spans="1:20" x14ac:dyDescent="0.25">
      <c r="A3745" s="1" t="s">
        <v>5424</v>
      </c>
      <c r="B3745" s="1">
        <v>39.5</v>
      </c>
      <c r="C3745" s="1">
        <v>33.81</v>
      </c>
      <c r="D3745" s="1" t="s">
        <v>5413</v>
      </c>
      <c r="E3745" s="1" t="s">
        <v>5425</v>
      </c>
      <c r="F3745" s="1">
        <v>4.016</v>
      </c>
      <c r="G3745" s="1" t="s">
        <v>171</v>
      </c>
      <c r="H3745" s="1" t="s">
        <v>5421</v>
      </c>
      <c r="I3745" s="1" t="s">
        <v>5422</v>
      </c>
      <c r="J3745" s="1">
        <v>8.24</v>
      </c>
      <c r="K3745" s="1">
        <v>51.85</v>
      </c>
      <c r="L3745" s="1">
        <v>-66.31</v>
      </c>
      <c r="M3745" s="1">
        <v>-0.12</v>
      </c>
      <c r="N3745" s="1">
        <v>0.17</v>
      </c>
      <c r="O3745" s="1">
        <v>1.01</v>
      </c>
      <c r="P3745" s="1">
        <v>-0.63</v>
      </c>
      <c r="Q3745" s="1">
        <v>0.09</v>
      </c>
      <c r="R3745" s="1">
        <v>-0.54</v>
      </c>
      <c r="S3745">
        <v>813000</v>
      </c>
      <c r="T3745">
        <f t="shared" si="58"/>
        <v>1</v>
      </c>
    </row>
    <row r="3746" spans="1:20" x14ac:dyDescent="0.25">
      <c r="A3746" s="1" t="s">
        <v>5426</v>
      </c>
      <c r="B3746" s="1">
        <v>39.5</v>
      </c>
      <c r="C3746" s="1">
        <v>33.83</v>
      </c>
      <c r="D3746" s="1" t="s">
        <v>5418</v>
      </c>
      <c r="E3746" s="1" t="s">
        <v>5425</v>
      </c>
      <c r="F3746" s="1">
        <v>4.0129999999999999</v>
      </c>
      <c r="G3746" s="1" t="s">
        <v>182</v>
      </c>
      <c r="H3746" s="1" t="s">
        <v>5421</v>
      </c>
      <c r="I3746" s="1" t="s">
        <v>5422</v>
      </c>
      <c r="J3746" s="1">
        <v>-15.38</v>
      </c>
      <c r="K3746" s="1">
        <v>-1.22</v>
      </c>
      <c r="L3746" s="1">
        <v>-74.459999999999994</v>
      </c>
      <c r="M3746" s="1">
        <v>-0.34</v>
      </c>
      <c r="N3746" s="1">
        <v>0.11</v>
      </c>
      <c r="O3746" s="1">
        <v>1.0900000000000001</v>
      </c>
      <c r="P3746" s="1">
        <v>-0.6</v>
      </c>
      <c r="Q3746" s="1">
        <v>0.08</v>
      </c>
      <c r="R3746" s="1">
        <v>-0.55000000000000004</v>
      </c>
      <c r="S3746">
        <v>813250</v>
      </c>
      <c r="T3746">
        <f t="shared" si="58"/>
        <v>1</v>
      </c>
    </row>
    <row r="3747" spans="1:20" x14ac:dyDescent="0.25">
      <c r="A3747" s="1" t="s">
        <v>5427</v>
      </c>
      <c r="B3747" s="1">
        <v>39.5</v>
      </c>
      <c r="C3747" s="1">
        <v>33.81</v>
      </c>
      <c r="D3747" s="1" t="s">
        <v>5428</v>
      </c>
      <c r="E3747" s="1" t="s">
        <v>5429</v>
      </c>
      <c r="F3747" s="1">
        <v>3.9830000000000001</v>
      </c>
      <c r="G3747" s="1" t="s">
        <v>160</v>
      </c>
      <c r="H3747" s="1" t="s">
        <v>5421</v>
      </c>
      <c r="I3747" s="1" t="s">
        <v>5422</v>
      </c>
      <c r="J3747" s="1">
        <v>31.46</v>
      </c>
      <c r="K3747" s="1">
        <v>-48</v>
      </c>
      <c r="L3747" s="1">
        <v>-63.84</v>
      </c>
      <c r="M3747" s="1">
        <v>-0.08</v>
      </c>
      <c r="N3747" s="1">
        <v>0.15</v>
      </c>
      <c r="O3747" s="1">
        <v>1.01</v>
      </c>
      <c r="P3747" s="1">
        <v>-0.64</v>
      </c>
      <c r="Q3747" s="1">
        <v>0.02</v>
      </c>
      <c r="R3747" s="1">
        <v>-0.53</v>
      </c>
      <c r="S3747">
        <v>813500</v>
      </c>
      <c r="T3747">
        <f t="shared" si="58"/>
        <v>1</v>
      </c>
    </row>
    <row r="3748" spans="1:20" x14ac:dyDescent="0.25">
      <c r="A3748" s="1" t="s">
        <v>5430</v>
      </c>
      <c r="B3748" s="1">
        <v>39.5</v>
      </c>
      <c r="C3748" s="1">
        <v>33.81</v>
      </c>
      <c r="D3748" s="1" t="s">
        <v>5420</v>
      </c>
      <c r="E3748" s="1" t="s">
        <v>5431</v>
      </c>
      <c r="F3748" s="1">
        <v>4.0220000000000002</v>
      </c>
      <c r="G3748" s="1" t="s">
        <v>211</v>
      </c>
      <c r="H3748" s="1" t="s">
        <v>5421</v>
      </c>
      <c r="I3748" s="1" t="s">
        <v>5422</v>
      </c>
      <c r="J3748" s="1">
        <v>12.36</v>
      </c>
      <c r="K3748" s="1">
        <v>-14.62</v>
      </c>
      <c r="L3748" s="1">
        <v>-90.03</v>
      </c>
      <c r="M3748" s="1">
        <v>-0.19</v>
      </c>
      <c r="N3748" s="1">
        <v>0.16</v>
      </c>
      <c r="O3748" s="1">
        <v>1.04</v>
      </c>
      <c r="P3748" s="1">
        <v>-0.57999999999999996</v>
      </c>
      <c r="Q3748" s="1">
        <v>-0.02</v>
      </c>
      <c r="R3748" s="1">
        <v>-0.51</v>
      </c>
      <c r="S3748">
        <v>813500</v>
      </c>
      <c r="T3748">
        <f t="shared" si="58"/>
        <v>0</v>
      </c>
    </row>
    <row r="3749" spans="1:20" x14ac:dyDescent="0.25">
      <c r="A3749" s="1" t="s">
        <v>5432</v>
      </c>
      <c r="B3749" s="1">
        <v>39.5</v>
      </c>
      <c r="C3749" s="1">
        <v>33.81</v>
      </c>
      <c r="D3749" s="1" t="s">
        <v>5420</v>
      </c>
      <c r="E3749" s="1" t="s">
        <v>5429</v>
      </c>
      <c r="F3749" s="1">
        <v>4.0179999999999998</v>
      </c>
      <c r="G3749" s="1" t="s">
        <v>4329</v>
      </c>
      <c r="H3749" s="1" t="s">
        <v>5433</v>
      </c>
      <c r="I3749" s="1" t="s">
        <v>5434</v>
      </c>
      <c r="J3749" s="1">
        <v>-41.17</v>
      </c>
      <c r="K3749" s="1">
        <v>1.46</v>
      </c>
      <c r="L3749" s="1">
        <v>-122.41</v>
      </c>
      <c r="M3749" s="1">
        <v>-0.16</v>
      </c>
      <c r="N3749" s="1">
        <v>0.15</v>
      </c>
      <c r="O3749" s="1">
        <v>1.02</v>
      </c>
      <c r="P3749" s="1">
        <v>-0.5</v>
      </c>
      <c r="Q3749" s="1">
        <v>0.01</v>
      </c>
      <c r="R3749" s="1">
        <v>-0.53</v>
      </c>
      <c r="S3749">
        <v>813750</v>
      </c>
      <c r="T3749">
        <f t="shared" si="58"/>
        <v>1</v>
      </c>
    </row>
    <row r="3750" spans="1:20" x14ac:dyDescent="0.25">
      <c r="A3750" s="1" t="s">
        <v>5435</v>
      </c>
      <c r="B3750" s="1">
        <v>39.5</v>
      </c>
      <c r="C3750" s="1">
        <v>33.78</v>
      </c>
      <c r="D3750" s="1" t="s">
        <v>5436</v>
      </c>
      <c r="E3750" s="1" t="s">
        <v>5437</v>
      </c>
      <c r="F3750" s="1">
        <v>4.008</v>
      </c>
      <c r="G3750" s="1" t="s">
        <v>4327</v>
      </c>
      <c r="H3750" s="1" t="s">
        <v>5433</v>
      </c>
      <c r="I3750" s="1" t="s">
        <v>5434</v>
      </c>
      <c r="J3750" s="1">
        <v>-47.79</v>
      </c>
      <c r="K3750" s="1">
        <v>-1.1299999999999999</v>
      </c>
      <c r="L3750" s="1">
        <v>-130.19</v>
      </c>
      <c r="M3750" s="1">
        <v>-0.21</v>
      </c>
      <c r="N3750" s="1">
        <v>-0.16</v>
      </c>
      <c r="O3750" s="1">
        <v>1.04</v>
      </c>
      <c r="P3750" s="1">
        <v>-0.44</v>
      </c>
      <c r="Q3750" s="1">
        <v>0.09</v>
      </c>
      <c r="R3750" s="1">
        <v>-0.56000000000000005</v>
      </c>
      <c r="S3750">
        <v>814000</v>
      </c>
      <c r="T3750">
        <f t="shared" si="58"/>
        <v>1</v>
      </c>
    </row>
    <row r="3751" spans="1:20" x14ac:dyDescent="0.25">
      <c r="A3751" s="1" t="s">
        <v>5438</v>
      </c>
      <c r="B3751" s="1">
        <v>39.5</v>
      </c>
      <c r="C3751" s="1">
        <v>33.76</v>
      </c>
      <c r="D3751" s="1" t="s">
        <v>5439</v>
      </c>
      <c r="E3751" s="1" t="s">
        <v>1352</v>
      </c>
      <c r="F3751" s="1">
        <v>4.008</v>
      </c>
      <c r="G3751" s="1" t="s">
        <v>4327</v>
      </c>
      <c r="H3751" s="1" t="s">
        <v>5433</v>
      </c>
      <c r="I3751" s="1" t="s">
        <v>5434</v>
      </c>
      <c r="J3751" s="1">
        <v>25.33</v>
      </c>
      <c r="K3751" s="1">
        <v>-17.059999999999999</v>
      </c>
      <c r="L3751" s="1">
        <v>-102.81</v>
      </c>
      <c r="M3751" s="1">
        <v>-0.17</v>
      </c>
      <c r="N3751" s="1">
        <v>0.12</v>
      </c>
      <c r="O3751" s="1">
        <v>0.95</v>
      </c>
      <c r="P3751" s="1">
        <v>-0.3</v>
      </c>
      <c r="Q3751" s="1">
        <v>0.06</v>
      </c>
      <c r="R3751" s="1">
        <v>-0.56000000000000005</v>
      </c>
      <c r="S3751">
        <v>814250</v>
      </c>
      <c r="T3751">
        <f t="shared" si="58"/>
        <v>1</v>
      </c>
    </row>
    <row r="3752" spans="1:20" x14ac:dyDescent="0.25">
      <c r="A3752" s="1" t="s">
        <v>5440</v>
      </c>
      <c r="B3752" s="1">
        <v>39.5</v>
      </c>
      <c r="C3752" s="1">
        <v>33.72</v>
      </c>
      <c r="D3752" s="1" t="s">
        <v>5437</v>
      </c>
      <c r="E3752" s="1" t="s">
        <v>5441</v>
      </c>
      <c r="F3752" s="1">
        <v>3.97</v>
      </c>
      <c r="G3752" s="1" t="s">
        <v>182</v>
      </c>
      <c r="H3752" s="1" t="s">
        <v>5433</v>
      </c>
      <c r="I3752" s="1" t="s">
        <v>5434</v>
      </c>
      <c r="J3752" s="1">
        <v>-25.15</v>
      </c>
      <c r="K3752" s="1">
        <v>-28.47</v>
      </c>
      <c r="L3752" s="1">
        <v>-119.72</v>
      </c>
      <c r="M3752" s="1">
        <v>0.01</v>
      </c>
      <c r="N3752" s="1">
        <v>-0.15</v>
      </c>
      <c r="O3752" s="1">
        <v>1.06</v>
      </c>
      <c r="P3752" s="1">
        <v>-0.3</v>
      </c>
      <c r="Q3752" s="1">
        <v>0.14000000000000001</v>
      </c>
      <c r="R3752" s="1">
        <v>-0.55000000000000004</v>
      </c>
      <c r="S3752">
        <v>814500</v>
      </c>
      <c r="T3752">
        <f t="shared" si="58"/>
        <v>1</v>
      </c>
    </row>
    <row r="3753" spans="1:20" x14ac:dyDescent="0.25">
      <c r="A3753" s="1" t="s">
        <v>5442</v>
      </c>
      <c r="B3753" s="1">
        <v>39.5</v>
      </c>
      <c r="C3753" s="1">
        <v>33.72</v>
      </c>
      <c r="D3753" s="1" t="s">
        <v>5437</v>
      </c>
      <c r="E3753" s="1" t="s">
        <v>5441</v>
      </c>
      <c r="F3753" s="1">
        <v>4.0350000000000001</v>
      </c>
      <c r="G3753" s="1" t="s">
        <v>171</v>
      </c>
      <c r="H3753" s="1" t="s">
        <v>5433</v>
      </c>
      <c r="I3753" s="1" t="s">
        <v>5434</v>
      </c>
      <c r="J3753" s="1">
        <v>38.18</v>
      </c>
      <c r="K3753" s="1">
        <v>127.32</v>
      </c>
      <c r="L3753" s="1">
        <v>-84.56</v>
      </c>
      <c r="M3753" s="1">
        <v>-0.19</v>
      </c>
      <c r="N3753" s="1">
        <v>-0.09</v>
      </c>
      <c r="O3753" s="1">
        <v>1.1000000000000001</v>
      </c>
      <c r="P3753" s="1">
        <v>-0.12</v>
      </c>
      <c r="Q3753" s="1">
        <v>0.18</v>
      </c>
      <c r="R3753" s="1">
        <v>-0.47</v>
      </c>
      <c r="S3753">
        <v>814500</v>
      </c>
      <c r="T3753">
        <f t="shared" si="58"/>
        <v>0</v>
      </c>
    </row>
    <row r="3754" spans="1:20" x14ac:dyDescent="0.25">
      <c r="A3754" s="1" t="s">
        <v>5443</v>
      </c>
      <c r="B3754" s="1">
        <v>39.5</v>
      </c>
      <c r="C3754" s="1">
        <v>33.69</v>
      </c>
      <c r="D3754" s="1" t="s">
        <v>1352</v>
      </c>
      <c r="E3754" s="1" t="s">
        <v>2232</v>
      </c>
      <c r="F3754" s="1">
        <v>4.0060000000000002</v>
      </c>
      <c r="G3754" s="1" t="s">
        <v>207</v>
      </c>
      <c r="H3754" s="1" t="s">
        <v>5444</v>
      </c>
      <c r="I3754" s="1" t="s">
        <v>5434</v>
      </c>
      <c r="J3754" s="1">
        <v>50.17</v>
      </c>
      <c r="K3754" s="1">
        <v>57.46</v>
      </c>
      <c r="L3754" s="1">
        <v>-21.85</v>
      </c>
      <c r="M3754" s="1">
        <v>-0.33</v>
      </c>
      <c r="N3754" s="1">
        <v>0.03</v>
      </c>
      <c r="O3754" s="1">
        <v>1.03</v>
      </c>
      <c r="P3754" s="1">
        <v>-7.0000000000000007E-2</v>
      </c>
      <c r="Q3754" s="1">
        <v>0.16</v>
      </c>
      <c r="R3754" s="1">
        <v>-0.41</v>
      </c>
      <c r="S3754">
        <v>814750</v>
      </c>
      <c r="T3754">
        <f t="shared" si="58"/>
        <v>1</v>
      </c>
    </row>
    <row r="3755" spans="1:20" x14ac:dyDescent="0.25">
      <c r="A3755" s="1" t="s">
        <v>5445</v>
      </c>
      <c r="B3755" s="1">
        <v>39.5</v>
      </c>
      <c r="C3755" s="1">
        <v>33.67</v>
      </c>
      <c r="D3755" s="1" t="s">
        <v>5446</v>
      </c>
      <c r="E3755" s="1" t="s">
        <v>5447</v>
      </c>
      <c r="F3755" s="1">
        <v>4.0220000000000002</v>
      </c>
      <c r="G3755" s="1" t="s">
        <v>182</v>
      </c>
      <c r="H3755" s="1" t="s">
        <v>5444</v>
      </c>
      <c r="I3755" s="1" t="s">
        <v>5434</v>
      </c>
      <c r="J3755" s="1">
        <v>-8.4499999999999993</v>
      </c>
      <c r="K3755" s="1">
        <v>-62.53</v>
      </c>
      <c r="L3755" s="1">
        <v>-10.1</v>
      </c>
      <c r="M3755" s="1">
        <v>-0.18</v>
      </c>
      <c r="N3755" s="1">
        <v>0.14000000000000001</v>
      </c>
      <c r="O3755" s="1">
        <v>1.02</v>
      </c>
      <c r="P3755" s="1">
        <v>-0.13</v>
      </c>
      <c r="Q3755" s="1">
        <v>0.16</v>
      </c>
      <c r="R3755" s="1">
        <v>-0.48</v>
      </c>
      <c r="S3755">
        <v>815000</v>
      </c>
      <c r="T3755">
        <f t="shared" si="58"/>
        <v>1</v>
      </c>
    </row>
    <row r="3756" spans="1:20" x14ac:dyDescent="0.25">
      <c r="A3756" s="1" t="s">
        <v>5448</v>
      </c>
      <c r="B3756" s="1">
        <v>39.5</v>
      </c>
      <c r="C3756" s="1">
        <v>33.64</v>
      </c>
      <c r="D3756" s="1" t="s">
        <v>5425</v>
      </c>
      <c r="E3756" s="1" t="s">
        <v>5446</v>
      </c>
      <c r="F3756" s="1">
        <v>4.0030000000000001</v>
      </c>
      <c r="G3756" s="1" t="s">
        <v>36</v>
      </c>
      <c r="H3756" s="1" t="s">
        <v>5444</v>
      </c>
      <c r="I3756" s="1" t="s">
        <v>5434</v>
      </c>
      <c r="J3756" s="1">
        <v>-64</v>
      </c>
      <c r="K3756" s="1">
        <v>-67.540000000000006</v>
      </c>
      <c r="L3756" s="1">
        <v>-34.880000000000003</v>
      </c>
      <c r="M3756" s="1">
        <v>-0.1</v>
      </c>
      <c r="N3756" s="1">
        <v>-0.13</v>
      </c>
      <c r="O3756" s="1">
        <v>1.05</v>
      </c>
      <c r="P3756" s="1">
        <v>-0.18</v>
      </c>
      <c r="Q3756" s="1">
        <v>0.22</v>
      </c>
      <c r="R3756" s="1">
        <v>-0.54</v>
      </c>
      <c r="S3756">
        <v>815250</v>
      </c>
      <c r="T3756">
        <f t="shared" si="58"/>
        <v>1</v>
      </c>
    </row>
    <row r="3757" spans="1:20" x14ac:dyDescent="0.25">
      <c r="A3757" s="1" t="s">
        <v>5449</v>
      </c>
      <c r="B3757" s="1">
        <v>39.5</v>
      </c>
      <c r="C3757" s="1">
        <v>33.64</v>
      </c>
      <c r="D3757" s="1" t="s">
        <v>5447</v>
      </c>
      <c r="E3757" s="1" t="s">
        <v>5425</v>
      </c>
      <c r="F3757" s="1">
        <v>4.0170000000000003</v>
      </c>
      <c r="G3757" s="1" t="s">
        <v>667</v>
      </c>
      <c r="H3757" s="1" t="s">
        <v>5444</v>
      </c>
      <c r="I3757" s="1" t="s">
        <v>5434</v>
      </c>
      <c r="J3757" s="1">
        <v>37.32</v>
      </c>
      <c r="K3757" s="1">
        <v>10.31</v>
      </c>
      <c r="L3757" s="1">
        <v>21.48</v>
      </c>
      <c r="M3757" s="1">
        <v>-0.06</v>
      </c>
      <c r="N3757" s="1">
        <v>-0.01</v>
      </c>
      <c r="O3757" s="1">
        <v>1.02</v>
      </c>
      <c r="P3757" s="1">
        <v>-0.18</v>
      </c>
      <c r="Q3757" s="1">
        <v>0.17</v>
      </c>
      <c r="R3757" s="1">
        <v>-0.54</v>
      </c>
      <c r="S3757">
        <v>815500</v>
      </c>
      <c r="T3757">
        <f t="shared" si="58"/>
        <v>1</v>
      </c>
    </row>
    <row r="3758" spans="1:20" x14ac:dyDescent="0.25">
      <c r="A3758" s="1" t="s">
        <v>5450</v>
      </c>
      <c r="B3758" s="1">
        <v>39.5</v>
      </c>
      <c r="C3758" s="1">
        <v>33.64</v>
      </c>
      <c r="D3758" s="1" t="s">
        <v>5447</v>
      </c>
      <c r="E3758" s="1" t="s">
        <v>5451</v>
      </c>
      <c r="F3758" s="1">
        <v>3.976</v>
      </c>
      <c r="G3758" s="1" t="s">
        <v>4327</v>
      </c>
      <c r="H3758" s="1" t="s">
        <v>5444</v>
      </c>
      <c r="I3758" s="1" t="s">
        <v>5434</v>
      </c>
      <c r="J3758" s="1">
        <v>27.95</v>
      </c>
      <c r="K3758" s="1">
        <v>16.329999999999998</v>
      </c>
      <c r="L3758" s="1">
        <v>29.3</v>
      </c>
      <c r="M3758" s="1">
        <v>-0.24</v>
      </c>
      <c r="N3758" s="1">
        <v>0.09</v>
      </c>
      <c r="O3758" s="1">
        <v>1.06</v>
      </c>
      <c r="P3758" s="1">
        <v>-0.15</v>
      </c>
      <c r="Q3758" s="1">
        <v>0.1</v>
      </c>
      <c r="R3758" s="1">
        <v>-0.51</v>
      </c>
      <c r="S3758">
        <v>815500</v>
      </c>
      <c r="T3758">
        <f t="shared" si="58"/>
        <v>0</v>
      </c>
    </row>
    <row r="3759" spans="1:20" x14ac:dyDescent="0.25">
      <c r="A3759" s="1" t="s">
        <v>5452</v>
      </c>
      <c r="B3759" s="1">
        <v>39.5</v>
      </c>
      <c r="C3759" s="1">
        <v>33.64</v>
      </c>
      <c r="D3759" s="1" t="s">
        <v>5453</v>
      </c>
      <c r="E3759" s="1" t="s">
        <v>5453</v>
      </c>
      <c r="F3759" s="1">
        <v>3.9889999999999999</v>
      </c>
      <c r="G3759" s="1" t="s">
        <v>182</v>
      </c>
      <c r="H3759" s="1" t="s">
        <v>5454</v>
      </c>
      <c r="I3759" s="1" t="s">
        <v>5455</v>
      </c>
      <c r="J3759" s="1">
        <v>-33.14</v>
      </c>
      <c r="K3759" s="1">
        <v>-14.43</v>
      </c>
      <c r="L3759" s="1">
        <v>0.06</v>
      </c>
      <c r="M3759" s="1">
        <v>-0.17</v>
      </c>
      <c r="N3759" s="1">
        <v>0.04</v>
      </c>
      <c r="O3759" s="1">
        <v>1.05</v>
      </c>
      <c r="P3759" s="1">
        <v>-0.17</v>
      </c>
      <c r="Q3759" s="1">
        <v>0.14000000000000001</v>
      </c>
      <c r="R3759" s="1">
        <v>-0.52</v>
      </c>
      <c r="S3759">
        <v>815750</v>
      </c>
      <c r="T3759">
        <f t="shared" si="58"/>
        <v>1</v>
      </c>
    </row>
    <row r="3760" spans="1:20" x14ac:dyDescent="0.25">
      <c r="A3760" s="1" t="s">
        <v>5456</v>
      </c>
      <c r="B3760" s="1">
        <v>39.5</v>
      </c>
      <c r="C3760" s="1">
        <v>33.6</v>
      </c>
      <c r="D3760" s="1" t="s">
        <v>5446</v>
      </c>
      <c r="E3760" s="1" t="s">
        <v>5453</v>
      </c>
      <c r="F3760" s="1">
        <v>4.008</v>
      </c>
      <c r="G3760" s="1" t="s">
        <v>4858</v>
      </c>
      <c r="H3760" s="1" t="s">
        <v>5454</v>
      </c>
      <c r="I3760" s="1" t="s">
        <v>5455</v>
      </c>
      <c r="J3760" s="1">
        <v>-13.18</v>
      </c>
      <c r="K3760" s="1">
        <v>-46.42</v>
      </c>
      <c r="L3760" s="1">
        <v>2.17</v>
      </c>
      <c r="M3760" s="1">
        <v>-0.1</v>
      </c>
      <c r="N3760" s="1">
        <v>-0.04</v>
      </c>
      <c r="O3760" s="1">
        <v>1.03</v>
      </c>
      <c r="P3760" s="1">
        <v>-0.2</v>
      </c>
      <c r="Q3760" s="1">
        <v>0.17</v>
      </c>
      <c r="R3760" s="1">
        <v>-0.55000000000000004</v>
      </c>
      <c r="S3760">
        <v>816000</v>
      </c>
      <c r="T3760">
        <f t="shared" si="58"/>
        <v>1</v>
      </c>
    </row>
    <row r="3761" spans="1:20" x14ac:dyDescent="0.25">
      <c r="A3761" s="1" t="s">
        <v>5457</v>
      </c>
      <c r="B3761" s="1">
        <v>39.5</v>
      </c>
      <c r="C3761" s="1">
        <v>33.590000000000003</v>
      </c>
      <c r="D3761" s="1" t="s">
        <v>1337</v>
      </c>
      <c r="E3761" s="1" t="s">
        <v>1337</v>
      </c>
      <c r="F3761" s="1">
        <v>3.9710000000000001</v>
      </c>
      <c r="G3761" s="1" t="s">
        <v>4346</v>
      </c>
      <c r="H3761" s="1" t="s">
        <v>5454</v>
      </c>
      <c r="I3761" s="1" t="s">
        <v>5455</v>
      </c>
      <c r="J3761" s="1">
        <v>7.48</v>
      </c>
      <c r="K3761" s="1">
        <v>8.91</v>
      </c>
      <c r="L3761" s="1">
        <v>-5.43</v>
      </c>
      <c r="M3761" s="1">
        <v>-0.04</v>
      </c>
      <c r="N3761" s="1">
        <v>-0.08</v>
      </c>
      <c r="O3761" s="1">
        <v>1.01</v>
      </c>
      <c r="P3761" s="1">
        <v>-0.19</v>
      </c>
      <c r="Q3761" s="1">
        <v>0.15</v>
      </c>
      <c r="R3761" s="1">
        <v>-0.54</v>
      </c>
      <c r="S3761">
        <v>816250</v>
      </c>
      <c r="T3761">
        <f t="shared" si="58"/>
        <v>1</v>
      </c>
    </row>
    <row r="3762" spans="1:20" x14ac:dyDescent="0.25">
      <c r="A3762" s="1" t="s">
        <v>5458</v>
      </c>
      <c r="B3762" s="1">
        <v>39.5</v>
      </c>
      <c r="C3762" s="1">
        <v>33.619999999999997</v>
      </c>
      <c r="D3762" s="1" t="s">
        <v>5459</v>
      </c>
      <c r="E3762" s="1" t="s">
        <v>1575</v>
      </c>
      <c r="F3762" s="1">
        <v>3.9809999999999999</v>
      </c>
      <c r="G3762" s="1" t="s">
        <v>199</v>
      </c>
      <c r="H3762" s="1" t="s">
        <v>5454</v>
      </c>
      <c r="I3762" s="1" t="s">
        <v>5455</v>
      </c>
      <c r="J3762" s="1">
        <v>94.91</v>
      </c>
      <c r="K3762" s="1">
        <v>30.64</v>
      </c>
      <c r="L3762" s="1">
        <v>13.73</v>
      </c>
      <c r="M3762" s="1">
        <v>-0.3</v>
      </c>
      <c r="N3762" s="1">
        <v>0.1</v>
      </c>
      <c r="O3762" s="1">
        <v>1.02</v>
      </c>
      <c r="P3762" s="1">
        <v>-0.14000000000000001</v>
      </c>
      <c r="Q3762" s="1">
        <v>0.06</v>
      </c>
      <c r="R3762" s="1">
        <v>-0.48</v>
      </c>
      <c r="S3762">
        <v>816500</v>
      </c>
      <c r="T3762">
        <f t="shared" si="58"/>
        <v>1</v>
      </c>
    </row>
    <row r="3763" spans="1:20" x14ac:dyDescent="0.25">
      <c r="A3763" s="1" t="s">
        <v>5460</v>
      </c>
      <c r="B3763" s="1">
        <v>39.5</v>
      </c>
      <c r="C3763" s="1">
        <v>33.6</v>
      </c>
      <c r="D3763" s="1" t="s">
        <v>2176</v>
      </c>
      <c r="E3763" s="1" t="s">
        <v>1575</v>
      </c>
      <c r="F3763" s="1">
        <v>4.016</v>
      </c>
      <c r="G3763" s="1" t="s">
        <v>4310</v>
      </c>
      <c r="H3763" s="1" t="s">
        <v>5454</v>
      </c>
      <c r="I3763" s="1" t="s">
        <v>5455</v>
      </c>
      <c r="J3763" s="1">
        <v>15.08</v>
      </c>
      <c r="K3763" s="1">
        <v>-23.38</v>
      </c>
      <c r="L3763" s="1">
        <v>-14.47</v>
      </c>
      <c r="M3763" s="1">
        <v>-0.23</v>
      </c>
      <c r="N3763" s="1">
        <v>0.08</v>
      </c>
      <c r="O3763" s="1">
        <v>0.99</v>
      </c>
      <c r="P3763" s="1">
        <v>-0.17</v>
      </c>
      <c r="Q3763" s="1">
        <v>0.04</v>
      </c>
      <c r="R3763" s="1">
        <v>-0.49</v>
      </c>
      <c r="S3763">
        <v>816500</v>
      </c>
      <c r="T3763">
        <f t="shared" si="58"/>
        <v>0</v>
      </c>
    </row>
    <row r="3764" spans="1:20" x14ac:dyDescent="0.25">
      <c r="A3764" s="1" t="s">
        <v>5461</v>
      </c>
      <c r="B3764" s="1">
        <v>39.5</v>
      </c>
      <c r="C3764" s="1">
        <v>33.590000000000003</v>
      </c>
      <c r="D3764" s="1" t="s">
        <v>2176</v>
      </c>
      <c r="E3764" s="1" t="s">
        <v>5462</v>
      </c>
      <c r="F3764" s="1">
        <v>4.0030000000000001</v>
      </c>
      <c r="G3764" s="1" t="s">
        <v>4298</v>
      </c>
      <c r="H3764" s="1" t="s">
        <v>5463</v>
      </c>
      <c r="I3764" s="1" t="s">
        <v>5464</v>
      </c>
      <c r="J3764" s="1">
        <v>5.43</v>
      </c>
      <c r="K3764" s="1">
        <v>-25.82</v>
      </c>
      <c r="L3764" s="1">
        <v>-22.89</v>
      </c>
      <c r="M3764" s="1">
        <v>-0.06</v>
      </c>
      <c r="N3764" s="1">
        <v>0.14000000000000001</v>
      </c>
      <c r="O3764" s="1">
        <v>0.99</v>
      </c>
      <c r="P3764" s="1">
        <v>-0.19</v>
      </c>
      <c r="Q3764" s="1">
        <v>0.05</v>
      </c>
      <c r="R3764" s="1">
        <v>-0.5</v>
      </c>
      <c r="S3764">
        <v>816750</v>
      </c>
      <c r="T3764">
        <f t="shared" si="58"/>
        <v>1</v>
      </c>
    </row>
    <row r="3765" spans="1:20" x14ac:dyDescent="0.25">
      <c r="A3765" s="1" t="s">
        <v>5465</v>
      </c>
      <c r="B3765" s="1">
        <v>39.5</v>
      </c>
      <c r="C3765" s="1">
        <v>33.6</v>
      </c>
      <c r="D3765" s="1" t="s">
        <v>5459</v>
      </c>
      <c r="E3765" s="1" t="s">
        <v>5459</v>
      </c>
      <c r="F3765" s="1">
        <v>4.008</v>
      </c>
      <c r="G3765" s="1" t="s">
        <v>37</v>
      </c>
      <c r="H3765" s="1" t="s">
        <v>5463</v>
      </c>
      <c r="I3765" s="1" t="s">
        <v>5464</v>
      </c>
      <c r="J3765" s="1">
        <v>-97.5</v>
      </c>
      <c r="K3765" s="1">
        <v>-9.2799999999999994</v>
      </c>
      <c r="L3765" s="1">
        <v>-75.47</v>
      </c>
      <c r="M3765" s="1">
        <v>-0.21</v>
      </c>
      <c r="N3765" s="1">
        <v>0.05</v>
      </c>
      <c r="O3765" s="1">
        <v>1.0900000000000001</v>
      </c>
      <c r="P3765" s="1">
        <v>-0.17</v>
      </c>
      <c r="Q3765" s="1">
        <v>0.17</v>
      </c>
      <c r="R3765" s="1">
        <v>-0.53</v>
      </c>
      <c r="S3765">
        <v>817000</v>
      </c>
      <c r="T3765">
        <f t="shared" si="58"/>
        <v>1</v>
      </c>
    </row>
    <row r="3766" spans="1:20" x14ac:dyDescent="0.25">
      <c r="A3766" s="1" t="s">
        <v>5466</v>
      </c>
      <c r="B3766" s="1">
        <v>39.5</v>
      </c>
      <c r="C3766" s="1">
        <v>33.590000000000003</v>
      </c>
      <c r="D3766" s="1" t="s">
        <v>5467</v>
      </c>
      <c r="E3766" s="1" t="s">
        <v>5459</v>
      </c>
      <c r="F3766" s="1">
        <v>4.0220000000000002</v>
      </c>
      <c r="G3766" s="1" t="s">
        <v>4977</v>
      </c>
      <c r="H3766" s="1" t="s">
        <v>5463</v>
      </c>
      <c r="I3766" s="1" t="s">
        <v>5464</v>
      </c>
      <c r="J3766" s="1">
        <v>74.650000000000006</v>
      </c>
      <c r="K3766" s="1">
        <v>24.02</v>
      </c>
      <c r="L3766" s="1">
        <v>-28.44</v>
      </c>
      <c r="M3766" s="1">
        <v>-0.01</v>
      </c>
      <c r="N3766" s="1">
        <v>-0.16</v>
      </c>
      <c r="O3766" s="1">
        <v>0.98</v>
      </c>
      <c r="P3766" s="1">
        <v>-0.19</v>
      </c>
      <c r="Q3766" s="1">
        <v>0.23</v>
      </c>
      <c r="R3766" s="1">
        <v>-0.54</v>
      </c>
      <c r="S3766">
        <v>817250</v>
      </c>
      <c r="T3766">
        <f t="shared" si="58"/>
        <v>1</v>
      </c>
    </row>
    <row r="3767" spans="1:20" x14ac:dyDescent="0.25">
      <c r="A3767" s="1" t="s">
        <v>5468</v>
      </c>
      <c r="B3767" s="1">
        <v>39.5</v>
      </c>
      <c r="C3767" s="1">
        <v>33.53</v>
      </c>
      <c r="D3767" s="1" t="s">
        <v>5462</v>
      </c>
      <c r="E3767" s="1" t="s">
        <v>1661</v>
      </c>
      <c r="F3767" s="1">
        <v>3.976</v>
      </c>
      <c r="G3767" s="1" t="s">
        <v>4329</v>
      </c>
      <c r="H3767" s="1" t="s">
        <v>5463</v>
      </c>
      <c r="I3767" s="1" t="s">
        <v>5464</v>
      </c>
      <c r="J3767" s="1">
        <v>106.66</v>
      </c>
      <c r="K3767" s="1">
        <v>69.67</v>
      </c>
      <c r="L3767" s="1">
        <v>-33.36</v>
      </c>
      <c r="M3767" s="1">
        <v>-0.32</v>
      </c>
      <c r="N3767" s="1">
        <v>0.18</v>
      </c>
      <c r="O3767" s="1">
        <v>1</v>
      </c>
      <c r="P3767" s="1">
        <v>-0.12</v>
      </c>
      <c r="Q3767" s="1">
        <v>0.14000000000000001</v>
      </c>
      <c r="R3767" s="1">
        <v>-0.49</v>
      </c>
      <c r="S3767">
        <v>817500</v>
      </c>
      <c r="T3767">
        <f t="shared" si="58"/>
        <v>1</v>
      </c>
    </row>
    <row r="3768" spans="1:20" x14ac:dyDescent="0.25">
      <c r="A3768" s="1" t="s">
        <v>5469</v>
      </c>
      <c r="B3768" s="1">
        <v>39.5</v>
      </c>
      <c r="C3768" s="1">
        <v>33.549999999999997</v>
      </c>
      <c r="D3768" s="1" t="s">
        <v>5470</v>
      </c>
      <c r="E3768" s="1" t="s">
        <v>5467</v>
      </c>
      <c r="F3768" s="1">
        <v>3.9940000000000002</v>
      </c>
      <c r="G3768" s="1" t="s">
        <v>4327</v>
      </c>
      <c r="H3768" s="1" t="s">
        <v>5463</v>
      </c>
      <c r="I3768" s="1" t="s">
        <v>5464</v>
      </c>
      <c r="J3768" s="1">
        <v>43.88</v>
      </c>
      <c r="K3768" s="1">
        <v>-62.23</v>
      </c>
      <c r="L3768" s="1">
        <v>-30.58</v>
      </c>
      <c r="M3768" s="1">
        <v>-0.19</v>
      </c>
      <c r="N3768" s="1">
        <v>-0.04</v>
      </c>
      <c r="O3768" s="1">
        <v>1.03</v>
      </c>
      <c r="P3768" s="1">
        <v>-0.16</v>
      </c>
      <c r="Q3768" s="1">
        <v>0.14000000000000001</v>
      </c>
      <c r="R3768" s="1">
        <v>-0.52</v>
      </c>
      <c r="S3768">
        <v>817500</v>
      </c>
      <c r="T3768">
        <f t="shared" si="58"/>
        <v>0</v>
      </c>
    </row>
    <row r="3769" spans="1:20" x14ac:dyDescent="0.25">
      <c r="A3769" s="1" t="s">
        <v>5471</v>
      </c>
      <c r="B3769" s="1">
        <v>39.5</v>
      </c>
      <c r="C3769" s="1">
        <v>33.53</v>
      </c>
      <c r="D3769" s="1" t="s">
        <v>5470</v>
      </c>
      <c r="E3769" s="1" t="s">
        <v>5470</v>
      </c>
      <c r="F3769" s="1">
        <v>4.0170000000000003</v>
      </c>
      <c r="G3769" s="1" t="s">
        <v>36</v>
      </c>
      <c r="H3769" s="1" t="s">
        <v>5472</v>
      </c>
      <c r="I3769" s="1" t="s">
        <v>5473</v>
      </c>
      <c r="J3769" s="1">
        <v>-1.37</v>
      </c>
      <c r="K3769" s="1">
        <v>-7.84</v>
      </c>
      <c r="L3769" s="1">
        <v>-68.819999999999993</v>
      </c>
      <c r="M3769" s="1">
        <v>-0.08</v>
      </c>
      <c r="N3769" s="1">
        <v>0.26</v>
      </c>
      <c r="O3769" s="1">
        <v>0.94</v>
      </c>
      <c r="P3769" s="1">
        <v>-0.16</v>
      </c>
      <c r="Q3769" s="1">
        <v>0.18</v>
      </c>
      <c r="R3769" s="1">
        <v>-0.53</v>
      </c>
      <c r="S3769">
        <v>817750</v>
      </c>
      <c r="T3769">
        <f t="shared" si="58"/>
        <v>1</v>
      </c>
    </row>
    <row r="3770" spans="1:20" x14ac:dyDescent="0.25">
      <c r="A3770" s="1" t="s">
        <v>5474</v>
      </c>
      <c r="B3770" s="1">
        <v>39.5</v>
      </c>
      <c r="C3770" s="1">
        <v>33.53</v>
      </c>
      <c r="D3770" s="1" t="s">
        <v>5475</v>
      </c>
      <c r="E3770" s="1" t="s">
        <v>5476</v>
      </c>
      <c r="F3770" s="1">
        <v>4.016</v>
      </c>
      <c r="G3770" s="1" t="s">
        <v>34</v>
      </c>
      <c r="H3770" s="1" t="s">
        <v>5472</v>
      </c>
      <c r="I3770" s="1" t="s">
        <v>5473</v>
      </c>
      <c r="J3770" s="1">
        <v>8.09</v>
      </c>
      <c r="K3770" s="1">
        <v>-52.31</v>
      </c>
      <c r="L3770" s="1">
        <v>-69.55</v>
      </c>
      <c r="M3770" s="1">
        <v>-0.04</v>
      </c>
      <c r="N3770" s="1">
        <v>-0.26</v>
      </c>
      <c r="O3770" s="1">
        <v>1.0900000000000001</v>
      </c>
      <c r="P3770" s="1">
        <v>-0.25</v>
      </c>
      <c r="Q3770" s="1">
        <v>0.33</v>
      </c>
      <c r="R3770" s="1">
        <v>-0.54</v>
      </c>
      <c r="S3770">
        <v>818000</v>
      </c>
      <c r="T3770">
        <f t="shared" si="58"/>
        <v>1</v>
      </c>
    </row>
    <row r="3771" spans="1:20" x14ac:dyDescent="0.25">
      <c r="A3771" s="1" t="s">
        <v>5477</v>
      </c>
      <c r="B3771" s="1">
        <v>39.5</v>
      </c>
      <c r="C3771" s="1">
        <v>33.520000000000003</v>
      </c>
      <c r="D3771" s="1" t="s">
        <v>5476</v>
      </c>
      <c r="E3771" s="1" t="s">
        <v>5475</v>
      </c>
      <c r="F3771" s="1">
        <v>4.0119999999999996</v>
      </c>
      <c r="G3771" s="1" t="s">
        <v>32</v>
      </c>
      <c r="H3771" s="1" t="s">
        <v>5472</v>
      </c>
      <c r="I3771" s="1" t="s">
        <v>5473</v>
      </c>
      <c r="J3771" s="1">
        <v>81.48</v>
      </c>
      <c r="K3771" s="1">
        <v>25.85</v>
      </c>
      <c r="L3771" s="1">
        <v>-57.07</v>
      </c>
      <c r="M3771" s="1">
        <v>-0.27</v>
      </c>
      <c r="N3771" s="1">
        <v>0.22</v>
      </c>
      <c r="O3771" s="1">
        <v>1.04</v>
      </c>
      <c r="P3771" s="1">
        <v>-0.24</v>
      </c>
      <c r="Q3771" s="1">
        <v>0.27</v>
      </c>
      <c r="R3771" s="1">
        <v>-0.56000000000000005</v>
      </c>
      <c r="S3771">
        <v>818250</v>
      </c>
      <c r="T3771">
        <f t="shared" si="58"/>
        <v>1</v>
      </c>
    </row>
    <row r="3772" spans="1:20" x14ac:dyDescent="0.25">
      <c r="A3772" s="1" t="s">
        <v>5478</v>
      </c>
      <c r="B3772" s="1">
        <v>39.5</v>
      </c>
      <c r="C3772" s="1">
        <v>33.5</v>
      </c>
      <c r="D3772" s="1" t="s">
        <v>5476</v>
      </c>
      <c r="E3772" s="1" t="s">
        <v>2270</v>
      </c>
      <c r="F3772" s="1">
        <v>4.0259999999999998</v>
      </c>
      <c r="G3772" s="1" t="s">
        <v>5479</v>
      </c>
      <c r="H3772" s="1" t="s">
        <v>5472</v>
      </c>
      <c r="I3772" s="1" t="s">
        <v>5473</v>
      </c>
      <c r="J3772" s="1">
        <v>-2.81</v>
      </c>
      <c r="K3772" s="1">
        <v>-25.39</v>
      </c>
      <c r="L3772" s="1">
        <v>-72.569999999999993</v>
      </c>
      <c r="M3772" s="1">
        <v>7.0000000000000007E-2</v>
      </c>
      <c r="N3772" s="1">
        <v>-0.2</v>
      </c>
      <c r="O3772" s="1">
        <v>1.06</v>
      </c>
      <c r="P3772" s="1">
        <v>-0.32</v>
      </c>
      <c r="Q3772" s="1">
        <v>0.31</v>
      </c>
      <c r="R3772" s="1">
        <v>-0.55000000000000004</v>
      </c>
      <c r="S3772">
        <v>818500</v>
      </c>
      <c r="T3772">
        <f t="shared" si="58"/>
        <v>1</v>
      </c>
    </row>
    <row r="3773" spans="1:20" x14ac:dyDescent="0.25">
      <c r="A3773" s="1" t="s">
        <v>5480</v>
      </c>
      <c r="B3773" s="1">
        <v>39.5</v>
      </c>
      <c r="C3773" s="1">
        <v>33.479999999999997</v>
      </c>
      <c r="D3773" s="1" t="s">
        <v>5476</v>
      </c>
      <c r="E3773" s="1" t="s">
        <v>2270</v>
      </c>
      <c r="F3773" s="1">
        <v>3.9990000000000001</v>
      </c>
      <c r="G3773" s="1" t="s">
        <v>203</v>
      </c>
      <c r="H3773" s="1" t="s">
        <v>5472</v>
      </c>
      <c r="I3773" s="1" t="s">
        <v>5473</v>
      </c>
      <c r="J3773" s="1">
        <v>49.74</v>
      </c>
      <c r="K3773" s="1">
        <v>64.94</v>
      </c>
      <c r="L3773" s="1">
        <v>-44.59</v>
      </c>
      <c r="M3773" s="1">
        <v>-0.31</v>
      </c>
      <c r="N3773" s="1">
        <v>0.08</v>
      </c>
      <c r="O3773" s="1">
        <v>1.02</v>
      </c>
      <c r="P3773" s="1">
        <v>-0.28000000000000003</v>
      </c>
      <c r="Q3773" s="1">
        <v>0.28000000000000003</v>
      </c>
      <c r="R3773" s="1">
        <v>-0.56000000000000005</v>
      </c>
      <c r="S3773">
        <v>818500</v>
      </c>
      <c r="T3773">
        <f t="shared" si="58"/>
        <v>0</v>
      </c>
    </row>
    <row r="3774" spans="1:20" x14ac:dyDescent="0.25">
      <c r="A3774" s="1" t="s">
        <v>5481</v>
      </c>
      <c r="B3774" s="1">
        <v>39.5</v>
      </c>
      <c r="C3774" s="1">
        <v>33.47</v>
      </c>
      <c r="D3774" s="1" t="s">
        <v>5475</v>
      </c>
      <c r="E3774" s="1" t="s">
        <v>5482</v>
      </c>
      <c r="F3774" s="1">
        <v>4.016</v>
      </c>
      <c r="G3774" s="1" t="s">
        <v>34</v>
      </c>
      <c r="H3774" s="1" t="s">
        <v>5483</v>
      </c>
      <c r="I3774" s="1" t="s">
        <v>5484</v>
      </c>
      <c r="J3774" s="1">
        <v>-26.49</v>
      </c>
      <c r="K3774" s="1">
        <v>-92.13</v>
      </c>
      <c r="L3774" s="1">
        <v>-5.37</v>
      </c>
      <c r="M3774" s="1">
        <v>0.03</v>
      </c>
      <c r="N3774" s="1">
        <v>0.01</v>
      </c>
      <c r="O3774" s="1">
        <v>1</v>
      </c>
      <c r="P3774" s="1">
        <v>-0.41</v>
      </c>
      <c r="Q3774" s="1">
        <v>0.3</v>
      </c>
      <c r="R3774" s="1">
        <v>-0.56000000000000005</v>
      </c>
      <c r="S3774">
        <v>818750</v>
      </c>
      <c r="T3774">
        <f t="shared" si="58"/>
        <v>1</v>
      </c>
    </row>
    <row r="3775" spans="1:20" x14ac:dyDescent="0.25">
      <c r="A3775" s="1" t="s">
        <v>5485</v>
      </c>
      <c r="B3775" s="1">
        <v>39.5</v>
      </c>
      <c r="C3775" s="1">
        <v>33.479999999999997</v>
      </c>
      <c r="D3775" s="1" t="s">
        <v>1585</v>
      </c>
      <c r="E3775" s="1" t="s">
        <v>2417</v>
      </c>
      <c r="F3775" s="1">
        <v>4</v>
      </c>
      <c r="G3775" s="1" t="s">
        <v>162</v>
      </c>
      <c r="H3775" s="1" t="s">
        <v>5483</v>
      </c>
      <c r="I3775" s="1" t="s">
        <v>5484</v>
      </c>
      <c r="J3775" s="1">
        <v>-33.78</v>
      </c>
      <c r="K3775" s="1">
        <v>-4.3</v>
      </c>
      <c r="L3775" s="1">
        <v>-12.42</v>
      </c>
      <c r="M3775" s="1">
        <v>-0.06</v>
      </c>
      <c r="N3775" s="1">
        <v>-0.18</v>
      </c>
      <c r="O3775" s="1">
        <v>1</v>
      </c>
      <c r="P3775" s="1">
        <v>-0.41</v>
      </c>
      <c r="Q3775" s="1">
        <v>0.33</v>
      </c>
      <c r="R3775" s="1">
        <v>-0.56000000000000005</v>
      </c>
      <c r="S3775">
        <v>819000</v>
      </c>
      <c r="T3775">
        <f t="shared" si="58"/>
        <v>1</v>
      </c>
    </row>
    <row r="3776" spans="1:20" x14ac:dyDescent="0.25">
      <c r="A3776" s="1" t="s">
        <v>5486</v>
      </c>
      <c r="B3776" s="1">
        <v>39.5</v>
      </c>
      <c r="C3776" s="1">
        <v>33.47</v>
      </c>
      <c r="D3776" s="1" t="s">
        <v>2234</v>
      </c>
      <c r="E3776" s="1" t="s">
        <v>2234</v>
      </c>
      <c r="F3776" s="1">
        <v>4.0259999999999998</v>
      </c>
      <c r="G3776" s="1" t="s">
        <v>34</v>
      </c>
      <c r="H3776" s="1" t="s">
        <v>5483</v>
      </c>
      <c r="I3776" s="1" t="s">
        <v>5484</v>
      </c>
      <c r="J3776" s="1">
        <v>15.44</v>
      </c>
      <c r="K3776" s="1">
        <v>-62.65</v>
      </c>
      <c r="L3776" s="1">
        <v>60.33</v>
      </c>
      <c r="M3776" s="1">
        <v>0.05</v>
      </c>
      <c r="N3776" s="1">
        <v>0.04</v>
      </c>
      <c r="O3776" s="1">
        <v>1</v>
      </c>
      <c r="P3776" s="1">
        <v>-0.45</v>
      </c>
      <c r="Q3776" s="1">
        <v>0.31</v>
      </c>
      <c r="R3776" s="1">
        <v>-0.56000000000000005</v>
      </c>
      <c r="S3776">
        <v>819250</v>
      </c>
      <c r="T3776">
        <f t="shared" si="58"/>
        <v>1</v>
      </c>
    </row>
    <row r="3777" spans="1:20" x14ac:dyDescent="0.25">
      <c r="A3777" s="1" t="s">
        <v>5487</v>
      </c>
      <c r="B3777" s="1">
        <v>39.5</v>
      </c>
      <c r="C3777" s="1">
        <v>33.450000000000003</v>
      </c>
      <c r="D3777" s="1" t="s">
        <v>2236</v>
      </c>
      <c r="E3777" s="1" t="s">
        <v>1585</v>
      </c>
      <c r="F3777" s="1">
        <v>4.0170000000000003</v>
      </c>
      <c r="G3777" s="1" t="s">
        <v>34</v>
      </c>
      <c r="H3777" s="1" t="s">
        <v>5483</v>
      </c>
      <c r="I3777" s="1" t="s">
        <v>5484</v>
      </c>
      <c r="J3777" s="1">
        <v>-17.27</v>
      </c>
      <c r="K3777" s="1">
        <v>62.53</v>
      </c>
      <c r="L3777" s="1">
        <v>36.47</v>
      </c>
      <c r="M3777" s="1">
        <v>0.01</v>
      </c>
      <c r="N3777" s="1">
        <v>-0.18</v>
      </c>
      <c r="O3777" s="1">
        <v>1.0900000000000001</v>
      </c>
      <c r="P3777" s="1">
        <v>-0.33</v>
      </c>
      <c r="Q3777" s="1">
        <v>0.32</v>
      </c>
      <c r="R3777" s="1">
        <v>-0.56000000000000005</v>
      </c>
      <c r="S3777">
        <v>819500</v>
      </c>
      <c r="T3777">
        <f t="shared" si="58"/>
        <v>1</v>
      </c>
    </row>
    <row r="3778" spans="1:20" x14ac:dyDescent="0.25">
      <c r="A3778" s="1" t="s">
        <v>5488</v>
      </c>
      <c r="B3778" s="1">
        <v>39</v>
      </c>
      <c r="C3778" s="1">
        <v>33.47</v>
      </c>
      <c r="D3778" s="1" t="s">
        <v>5482</v>
      </c>
      <c r="E3778" s="1" t="s">
        <v>5489</v>
      </c>
      <c r="F3778" s="1">
        <v>4.0179999999999998</v>
      </c>
      <c r="G3778" s="1" t="s">
        <v>5490</v>
      </c>
      <c r="H3778" s="1" t="s">
        <v>5483</v>
      </c>
      <c r="I3778" s="1" t="s">
        <v>5491</v>
      </c>
      <c r="J3778" s="1">
        <v>95.06</v>
      </c>
      <c r="K3778" s="1">
        <v>39.119999999999997</v>
      </c>
      <c r="L3778" s="1">
        <v>65.489999999999995</v>
      </c>
      <c r="M3778" s="1">
        <v>-0.28999999999999998</v>
      </c>
      <c r="N3778" s="1">
        <v>0.08</v>
      </c>
      <c r="O3778" s="1">
        <v>1.05</v>
      </c>
      <c r="P3778" s="1">
        <v>-0.22</v>
      </c>
      <c r="Q3778" s="1">
        <v>3.18</v>
      </c>
      <c r="R3778" s="1">
        <v>-0.56000000000000005</v>
      </c>
      <c r="S3778">
        <v>819500</v>
      </c>
      <c r="T3778">
        <f t="shared" si="58"/>
        <v>0</v>
      </c>
    </row>
    <row r="3779" spans="1:20" x14ac:dyDescent="0.25">
      <c r="A3779" s="1" t="s">
        <v>5492</v>
      </c>
      <c r="B3779" s="1">
        <v>39</v>
      </c>
      <c r="C3779" s="1">
        <v>33.450000000000003</v>
      </c>
      <c r="D3779" s="1" t="s">
        <v>5493</v>
      </c>
      <c r="E3779" s="1" t="s">
        <v>5494</v>
      </c>
      <c r="F3779" s="1">
        <v>4.0190000000000001</v>
      </c>
      <c r="G3779" s="1" t="s">
        <v>199</v>
      </c>
      <c r="H3779" s="1" t="s">
        <v>5495</v>
      </c>
      <c r="I3779" s="1" t="s">
        <v>5496</v>
      </c>
      <c r="J3779" s="1">
        <v>76.14</v>
      </c>
      <c r="K3779" s="1">
        <v>-26.46</v>
      </c>
      <c r="L3779" s="1">
        <v>82</v>
      </c>
      <c r="M3779" s="1">
        <v>-0.27</v>
      </c>
      <c r="N3779" s="1">
        <v>0.1</v>
      </c>
      <c r="O3779" s="1">
        <v>0.99</v>
      </c>
      <c r="P3779" s="1">
        <v>-0.31</v>
      </c>
      <c r="Q3779" s="1">
        <v>-0.01</v>
      </c>
      <c r="R3779" s="1">
        <v>-0.54</v>
      </c>
      <c r="S3779">
        <v>819750</v>
      </c>
      <c r="T3779">
        <f t="shared" si="58"/>
        <v>1</v>
      </c>
    </row>
    <row r="3780" spans="1:20" x14ac:dyDescent="0.25">
      <c r="A3780" s="1" t="s">
        <v>5497</v>
      </c>
      <c r="B3780" s="1">
        <v>39</v>
      </c>
      <c r="C3780" s="1">
        <v>33.450000000000003</v>
      </c>
      <c r="D3780" s="1" t="s">
        <v>5493</v>
      </c>
      <c r="E3780" s="1" t="s">
        <v>5494</v>
      </c>
      <c r="F3780" s="1">
        <v>4.0170000000000003</v>
      </c>
      <c r="G3780" s="1" t="s">
        <v>4298</v>
      </c>
      <c r="H3780" s="1" t="s">
        <v>5495</v>
      </c>
      <c r="I3780" s="1" t="s">
        <v>5496</v>
      </c>
      <c r="J3780" s="1">
        <v>-58.72</v>
      </c>
      <c r="K3780" s="1">
        <v>-10.71</v>
      </c>
      <c r="L3780" s="1">
        <v>22.95</v>
      </c>
      <c r="M3780" s="1">
        <v>0.08</v>
      </c>
      <c r="N3780" s="1">
        <v>0.23</v>
      </c>
      <c r="O3780" s="1">
        <v>0.92</v>
      </c>
      <c r="P3780" s="1">
        <v>-0.39</v>
      </c>
      <c r="Q3780" s="1">
        <v>-0.01</v>
      </c>
      <c r="R3780" s="1">
        <v>-0.56000000000000005</v>
      </c>
      <c r="S3780">
        <v>820000</v>
      </c>
      <c r="T3780">
        <f t="shared" si="58"/>
        <v>1</v>
      </c>
    </row>
    <row r="3781" spans="1:20" x14ac:dyDescent="0.25">
      <c r="A3781" s="1" t="s">
        <v>5498</v>
      </c>
      <c r="B3781" s="1">
        <v>39</v>
      </c>
      <c r="C3781" s="1">
        <v>33.450000000000003</v>
      </c>
      <c r="D3781" s="1" t="s">
        <v>2236</v>
      </c>
      <c r="E3781" s="1" t="s">
        <v>5493</v>
      </c>
      <c r="F3781" s="1">
        <v>3.9990000000000001</v>
      </c>
      <c r="G3781" s="1" t="s">
        <v>667</v>
      </c>
      <c r="H3781" s="1" t="s">
        <v>5495</v>
      </c>
      <c r="I3781" s="1" t="s">
        <v>5496</v>
      </c>
      <c r="J3781" s="1">
        <v>-106.72</v>
      </c>
      <c r="K3781" s="1">
        <v>76.66</v>
      </c>
      <c r="L3781" s="1">
        <v>-37.869999999999997</v>
      </c>
      <c r="M3781" s="1">
        <v>-0.34</v>
      </c>
      <c r="N3781" s="1">
        <v>0</v>
      </c>
      <c r="O3781" s="1">
        <v>1.1299999999999999</v>
      </c>
      <c r="P3781" s="1">
        <v>-0.25</v>
      </c>
      <c r="Q3781" s="1">
        <v>0.19</v>
      </c>
      <c r="R3781" s="1">
        <v>-0.56000000000000005</v>
      </c>
      <c r="S3781">
        <v>820250</v>
      </c>
      <c r="T3781">
        <f t="shared" si="58"/>
        <v>1</v>
      </c>
    </row>
    <row r="3782" spans="1:20" x14ac:dyDescent="0.25">
      <c r="A3782" s="1" t="s">
        <v>5499</v>
      </c>
      <c r="B3782" s="1">
        <v>39</v>
      </c>
      <c r="C3782" s="1">
        <v>33.47</v>
      </c>
      <c r="D3782" s="1" t="s">
        <v>5500</v>
      </c>
      <c r="E3782" s="1" t="s">
        <v>2174</v>
      </c>
      <c r="F3782" s="1">
        <v>4.008</v>
      </c>
      <c r="G3782" s="1" t="s">
        <v>4516</v>
      </c>
      <c r="H3782" s="1" t="s">
        <v>5495</v>
      </c>
      <c r="I3782" s="1" t="s">
        <v>5496</v>
      </c>
      <c r="J3782" s="1">
        <v>58.96</v>
      </c>
      <c r="K3782" s="1">
        <v>-53.31</v>
      </c>
      <c r="L3782" s="1">
        <v>67.2</v>
      </c>
      <c r="M3782" s="1">
        <v>-0.1</v>
      </c>
      <c r="N3782" s="1">
        <v>0.14000000000000001</v>
      </c>
      <c r="O3782" s="1">
        <v>1.1200000000000001</v>
      </c>
      <c r="P3782" s="1">
        <v>-0.31</v>
      </c>
      <c r="Q3782" s="1">
        <v>0.12</v>
      </c>
      <c r="R3782" s="1">
        <v>-0.56000000000000005</v>
      </c>
      <c r="S3782">
        <v>820500</v>
      </c>
      <c r="T3782">
        <f t="shared" si="58"/>
        <v>1</v>
      </c>
    </row>
    <row r="3783" spans="1:20" x14ac:dyDescent="0.25">
      <c r="A3783" s="1" t="s">
        <v>5501</v>
      </c>
      <c r="B3783" s="1">
        <v>39</v>
      </c>
      <c r="C3783" s="1">
        <v>33.5</v>
      </c>
      <c r="D3783" s="1" t="s">
        <v>2174</v>
      </c>
      <c r="E3783" s="1" t="s">
        <v>5500</v>
      </c>
      <c r="F3783" s="1">
        <v>3.9990000000000001</v>
      </c>
      <c r="G3783" s="1" t="s">
        <v>171</v>
      </c>
      <c r="H3783" s="1" t="s">
        <v>5495</v>
      </c>
      <c r="I3783" s="1" t="s">
        <v>5496</v>
      </c>
      <c r="J3783" s="1">
        <v>9.09</v>
      </c>
      <c r="K3783" s="1">
        <v>-25.27</v>
      </c>
      <c r="L3783" s="1">
        <v>28.44</v>
      </c>
      <c r="M3783" s="1">
        <v>-0.14000000000000001</v>
      </c>
      <c r="N3783" s="1">
        <v>0.34</v>
      </c>
      <c r="O3783" s="1">
        <v>1.05</v>
      </c>
      <c r="P3783" s="1">
        <v>-0.38</v>
      </c>
      <c r="Q3783" s="1">
        <v>0.09</v>
      </c>
      <c r="R3783" s="1">
        <v>-0.57999999999999996</v>
      </c>
      <c r="S3783">
        <v>820500</v>
      </c>
      <c r="T3783">
        <f t="shared" si="58"/>
        <v>0</v>
      </c>
    </row>
    <row r="3784" spans="1:20" x14ac:dyDescent="0.25">
      <c r="A3784" s="1" t="s">
        <v>5502</v>
      </c>
      <c r="B3784" s="1">
        <v>39</v>
      </c>
      <c r="C3784" s="1">
        <v>33.479999999999997</v>
      </c>
      <c r="D3784" s="1" t="s">
        <v>5500</v>
      </c>
      <c r="E3784" s="1" t="s">
        <v>5503</v>
      </c>
      <c r="F3784" s="1">
        <v>3.9990000000000001</v>
      </c>
      <c r="G3784" s="1" t="s">
        <v>171</v>
      </c>
      <c r="H3784" s="1" t="s">
        <v>5504</v>
      </c>
      <c r="I3784" s="1" t="s">
        <v>5505</v>
      </c>
      <c r="J3784" s="1">
        <v>-38.18</v>
      </c>
      <c r="K3784" s="1">
        <v>-38.18</v>
      </c>
      <c r="L3784" s="1">
        <v>-12.85</v>
      </c>
      <c r="M3784" s="1">
        <v>0.08</v>
      </c>
      <c r="N3784" s="1">
        <v>0.11</v>
      </c>
      <c r="O3784" s="1">
        <v>1.08</v>
      </c>
      <c r="P3784" s="1">
        <v>-0.43</v>
      </c>
      <c r="Q3784" s="1">
        <v>0.16</v>
      </c>
      <c r="R3784" s="1">
        <v>-0.57999999999999996</v>
      </c>
      <c r="S3784">
        <v>820750</v>
      </c>
      <c r="T3784">
        <f t="shared" si="58"/>
        <v>1</v>
      </c>
    </row>
    <row r="3785" spans="1:20" x14ac:dyDescent="0.25">
      <c r="A3785" s="1" t="s">
        <v>5506</v>
      </c>
      <c r="B3785" s="1">
        <v>39</v>
      </c>
      <c r="C3785" s="1">
        <v>33.520000000000003</v>
      </c>
      <c r="D3785" s="1" t="s">
        <v>2174</v>
      </c>
      <c r="E3785" s="1" t="s">
        <v>5507</v>
      </c>
      <c r="F3785" s="1">
        <v>3.9889999999999999</v>
      </c>
      <c r="G3785" s="1" t="s">
        <v>4967</v>
      </c>
      <c r="H3785" s="1" t="s">
        <v>5504</v>
      </c>
      <c r="I3785" s="1" t="s">
        <v>5505</v>
      </c>
      <c r="J3785" s="1">
        <v>-5.04</v>
      </c>
      <c r="K3785" s="1">
        <v>78.489999999999995</v>
      </c>
      <c r="L3785" s="1">
        <v>-38.15</v>
      </c>
      <c r="M3785" s="1">
        <v>-0.17</v>
      </c>
      <c r="N3785" s="1">
        <v>0.11</v>
      </c>
      <c r="O3785" s="1">
        <v>1.1499999999999999</v>
      </c>
      <c r="P3785" s="1">
        <v>-0.32</v>
      </c>
      <c r="Q3785" s="1">
        <v>0.18</v>
      </c>
      <c r="R3785" s="1">
        <v>-0.56999999999999995</v>
      </c>
      <c r="S3785">
        <v>821000</v>
      </c>
      <c r="T3785">
        <f t="shared" si="58"/>
        <v>1</v>
      </c>
    </row>
    <row r="3786" spans="1:20" x14ac:dyDescent="0.25">
      <c r="A3786" s="1" t="s">
        <v>5508</v>
      </c>
      <c r="B3786" s="1">
        <v>39</v>
      </c>
      <c r="C3786" s="1">
        <v>33.520000000000003</v>
      </c>
      <c r="D3786" s="1" t="s">
        <v>5494</v>
      </c>
      <c r="E3786" s="1" t="s">
        <v>5507</v>
      </c>
      <c r="F3786" s="1">
        <v>4.0170000000000003</v>
      </c>
      <c r="G3786" s="1" t="s">
        <v>4967</v>
      </c>
      <c r="H3786" s="1" t="s">
        <v>5504</v>
      </c>
      <c r="I3786" s="1" t="s">
        <v>5505</v>
      </c>
      <c r="J3786" s="1">
        <v>-9.06</v>
      </c>
      <c r="K3786" s="1">
        <v>-42.42</v>
      </c>
      <c r="L3786" s="1">
        <v>-30.67</v>
      </c>
      <c r="M3786" s="1">
        <v>-0.13</v>
      </c>
      <c r="N3786" s="1">
        <v>0.2</v>
      </c>
      <c r="O3786" s="1">
        <v>1.06</v>
      </c>
      <c r="P3786" s="1">
        <v>-0.34</v>
      </c>
      <c r="Q3786" s="1">
        <v>0.18</v>
      </c>
      <c r="R3786" s="1">
        <v>-0.59</v>
      </c>
      <c r="S3786">
        <v>821250</v>
      </c>
      <c r="T3786">
        <f t="shared" si="58"/>
        <v>1</v>
      </c>
    </row>
    <row r="3787" spans="1:20" x14ac:dyDescent="0.25">
      <c r="A3787" s="1" t="s">
        <v>5509</v>
      </c>
      <c r="B3787" s="1">
        <v>39</v>
      </c>
      <c r="C3787" s="1">
        <v>33.520000000000003</v>
      </c>
      <c r="D3787" s="1" t="s">
        <v>5503</v>
      </c>
      <c r="E3787" s="1" t="s">
        <v>5510</v>
      </c>
      <c r="F3787" s="1">
        <v>4.0110000000000001</v>
      </c>
      <c r="G3787" s="1" t="s">
        <v>667</v>
      </c>
      <c r="H3787" s="1" t="s">
        <v>5504</v>
      </c>
      <c r="I3787" s="1" t="s">
        <v>5505</v>
      </c>
      <c r="J3787" s="1">
        <v>17.88</v>
      </c>
      <c r="K3787" s="1">
        <v>-2.75</v>
      </c>
      <c r="L3787" s="1">
        <v>-58.69</v>
      </c>
      <c r="M3787" s="1">
        <v>-0.11</v>
      </c>
      <c r="N3787" s="1">
        <v>0.18</v>
      </c>
      <c r="O3787" s="1">
        <v>1.06</v>
      </c>
      <c r="P3787" s="1">
        <v>-0.38</v>
      </c>
      <c r="Q3787" s="1">
        <v>0.18</v>
      </c>
      <c r="R3787" s="1">
        <v>-0.59</v>
      </c>
      <c r="S3787">
        <v>821500</v>
      </c>
      <c r="T3787">
        <f t="shared" si="58"/>
        <v>1</v>
      </c>
    </row>
    <row r="3788" spans="1:20" x14ac:dyDescent="0.25">
      <c r="A3788" s="1" t="s">
        <v>5511</v>
      </c>
      <c r="B3788" s="1">
        <v>39</v>
      </c>
      <c r="C3788" s="1">
        <v>33.53</v>
      </c>
      <c r="D3788" s="1" t="s">
        <v>5503</v>
      </c>
      <c r="E3788" s="1" t="s">
        <v>5512</v>
      </c>
      <c r="F3788" s="1">
        <v>4.008</v>
      </c>
      <c r="G3788" s="1" t="s">
        <v>32</v>
      </c>
      <c r="H3788" s="1" t="s">
        <v>5504</v>
      </c>
      <c r="I3788" s="1" t="s">
        <v>5505</v>
      </c>
      <c r="J3788" s="1">
        <v>-37.840000000000003</v>
      </c>
      <c r="K3788" s="1">
        <v>30.09</v>
      </c>
      <c r="L3788" s="1">
        <v>-100.31</v>
      </c>
      <c r="M3788" s="1">
        <v>-0.18</v>
      </c>
      <c r="N3788" s="1">
        <v>0.15</v>
      </c>
      <c r="O3788" s="1">
        <v>1.05</v>
      </c>
      <c r="P3788" s="1">
        <v>-0.35</v>
      </c>
      <c r="Q3788" s="1">
        <v>0.23</v>
      </c>
      <c r="R3788" s="1">
        <v>-0.59</v>
      </c>
      <c r="S3788">
        <v>821500</v>
      </c>
      <c r="T3788">
        <f t="shared" si="58"/>
        <v>0</v>
      </c>
    </row>
    <row r="3789" spans="1:20" x14ac:dyDescent="0.25">
      <c r="A3789" s="1" t="s">
        <v>5513</v>
      </c>
      <c r="B3789" s="1">
        <v>39</v>
      </c>
      <c r="C3789" s="1">
        <v>33.520000000000003</v>
      </c>
      <c r="D3789" s="1" t="s">
        <v>5510</v>
      </c>
      <c r="E3789" s="1" t="s">
        <v>5514</v>
      </c>
      <c r="F3789" s="1">
        <v>4.0030000000000001</v>
      </c>
      <c r="G3789" s="1" t="s">
        <v>32</v>
      </c>
      <c r="H3789" s="1" t="s">
        <v>5515</v>
      </c>
      <c r="I3789" s="1" t="s">
        <v>5516</v>
      </c>
      <c r="J3789" s="1">
        <v>-33.69</v>
      </c>
      <c r="K3789" s="1">
        <v>-33.75</v>
      </c>
      <c r="L3789" s="1">
        <v>-81.39</v>
      </c>
      <c r="M3789" s="1">
        <v>-0.18</v>
      </c>
      <c r="N3789" s="1">
        <v>0.01</v>
      </c>
      <c r="O3789" s="1">
        <v>1.04</v>
      </c>
      <c r="P3789" s="1">
        <v>-0.41</v>
      </c>
      <c r="Q3789" s="1">
        <v>0.32</v>
      </c>
      <c r="R3789" s="1">
        <v>-0.56000000000000005</v>
      </c>
      <c r="S3789">
        <v>821750</v>
      </c>
      <c r="T3789">
        <f t="shared" si="58"/>
        <v>1</v>
      </c>
    </row>
    <row r="3790" spans="1:20" x14ac:dyDescent="0.25">
      <c r="A3790" s="1" t="s">
        <v>5517</v>
      </c>
      <c r="B3790" s="1">
        <v>39</v>
      </c>
      <c r="C3790" s="1">
        <v>33.5</v>
      </c>
      <c r="D3790" s="1" t="s">
        <v>5500</v>
      </c>
      <c r="E3790" s="1" t="s">
        <v>5518</v>
      </c>
      <c r="F3790" s="1">
        <v>4.0039999999999996</v>
      </c>
      <c r="G3790" s="1" t="s">
        <v>162</v>
      </c>
      <c r="H3790" s="1" t="s">
        <v>5515</v>
      </c>
      <c r="I3790" s="1" t="s">
        <v>5516</v>
      </c>
      <c r="J3790" s="1">
        <v>11.99</v>
      </c>
      <c r="K3790" s="1">
        <v>-8.06</v>
      </c>
      <c r="L3790" s="1">
        <v>-74.89</v>
      </c>
      <c r="M3790" s="1">
        <v>-0.1</v>
      </c>
      <c r="N3790" s="1">
        <v>-0.09</v>
      </c>
      <c r="O3790" s="1">
        <v>1.04</v>
      </c>
      <c r="P3790" s="1">
        <v>-0.46</v>
      </c>
      <c r="Q3790" s="1">
        <v>0.3</v>
      </c>
      <c r="R3790" s="1">
        <v>-0.55000000000000004</v>
      </c>
      <c r="S3790">
        <v>822000</v>
      </c>
      <c r="T3790">
        <f t="shared" si="58"/>
        <v>1</v>
      </c>
    </row>
    <row r="3791" spans="1:20" x14ac:dyDescent="0.25">
      <c r="A3791" s="1" t="s">
        <v>5519</v>
      </c>
      <c r="B3791" s="1">
        <v>39</v>
      </c>
      <c r="C3791" s="1">
        <v>33.479999999999997</v>
      </c>
      <c r="D3791" s="1" t="s">
        <v>5500</v>
      </c>
      <c r="E3791" s="1" t="s">
        <v>1657</v>
      </c>
      <c r="F3791" s="1">
        <v>4.0019999999999998</v>
      </c>
      <c r="G3791" s="1" t="s">
        <v>36</v>
      </c>
      <c r="H3791" s="1" t="s">
        <v>5515</v>
      </c>
      <c r="I3791" s="1" t="s">
        <v>5516</v>
      </c>
      <c r="J3791" s="1">
        <v>69.37</v>
      </c>
      <c r="K3791" s="1">
        <v>36.04</v>
      </c>
      <c r="L3791" s="1">
        <v>-65.489999999999995</v>
      </c>
      <c r="M3791" s="1">
        <v>-0.22</v>
      </c>
      <c r="N3791" s="1">
        <v>0.06</v>
      </c>
      <c r="O3791" s="1">
        <v>1.05</v>
      </c>
      <c r="P3791" s="1">
        <v>-0.42</v>
      </c>
      <c r="Q3791" s="1">
        <v>0.17</v>
      </c>
      <c r="R3791" s="1">
        <v>-0.57999999999999996</v>
      </c>
      <c r="S3791">
        <v>822250</v>
      </c>
      <c r="T3791">
        <f t="shared" ref="T3791:T3854" si="59">IF(S3791-S3790=250,1,0)</f>
        <v>1</v>
      </c>
    </row>
    <row r="3792" spans="1:20" x14ac:dyDescent="0.25">
      <c r="A3792" s="1" t="s">
        <v>5520</v>
      </c>
      <c r="B3792" s="1">
        <v>39</v>
      </c>
      <c r="C3792" s="1">
        <v>33.450000000000003</v>
      </c>
      <c r="D3792" s="1" t="s">
        <v>5500</v>
      </c>
      <c r="E3792" s="1" t="s">
        <v>2239</v>
      </c>
      <c r="F3792" s="1">
        <v>4.0179999999999998</v>
      </c>
      <c r="G3792" s="1" t="s">
        <v>173</v>
      </c>
      <c r="H3792" s="1" t="s">
        <v>5515</v>
      </c>
      <c r="I3792" s="1" t="s">
        <v>5516</v>
      </c>
      <c r="J3792" s="1">
        <v>17.579999999999998</v>
      </c>
      <c r="K3792" s="1">
        <v>-5.13</v>
      </c>
      <c r="L3792" s="1">
        <v>-78.77</v>
      </c>
      <c r="M3792" s="1">
        <v>-0.22</v>
      </c>
      <c r="N3792" s="1">
        <v>0.02</v>
      </c>
      <c r="O3792" s="1">
        <v>0.99</v>
      </c>
      <c r="P3792" s="1">
        <v>-0.43</v>
      </c>
      <c r="Q3792" s="1">
        <v>0.14000000000000001</v>
      </c>
      <c r="R3792" s="1">
        <v>-0.59</v>
      </c>
      <c r="S3792">
        <v>822500</v>
      </c>
      <c r="T3792">
        <f t="shared" si="59"/>
        <v>1</v>
      </c>
    </row>
    <row r="3793" spans="1:20" x14ac:dyDescent="0.25">
      <c r="A3793" s="1" t="s">
        <v>5521</v>
      </c>
      <c r="B3793" s="1">
        <v>39</v>
      </c>
      <c r="C3793" s="1">
        <v>33.43</v>
      </c>
      <c r="D3793" s="1" t="s">
        <v>5510</v>
      </c>
      <c r="E3793" s="1" t="s">
        <v>2239</v>
      </c>
      <c r="F3793" s="1">
        <v>3.9710000000000001</v>
      </c>
      <c r="G3793" s="1" t="s">
        <v>4346</v>
      </c>
      <c r="H3793" s="1" t="s">
        <v>5515</v>
      </c>
      <c r="I3793" s="1" t="s">
        <v>5516</v>
      </c>
      <c r="J3793" s="1">
        <v>17.399999999999999</v>
      </c>
      <c r="K3793" s="1">
        <v>-28.29</v>
      </c>
      <c r="L3793" s="1">
        <v>-80.11</v>
      </c>
      <c r="M3793" s="1">
        <v>-0.13</v>
      </c>
      <c r="N3793" s="1">
        <v>0.04</v>
      </c>
      <c r="O3793" s="1">
        <v>1.04</v>
      </c>
      <c r="P3793" s="1">
        <v>-0.45</v>
      </c>
      <c r="Q3793" s="1">
        <v>0.12</v>
      </c>
      <c r="R3793" s="1">
        <v>-0.56000000000000005</v>
      </c>
      <c r="S3793">
        <v>822500</v>
      </c>
      <c r="T3793">
        <f t="shared" si="59"/>
        <v>0</v>
      </c>
    </row>
    <row r="3794" spans="1:20" x14ac:dyDescent="0.25">
      <c r="A3794" s="1" t="s">
        <v>5522</v>
      </c>
      <c r="B3794" s="1">
        <v>39</v>
      </c>
      <c r="C3794" s="1">
        <v>33.409999999999997</v>
      </c>
      <c r="D3794" s="1" t="s">
        <v>5510</v>
      </c>
      <c r="E3794" s="1" t="s">
        <v>5523</v>
      </c>
      <c r="F3794" s="1">
        <v>4.0179999999999998</v>
      </c>
      <c r="G3794" s="1" t="s">
        <v>4887</v>
      </c>
      <c r="H3794" s="1" t="s">
        <v>5524</v>
      </c>
      <c r="I3794" s="1" t="s">
        <v>5525</v>
      </c>
      <c r="J3794" s="1">
        <v>-27.07</v>
      </c>
      <c r="K3794" s="1">
        <v>-4.12</v>
      </c>
      <c r="L3794" s="1">
        <v>-99</v>
      </c>
      <c r="M3794" s="1">
        <v>-0.08</v>
      </c>
      <c r="N3794" s="1">
        <v>-0.02</v>
      </c>
      <c r="O3794" s="1">
        <v>1.04</v>
      </c>
      <c r="P3794" s="1">
        <v>-0.45</v>
      </c>
      <c r="Q3794" s="1">
        <v>0.14000000000000001</v>
      </c>
      <c r="R3794" s="1">
        <v>-0.56000000000000005</v>
      </c>
      <c r="S3794">
        <v>822750</v>
      </c>
      <c r="T3794">
        <f t="shared" si="59"/>
        <v>1</v>
      </c>
    </row>
    <row r="3795" spans="1:20" x14ac:dyDescent="0.25">
      <c r="A3795" s="1" t="s">
        <v>5526</v>
      </c>
      <c r="B3795" s="1">
        <v>39</v>
      </c>
      <c r="C3795" s="1">
        <v>33.380000000000003</v>
      </c>
      <c r="D3795" s="1" t="s">
        <v>5518</v>
      </c>
      <c r="E3795" s="1" t="s">
        <v>5523</v>
      </c>
      <c r="F3795" s="1">
        <v>4.0129999999999999</v>
      </c>
      <c r="G3795" s="1" t="s">
        <v>4327</v>
      </c>
      <c r="H3795" s="1" t="s">
        <v>5524</v>
      </c>
      <c r="I3795" s="1" t="s">
        <v>5525</v>
      </c>
      <c r="J3795" s="1">
        <v>36.83</v>
      </c>
      <c r="K3795" s="1">
        <v>-15.53</v>
      </c>
      <c r="L3795" s="1">
        <v>-33.75</v>
      </c>
      <c r="M3795" s="1">
        <v>-0.01</v>
      </c>
      <c r="N3795" s="1">
        <v>-0.1</v>
      </c>
      <c r="O3795" s="1">
        <v>1.08</v>
      </c>
      <c r="P3795" s="1">
        <v>-0.45</v>
      </c>
      <c r="Q3795" s="1">
        <v>0.13</v>
      </c>
      <c r="R3795" s="1">
        <v>-0.56999999999999995</v>
      </c>
      <c r="S3795">
        <v>823000</v>
      </c>
      <c r="T3795">
        <f t="shared" si="59"/>
        <v>1</v>
      </c>
    </row>
    <row r="3796" spans="1:20" x14ac:dyDescent="0.25">
      <c r="A3796" s="1" t="s">
        <v>5527</v>
      </c>
      <c r="B3796" s="1">
        <v>39</v>
      </c>
      <c r="C3796" s="1">
        <v>33.380000000000003</v>
      </c>
      <c r="D3796" s="1" t="s">
        <v>5518</v>
      </c>
      <c r="E3796" s="1" t="s">
        <v>1349</v>
      </c>
      <c r="F3796" s="1">
        <v>4.0259999999999998</v>
      </c>
      <c r="G3796" s="1" t="s">
        <v>4327</v>
      </c>
      <c r="H3796" s="1" t="s">
        <v>5524</v>
      </c>
      <c r="I3796" s="1" t="s">
        <v>5525</v>
      </c>
      <c r="J3796" s="1">
        <v>15.72</v>
      </c>
      <c r="K3796" s="1">
        <v>37.51</v>
      </c>
      <c r="L3796" s="1">
        <v>-33.049999999999997</v>
      </c>
      <c r="M3796" s="1">
        <v>-0.05</v>
      </c>
      <c r="N3796" s="1">
        <v>0.03</v>
      </c>
      <c r="O3796" s="1">
        <v>1.01</v>
      </c>
      <c r="P3796" s="1">
        <v>-0.39</v>
      </c>
      <c r="Q3796" s="1">
        <v>0.09</v>
      </c>
      <c r="R3796" s="1">
        <v>-0.56999999999999995</v>
      </c>
      <c r="S3796">
        <v>823250</v>
      </c>
      <c r="T3796">
        <f t="shared" si="59"/>
        <v>1</v>
      </c>
    </row>
    <row r="3797" spans="1:20" x14ac:dyDescent="0.25">
      <c r="A3797" s="1" t="s">
        <v>5528</v>
      </c>
      <c r="B3797" s="1">
        <v>39</v>
      </c>
      <c r="C3797" s="1">
        <v>33.340000000000003</v>
      </c>
      <c r="D3797" s="1" t="s">
        <v>5518</v>
      </c>
      <c r="E3797" s="1" t="s">
        <v>4110</v>
      </c>
      <c r="F3797" s="1">
        <v>4.016</v>
      </c>
      <c r="G3797" s="1" t="s">
        <v>4329</v>
      </c>
      <c r="H3797" s="1" t="s">
        <v>5524</v>
      </c>
      <c r="I3797" s="1" t="s">
        <v>5525</v>
      </c>
      <c r="J3797" s="1">
        <v>-13.89</v>
      </c>
      <c r="K3797" s="1">
        <v>-25.76</v>
      </c>
      <c r="L3797" s="1">
        <v>3.88</v>
      </c>
      <c r="M3797" s="1">
        <v>-0.01</v>
      </c>
      <c r="N3797" s="1">
        <v>-0.16</v>
      </c>
      <c r="O3797" s="1">
        <v>1.01</v>
      </c>
      <c r="P3797" s="1">
        <v>-0.39</v>
      </c>
      <c r="Q3797" s="1">
        <v>0.12</v>
      </c>
      <c r="R3797" s="1">
        <v>-0.59</v>
      </c>
      <c r="S3797">
        <v>823500</v>
      </c>
      <c r="T3797">
        <f t="shared" si="59"/>
        <v>1</v>
      </c>
    </row>
    <row r="3798" spans="1:20" x14ac:dyDescent="0.25">
      <c r="A3798" s="1" t="s">
        <v>5529</v>
      </c>
      <c r="B3798" s="1">
        <v>39</v>
      </c>
      <c r="C3798" s="1">
        <v>33.340000000000003</v>
      </c>
      <c r="D3798" s="1" t="s">
        <v>5518</v>
      </c>
      <c r="E3798" s="1" t="s">
        <v>5530</v>
      </c>
      <c r="F3798" s="1">
        <v>4.008</v>
      </c>
      <c r="G3798" s="1" t="s">
        <v>4292</v>
      </c>
      <c r="H3798" s="1" t="s">
        <v>5524</v>
      </c>
      <c r="I3798" s="1" t="s">
        <v>5525</v>
      </c>
      <c r="J3798" s="1">
        <v>24.51</v>
      </c>
      <c r="K3798" s="1">
        <v>15.62</v>
      </c>
      <c r="L3798" s="1">
        <v>32.93</v>
      </c>
      <c r="M3798" s="1">
        <v>-0.17</v>
      </c>
      <c r="N3798" s="1">
        <v>0.01</v>
      </c>
      <c r="O3798" s="1">
        <v>0.99</v>
      </c>
      <c r="P3798" s="1">
        <v>-0.4</v>
      </c>
      <c r="Q3798" s="1">
        <v>0.08</v>
      </c>
      <c r="R3798" s="1">
        <v>-0.59</v>
      </c>
      <c r="S3798">
        <v>823500</v>
      </c>
      <c r="T3798">
        <f t="shared" si="59"/>
        <v>0</v>
      </c>
    </row>
    <row r="3799" spans="1:20" x14ac:dyDescent="0.25">
      <c r="A3799" s="1" t="s">
        <v>5531</v>
      </c>
      <c r="B3799" s="1">
        <v>39</v>
      </c>
      <c r="C3799" s="1">
        <v>33.33</v>
      </c>
      <c r="D3799" s="1" t="s">
        <v>5512</v>
      </c>
      <c r="E3799" s="1" t="s">
        <v>4110</v>
      </c>
      <c r="F3799" s="1">
        <v>4.0179999999999998</v>
      </c>
      <c r="G3799" s="1" t="s">
        <v>275</v>
      </c>
      <c r="H3799" s="1" t="s">
        <v>5532</v>
      </c>
      <c r="I3799" s="1" t="s">
        <v>5533</v>
      </c>
      <c r="J3799" s="1">
        <v>-42.91</v>
      </c>
      <c r="K3799" s="1">
        <v>-100.95</v>
      </c>
      <c r="L3799" s="1">
        <v>82.7</v>
      </c>
      <c r="M3799" s="1">
        <v>0.11</v>
      </c>
      <c r="N3799" s="1">
        <v>-0.06</v>
      </c>
      <c r="O3799" s="1">
        <v>0.99</v>
      </c>
      <c r="P3799" s="1">
        <v>-0.52</v>
      </c>
      <c r="Q3799" s="1">
        <v>0.11</v>
      </c>
      <c r="R3799" s="1">
        <v>-0.56999999999999995</v>
      </c>
      <c r="S3799">
        <v>823750</v>
      </c>
      <c r="T3799">
        <f t="shared" si="59"/>
        <v>1</v>
      </c>
    </row>
    <row r="3800" spans="1:20" x14ac:dyDescent="0.25">
      <c r="A3800" s="1" t="s">
        <v>5534</v>
      </c>
      <c r="B3800" s="1">
        <v>39</v>
      </c>
      <c r="C3800" s="1">
        <v>33.31</v>
      </c>
      <c r="D3800" s="1" t="s">
        <v>5503</v>
      </c>
      <c r="E3800" s="1" t="s">
        <v>4110</v>
      </c>
      <c r="F3800" s="1">
        <v>4.0259999999999998</v>
      </c>
      <c r="G3800" s="1" t="s">
        <v>169</v>
      </c>
      <c r="H3800" s="1" t="s">
        <v>5532</v>
      </c>
      <c r="I3800" s="1" t="s">
        <v>5533</v>
      </c>
      <c r="J3800" s="1">
        <v>49.29</v>
      </c>
      <c r="K3800" s="1">
        <v>80.17</v>
      </c>
      <c r="L3800" s="1">
        <v>98.79</v>
      </c>
      <c r="M3800" s="1">
        <v>-0.06</v>
      </c>
      <c r="N3800" s="1">
        <v>-0.22</v>
      </c>
      <c r="O3800" s="1">
        <v>1.1299999999999999</v>
      </c>
      <c r="P3800" s="1">
        <v>-0.42</v>
      </c>
      <c r="Q3800" s="1">
        <v>7.0000000000000007E-2</v>
      </c>
      <c r="R3800" s="1">
        <v>-0.57999999999999996</v>
      </c>
      <c r="S3800">
        <v>824000</v>
      </c>
      <c r="T3800">
        <f t="shared" si="59"/>
        <v>1</v>
      </c>
    </row>
    <row r="3801" spans="1:20" x14ac:dyDescent="0.25">
      <c r="A3801" s="1" t="s">
        <v>5535</v>
      </c>
      <c r="B3801" s="1">
        <v>39</v>
      </c>
      <c r="C3801" s="1">
        <v>33.31</v>
      </c>
      <c r="D3801" s="1" t="s">
        <v>1349</v>
      </c>
      <c r="E3801" s="1" t="s">
        <v>5536</v>
      </c>
      <c r="F3801" s="1">
        <v>4</v>
      </c>
      <c r="G3801" s="1" t="s">
        <v>182</v>
      </c>
      <c r="H3801" s="1" t="s">
        <v>5532</v>
      </c>
      <c r="I3801" s="1" t="s">
        <v>5533</v>
      </c>
      <c r="J3801" s="1">
        <v>-74.680000000000007</v>
      </c>
      <c r="K3801" s="1">
        <v>-12.48</v>
      </c>
      <c r="L3801" s="1">
        <v>63.35</v>
      </c>
      <c r="M3801" s="1">
        <v>-0.36</v>
      </c>
      <c r="N3801" s="1">
        <v>0.49</v>
      </c>
      <c r="O3801" s="1">
        <v>0.9</v>
      </c>
      <c r="P3801" s="1">
        <v>-0.43</v>
      </c>
      <c r="Q3801" s="1">
        <v>7.0000000000000007E-2</v>
      </c>
      <c r="R3801" s="1">
        <v>-0.57999999999999996</v>
      </c>
      <c r="S3801">
        <v>824250</v>
      </c>
      <c r="T3801">
        <f t="shared" si="59"/>
        <v>1</v>
      </c>
    </row>
    <row r="3802" spans="1:20" x14ac:dyDescent="0.25">
      <c r="A3802" s="1" t="s">
        <v>5537</v>
      </c>
      <c r="B3802" s="1">
        <v>39</v>
      </c>
      <c r="C3802" s="1">
        <v>33.31</v>
      </c>
      <c r="D3802" s="1" t="s">
        <v>4110</v>
      </c>
      <c r="E3802" s="1" t="s">
        <v>5536</v>
      </c>
      <c r="F3802" s="1">
        <v>4.0060000000000002</v>
      </c>
      <c r="G3802" s="1" t="s">
        <v>37</v>
      </c>
      <c r="H3802" s="1" t="s">
        <v>5532</v>
      </c>
      <c r="I3802" s="1" t="s">
        <v>5533</v>
      </c>
      <c r="J3802" s="1">
        <v>-201.87</v>
      </c>
      <c r="K3802" s="1">
        <v>-64.33</v>
      </c>
      <c r="L3802" s="1">
        <v>58.78</v>
      </c>
      <c r="M3802" s="1">
        <v>-0.18</v>
      </c>
      <c r="N3802" s="1">
        <v>-0.34</v>
      </c>
      <c r="O3802" s="1">
        <v>1.07</v>
      </c>
      <c r="P3802" s="1">
        <v>-0.45</v>
      </c>
      <c r="Q3802" s="1">
        <v>0.37</v>
      </c>
      <c r="R3802" s="1">
        <v>-0.51</v>
      </c>
      <c r="S3802">
        <v>824500</v>
      </c>
      <c r="T3802">
        <f t="shared" si="59"/>
        <v>1</v>
      </c>
    </row>
    <row r="3803" spans="1:20" x14ac:dyDescent="0.25">
      <c r="A3803" s="1" t="s">
        <v>5538</v>
      </c>
      <c r="B3803" s="1">
        <v>39</v>
      </c>
      <c r="C3803" s="1">
        <v>33.31</v>
      </c>
      <c r="D3803" s="1" t="s">
        <v>4110</v>
      </c>
      <c r="E3803" s="1" t="s">
        <v>5539</v>
      </c>
      <c r="F3803" s="1">
        <v>3.9990000000000001</v>
      </c>
      <c r="G3803" s="1" t="s">
        <v>37</v>
      </c>
      <c r="H3803" s="1" t="s">
        <v>5532</v>
      </c>
      <c r="I3803" s="1" t="s">
        <v>5533</v>
      </c>
      <c r="J3803" s="1">
        <v>109.19</v>
      </c>
      <c r="K3803" s="1">
        <v>-13.12</v>
      </c>
      <c r="L3803" s="1">
        <v>194.18</v>
      </c>
      <c r="M3803" s="1">
        <v>-0.08</v>
      </c>
      <c r="N3803" s="1">
        <v>0.13</v>
      </c>
      <c r="O3803" s="1">
        <v>0.98</v>
      </c>
      <c r="P3803" s="1">
        <v>-0.36</v>
      </c>
      <c r="Q3803" s="1">
        <v>0.28999999999999998</v>
      </c>
      <c r="R3803" s="1">
        <v>-0.56000000000000005</v>
      </c>
      <c r="S3803">
        <v>824500</v>
      </c>
      <c r="T3803">
        <f t="shared" si="59"/>
        <v>0</v>
      </c>
    </row>
    <row r="3804" spans="1:20" x14ac:dyDescent="0.25">
      <c r="A3804" s="1" t="s">
        <v>5540</v>
      </c>
      <c r="B3804" s="1">
        <v>39</v>
      </c>
      <c r="C3804" s="1">
        <v>33.33</v>
      </c>
      <c r="D3804" s="1" t="s">
        <v>2243</v>
      </c>
      <c r="E3804" s="1" t="s">
        <v>2243</v>
      </c>
      <c r="F3804" s="1">
        <v>3.9830000000000001</v>
      </c>
      <c r="G3804" s="1" t="s">
        <v>182</v>
      </c>
      <c r="H3804" s="1" t="s">
        <v>5541</v>
      </c>
      <c r="I3804" s="1" t="s">
        <v>5542</v>
      </c>
      <c r="J3804" s="1">
        <v>45.14</v>
      </c>
      <c r="K3804" s="1">
        <v>17.91</v>
      </c>
      <c r="L3804" s="1">
        <v>139.16</v>
      </c>
      <c r="M3804" s="1">
        <v>-0.25</v>
      </c>
      <c r="N3804" s="1">
        <v>0.21</v>
      </c>
      <c r="O3804" s="1">
        <v>1.02</v>
      </c>
      <c r="P3804" s="1">
        <v>-0.33</v>
      </c>
      <c r="Q3804" s="1">
        <v>0.15</v>
      </c>
      <c r="R3804" s="1">
        <v>-0.57999999999999996</v>
      </c>
      <c r="S3804">
        <v>824750</v>
      </c>
      <c r="T3804">
        <f t="shared" si="59"/>
        <v>1</v>
      </c>
    </row>
    <row r="3805" spans="1:20" x14ac:dyDescent="0.25">
      <c r="A3805" s="1" t="s">
        <v>5543</v>
      </c>
      <c r="B3805" s="1">
        <v>39</v>
      </c>
      <c r="C3805" s="1">
        <v>33.33</v>
      </c>
      <c r="D3805" s="1" t="s">
        <v>5536</v>
      </c>
      <c r="E3805" s="1" t="s">
        <v>2243</v>
      </c>
      <c r="F3805" s="1">
        <v>3.9780000000000002</v>
      </c>
      <c r="G3805" s="1" t="s">
        <v>4346</v>
      </c>
      <c r="H3805" s="1" t="s">
        <v>5541</v>
      </c>
      <c r="I3805" s="1" t="s">
        <v>5542</v>
      </c>
      <c r="J3805" s="1">
        <v>-38.020000000000003</v>
      </c>
      <c r="K3805" s="1">
        <v>-91.83</v>
      </c>
      <c r="L3805" s="1">
        <v>140.35</v>
      </c>
      <c r="M3805" s="1">
        <v>0.1</v>
      </c>
      <c r="N3805" s="1">
        <v>0.22</v>
      </c>
      <c r="O3805" s="1">
        <v>0.91</v>
      </c>
      <c r="P3805" s="1">
        <v>-0.45</v>
      </c>
      <c r="Q3805" s="1">
        <v>0.16</v>
      </c>
      <c r="R3805" s="1">
        <v>-0.57999999999999996</v>
      </c>
      <c r="S3805">
        <v>825000</v>
      </c>
      <c r="T3805">
        <f t="shared" si="59"/>
        <v>1</v>
      </c>
    </row>
    <row r="3806" spans="1:20" x14ac:dyDescent="0.25">
      <c r="A3806" s="1" t="s">
        <v>5544</v>
      </c>
      <c r="B3806" s="1">
        <v>39</v>
      </c>
      <c r="C3806" s="1">
        <v>33.33</v>
      </c>
      <c r="D3806" s="1" t="s">
        <v>2243</v>
      </c>
      <c r="E3806" s="1" t="s">
        <v>2243</v>
      </c>
      <c r="F3806" s="1">
        <v>3.968</v>
      </c>
      <c r="G3806" s="1" t="s">
        <v>36</v>
      </c>
      <c r="H3806" s="1" t="s">
        <v>5541</v>
      </c>
      <c r="I3806" s="1" t="s">
        <v>5542</v>
      </c>
      <c r="J3806" s="1">
        <v>-33.049999999999997</v>
      </c>
      <c r="K3806" s="1">
        <v>60.39</v>
      </c>
      <c r="L3806" s="1">
        <v>93.35</v>
      </c>
      <c r="M3806" s="1">
        <v>0.04</v>
      </c>
      <c r="N3806" s="1">
        <v>-0.05</v>
      </c>
      <c r="O3806" s="1">
        <v>1.06</v>
      </c>
      <c r="P3806" s="1">
        <v>-0.3</v>
      </c>
      <c r="Q3806" s="1">
        <v>0.17</v>
      </c>
      <c r="R3806" s="1">
        <v>-0.57999999999999996</v>
      </c>
      <c r="S3806">
        <v>825250</v>
      </c>
      <c r="T3806">
        <f t="shared" si="59"/>
        <v>1</v>
      </c>
    </row>
    <row r="3807" spans="1:20" x14ac:dyDescent="0.25">
      <c r="A3807" s="1" t="s">
        <v>5545</v>
      </c>
      <c r="B3807" s="1">
        <v>39</v>
      </c>
      <c r="C3807" s="1">
        <v>33.33</v>
      </c>
      <c r="D3807" s="1" t="s">
        <v>5536</v>
      </c>
      <c r="E3807" s="1" t="s">
        <v>2184</v>
      </c>
      <c r="F3807" s="1">
        <v>4.016</v>
      </c>
      <c r="G3807" s="1" t="s">
        <v>169</v>
      </c>
      <c r="H3807" s="1" t="s">
        <v>5541</v>
      </c>
      <c r="I3807" s="1" t="s">
        <v>5542</v>
      </c>
      <c r="J3807" s="1">
        <v>25.85</v>
      </c>
      <c r="K3807" s="1">
        <v>-7.17</v>
      </c>
      <c r="L3807" s="1">
        <v>117.98</v>
      </c>
      <c r="M3807" s="1">
        <v>0</v>
      </c>
      <c r="N3807" s="1">
        <v>0.34</v>
      </c>
      <c r="O3807" s="1">
        <v>0.97</v>
      </c>
      <c r="P3807" s="1">
        <v>-0.32</v>
      </c>
      <c r="Q3807" s="1">
        <v>0.1</v>
      </c>
      <c r="R3807" s="1">
        <v>-0.56999999999999995</v>
      </c>
      <c r="S3807">
        <v>825500</v>
      </c>
      <c r="T3807">
        <f t="shared" si="59"/>
        <v>1</v>
      </c>
    </row>
    <row r="3808" spans="1:20" x14ac:dyDescent="0.25">
      <c r="A3808" s="1" t="s">
        <v>5546</v>
      </c>
      <c r="B3808" s="1">
        <v>39</v>
      </c>
      <c r="C3808" s="1">
        <v>33.36</v>
      </c>
      <c r="D3808" s="1" t="s">
        <v>5536</v>
      </c>
      <c r="E3808" s="1" t="s">
        <v>2186</v>
      </c>
      <c r="F3808" s="1">
        <v>3.97</v>
      </c>
      <c r="G3808" s="1" t="s">
        <v>667</v>
      </c>
      <c r="H3808" s="1" t="s">
        <v>5541</v>
      </c>
      <c r="I3808" s="1" t="s">
        <v>5542</v>
      </c>
      <c r="J3808" s="1">
        <v>-77.58</v>
      </c>
      <c r="K3808" s="1">
        <v>25.3</v>
      </c>
      <c r="L3808" s="1">
        <v>39.76</v>
      </c>
      <c r="M3808" s="1">
        <v>-0.01</v>
      </c>
      <c r="N3808" s="1">
        <v>0</v>
      </c>
      <c r="O3808" s="1">
        <v>1.0900000000000001</v>
      </c>
      <c r="P3808" s="1">
        <v>-0.28999999999999998</v>
      </c>
      <c r="Q3808" s="1">
        <v>0.17</v>
      </c>
      <c r="R3808" s="1">
        <v>-0.57999999999999996</v>
      </c>
      <c r="S3808">
        <v>825500</v>
      </c>
      <c r="T3808">
        <f t="shared" si="59"/>
        <v>0</v>
      </c>
    </row>
    <row r="3809" spans="1:20" x14ac:dyDescent="0.25">
      <c r="A3809" s="1" t="s">
        <v>5547</v>
      </c>
      <c r="B3809" s="1">
        <v>39</v>
      </c>
      <c r="C3809" s="1">
        <v>33.380000000000003</v>
      </c>
      <c r="D3809" s="1" t="s">
        <v>5530</v>
      </c>
      <c r="E3809" s="1" t="s">
        <v>5548</v>
      </c>
      <c r="F3809" s="1">
        <v>4.0259999999999998</v>
      </c>
      <c r="G3809" s="1" t="s">
        <v>4346</v>
      </c>
      <c r="H3809" s="1" t="s">
        <v>5549</v>
      </c>
      <c r="I3809" s="1" t="s">
        <v>5550</v>
      </c>
      <c r="J3809" s="1">
        <v>-13.61</v>
      </c>
      <c r="K3809" s="1">
        <v>-10.99</v>
      </c>
      <c r="L3809" s="1">
        <v>72.94</v>
      </c>
      <c r="M3809" s="1">
        <v>7.0000000000000007E-2</v>
      </c>
      <c r="N3809" s="1">
        <v>0.04</v>
      </c>
      <c r="O3809" s="1">
        <v>1.05</v>
      </c>
      <c r="P3809" s="1">
        <v>-0.28000000000000003</v>
      </c>
      <c r="Q3809" s="1">
        <v>0.17</v>
      </c>
      <c r="R3809" s="1">
        <v>-0.57999999999999996</v>
      </c>
      <c r="S3809">
        <v>825750</v>
      </c>
      <c r="T3809">
        <f t="shared" si="59"/>
        <v>1</v>
      </c>
    </row>
    <row r="3810" spans="1:20" x14ac:dyDescent="0.25">
      <c r="A3810" s="1" t="s">
        <v>5551</v>
      </c>
      <c r="B3810" s="1">
        <v>39</v>
      </c>
      <c r="C3810" s="1">
        <v>33.36</v>
      </c>
      <c r="D3810" s="1" t="s">
        <v>2268</v>
      </c>
      <c r="E3810" s="1" t="s">
        <v>1663</v>
      </c>
      <c r="F3810" s="1">
        <v>3.9780000000000002</v>
      </c>
      <c r="G3810" s="1" t="s">
        <v>171</v>
      </c>
      <c r="H3810" s="1" t="s">
        <v>5549</v>
      </c>
      <c r="I3810" s="1" t="s">
        <v>5550</v>
      </c>
      <c r="J3810" s="1">
        <v>-11.47</v>
      </c>
      <c r="K3810" s="1">
        <v>12.27</v>
      </c>
      <c r="L3810" s="1">
        <v>79.28</v>
      </c>
      <c r="M3810" s="1">
        <v>-0.05</v>
      </c>
      <c r="N3810" s="1">
        <v>-0.12</v>
      </c>
      <c r="O3810" s="1">
        <v>1.05</v>
      </c>
      <c r="P3810" s="1">
        <v>-0.27</v>
      </c>
      <c r="Q3810" s="1">
        <v>0.16</v>
      </c>
      <c r="R3810" s="1">
        <v>-0.56999999999999995</v>
      </c>
      <c r="S3810">
        <v>826000</v>
      </c>
      <c r="T3810">
        <f t="shared" si="59"/>
        <v>1</v>
      </c>
    </row>
    <row r="3811" spans="1:20" x14ac:dyDescent="0.25">
      <c r="A3811" s="1" t="s">
        <v>5552</v>
      </c>
      <c r="B3811" s="1">
        <v>39</v>
      </c>
      <c r="C3811" s="1">
        <v>33.380000000000003</v>
      </c>
      <c r="D3811" s="1" t="s">
        <v>5539</v>
      </c>
      <c r="E3811" s="1" t="s">
        <v>5553</v>
      </c>
      <c r="F3811" s="1">
        <v>4.0060000000000002</v>
      </c>
      <c r="G3811" s="1" t="s">
        <v>4323</v>
      </c>
      <c r="H3811" s="1" t="s">
        <v>5549</v>
      </c>
      <c r="I3811" s="1" t="s">
        <v>5550</v>
      </c>
      <c r="J3811" s="1">
        <v>21.79</v>
      </c>
      <c r="K3811" s="1">
        <v>-72.2</v>
      </c>
      <c r="L3811" s="1">
        <v>144.96</v>
      </c>
      <c r="M3811" s="1">
        <v>-0.02</v>
      </c>
      <c r="N3811" s="1">
        <v>-0.02</v>
      </c>
      <c r="O3811" s="1">
        <v>1.01</v>
      </c>
      <c r="P3811" s="1">
        <v>-0.44</v>
      </c>
      <c r="Q3811" s="1">
        <v>0.05</v>
      </c>
      <c r="R3811" s="1">
        <v>-0.56999999999999995</v>
      </c>
      <c r="S3811">
        <v>826250</v>
      </c>
      <c r="T3811">
        <f t="shared" si="59"/>
        <v>1</v>
      </c>
    </row>
    <row r="3812" spans="1:20" x14ac:dyDescent="0.25">
      <c r="A3812" s="1" t="s">
        <v>5554</v>
      </c>
      <c r="B3812" s="1">
        <v>39</v>
      </c>
      <c r="C3812" s="1">
        <v>33.36</v>
      </c>
      <c r="D3812" s="1" t="s">
        <v>5536</v>
      </c>
      <c r="E3812" s="1" t="s">
        <v>5553</v>
      </c>
      <c r="F3812" s="1">
        <v>4.0110000000000001</v>
      </c>
      <c r="G3812" s="1" t="s">
        <v>4604</v>
      </c>
      <c r="H3812" s="1" t="s">
        <v>5549</v>
      </c>
      <c r="I3812" s="1" t="s">
        <v>5550</v>
      </c>
      <c r="J3812" s="1">
        <v>-11.44</v>
      </c>
      <c r="K3812" s="1">
        <v>-45.26</v>
      </c>
      <c r="L3812" s="1">
        <v>141.02000000000001</v>
      </c>
      <c r="M3812" s="1">
        <v>-0.04</v>
      </c>
      <c r="N3812" s="1">
        <v>-0.18</v>
      </c>
      <c r="O3812" s="1">
        <v>1.05</v>
      </c>
      <c r="P3812" s="1">
        <v>-0.53</v>
      </c>
      <c r="Q3812" s="1">
        <v>0.09</v>
      </c>
      <c r="R3812" s="1">
        <v>-0.56000000000000005</v>
      </c>
      <c r="S3812">
        <v>826500</v>
      </c>
      <c r="T3812">
        <f t="shared" si="59"/>
        <v>1</v>
      </c>
    </row>
    <row r="3813" spans="1:20" x14ac:dyDescent="0.25">
      <c r="A3813" s="1" t="s">
        <v>5555</v>
      </c>
      <c r="B3813" s="1">
        <v>39</v>
      </c>
      <c r="C3813" s="1">
        <v>33.36</v>
      </c>
      <c r="D3813" s="1" t="s">
        <v>2243</v>
      </c>
      <c r="E3813" s="1" t="s">
        <v>5553</v>
      </c>
      <c r="F3813" s="1">
        <v>4.0019999999999998</v>
      </c>
      <c r="G3813" s="1" t="s">
        <v>182</v>
      </c>
      <c r="H3813" s="1" t="s">
        <v>5549</v>
      </c>
      <c r="I3813" s="1" t="s">
        <v>5550</v>
      </c>
      <c r="J3813" s="1">
        <v>28.59</v>
      </c>
      <c r="K3813" s="1">
        <v>34.24</v>
      </c>
      <c r="L3813" s="1">
        <v>148.99</v>
      </c>
      <c r="M3813" s="1">
        <v>0.05</v>
      </c>
      <c r="N3813" s="1">
        <v>0.01</v>
      </c>
      <c r="O3813" s="1">
        <v>1.02</v>
      </c>
      <c r="P3813" s="1">
        <v>-0.51</v>
      </c>
      <c r="Q3813" s="1">
        <v>0.14000000000000001</v>
      </c>
      <c r="R3813" s="1">
        <v>-0.56000000000000005</v>
      </c>
      <c r="S3813">
        <v>826500</v>
      </c>
      <c r="T3813">
        <f t="shared" si="59"/>
        <v>0</v>
      </c>
    </row>
    <row r="3814" spans="1:20" x14ac:dyDescent="0.25">
      <c r="A3814" s="1" t="s">
        <v>5556</v>
      </c>
      <c r="B3814" s="1">
        <v>39</v>
      </c>
      <c r="C3814" s="1">
        <v>33.36</v>
      </c>
      <c r="D3814" s="1" t="s">
        <v>2243</v>
      </c>
      <c r="E3814" s="1" t="s">
        <v>5557</v>
      </c>
      <c r="F3814" s="1">
        <v>4.0179999999999998</v>
      </c>
      <c r="G3814" s="1" t="s">
        <v>182</v>
      </c>
      <c r="H3814" s="1" t="s">
        <v>5558</v>
      </c>
      <c r="I3814" s="1" t="s">
        <v>5559</v>
      </c>
      <c r="J3814" s="1">
        <v>74.28</v>
      </c>
      <c r="K3814" s="1">
        <v>117.43</v>
      </c>
      <c r="L3814" s="1">
        <v>133.51</v>
      </c>
      <c r="M3814" s="1">
        <v>-0.36</v>
      </c>
      <c r="N3814" s="1">
        <v>0.04</v>
      </c>
      <c r="O3814" s="1">
        <v>1.19</v>
      </c>
      <c r="P3814" s="1">
        <v>-0.4</v>
      </c>
      <c r="Q3814" s="1">
        <v>7.0000000000000007E-2</v>
      </c>
      <c r="R3814" s="1">
        <v>-0.56000000000000005</v>
      </c>
      <c r="S3814">
        <v>826750</v>
      </c>
      <c r="T3814">
        <f t="shared" si="59"/>
        <v>1</v>
      </c>
    </row>
    <row r="3815" spans="1:20" x14ac:dyDescent="0.25">
      <c r="A3815" s="1" t="s">
        <v>5560</v>
      </c>
      <c r="B3815" s="1">
        <v>39</v>
      </c>
      <c r="C3815" s="1">
        <v>33.340000000000003</v>
      </c>
      <c r="D3815" s="1" t="s">
        <v>5536</v>
      </c>
      <c r="E3815" s="1" t="s">
        <v>5561</v>
      </c>
      <c r="F3815" s="1">
        <v>3.9990000000000001</v>
      </c>
      <c r="G3815" s="1" t="s">
        <v>4346</v>
      </c>
      <c r="H3815" s="1" t="s">
        <v>5558</v>
      </c>
      <c r="I3815" s="1" t="s">
        <v>5559</v>
      </c>
      <c r="J3815" s="1">
        <v>-8.36</v>
      </c>
      <c r="K3815" s="1">
        <v>-34.21</v>
      </c>
      <c r="L3815" s="1">
        <v>124.45</v>
      </c>
      <c r="M3815" s="1">
        <v>-0.17</v>
      </c>
      <c r="N3815" s="1">
        <v>0.23</v>
      </c>
      <c r="O3815" s="1">
        <v>0.9</v>
      </c>
      <c r="P3815" s="1">
        <v>-0.52</v>
      </c>
      <c r="Q3815" s="1">
        <v>0.06</v>
      </c>
      <c r="R3815" s="1">
        <v>-0.55000000000000004</v>
      </c>
      <c r="S3815">
        <v>827000</v>
      </c>
      <c r="T3815">
        <f t="shared" si="59"/>
        <v>1</v>
      </c>
    </row>
    <row r="3816" spans="1:20" x14ac:dyDescent="0.25">
      <c r="A3816" s="1" t="s">
        <v>5562</v>
      </c>
      <c r="B3816" s="1">
        <v>39</v>
      </c>
      <c r="C3816" s="1">
        <v>33.36</v>
      </c>
      <c r="D3816" s="1" t="s">
        <v>5563</v>
      </c>
      <c r="E3816" s="1" t="s">
        <v>2359</v>
      </c>
      <c r="F3816" s="1">
        <v>3.9889999999999999</v>
      </c>
      <c r="G3816" s="1" t="s">
        <v>4858</v>
      </c>
      <c r="H3816" s="1" t="s">
        <v>5558</v>
      </c>
      <c r="I3816" s="1" t="s">
        <v>5559</v>
      </c>
      <c r="J3816" s="1">
        <v>1.28</v>
      </c>
      <c r="K3816" s="1">
        <v>13.7</v>
      </c>
      <c r="L3816" s="1">
        <v>117.86</v>
      </c>
      <c r="M3816" s="1">
        <v>-0.15</v>
      </c>
      <c r="N3816" s="1">
        <v>0.11</v>
      </c>
      <c r="O3816" s="1">
        <v>1.07</v>
      </c>
      <c r="P3816" s="1">
        <v>-0.52</v>
      </c>
      <c r="Q3816" s="1">
        <v>0.14000000000000001</v>
      </c>
      <c r="R3816" s="1">
        <v>-0.56000000000000005</v>
      </c>
      <c r="S3816">
        <v>827250</v>
      </c>
      <c r="T3816">
        <f t="shared" si="59"/>
        <v>1</v>
      </c>
    </row>
    <row r="3817" spans="1:20" x14ac:dyDescent="0.25">
      <c r="A3817" s="1" t="s">
        <v>5564</v>
      </c>
      <c r="B3817" s="1">
        <v>39</v>
      </c>
      <c r="C3817" s="1">
        <v>33.340000000000003</v>
      </c>
      <c r="D3817" s="1" t="s">
        <v>5563</v>
      </c>
      <c r="E3817" s="1" t="s">
        <v>2241</v>
      </c>
      <c r="F3817" s="1">
        <v>3.9969999999999999</v>
      </c>
      <c r="G3817" s="1" t="s">
        <v>667</v>
      </c>
      <c r="H3817" s="1" t="s">
        <v>5558</v>
      </c>
      <c r="I3817" s="1" t="s">
        <v>5559</v>
      </c>
      <c r="J3817" s="1">
        <v>-0.46</v>
      </c>
      <c r="K3817" s="1">
        <v>15.44</v>
      </c>
      <c r="L3817" s="1">
        <v>97.26</v>
      </c>
      <c r="M3817" s="1">
        <v>-0.06</v>
      </c>
      <c r="N3817" s="1">
        <v>0.28000000000000003</v>
      </c>
      <c r="O3817" s="1">
        <v>1.01</v>
      </c>
      <c r="P3817" s="1">
        <v>-0.49</v>
      </c>
      <c r="Q3817" s="1">
        <v>0.19</v>
      </c>
      <c r="R3817" s="1">
        <v>-0.56999999999999995</v>
      </c>
      <c r="S3817">
        <v>827500</v>
      </c>
      <c r="T3817">
        <f t="shared" si="59"/>
        <v>1</v>
      </c>
    </row>
    <row r="3818" spans="1:20" x14ac:dyDescent="0.25">
      <c r="A3818" s="1" t="s">
        <v>5565</v>
      </c>
      <c r="B3818" s="1">
        <v>39</v>
      </c>
      <c r="C3818" s="1">
        <v>33.36</v>
      </c>
      <c r="D3818" s="1" t="s">
        <v>5563</v>
      </c>
      <c r="E3818" s="1" t="s">
        <v>2241</v>
      </c>
      <c r="F3818" s="1">
        <v>3.97</v>
      </c>
      <c r="G3818" s="1" t="s">
        <v>162</v>
      </c>
      <c r="H3818" s="1" t="s">
        <v>5558</v>
      </c>
      <c r="I3818" s="1" t="s">
        <v>5559</v>
      </c>
      <c r="J3818" s="1">
        <v>-6.77</v>
      </c>
      <c r="K3818" s="1">
        <v>62.84</v>
      </c>
      <c r="L3818" s="1">
        <v>57.16</v>
      </c>
      <c r="M3818" s="1">
        <v>0.01</v>
      </c>
      <c r="N3818" s="1">
        <v>0.11</v>
      </c>
      <c r="O3818" s="1">
        <v>1.05</v>
      </c>
      <c r="P3818" s="1">
        <v>-0.41</v>
      </c>
      <c r="Q3818" s="1">
        <v>0.23</v>
      </c>
      <c r="R3818" s="1">
        <v>-0.57999999999999996</v>
      </c>
      <c r="S3818">
        <v>827500</v>
      </c>
      <c r="T3818">
        <f t="shared" si="59"/>
        <v>0</v>
      </c>
    </row>
    <row r="3819" spans="1:20" x14ac:dyDescent="0.25">
      <c r="A3819" s="1" t="s">
        <v>5566</v>
      </c>
      <c r="B3819" s="1">
        <v>39</v>
      </c>
      <c r="C3819" s="1">
        <v>33.340000000000003</v>
      </c>
      <c r="D3819" s="1" t="s">
        <v>2359</v>
      </c>
      <c r="E3819" s="1" t="s">
        <v>5567</v>
      </c>
      <c r="F3819" s="1">
        <v>3.9990000000000001</v>
      </c>
      <c r="G3819" s="1" t="s">
        <v>173</v>
      </c>
      <c r="H3819" s="1" t="s">
        <v>5568</v>
      </c>
      <c r="I3819" s="1" t="s">
        <v>5569</v>
      </c>
      <c r="J3819" s="1">
        <v>29.08</v>
      </c>
      <c r="K3819" s="1">
        <v>83.13</v>
      </c>
      <c r="L3819" s="1">
        <v>53.13</v>
      </c>
      <c r="M3819" s="1">
        <v>-0.21</v>
      </c>
      <c r="N3819" s="1">
        <v>0.27</v>
      </c>
      <c r="O3819" s="1">
        <v>1.03</v>
      </c>
      <c r="P3819" s="1">
        <v>-0.26</v>
      </c>
      <c r="Q3819" s="1">
        <v>0.17</v>
      </c>
      <c r="R3819" s="1">
        <v>-0.56000000000000005</v>
      </c>
      <c r="S3819">
        <v>827750</v>
      </c>
      <c r="T3819">
        <f t="shared" si="59"/>
        <v>1</v>
      </c>
    </row>
    <row r="3820" spans="1:20" x14ac:dyDescent="0.25">
      <c r="A3820" s="1" t="s">
        <v>5570</v>
      </c>
      <c r="B3820" s="1">
        <v>39</v>
      </c>
      <c r="C3820" s="1">
        <v>33.36</v>
      </c>
      <c r="D3820" s="1" t="s">
        <v>5567</v>
      </c>
      <c r="E3820" s="1" t="s">
        <v>5567</v>
      </c>
      <c r="F3820" s="1">
        <v>4.0129999999999999</v>
      </c>
      <c r="G3820" s="1" t="s">
        <v>4977</v>
      </c>
      <c r="H3820" s="1" t="s">
        <v>5568</v>
      </c>
      <c r="I3820" s="1" t="s">
        <v>5569</v>
      </c>
      <c r="J3820" s="1">
        <v>-42.94</v>
      </c>
      <c r="K3820" s="1">
        <v>-35.799999999999997</v>
      </c>
      <c r="L3820" s="1">
        <v>50.57</v>
      </c>
      <c r="M3820" s="1">
        <v>-0.03</v>
      </c>
      <c r="N3820" s="1">
        <v>0.17</v>
      </c>
      <c r="O3820" s="1">
        <v>0.95</v>
      </c>
      <c r="P3820" s="1">
        <v>-0.28999999999999998</v>
      </c>
      <c r="Q3820" s="1">
        <v>0.18</v>
      </c>
      <c r="R3820" s="1">
        <v>-0.56999999999999995</v>
      </c>
      <c r="S3820">
        <v>828000</v>
      </c>
      <c r="T3820">
        <f t="shared" si="59"/>
        <v>1</v>
      </c>
    </row>
    <row r="3821" spans="1:20" x14ac:dyDescent="0.25">
      <c r="A3821" s="1" t="s">
        <v>5571</v>
      </c>
      <c r="B3821" s="1">
        <v>39</v>
      </c>
      <c r="C3821" s="1">
        <v>33.380000000000003</v>
      </c>
      <c r="D3821" s="1" t="s">
        <v>2359</v>
      </c>
      <c r="E3821" s="1" t="s">
        <v>5572</v>
      </c>
      <c r="F3821" s="1">
        <v>4.0129999999999999</v>
      </c>
      <c r="G3821" s="1" t="s">
        <v>4977</v>
      </c>
      <c r="H3821" s="1" t="s">
        <v>5568</v>
      </c>
      <c r="I3821" s="1" t="s">
        <v>5569</v>
      </c>
      <c r="J3821" s="1">
        <v>-32.29</v>
      </c>
      <c r="K3821" s="1">
        <v>-24.54</v>
      </c>
      <c r="L3821" s="1">
        <v>49.59</v>
      </c>
      <c r="M3821" s="1">
        <v>-0.13</v>
      </c>
      <c r="N3821" s="1">
        <v>0.13</v>
      </c>
      <c r="O3821" s="1">
        <v>1.0900000000000001</v>
      </c>
      <c r="P3821" s="1">
        <v>-0.31</v>
      </c>
      <c r="Q3821" s="1">
        <v>0.22</v>
      </c>
      <c r="R3821" s="1">
        <v>-0.56999999999999995</v>
      </c>
      <c r="S3821">
        <v>828250</v>
      </c>
      <c r="T3821">
        <f t="shared" si="59"/>
        <v>1</v>
      </c>
    </row>
    <row r="3822" spans="1:20" x14ac:dyDescent="0.25">
      <c r="A3822" s="1" t="s">
        <v>5573</v>
      </c>
      <c r="B3822" s="1">
        <v>39</v>
      </c>
      <c r="C3822" s="1">
        <v>33.380000000000003</v>
      </c>
      <c r="D3822" s="1" t="s">
        <v>2359</v>
      </c>
      <c r="E3822" s="1" t="s">
        <v>5572</v>
      </c>
      <c r="F3822" s="1">
        <v>4.016</v>
      </c>
      <c r="G3822" s="1" t="s">
        <v>4977</v>
      </c>
      <c r="H3822" s="1" t="s">
        <v>5568</v>
      </c>
      <c r="I3822" s="1" t="s">
        <v>5569</v>
      </c>
      <c r="J3822" s="1">
        <v>-39.49</v>
      </c>
      <c r="K3822" s="1">
        <v>-9.5500000000000007</v>
      </c>
      <c r="L3822" s="1">
        <v>43.03</v>
      </c>
      <c r="M3822" s="1">
        <v>0.08</v>
      </c>
      <c r="N3822" s="1">
        <v>-0.01</v>
      </c>
      <c r="O3822" s="1">
        <v>1.03</v>
      </c>
      <c r="P3822" s="1">
        <v>-0.36</v>
      </c>
      <c r="Q3822" s="1">
        <v>0.28000000000000003</v>
      </c>
      <c r="R3822" s="1">
        <v>-0.56999999999999995</v>
      </c>
      <c r="S3822">
        <v>828500</v>
      </c>
      <c r="T3822">
        <f t="shared" si="59"/>
        <v>1</v>
      </c>
    </row>
    <row r="3823" spans="1:20" x14ac:dyDescent="0.25">
      <c r="A3823" s="1" t="s">
        <v>5574</v>
      </c>
      <c r="B3823" s="1">
        <v>39</v>
      </c>
      <c r="C3823" s="1">
        <v>33.36</v>
      </c>
      <c r="D3823" s="1" t="s">
        <v>5575</v>
      </c>
      <c r="E3823" s="1" t="s">
        <v>2264</v>
      </c>
      <c r="F3823" s="1">
        <v>3.98</v>
      </c>
      <c r="G3823" s="1" t="s">
        <v>36</v>
      </c>
      <c r="H3823" s="1" t="s">
        <v>5568</v>
      </c>
      <c r="I3823" s="1" t="s">
        <v>5569</v>
      </c>
      <c r="J3823" s="1">
        <v>43.21</v>
      </c>
      <c r="K3823" s="1">
        <v>93.96</v>
      </c>
      <c r="L3823" s="1">
        <v>18.16</v>
      </c>
      <c r="M3823" s="1">
        <v>-0.02</v>
      </c>
      <c r="N3823" s="1">
        <v>0.12</v>
      </c>
      <c r="O3823" s="1">
        <v>1.08</v>
      </c>
      <c r="P3823" s="1">
        <v>-0.25</v>
      </c>
      <c r="Q3823" s="1">
        <v>0.23</v>
      </c>
      <c r="R3823" s="1">
        <v>-0.55000000000000004</v>
      </c>
      <c r="S3823">
        <v>828500</v>
      </c>
      <c r="T3823">
        <f t="shared" si="59"/>
        <v>0</v>
      </c>
    </row>
    <row r="3824" spans="1:20" x14ac:dyDescent="0.25">
      <c r="A3824" s="1" t="s">
        <v>5576</v>
      </c>
      <c r="B3824" s="1">
        <v>39</v>
      </c>
      <c r="C3824" s="1">
        <v>33.380000000000003</v>
      </c>
      <c r="D3824" s="1" t="s">
        <v>5567</v>
      </c>
      <c r="E3824" s="1" t="s">
        <v>1932</v>
      </c>
      <c r="F3824" s="1">
        <v>4.0179999999999998</v>
      </c>
      <c r="G3824" s="1" t="s">
        <v>173</v>
      </c>
      <c r="H3824" s="1" t="s">
        <v>5577</v>
      </c>
      <c r="I3824" s="1" t="s">
        <v>5578</v>
      </c>
      <c r="J3824" s="1">
        <v>-4.3899999999999997</v>
      </c>
      <c r="K3824" s="1">
        <v>-133.63999999999999</v>
      </c>
      <c r="L3824" s="1">
        <v>66.83</v>
      </c>
      <c r="M3824" s="1">
        <v>0.06</v>
      </c>
      <c r="N3824" s="1">
        <v>0.27</v>
      </c>
      <c r="O3824" s="1">
        <v>0.93</v>
      </c>
      <c r="P3824" s="1">
        <v>-0.33</v>
      </c>
      <c r="Q3824" s="1">
        <v>0.16</v>
      </c>
      <c r="R3824" s="1">
        <v>-0.56000000000000005</v>
      </c>
      <c r="S3824">
        <v>828750</v>
      </c>
      <c r="T3824">
        <f t="shared" si="59"/>
        <v>1</v>
      </c>
    </row>
    <row r="3825" spans="1:20" x14ac:dyDescent="0.25">
      <c r="A3825" s="1" t="s">
        <v>5579</v>
      </c>
      <c r="B3825" s="1">
        <v>39</v>
      </c>
      <c r="C3825" s="1">
        <v>33.380000000000003</v>
      </c>
      <c r="D3825" s="1" t="s">
        <v>5575</v>
      </c>
      <c r="E3825" s="1" t="s">
        <v>5575</v>
      </c>
      <c r="F3825" s="1">
        <v>3.9990000000000001</v>
      </c>
      <c r="G3825" s="1" t="s">
        <v>186</v>
      </c>
      <c r="H3825" s="1" t="s">
        <v>5577</v>
      </c>
      <c r="I3825" s="1" t="s">
        <v>5578</v>
      </c>
      <c r="J3825" s="1">
        <v>-52.58</v>
      </c>
      <c r="K3825" s="1">
        <v>9</v>
      </c>
      <c r="L3825" s="1">
        <v>-20.420000000000002</v>
      </c>
      <c r="M3825" s="1">
        <v>0.31</v>
      </c>
      <c r="N3825" s="1">
        <v>-0.09</v>
      </c>
      <c r="O3825" s="1">
        <v>0.93</v>
      </c>
      <c r="P3825" s="1">
        <v>-0.36</v>
      </c>
      <c r="Q3825" s="1">
        <v>0.23</v>
      </c>
      <c r="R3825" s="1">
        <v>-0.56999999999999995</v>
      </c>
      <c r="S3825">
        <v>829000</v>
      </c>
      <c r="T3825">
        <f t="shared" si="59"/>
        <v>1</v>
      </c>
    </row>
    <row r="3826" spans="1:20" x14ac:dyDescent="0.25">
      <c r="A3826" s="1" t="s">
        <v>5580</v>
      </c>
      <c r="B3826" s="1">
        <v>39</v>
      </c>
      <c r="C3826" s="1">
        <v>33.36</v>
      </c>
      <c r="D3826" s="1" t="s">
        <v>5575</v>
      </c>
      <c r="E3826" s="1" t="s">
        <v>5575</v>
      </c>
      <c r="F3826" s="1">
        <v>3.9689999999999999</v>
      </c>
      <c r="G3826" s="1" t="s">
        <v>171</v>
      </c>
      <c r="H3826" s="1" t="s">
        <v>5577</v>
      </c>
      <c r="I3826" s="1" t="s">
        <v>5578</v>
      </c>
      <c r="J3826" s="1">
        <v>80.23</v>
      </c>
      <c r="K3826" s="1">
        <v>19.41</v>
      </c>
      <c r="L3826" s="1">
        <v>8.24</v>
      </c>
      <c r="M3826" s="1">
        <v>-0.31</v>
      </c>
      <c r="N3826" s="1">
        <v>0.31</v>
      </c>
      <c r="O3826" s="1">
        <v>1.02</v>
      </c>
      <c r="P3826" s="1">
        <v>-0.23</v>
      </c>
      <c r="Q3826" s="1">
        <v>0.13</v>
      </c>
      <c r="R3826" s="1">
        <v>-0.54</v>
      </c>
      <c r="S3826">
        <v>829250</v>
      </c>
      <c r="T3826">
        <f t="shared" si="59"/>
        <v>1</v>
      </c>
    </row>
    <row r="3827" spans="1:20" x14ac:dyDescent="0.25">
      <c r="A3827" s="1" t="s">
        <v>5581</v>
      </c>
      <c r="B3827" s="1">
        <v>39</v>
      </c>
      <c r="C3827" s="1">
        <v>33.36</v>
      </c>
      <c r="D3827" s="1" t="s">
        <v>5575</v>
      </c>
      <c r="E3827" s="1" t="s">
        <v>1659</v>
      </c>
      <c r="F3827" s="1">
        <v>3.9689999999999999</v>
      </c>
      <c r="G3827" s="1" t="s">
        <v>4346</v>
      </c>
      <c r="H3827" s="1" t="s">
        <v>5577</v>
      </c>
      <c r="I3827" s="1" t="s">
        <v>5578</v>
      </c>
      <c r="J3827" s="1">
        <v>-18.920000000000002</v>
      </c>
      <c r="K3827" s="1">
        <v>-62.23</v>
      </c>
      <c r="L3827" s="1">
        <v>-7.57</v>
      </c>
      <c r="M3827" s="1">
        <v>0.14000000000000001</v>
      </c>
      <c r="N3827" s="1">
        <v>0.14000000000000001</v>
      </c>
      <c r="O3827" s="1">
        <v>0.98</v>
      </c>
      <c r="P3827" s="1">
        <v>-0.3</v>
      </c>
      <c r="Q3827" s="1">
        <v>0.15</v>
      </c>
      <c r="R3827" s="1">
        <v>-0.56999999999999995</v>
      </c>
      <c r="S3827">
        <v>829500</v>
      </c>
      <c r="T3827">
        <f t="shared" si="59"/>
        <v>1</v>
      </c>
    </row>
    <row r="3828" spans="1:20" x14ac:dyDescent="0.25">
      <c r="A3828" s="1" t="s">
        <v>5582</v>
      </c>
      <c r="B3828" s="1">
        <v>39</v>
      </c>
      <c r="C3828" s="1">
        <v>33.380000000000003</v>
      </c>
      <c r="D3828" s="1" t="s">
        <v>5575</v>
      </c>
      <c r="E3828" s="1" t="s">
        <v>5583</v>
      </c>
      <c r="F3828" s="1">
        <v>4.008</v>
      </c>
      <c r="G3828" s="1" t="s">
        <v>667</v>
      </c>
      <c r="H3828" s="1" t="s">
        <v>5577</v>
      </c>
      <c r="I3828" s="1" t="s">
        <v>5578</v>
      </c>
      <c r="J3828" s="1">
        <v>-7.57</v>
      </c>
      <c r="K3828" s="1">
        <v>27.07</v>
      </c>
      <c r="L3828" s="1">
        <v>-38.18</v>
      </c>
      <c r="M3828" s="1">
        <v>-0.15</v>
      </c>
      <c r="N3828" s="1">
        <v>0.15</v>
      </c>
      <c r="O3828" s="1">
        <v>1</v>
      </c>
      <c r="P3828" s="1">
        <v>-0.26</v>
      </c>
      <c r="Q3828" s="1">
        <v>0.19</v>
      </c>
      <c r="R3828" s="1">
        <v>-0.56000000000000005</v>
      </c>
      <c r="S3828">
        <v>829500</v>
      </c>
      <c r="T3828">
        <f t="shared" si="59"/>
        <v>0</v>
      </c>
    </row>
    <row r="3829" spans="1:20" x14ac:dyDescent="0.25">
      <c r="A3829" s="1" t="s">
        <v>5584</v>
      </c>
      <c r="B3829" s="1">
        <v>39</v>
      </c>
      <c r="C3829" s="1">
        <v>33.380000000000003</v>
      </c>
      <c r="D3829" s="1" t="s">
        <v>5583</v>
      </c>
      <c r="E3829" s="1" t="s">
        <v>5583</v>
      </c>
      <c r="F3829" s="1">
        <v>3.9860000000000002</v>
      </c>
      <c r="G3829" s="1" t="s">
        <v>182</v>
      </c>
      <c r="H3829" s="1" t="s">
        <v>5585</v>
      </c>
      <c r="I3829" s="1" t="s">
        <v>5586</v>
      </c>
      <c r="J3829" s="1">
        <v>14.34</v>
      </c>
      <c r="K3829" s="1">
        <v>-13.61</v>
      </c>
      <c r="L3829" s="1">
        <v>-8.73</v>
      </c>
      <c r="M3829" s="1">
        <v>0.05</v>
      </c>
      <c r="N3829" s="1">
        <v>0.1</v>
      </c>
      <c r="O3829" s="1">
        <v>1.02</v>
      </c>
      <c r="P3829" s="1">
        <v>-0.27</v>
      </c>
      <c r="Q3829" s="1">
        <v>0.17</v>
      </c>
      <c r="R3829" s="1">
        <v>-0.56000000000000005</v>
      </c>
      <c r="S3829">
        <v>829750</v>
      </c>
      <c r="T3829">
        <f t="shared" si="59"/>
        <v>1</v>
      </c>
    </row>
    <row r="3830" spans="1:20" x14ac:dyDescent="0.25">
      <c r="A3830" s="1" t="s">
        <v>5587</v>
      </c>
      <c r="B3830" s="1">
        <v>39</v>
      </c>
      <c r="C3830" s="1">
        <v>33.36</v>
      </c>
      <c r="D3830" s="1" t="s">
        <v>5557</v>
      </c>
      <c r="E3830" s="1" t="s">
        <v>5588</v>
      </c>
      <c r="F3830" s="1">
        <v>4.0119999999999996</v>
      </c>
      <c r="G3830" s="1" t="s">
        <v>171</v>
      </c>
      <c r="H3830" s="1" t="s">
        <v>5585</v>
      </c>
      <c r="I3830" s="1" t="s">
        <v>5586</v>
      </c>
      <c r="J3830" s="1">
        <v>-4.21</v>
      </c>
      <c r="K3830" s="1">
        <v>128.13999999999999</v>
      </c>
      <c r="L3830" s="1">
        <v>-68.97</v>
      </c>
      <c r="M3830" s="1">
        <v>-0.16</v>
      </c>
      <c r="N3830" s="1">
        <v>0.27</v>
      </c>
      <c r="O3830" s="1">
        <v>0.93</v>
      </c>
      <c r="P3830" s="1">
        <v>-0.1</v>
      </c>
      <c r="Q3830" s="1">
        <v>0.22</v>
      </c>
      <c r="R3830" s="1">
        <v>-0.46</v>
      </c>
      <c r="S3830">
        <v>830000</v>
      </c>
      <c r="T3830">
        <f t="shared" si="59"/>
        <v>1</v>
      </c>
    </row>
    <row r="3831" spans="1:20" x14ac:dyDescent="0.25">
      <c r="A3831" s="1" t="s">
        <v>5589</v>
      </c>
      <c r="B3831" s="1">
        <v>39</v>
      </c>
      <c r="C3831" s="1">
        <v>33.36</v>
      </c>
      <c r="D3831" s="1" t="s">
        <v>5588</v>
      </c>
      <c r="E3831" s="1" t="s">
        <v>2353</v>
      </c>
      <c r="F3831" s="1">
        <v>4.0129999999999999</v>
      </c>
      <c r="G3831" s="1" t="s">
        <v>36</v>
      </c>
      <c r="H3831" s="1" t="s">
        <v>5585</v>
      </c>
      <c r="I3831" s="1" t="s">
        <v>5586</v>
      </c>
      <c r="J3831" s="1">
        <v>-57.53</v>
      </c>
      <c r="K3831" s="1">
        <v>21.03</v>
      </c>
      <c r="L3831" s="1">
        <v>-52.43</v>
      </c>
      <c r="M3831" s="1">
        <v>-0.47</v>
      </c>
      <c r="N3831" s="1">
        <v>0.02</v>
      </c>
      <c r="O3831" s="1">
        <v>1.04</v>
      </c>
      <c r="P3831" s="1">
        <v>-0.09</v>
      </c>
      <c r="Q3831" s="1">
        <v>0.28999999999999998</v>
      </c>
      <c r="R3831" s="1">
        <v>-0.45</v>
      </c>
      <c r="S3831">
        <v>830250</v>
      </c>
      <c r="T3831">
        <f t="shared" si="59"/>
        <v>1</v>
      </c>
    </row>
    <row r="3832" spans="1:20" x14ac:dyDescent="0.25">
      <c r="A3832" s="1" t="s">
        <v>5590</v>
      </c>
      <c r="B3832" s="1">
        <v>38.5</v>
      </c>
      <c r="C3832" s="1">
        <v>33.36</v>
      </c>
      <c r="D3832" s="1" t="s">
        <v>1659</v>
      </c>
      <c r="E3832" s="1" t="s">
        <v>5557</v>
      </c>
      <c r="F3832" s="1">
        <v>3.9710000000000001</v>
      </c>
      <c r="G3832" s="1" t="s">
        <v>173</v>
      </c>
      <c r="H3832" s="1" t="s">
        <v>5585</v>
      </c>
      <c r="I3832" s="1" t="s">
        <v>5586</v>
      </c>
      <c r="J3832" s="1">
        <v>43.24</v>
      </c>
      <c r="K3832" s="1">
        <v>-123.54</v>
      </c>
      <c r="L3832" s="1">
        <v>57.16</v>
      </c>
      <c r="M3832" s="1">
        <v>0.04</v>
      </c>
      <c r="N3832" s="1">
        <v>0.24</v>
      </c>
      <c r="O3832" s="1">
        <v>1</v>
      </c>
      <c r="P3832" s="1">
        <v>-0.27</v>
      </c>
      <c r="Q3832" s="1">
        <v>0.18</v>
      </c>
      <c r="R3832" s="1">
        <v>-0.56000000000000005</v>
      </c>
      <c r="S3832">
        <v>830500</v>
      </c>
      <c r="T3832">
        <f t="shared" si="59"/>
        <v>1</v>
      </c>
    </row>
    <row r="3833" spans="1:20" x14ac:dyDescent="0.25">
      <c r="A3833" s="1" t="s">
        <v>5591</v>
      </c>
      <c r="B3833" s="1">
        <v>38.5</v>
      </c>
      <c r="C3833" s="1">
        <v>33.36</v>
      </c>
      <c r="D3833" s="1" t="s">
        <v>5557</v>
      </c>
      <c r="E3833" s="1" t="s">
        <v>5557</v>
      </c>
      <c r="F3833" s="1">
        <v>3.968</v>
      </c>
      <c r="G3833" s="1" t="s">
        <v>182</v>
      </c>
      <c r="H3833" s="1" t="s">
        <v>5585</v>
      </c>
      <c r="I3833" s="1" t="s">
        <v>5586</v>
      </c>
      <c r="J3833" s="1">
        <v>-2.72</v>
      </c>
      <c r="K3833" s="1">
        <v>-88.5</v>
      </c>
      <c r="L3833" s="1">
        <v>14.22</v>
      </c>
      <c r="M3833" s="1">
        <v>-0.35</v>
      </c>
      <c r="N3833" s="1">
        <v>0.27</v>
      </c>
      <c r="O3833" s="1">
        <v>1.07</v>
      </c>
      <c r="P3833" s="1">
        <v>-0.4</v>
      </c>
      <c r="Q3833" s="1">
        <v>0.17</v>
      </c>
      <c r="R3833" s="1">
        <v>-0.59</v>
      </c>
      <c r="S3833">
        <v>830500</v>
      </c>
      <c r="T3833">
        <f t="shared" si="59"/>
        <v>0</v>
      </c>
    </row>
    <row r="3834" spans="1:20" x14ac:dyDescent="0.25">
      <c r="A3834" s="1" t="s">
        <v>5592</v>
      </c>
      <c r="B3834" s="1">
        <v>38.5</v>
      </c>
      <c r="C3834" s="1">
        <v>33.36</v>
      </c>
      <c r="D3834" s="1" t="s">
        <v>5557</v>
      </c>
      <c r="E3834" s="1" t="s">
        <v>2193</v>
      </c>
      <c r="F3834" s="1">
        <v>3.9990000000000001</v>
      </c>
      <c r="G3834" s="1" t="s">
        <v>4310</v>
      </c>
      <c r="H3834" s="1" t="s">
        <v>5593</v>
      </c>
      <c r="I3834" s="1" t="s">
        <v>5594</v>
      </c>
      <c r="J3834" s="1">
        <v>-117.92</v>
      </c>
      <c r="K3834" s="1">
        <v>-104.13</v>
      </c>
      <c r="L3834" s="1">
        <v>-27.19</v>
      </c>
      <c r="M3834" s="1">
        <v>0.43</v>
      </c>
      <c r="N3834" s="1">
        <v>-0.05</v>
      </c>
      <c r="O3834" s="1">
        <v>0.97</v>
      </c>
      <c r="P3834" s="1">
        <v>-0.61</v>
      </c>
      <c r="Q3834" s="1">
        <v>0.31</v>
      </c>
      <c r="R3834" s="1">
        <v>-0.49</v>
      </c>
      <c r="S3834">
        <v>830750</v>
      </c>
      <c r="T3834">
        <f t="shared" si="59"/>
        <v>1</v>
      </c>
    </row>
    <row r="3835" spans="1:20" x14ac:dyDescent="0.25">
      <c r="A3835" s="1" t="s">
        <v>5595</v>
      </c>
      <c r="B3835" s="1">
        <v>38.5</v>
      </c>
      <c r="C3835" s="1">
        <v>33.340000000000003</v>
      </c>
      <c r="D3835" s="1" t="s">
        <v>5557</v>
      </c>
      <c r="E3835" s="1" t="s">
        <v>2193</v>
      </c>
      <c r="F3835" s="1">
        <v>3.98</v>
      </c>
      <c r="G3835" s="1" t="s">
        <v>667</v>
      </c>
      <c r="H3835" s="1" t="s">
        <v>5593</v>
      </c>
      <c r="I3835" s="1" t="s">
        <v>5594</v>
      </c>
      <c r="J3835" s="1">
        <v>12.02</v>
      </c>
      <c r="K3835" s="1">
        <v>129.06</v>
      </c>
      <c r="L3835" s="1">
        <v>-81.39</v>
      </c>
      <c r="M3835" s="1">
        <v>-0.12</v>
      </c>
      <c r="N3835" s="1">
        <v>0.08</v>
      </c>
      <c r="O3835" s="1">
        <v>1</v>
      </c>
      <c r="P3835" s="1">
        <v>-0.5</v>
      </c>
      <c r="Q3835" s="1">
        <v>0.26</v>
      </c>
      <c r="R3835" s="1">
        <v>-0.56000000000000005</v>
      </c>
      <c r="S3835">
        <v>831000</v>
      </c>
      <c r="T3835">
        <f t="shared" si="59"/>
        <v>1</v>
      </c>
    </row>
    <row r="3836" spans="1:20" x14ac:dyDescent="0.25">
      <c r="A3836" s="1" t="s">
        <v>5596</v>
      </c>
      <c r="B3836" s="1">
        <v>38.5</v>
      </c>
      <c r="C3836" s="1">
        <v>33.36</v>
      </c>
      <c r="D3836" s="1" t="s">
        <v>5557</v>
      </c>
      <c r="E3836" s="1" t="s">
        <v>5597</v>
      </c>
      <c r="F3836" s="1">
        <v>3.9769999999999999</v>
      </c>
      <c r="G3836" s="1" t="s">
        <v>4327</v>
      </c>
      <c r="H3836" s="1" t="s">
        <v>5593</v>
      </c>
      <c r="I3836" s="1" t="s">
        <v>5594</v>
      </c>
      <c r="J3836" s="1">
        <v>-39.950000000000003</v>
      </c>
      <c r="K3836" s="1">
        <v>-102.51</v>
      </c>
      <c r="L3836" s="1">
        <v>-0.95</v>
      </c>
      <c r="M3836" s="1">
        <v>-0.04</v>
      </c>
      <c r="N3836" s="1">
        <v>0.28999999999999998</v>
      </c>
      <c r="O3836" s="1">
        <v>1.04</v>
      </c>
      <c r="P3836" s="1">
        <v>-0.53</v>
      </c>
      <c r="Q3836" s="1">
        <v>0.24</v>
      </c>
      <c r="R3836" s="1">
        <v>-0.55000000000000004</v>
      </c>
      <c r="S3836">
        <v>831250</v>
      </c>
      <c r="T3836">
        <f t="shared" si="59"/>
        <v>1</v>
      </c>
    </row>
    <row r="3837" spans="1:20" x14ac:dyDescent="0.25">
      <c r="A3837" s="1" t="s">
        <v>5598</v>
      </c>
      <c r="B3837" s="1">
        <v>38.5</v>
      </c>
      <c r="C3837" s="1">
        <v>33.33</v>
      </c>
      <c r="D3837" s="1" t="s">
        <v>5599</v>
      </c>
      <c r="E3837" s="1" t="s">
        <v>2202</v>
      </c>
      <c r="F3837" s="1">
        <v>4.0049999999999999</v>
      </c>
      <c r="G3837" s="1" t="s">
        <v>182</v>
      </c>
      <c r="H3837" s="1" t="s">
        <v>5593</v>
      </c>
      <c r="I3837" s="1" t="s">
        <v>5594</v>
      </c>
      <c r="J3837" s="1">
        <v>-82.58</v>
      </c>
      <c r="K3837" s="1">
        <v>-11.72</v>
      </c>
      <c r="L3837" s="1">
        <v>-70.34</v>
      </c>
      <c r="M3837" s="1">
        <v>0.35</v>
      </c>
      <c r="N3837" s="1">
        <v>-0.02</v>
      </c>
      <c r="O3837" s="1">
        <v>1.01</v>
      </c>
      <c r="P3837" s="1">
        <v>-0.59</v>
      </c>
      <c r="Q3837" s="1">
        <v>0.28000000000000003</v>
      </c>
      <c r="R3837" s="1">
        <v>-0.52</v>
      </c>
      <c r="S3837">
        <v>831500</v>
      </c>
      <c r="T3837">
        <f t="shared" si="59"/>
        <v>1</v>
      </c>
    </row>
    <row r="3838" spans="1:20" x14ac:dyDescent="0.25">
      <c r="A3838" s="1" t="s">
        <v>5600</v>
      </c>
      <c r="B3838" s="1">
        <v>38.5</v>
      </c>
      <c r="C3838" s="1">
        <v>33.340000000000003</v>
      </c>
      <c r="D3838" s="1" t="s">
        <v>5557</v>
      </c>
      <c r="E3838" s="1" t="s">
        <v>2188</v>
      </c>
      <c r="F3838" s="1">
        <v>3.9710000000000001</v>
      </c>
      <c r="G3838" s="1" t="s">
        <v>36</v>
      </c>
      <c r="H3838" s="1" t="s">
        <v>5593</v>
      </c>
      <c r="I3838" s="1" t="s">
        <v>5594</v>
      </c>
      <c r="J3838" s="1">
        <v>44.31</v>
      </c>
      <c r="K3838" s="1">
        <v>84.23</v>
      </c>
      <c r="L3838" s="1">
        <v>-64.849999999999994</v>
      </c>
      <c r="M3838" s="1">
        <v>-0.41</v>
      </c>
      <c r="N3838" s="1">
        <v>0.19</v>
      </c>
      <c r="O3838" s="1">
        <v>1.17</v>
      </c>
      <c r="P3838" s="1">
        <v>-0.48</v>
      </c>
      <c r="Q3838" s="1">
        <v>0.23</v>
      </c>
      <c r="R3838" s="1">
        <v>-0.56999999999999995</v>
      </c>
      <c r="S3838">
        <v>831500</v>
      </c>
      <c r="T3838">
        <f t="shared" si="59"/>
        <v>0</v>
      </c>
    </row>
    <row r="3839" spans="1:20" x14ac:dyDescent="0.25">
      <c r="A3839" s="1" t="s">
        <v>5601</v>
      </c>
      <c r="B3839" s="1">
        <v>38.5</v>
      </c>
      <c r="C3839" s="1">
        <v>33.340000000000003</v>
      </c>
      <c r="D3839" s="1" t="s">
        <v>5588</v>
      </c>
      <c r="E3839" s="1" t="s">
        <v>1781</v>
      </c>
      <c r="F3839" s="1">
        <v>4.016</v>
      </c>
      <c r="G3839" s="1" t="s">
        <v>171</v>
      </c>
      <c r="H3839" s="1" t="s">
        <v>5602</v>
      </c>
      <c r="I3839" s="1" t="s">
        <v>5603</v>
      </c>
      <c r="J3839" s="1">
        <v>60.79</v>
      </c>
      <c r="K3839" s="1">
        <v>-24.29</v>
      </c>
      <c r="L3839" s="1">
        <v>-11.78</v>
      </c>
      <c r="M3839" s="1">
        <v>0.2</v>
      </c>
      <c r="N3839" s="1">
        <v>0.27</v>
      </c>
      <c r="O3839" s="1">
        <v>1.02</v>
      </c>
      <c r="P3839" s="1">
        <v>-0.48</v>
      </c>
      <c r="Q3839" s="1">
        <v>0.12</v>
      </c>
      <c r="R3839" s="1">
        <v>-0.57999999999999996</v>
      </c>
      <c r="S3839">
        <v>831750</v>
      </c>
      <c r="T3839">
        <f t="shared" si="59"/>
        <v>1</v>
      </c>
    </row>
    <row r="3840" spans="1:20" x14ac:dyDescent="0.25">
      <c r="A3840" s="1" t="s">
        <v>5604</v>
      </c>
      <c r="B3840" s="1">
        <v>38.5</v>
      </c>
      <c r="C3840" s="1">
        <v>33.33</v>
      </c>
      <c r="D3840" s="1" t="s">
        <v>5599</v>
      </c>
      <c r="E3840" s="1" t="s">
        <v>1781</v>
      </c>
      <c r="F3840" s="1">
        <v>4.0179999999999998</v>
      </c>
      <c r="G3840" s="1" t="s">
        <v>182</v>
      </c>
      <c r="H3840" s="1" t="s">
        <v>5602</v>
      </c>
      <c r="I3840" s="1" t="s">
        <v>5603</v>
      </c>
      <c r="J3840" s="1">
        <v>-53.92</v>
      </c>
      <c r="K3840" s="1">
        <v>-20.78</v>
      </c>
      <c r="L3840" s="1">
        <v>-62.93</v>
      </c>
      <c r="M3840" s="1">
        <v>-0.54</v>
      </c>
      <c r="N3840" s="1">
        <v>0.19</v>
      </c>
      <c r="O3840" s="1">
        <v>1.1100000000000001</v>
      </c>
      <c r="P3840" s="1">
        <v>-0.43</v>
      </c>
      <c r="Q3840" s="1">
        <v>0.17</v>
      </c>
      <c r="R3840" s="1">
        <v>-0.59</v>
      </c>
      <c r="S3840">
        <v>832000</v>
      </c>
      <c r="T3840">
        <f t="shared" si="59"/>
        <v>1</v>
      </c>
    </row>
    <row r="3841" spans="1:20" x14ac:dyDescent="0.25">
      <c r="A3841" s="1" t="s">
        <v>5605</v>
      </c>
      <c r="B3841" s="1">
        <v>38.5</v>
      </c>
      <c r="C3841" s="1">
        <v>33.340000000000003</v>
      </c>
      <c r="D3841" s="1" t="s">
        <v>2202</v>
      </c>
      <c r="E3841" s="1" t="s">
        <v>2266</v>
      </c>
      <c r="F3841" s="1">
        <v>4.0259999999999998</v>
      </c>
      <c r="G3841" s="1" t="s">
        <v>4412</v>
      </c>
      <c r="H3841" s="1" t="s">
        <v>5602</v>
      </c>
      <c r="I3841" s="1" t="s">
        <v>5603</v>
      </c>
      <c r="J3841" s="1">
        <v>-19.739999999999998</v>
      </c>
      <c r="K3841" s="1">
        <v>-173.28</v>
      </c>
      <c r="L3841" s="1">
        <v>11.99</v>
      </c>
      <c r="M3841" s="1">
        <v>0.28000000000000003</v>
      </c>
      <c r="N3841" s="1">
        <v>0.16</v>
      </c>
      <c r="O3841" s="1">
        <v>0.99</v>
      </c>
      <c r="P3841" s="1">
        <v>-0.67</v>
      </c>
      <c r="Q3841" s="1">
        <v>0.2</v>
      </c>
      <c r="R3841" s="1">
        <v>-0.49</v>
      </c>
      <c r="S3841">
        <v>832250</v>
      </c>
      <c r="T3841">
        <f t="shared" si="59"/>
        <v>1</v>
      </c>
    </row>
    <row r="3842" spans="1:20" x14ac:dyDescent="0.25">
      <c r="A3842" s="1" t="s">
        <v>5606</v>
      </c>
      <c r="B3842" s="1">
        <v>38.5</v>
      </c>
      <c r="C3842" s="1">
        <v>33.33</v>
      </c>
      <c r="D3842" s="1" t="s">
        <v>1659</v>
      </c>
      <c r="E3842" s="1" t="s">
        <v>2357</v>
      </c>
      <c r="F3842" s="1">
        <v>4.016</v>
      </c>
      <c r="G3842" s="1" t="s">
        <v>4292</v>
      </c>
      <c r="H3842" s="1" t="s">
        <v>5602</v>
      </c>
      <c r="I3842" s="1" t="s">
        <v>5603</v>
      </c>
      <c r="J3842" s="1">
        <v>-42.91</v>
      </c>
      <c r="K3842" s="1">
        <v>76.23</v>
      </c>
      <c r="L3842" s="1">
        <v>-89.63</v>
      </c>
      <c r="M3842" s="1">
        <v>-0.17</v>
      </c>
      <c r="N3842" s="1">
        <v>0.11</v>
      </c>
      <c r="O3842" s="1">
        <v>1.07</v>
      </c>
      <c r="P3842" s="1">
        <v>-0.61</v>
      </c>
      <c r="Q3842" s="1">
        <v>0.18</v>
      </c>
      <c r="R3842" s="1">
        <v>-0.53</v>
      </c>
      <c r="S3842">
        <v>832500</v>
      </c>
      <c r="T3842">
        <f t="shared" si="59"/>
        <v>1</v>
      </c>
    </row>
    <row r="3843" spans="1:20" x14ac:dyDescent="0.25">
      <c r="A3843" s="1" t="s">
        <v>5607</v>
      </c>
      <c r="B3843" s="1">
        <v>38.5</v>
      </c>
      <c r="C3843" s="1">
        <v>33.22</v>
      </c>
      <c r="D3843" s="1" t="s">
        <v>5518</v>
      </c>
      <c r="E3843" s="1" t="s">
        <v>5608</v>
      </c>
      <c r="F3843" s="1">
        <v>3.9969999999999999</v>
      </c>
      <c r="G3843" s="1" t="s">
        <v>4604</v>
      </c>
      <c r="H3843" s="1" t="s">
        <v>5602</v>
      </c>
      <c r="I3843" s="1" t="s">
        <v>5603</v>
      </c>
      <c r="J3843" s="1">
        <v>30.94</v>
      </c>
      <c r="K3843" s="1">
        <v>-13.03</v>
      </c>
      <c r="L3843" s="1">
        <v>-16.079999999999998</v>
      </c>
      <c r="M3843" s="1">
        <v>-0.09</v>
      </c>
      <c r="N3843" s="1">
        <v>0.18</v>
      </c>
      <c r="O3843" s="1">
        <v>1.07</v>
      </c>
      <c r="P3843" s="1">
        <v>-0.62</v>
      </c>
      <c r="Q3843" s="1">
        <v>0.13</v>
      </c>
      <c r="R3843" s="1">
        <v>-0.52</v>
      </c>
      <c r="S3843">
        <v>832500</v>
      </c>
      <c r="T3843">
        <f t="shared" si="59"/>
        <v>0</v>
      </c>
    </row>
    <row r="3844" spans="1:20" x14ac:dyDescent="0.25">
      <c r="A3844" s="1" t="s">
        <v>5609</v>
      </c>
      <c r="B3844" s="1">
        <v>38.5</v>
      </c>
      <c r="C3844" s="1">
        <v>33.33</v>
      </c>
      <c r="D3844" s="1" t="s">
        <v>5588</v>
      </c>
      <c r="E3844" s="1" t="s">
        <v>5610</v>
      </c>
      <c r="F3844" s="1">
        <v>4.008</v>
      </c>
      <c r="G3844" s="1" t="s">
        <v>4310</v>
      </c>
      <c r="H3844" s="1" t="s">
        <v>5611</v>
      </c>
      <c r="I3844" s="1" t="s">
        <v>5612</v>
      </c>
      <c r="J3844" s="1">
        <v>-60.76</v>
      </c>
      <c r="K3844" s="1">
        <v>-30.36</v>
      </c>
      <c r="L3844" s="1">
        <v>-51.61</v>
      </c>
      <c r="M3844" s="1">
        <v>-0.03</v>
      </c>
      <c r="N3844" s="1">
        <v>0.15</v>
      </c>
      <c r="O3844" s="1">
        <v>1.03</v>
      </c>
      <c r="P3844" s="1">
        <v>-0.64</v>
      </c>
      <c r="Q3844" s="1">
        <v>0.14000000000000001</v>
      </c>
      <c r="R3844" s="1">
        <v>-0.52</v>
      </c>
      <c r="S3844">
        <v>832750</v>
      </c>
      <c r="T3844">
        <f t="shared" si="59"/>
        <v>1</v>
      </c>
    </row>
    <row r="3845" spans="1:20" x14ac:dyDescent="0.25">
      <c r="A3845" s="1" t="s">
        <v>5613</v>
      </c>
      <c r="B3845" s="1">
        <v>38.5</v>
      </c>
      <c r="C3845" s="1">
        <v>33.340000000000003</v>
      </c>
      <c r="D3845" s="1" t="s">
        <v>5557</v>
      </c>
      <c r="E3845" s="1" t="s">
        <v>1555</v>
      </c>
      <c r="F3845" s="1">
        <v>3.9750000000000001</v>
      </c>
      <c r="G3845" s="1" t="s">
        <v>207</v>
      </c>
      <c r="H3845" s="1" t="s">
        <v>5611</v>
      </c>
      <c r="I3845" s="1" t="s">
        <v>5612</v>
      </c>
      <c r="J3845" s="1">
        <v>71.959999999999994</v>
      </c>
      <c r="K3845" s="1">
        <v>85.85</v>
      </c>
      <c r="L3845" s="1">
        <v>-36.65</v>
      </c>
      <c r="M3845" s="1">
        <v>0.15</v>
      </c>
      <c r="N3845" s="1">
        <v>0.15</v>
      </c>
      <c r="O3845" s="1">
        <v>0.97</v>
      </c>
      <c r="P3845" s="1">
        <v>-0.57999999999999996</v>
      </c>
      <c r="Q3845" s="1">
        <v>0.08</v>
      </c>
      <c r="R3845" s="1">
        <v>-0.54</v>
      </c>
      <c r="S3845">
        <v>833000</v>
      </c>
      <c r="T3845">
        <f t="shared" si="59"/>
        <v>1</v>
      </c>
    </row>
    <row r="3846" spans="1:20" x14ac:dyDescent="0.25">
      <c r="A3846" s="1" t="s">
        <v>5614</v>
      </c>
      <c r="B3846" s="1">
        <v>38.5</v>
      </c>
      <c r="C3846" s="1">
        <v>33.380000000000003</v>
      </c>
      <c r="D3846" s="1" t="s">
        <v>2202</v>
      </c>
      <c r="E3846" s="1" t="s">
        <v>1555</v>
      </c>
      <c r="F3846" s="1">
        <v>4.0179999999999998</v>
      </c>
      <c r="G3846" s="1" t="s">
        <v>4370</v>
      </c>
      <c r="H3846" s="1" t="s">
        <v>5611</v>
      </c>
      <c r="I3846" s="1" t="s">
        <v>5612</v>
      </c>
      <c r="J3846" s="1">
        <v>11.66</v>
      </c>
      <c r="K3846" s="1">
        <v>156.52000000000001</v>
      </c>
      <c r="L3846" s="1">
        <v>-72.3</v>
      </c>
      <c r="M3846" s="1">
        <v>-0.43</v>
      </c>
      <c r="N3846" s="1">
        <v>0.23</v>
      </c>
      <c r="O3846" s="1">
        <v>0.96</v>
      </c>
      <c r="P3846" s="1">
        <v>-0.35</v>
      </c>
      <c r="Q3846" s="1">
        <v>0.06</v>
      </c>
      <c r="R3846" s="1">
        <v>-0.56999999999999995</v>
      </c>
      <c r="S3846">
        <v>833250</v>
      </c>
      <c r="T3846">
        <f t="shared" si="59"/>
        <v>1</v>
      </c>
    </row>
    <row r="3847" spans="1:20" x14ac:dyDescent="0.25">
      <c r="A3847" s="1" t="s">
        <v>5615</v>
      </c>
      <c r="B3847" s="1">
        <v>38.5</v>
      </c>
      <c r="C3847" s="1">
        <v>33.36</v>
      </c>
      <c r="D3847" s="1" t="s">
        <v>1781</v>
      </c>
      <c r="E3847" s="1" t="s">
        <v>5616</v>
      </c>
      <c r="F3847" s="1">
        <v>4.0119999999999996</v>
      </c>
      <c r="G3847" s="1" t="s">
        <v>275</v>
      </c>
      <c r="H3847" s="1" t="s">
        <v>5611</v>
      </c>
      <c r="I3847" s="1" t="s">
        <v>5612</v>
      </c>
      <c r="J3847" s="1">
        <v>-0.46</v>
      </c>
      <c r="K3847" s="1">
        <v>-140.22999999999999</v>
      </c>
      <c r="L3847" s="1">
        <v>26.15</v>
      </c>
      <c r="M3847" s="1">
        <v>-0.18</v>
      </c>
      <c r="N3847" s="1">
        <v>0.16</v>
      </c>
      <c r="O3847" s="1">
        <v>1.01</v>
      </c>
      <c r="P3847" s="1">
        <v>-0.51</v>
      </c>
      <c r="Q3847" s="1">
        <v>7.0000000000000007E-2</v>
      </c>
      <c r="R3847" s="1">
        <v>-0.55000000000000004</v>
      </c>
      <c r="S3847">
        <v>833500</v>
      </c>
      <c r="T3847">
        <f t="shared" si="59"/>
        <v>1</v>
      </c>
    </row>
    <row r="3848" spans="1:20" x14ac:dyDescent="0.25">
      <c r="A3848" s="1" t="s">
        <v>5617</v>
      </c>
      <c r="B3848" s="1">
        <v>38.5</v>
      </c>
      <c r="C3848" s="1">
        <v>33.340000000000003</v>
      </c>
      <c r="D3848" s="1" t="s">
        <v>1781</v>
      </c>
      <c r="E3848" s="1" t="s">
        <v>5618</v>
      </c>
      <c r="F3848" s="1">
        <v>3.9990000000000001</v>
      </c>
      <c r="G3848" s="1" t="s">
        <v>661</v>
      </c>
      <c r="H3848" s="1" t="s">
        <v>5611</v>
      </c>
      <c r="I3848" s="1" t="s">
        <v>5612</v>
      </c>
      <c r="J3848" s="1">
        <v>14.5</v>
      </c>
      <c r="K3848" s="1">
        <v>-120.82</v>
      </c>
      <c r="L3848" s="1">
        <v>22.06</v>
      </c>
      <c r="M3848" s="1">
        <v>0.04</v>
      </c>
      <c r="N3848" s="1">
        <v>0.21</v>
      </c>
      <c r="O3848" s="1">
        <v>1.04</v>
      </c>
      <c r="P3848" s="1">
        <v>-0.66</v>
      </c>
      <c r="Q3848" s="1">
        <v>0.06</v>
      </c>
      <c r="R3848" s="1">
        <v>-0.49</v>
      </c>
      <c r="S3848">
        <v>833500</v>
      </c>
      <c r="T3848">
        <f t="shared" si="59"/>
        <v>0</v>
      </c>
    </row>
    <row r="3849" spans="1:20" x14ac:dyDescent="0.25">
      <c r="A3849" s="1" t="s">
        <v>5619</v>
      </c>
      <c r="B3849" s="1">
        <v>38.5</v>
      </c>
      <c r="C3849" s="1">
        <v>33.340000000000003</v>
      </c>
      <c r="D3849" s="1" t="s">
        <v>1781</v>
      </c>
      <c r="E3849" s="1" t="s">
        <v>5616</v>
      </c>
      <c r="F3849" s="1">
        <v>3.9929999999999999</v>
      </c>
      <c r="G3849" s="1" t="s">
        <v>289</v>
      </c>
      <c r="H3849" s="1" t="s">
        <v>5620</v>
      </c>
      <c r="I3849" s="1" t="s">
        <v>5621</v>
      </c>
      <c r="J3849" s="1">
        <v>-47.52</v>
      </c>
      <c r="K3849" s="1">
        <v>16.45</v>
      </c>
      <c r="L3849" s="1">
        <v>-66.5</v>
      </c>
      <c r="M3849" s="1">
        <v>-0.06</v>
      </c>
      <c r="N3849" s="1">
        <v>0.14000000000000001</v>
      </c>
      <c r="O3849" s="1">
        <v>1.1000000000000001</v>
      </c>
      <c r="P3849" s="1">
        <v>-0.65</v>
      </c>
      <c r="Q3849" s="1">
        <v>0.04</v>
      </c>
      <c r="R3849" s="1">
        <v>-0.5</v>
      </c>
      <c r="S3849">
        <v>833750</v>
      </c>
      <c r="T3849">
        <f t="shared" si="59"/>
        <v>1</v>
      </c>
    </row>
    <row r="3850" spans="1:20" x14ac:dyDescent="0.25">
      <c r="A3850" s="1" t="s">
        <v>5622</v>
      </c>
      <c r="B3850" s="1">
        <v>38.5</v>
      </c>
      <c r="C3850" s="1">
        <v>33.33</v>
      </c>
      <c r="D3850" s="1" t="s">
        <v>2188</v>
      </c>
      <c r="E3850" s="1" t="s">
        <v>5616</v>
      </c>
      <c r="F3850" s="1">
        <v>4.0039999999999996</v>
      </c>
      <c r="G3850" s="1" t="s">
        <v>214</v>
      </c>
      <c r="H3850" s="1" t="s">
        <v>5620</v>
      </c>
      <c r="I3850" s="1" t="s">
        <v>5621</v>
      </c>
      <c r="J3850" s="1">
        <v>-2.66</v>
      </c>
      <c r="K3850" s="1">
        <v>-14.53</v>
      </c>
      <c r="L3850" s="1">
        <v>-36.799999999999997</v>
      </c>
      <c r="M3850" s="1">
        <v>-0.14000000000000001</v>
      </c>
      <c r="N3850" s="1">
        <v>0.23</v>
      </c>
      <c r="O3850" s="1">
        <v>1.1599999999999999</v>
      </c>
      <c r="P3850" s="1">
        <v>-0.65</v>
      </c>
      <c r="Q3850" s="1">
        <v>0.04</v>
      </c>
      <c r="R3850" s="1">
        <v>-0.49</v>
      </c>
      <c r="S3850">
        <v>834000</v>
      </c>
      <c r="T3850">
        <f t="shared" si="59"/>
        <v>1</v>
      </c>
    </row>
    <row r="3851" spans="1:20" x14ac:dyDescent="0.25">
      <c r="A3851" s="1" t="s">
        <v>5623</v>
      </c>
      <c r="B3851" s="1">
        <v>38.5</v>
      </c>
      <c r="C3851" s="1">
        <v>33.31</v>
      </c>
      <c r="D3851" s="1" t="s">
        <v>5597</v>
      </c>
      <c r="E3851" s="1" t="s">
        <v>5624</v>
      </c>
      <c r="F3851" s="1">
        <v>3.9990000000000001</v>
      </c>
      <c r="G3851" s="1" t="s">
        <v>283</v>
      </c>
      <c r="H3851" s="1" t="s">
        <v>5620</v>
      </c>
      <c r="I3851" s="1" t="s">
        <v>5621</v>
      </c>
      <c r="J3851" s="1">
        <v>8.48</v>
      </c>
      <c r="K3851" s="1">
        <v>15.23</v>
      </c>
      <c r="L3851" s="1">
        <v>-48.22</v>
      </c>
      <c r="M3851" s="1">
        <v>0.14000000000000001</v>
      </c>
      <c r="N3851" s="1">
        <v>0.19</v>
      </c>
      <c r="O3851" s="1">
        <v>0.99</v>
      </c>
      <c r="P3851" s="1">
        <v>-0.65</v>
      </c>
      <c r="Q3851" s="1">
        <v>0</v>
      </c>
      <c r="R3851" s="1">
        <v>-0.48</v>
      </c>
      <c r="S3851">
        <v>834250</v>
      </c>
      <c r="T3851">
        <f t="shared" si="59"/>
        <v>1</v>
      </c>
    </row>
    <row r="3852" spans="1:20" x14ac:dyDescent="0.25">
      <c r="A3852" s="1" t="s">
        <v>5625</v>
      </c>
      <c r="B3852" s="1">
        <v>38.5</v>
      </c>
      <c r="C3852" s="1">
        <v>33.340000000000003</v>
      </c>
      <c r="D3852" s="1" t="s">
        <v>5608</v>
      </c>
      <c r="E3852" s="1" t="s">
        <v>5626</v>
      </c>
      <c r="F3852" s="1">
        <v>3.9630000000000001</v>
      </c>
      <c r="G3852" s="1" t="s">
        <v>4547</v>
      </c>
      <c r="H3852" s="1" t="s">
        <v>5620</v>
      </c>
      <c r="I3852" s="1" t="s">
        <v>5621</v>
      </c>
      <c r="J3852" s="1">
        <v>-5.8</v>
      </c>
      <c r="K3852" s="1">
        <v>87.8</v>
      </c>
      <c r="L3852" s="1">
        <v>-79.680000000000007</v>
      </c>
      <c r="M3852" s="1">
        <v>-0.28000000000000003</v>
      </c>
      <c r="N3852" s="1">
        <v>0.13</v>
      </c>
      <c r="O3852" s="1">
        <v>1.06</v>
      </c>
      <c r="P3852" s="1">
        <v>-0.49</v>
      </c>
      <c r="Q3852" s="1">
        <v>-0.02</v>
      </c>
      <c r="R3852" s="1">
        <v>-0.53</v>
      </c>
      <c r="S3852">
        <v>834500</v>
      </c>
      <c r="T3852">
        <f t="shared" si="59"/>
        <v>1</v>
      </c>
    </row>
    <row r="3853" spans="1:20" x14ac:dyDescent="0.25">
      <c r="A3853" s="1" t="s">
        <v>5627</v>
      </c>
      <c r="B3853" s="1">
        <v>38.5</v>
      </c>
      <c r="C3853" s="1">
        <v>33.33</v>
      </c>
      <c r="D3853" s="1" t="s">
        <v>1555</v>
      </c>
      <c r="E3853" s="1" t="s">
        <v>5626</v>
      </c>
      <c r="F3853" s="1">
        <v>3.988</v>
      </c>
      <c r="G3853" s="1" t="s">
        <v>300</v>
      </c>
      <c r="H3853" s="1" t="s">
        <v>5620</v>
      </c>
      <c r="I3853" s="1" t="s">
        <v>5621</v>
      </c>
      <c r="J3853" s="1">
        <v>-3.97</v>
      </c>
      <c r="K3853" s="1">
        <v>-22</v>
      </c>
      <c r="L3853" s="1">
        <v>-51.24</v>
      </c>
      <c r="M3853" s="1">
        <v>-0.08</v>
      </c>
      <c r="N3853" s="1">
        <v>0.22</v>
      </c>
      <c r="O3853" s="1">
        <v>1.04</v>
      </c>
      <c r="P3853" s="1">
        <v>-0.46</v>
      </c>
      <c r="Q3853" s="1">
        <v>-0.06</v>
      </c>
      <c r="R3853" s="1">
        <v>-0.53</v>
      </c>
      <c r="S3853">
        <v>834500</v>
      </c>
      <c r="T3853">
        <f t="shared" si="59"/>
        <v>0</v>
      </c>
    </row>
    <row r="3854" spans="1:20" x14ac:dyDescent="0.25">
      <c r="A3854" s="1" t="s">
        <v>5628</v>
      </c>
      <c r="B3854" s="1">
        <v>38.5</v>
      </c>
      <c r="C3854" s="1">
        <v>33.33</v>
      </c>
      <c r="D3854" s="1" t="s">
        <v>5618</v>
      </c>
      <c r="E3854" s="1" t="s">
        <v>5629</v>
      </c>
      <c r="F3854" s="1">
        <v>4.0019999999999998</v>
      </c>
      <c r="G3854" s="1" t="s">
        <v>4836</v>
      </c>
      <c r="H3854" s="1" t="s">
        <v>5620</v>
      </c>
      <c r="I3854" s="1" t="s">
        <v>5621</v>
      </c>
      <c r="J3854" s="1">
        <v>-14.04</v>
      </c>
      <c r="K3854" s="1">
        <v>0.46</v>
      </c>
      <c r="L3854" s="1">
        <v>-83.47</v>
      </c>
      <c r="M3854" s="1">
        <v>-0.21</v>
      </c>
      <c r="N3854" s="1">
        <v>0.12</v>
      </c>
      <c r="O3854" s="1">
        <v>1.0900000000000001</v>
      </c>
      <c r="P3854" s="1">
        <v>-0.39</v>
      </c>
      <c r="Q3854" s="1">
        <v>-0.02</v>
      </c>
      <c r="R3854" s="1">
        <v>-0.53</v>
      </c>
      <c r="S3854">
        <v>834750</v>
      </c>
      <c r="T3854">
        <f t="shared" si="59"/>
        <v>1</v>
      </c>
    </row>
    <row r="3855" spans="1:20" x14ac:dyDescent="0.25">
      <c r="A3855" s="1" t="s">
        <v>5630</v>
      </c>
      <c r="B3855" s="1">
        <v>38.5</v>
      </c>
      <c r="C3855" s="1">
        <v>33.31</v>
      </c>
      <c r="D3855" s="1" t="s">
        <v>5618</v>
      </c>
      <c r="E3855" s="1" t="s">
        <v>5629</v>
      </c>
      <c r="F3855" s="1">
        <v>3.9790000000000001</v>
      </c>
      <c r="G3855" s="1" t="s">
        <v>285</v>
      </c>
      <c r="H3855" s="1" t="s">
        <v>5631</v>
      </c>
      <c r="I3855" s="1" t="s">
        <v>5632</v>
      </c>
      <c r="J3855" s="1">
        <v>43.98</v>
      </c>
      <c r="K3855" s="1">
        <v>-45.65</v>
      </c>
      <c r="L3855" s="1">
        <v>-48.1</v>
      </c>
      <c r="M3855" s="1">
        <v>-0.18</v>
      </c>
      <c r="N3855" s="1">
        <v>0.19</v>
      </c>
      <c r="O3855" s="1">
        <v>1.0900000000000001</v>
      </c>
      <c r="P3855" s="1">
        <v>-0.39</v>
      </c>
      <c r="Q3855" s="1">
        <v>-0.05</v>
      </c>
      <c r="R3855" s="1">
        <v>-0.51</v>
      </c>
      <c r="S3855">
        <v>835000</v>
      </c>
      <c r="T3855">
        <f t="shared" ref="T3855:T3918" si="60">IF(S3855-S3854=250,1,0)</f>
        <v>1</v>
      </c>
    </row>
    <row r="3856" spans="1:20" x14ac:dyDescent="0.25">
      <c r="A3856" s="1" t="s">
        <v>5633</v>
      </c>
      <c r="B3856" s="1">
        <v>38.5</v>
      </c>
      <c r="C3856" s="1">
        <v>33.33</v>
      </c>
      <c r="D3856" s="1" t="s">
        <v>5618</v>
      </c>
      <c r="E3856" s="1" t="s">
        <v>5634</v>
      </c>
      <c r="F3856" s="1">
        <v>4.008</v>
      </c>
      <c r="G3856" s="1" t="s">
        <v>214</v>
      </c>
      <c r="H3856" s="1" t="s">
        <v>5631</v>
      </c>
      <c r="I3856" s="1" t="s">
        <v>5632</v>
      </c>
      <c r="J3856" s="1">
        <v>27.1</v>
      </c>
      <c r="K3856" s="1">
        <v>-24.51</v>
      </c>
      <c r="L3856" s="1">
        <v>-67.989999999999995</v>
      </c>
      <c r="M3856" s="1">
        <v>-0.12</v>
      </c>
      <c r="N3856" s="1">
        <v>0.23</v>
      </c>
      <c r="O3856" s="1">
        <v>1.05</v>
      </c>
      <c r="P3856" s="1">
        <v>-0.35</v>
      </c>
      <c r="Q3856" s="1">
        <v>-7.0000000000000007E-2</v>
      </c>
      <c r="R3856" s="1">
        <v>-0.49</v>
      </c>
      <c r="S3856">
        <v>835250</v>
      </c>
      <c r="T3856">
        <f t="shared" si="60"/>
        <v>1</v>
      </c>
    </row>
    <row r="3857" spans="1:20" x14ac:dyDescent="0.25">
      <c r="A3857" s="1" t="s">
        <v>5635</v>
      </c>
      <c r="B3857" s="1">
        <v>38.5</v>
      </c>
      <c r="C3857" s="1">
        <v>33.29</v>
      </c>
      <c r="D3857" s="1" t="s">
        <v>5636</v>
      </c>
      <c r="E3857" s="1" t="s">
        <v>5637</v>
      </c>
      <c r="F3857" s="1">
        <v>4.0179999999999998</v>
      </c>
      <c r="G3857" s="1" t="s">
        <v>4292</v>
      </c>
      <c r="H3857" s="1" t="s">
        <v>5631</v>
      </c>
      <c r="I3857" s="1" t="s">
        <v>5632</v>
      </c>
      <c r="J3857" s="1">
        <v>-31.22</v>
      </c>
      <c r="K3857" s="1">
        <v>8.42</v>
      </c>
      <c r="L3857" s="1">
        <v>-106.87</v>
      </c>
      <c r="M3857" s="1">
        <v>-0.25</v>
      </c>
      <c r="N3857" s="1">
        <v>0.1</v>
      </c>
      <c r="O3857" s="1">
        <v>1.03</v>
      </c>
      <c r="P3857" s="1">
        <v>-0.26</v>
      </c>
      <c r="Q3857" s="1">
        <v>0</v>
      </c>
      <c r="R3857" s="1">
        <v>-0.51</v>
      </c>
      <c r="S3857">
        <v>835500</v>
      </c>
      <c r="T3857">
        <f t="shared" si="60"/>
        <v>1</v>
      </c>
    </row>
    <row r="3858" spans="1:20" x14ac:dyDescent="0.25">
      <c r="A3858" s="1" t="s">
        <v>5638</v>
      </c>
      <c r="B3858" s="1">
        <v>38.5</v>
      </c>
      <c r="C3858" s="1">
        <v>33.29</v>
      </c>
      <c r="D3858" s="1" t="s">
        <v>5629</v>
      </c>
      <c r="E3858" s="1" t="s">
        <v>5639</v>
      </c>
      <c r="F3858" s="1">
        <v>4.0179999999999998</v>
      </c>
      <c r="G3858" s="1" t="s">
        <v>182</v>
      </c>
      <c r="H3858" s="1" t="s">
        <v>5631</v>
      </c>
      <c r="I3858" s="1" t="s">
        <v>5632</v>
      </c>
      <c r="J3858" s="1">
        <v>-19.010000000000002</v>
      </c>
      <c r="K3858" s="1">
        <v>-30</v>
      </c>
      <c r="L3858" s="1">
        <v>-78.67</v>
      </c>
      <c r="M3858" s="1">
        <v>-0.2</v>
      </c>
      <c r="N3858" s="1">
        <v>0.09</v>
      </c>
      <c r="O3858" s="1">
        <v>1.06</v>
      </c>
      <c r="P3858" s="1">
        <v>-0.23</v>
      </c>
      <c r="Q3858" s="1">
        <v>0.11</v>
      </c>
      <c r="R3858" s="1">
        <v>-0.54</v>
      </c>
      <c r="S3858">
        <v>835500</v>
      </c>
      <c r="T3858">
        <f t="shared" si="60"/>
        <v>0</v>
      </c>
    </row>
    <row r="3859" spans="1:20" x14ac:dyDescent="0.25">
      <c r="A3859" s="1" t="s">
        <v>5640</v>
      </c>
      <c r="B3859" s="1">
        <v>38.5</v>
      </c>
      <c r="C3859" s="1">
        <v>33.28</v>
      </c>
      <c r="D3859" s="1" t="s">
        <v>5637</v>
      </c>
      <c r="E3859" s="1" t="s">
        <v>5641</v>
      </c>
      <c r="F3859" s="1">
        <v>3.9990000000000001</v>
      </c>
      <c r="G3859" s="1" t="s">
        <v>173</v>
      </c>
      <c r="H3859" s="1" t="s">
        <v>5631</v>
      </c>
      <c r="I3859" s="1" t="s">
        <v>5632</v>
      </c>
      <c r="J3859" s="1">
        <v>-3.14</v>
      </c>
      <c r="K3859" s="1">
        <v>-1.01</v>
      </c>
      <c r="L3859" s="1">
        <v>-79.650000000000006</v>
      </c>
      <c r="M3859" s="1">
        <v>-0.18</v>
      </c>
      <c r="N3859" s="1">
        <v>-0.05</v>
      </c>
      <c r="O3859" s="1">
        <v>1.1399999999999999</v>
      </c>
      <c r="P3859" s="1">
        <v>-0.21</v>
      </c>
      <c r="Q3859" s="1">
        <v>0.17</v>
      </c>
      <c r="R3859" s="1">
        <v>-0.55000000000000004</v>
      </c>
      <c r="S3859">
        <v>835750</v>
      </c>
      <c r="T3859">
        <f t="shared" si="60"/>
        <v>1</v>
      </c>
    </row>
    <row r="3860" spans="1:20" x14ac:dyDescent="0.25">
      <c r="A3860" s="1" t="s">
        <v>5642</v>
      </c>
      <c r="B3860" s="1">
        <v>38.5</v>
      </c>
      <c r="C3860" s="1">
        <v>33.26</v>
      </c>
      <c r="D3860" s="1" t="s">
        <v>5639</v>
      </c>
      <c r="E3860" s="1" t="s">
        <v>5641</v>
      </c>
      <c r="F3860" s="1">
        <v>3.9990000000000001</v>
      </c>
      <c r="G3860" s="1" t="s">
        <v>173</v>
      </c>
      <c r="H3860" s="1" t="s">
        <v>5643</v>
      </c>
      <c r="I3860" s="1" t="s">
        <v>5644</v>
      </c>
      <c r="J3860" s="1">
        <v>48.03</v>
      </c>
      <c r="K3860" s="1">
        <v>2.44</v>
      </c>
      <c r="L3860" s="1">
        <v>-54.96</v>
      </c>
      <c r="M3860" s="1">
        <v>-0.2</v>
      </c>
      <c r="N3860" s="1">
        <v>0.09</v>
      </c>
      <c r="O3860" s="1">
        <v>0.99</v>
      </c>
      <c r="P3860" s="1">
        <v>-0.21</v>
      </c>
      <c r="Q3860" s="1">
        <v>0.17</v>
      </c>
      <c r="R3860" s="1">
        <v>-0.55000000000000004</v>
      </c>
      <c r="S3860">
        <v>836000</v>
      </c>
      <c r="T3860">
        <f t="shared" si="60"/>
        <v>1</v>
      </c>
    </row>
    <row r="3861" spans="1:20" x14ac:dyDescent="0.25">
      <c r="A3861" s="1" t="s">
        <v>5645</v>
      </c>
      <c r="B3861" s="1">
        <v>38.5</v>
      </c>
      <c r="C3861" s="1">
        <v>33.24</v>
      </c>
      <c r="D3861" s="1" t="s">
        <v>5639</v>
      </c>
      <c r="E3861" s="1" t="s">
        <v>2355</v>
      </c>
      <c r="F3861" s="1">
        <v>4.0019999999999998</v>
      </c>
      <c r="G3861" s="1" t="s">
        <v>37</v>
      </c>
      <c r="H3861" s="1" t="s">
        <v>5643</v>
      </c>
      <c r="I3861" s="1" t="s">
        <v>5644</v>
      </c>
      <c r="J3861" s="1">
        <v>-54.17</v>
      </c>
      <c r="K3861" s="1">
        <v>-42.14</v>
      </c>
      <c r="L3861" s="1">
        <v>-88.29</v>
      </c>
      <c r="M3861" s="1">
        <v>-0.13</v>
      </c>
      <c r="N3861" s="1">
        <v>-0.06</v>
      </c>
      <c r="O3861" s="1">
        <v>1</v>
      </c>
      <c r="P3861" s="1">
        <v>-0.25</v>
      </c>
      <c r="Q3861" s="1">
        <v>0.26</v>
      </c>
      <c r="R3861" s="1">
        <v>-0.56000000000000005</v>
      </c>
      <c r="S3861">
        <v>836250</v>
      </c>
      <c r="T3861">
        <f t="shared" si="60"/>
        <v>1</v>
      </c>
    </row>
    <row r="3862" spans="1:20" x14ac:dyDescent="0.25">
      <c r="A3862" s="1" t="s">
        <v>5646</v>
      </c>
      <c r="B3862" s="1">
        <v>38.5</v>
      </c>
      <c r="C3862" s="1">
        <v>33.22</v>
      </c>
      <c r="D3862" s="1" t="s">
        <v>5639</v>
      </c>
      <c r="E3862" s="1" t="s">
        <v>5647</v>
      </c>
      <c r="F3862" s="1">
        <v>4</v>
      </c>
      <c r="G3862" s="1" t="s">
        <v>5188</v>
      </c>
      <c r="H3862" s="1" t="s">
        <v>5643</v>
      </c>
      <c r="I3862" s="1" t="s">
        <v>5644</v>
      </c>
      <c r="J3862" s="1">
        <v>18.46</v>
      </c>
      <c r="K3862" s="1">
        <v>-18.100000000000001</v>
      </c>
      <c r="L3862" s="1">
        <v>-52.76</v>
      </c>
      <c r="M3862" s="1">
        <v>-0.04</v>
      </c>
      <c r="N3862" s="1">
        <v>-0.06</v>
      </c>
      <c r="O3862" s="1">
        <v>1</v>
      </c>
      <c r="P3862" s="1">
        <v>-0.3</v>
      </c>
      <c r="Q3862" s="1">
        <v>0.27</v>
      </c>
      <c r="R3862" s="1">
        <v>-0.56000000000000005</v>
      </c>
      <c r="S3862">
        <v>836500</v>
      </c>
      <c r="T3862">
        <f t="shared" si="60"/>
        <v>1</v>
      </c>
    </row>
    <row r="3863" spans="1:20" x14ac:dyDescent="0.25">
      <c r="A3863" s="1" t="s">
        <v>5648</v>
      </c>
      <c r="B3863" s="1">
        <v>38.5</v>
      </c>
      <c r="C3863" s="1">
        <v>33.21</v>
      </c>
      <c r="D3863" s="1" t="s">
        <v>5637</v>
      </c>
      <c r="E3863" s="1" t="s">
        <v>5647</v>
      </c>
      <c r="F3863" s="1">
        <v>3.9780000000000002</v>
      </c>
      <c r="G3863" s="1" t="s">
        <v>37</v>
      </c>
      <c r="H3863" s="1" t="s">
        <v>5643</v>
      </c>
      <c r="I3863" s="1" t="s">
        <v>5644</v>
      </c>
      <c r="J3863" s="1">
        <v>10.1</v>
      </c>
      <c r="K3863" s="1">
        <v>16.75</v>
      </c>
      <c r="L3863" s="1">
        <v>-27.19</v>
      </c>
      <c r="M3863" s="1">
        <v>-0.12</v>
      </c>
      <c r="N3863" s="1">
        <v>0.03</v>
      </c>
      <c r="O3863" s="1">
        <v>1.03</v>
      </c>
      <c r="P3863" s="1">
        <v>-0.28999999999999998</v>
      </c>
      <c r="Q3863" s="1">
        <v>0.27</v>
      </c>
      <c r="R3863" s="1">
        <v>-0.55000000000000004</v>
      </c>
      <c r="S3863">
        <v>836500</v>
      </c>
      <c r="T3863">
        <f t="shared" si="60"/>
        <v>0</v>
      </c>
    </row>
    <row r="3864" spans="1:20" x14ac:dyDescent="0.25">
      <c r="A3864" s="1" t="s">
        <v>5649</v>
      </c>
      <c r="B3864" s="1">
        <v>38.5</v>
      </c>
      <c r="C3864" s="1">
        <v>33.21</v>
      </c>
      <c r="D3864" s="1" t="s">
        <v>5641</v>
      </c>
      <c r="E3864" s="1" t="s">
        <v>2195</v>
      </c>
      <c r="F3864" s="1">
        <v>4.016</v>
      </c>
      <c r="G3864" s="1" t="s">
        <v>37</v>
      </c>
      <c r="H3864" s="1" t="s">
        <v>5643</v>
      </c>
      <c r="I3864" s="1" t="s">
        <v>5644</v>
      </c>
      <c r="J3864" s="1">
        <v>-17.79</v>
      </c>
      <c r="K3864" s="1">
        <v>-5.04</v>
      </c>
      <c r="L3864" s="1">
        <v>-7.11</v>
      </c>
      <c r="M3864" s="1">
        <v>-7.0000000000000007E-2</v>
      </c>
      <c r="N3864" s="1">
        <v>-7.0000000000000007E-2</v>
      </c>
      <c r="O3864" s="1">
        <v>1.04</v>
      </c>
      <c r="P3864" s="1">
        <v>-0.28999999999999998</v>
      </c>
      <c r="Q3864" s="1">
        <v>0.3</v>
      </c>
      <c r="R3864" s="1">
        <v>-0.54</v>
      </c>
      <c r="S3864">
        <v>836750</v>
      </c>
      <c r="T3864">
        <f t="shared" si="60"/>
        <v>1</v>
      </c>
    </row>
    <row r="3865" spans="1:20" x14ac:dyDescent="0.25">
      <c r="A3865" s="1" t="s">
        <v>5650</v>
      </c>
      <c r="B3865" s="1">
        <v>38.5</v>
      </c>
      <c r="C3865" s="1">
        <v>33.15</v>
      </c>
      <c r="D3865" s="1" t="s">
        <v>2195</v>
      </c>
      <c r="E3865" s="1" t="s">
        <v>5651</v>
      </c>
      <c r="F3865" s="1">
        <v>4.0129999999999999</v>
      </c>
      <c r="G3865" s="1" t="s">
        <v>186</v>
      </c>
      <c r="H3865" s="1" t="s">
        <v>5652</v>
      </c>
      <c r="I3865" s="1" t="s">
        <v>5653</v>
      </c>
      <c r="J3865" s="1">
        <v>27.22</v>
      </c>
      <c r="K3865" s="1">
        <v>11.47</v>
      </c>
      <c r="L3865" s="1">
        <v>43.03</v>
      </c>
      <c r="M3865" s="1">
        <v>-0.1</v>
      </c>
      <c r="N3865" s="1">
        <v>0.02</v>
      </c>
      <c r="O3865" s="1">
        <v>0.98</v>
      </c>
      <c r="P3865" s="1">
        <v>-0.26</v>
      </c>
      <c r="Q3865" s="1">
        <v>0.25</v>
      </c>
      <c r="R3865" s="1">
        <v>-0.56000000000000005</v>
      </c>
      <c r="S3865">
        <v>837000</v>
      </c>
      <c r="T3865">
        <f t="shared" si="60"/>
        <v>1</v>
      </c>
    </row>
    <row r="3866" spans="1:20" x14ac:dyDescent="0.25">
      <c r="A3866" s="1" t="s">
        <v>5654</v>
      </c>
      <c r="B3866" s="1">
        <v>38.5</v>
      </c>
      <c r="C3866" s="1">
        <v>33.15</v>
      </c>
      <c r="D3866" s="1" t="s">
        <v>5651</v>
      </c>
      <c r="E3866" s="1" t="s">
        <v>5651</v>
      </c>
      <c r="F3866" s="1">
        <v>4.0110000000000001</v>
      </c>
      <c r="G3866" s="1" t="s">
        <v>667</v>
      </c>
      <c r="H3866" s="1" t="s">
        <v>5652</v>
      </c>
      <c r="I3866" s="1" t="s">
        <v>5653</v>
      </c>
      <c r="J3866" s="1">
        <v>-0.76</v>
      </c>
      <c r="K3866" s="1">
        <v>10.47</v>
      </c>
      <c r="L3866" s="1">
        <v>55.15</v>
      </c>
      <c r="M3866" s="1">
        <v>-0.15</v>
      </c>
      <c r="N3866" s="1">
        <v>0.11</v>
      </c>
      <c r="O3866" s="1">
        <v>1.06</v>
      </c>
      <c r="P3866" s="1">
        <v>-0.23</v>
      </c>
      <c r="Q3866" s="1">
        <v>0.22</v>
      </c>
      <c r="R3866" s="1">
        <v>-0.54</v>
      </c>
      <c r="S3866">
        <v>837250</v>
      </c>
      <c r="T3866">
        <f t="shared" si="60"/>
        <v>1</v>
      </c>
    </row>
    <row r="3867" spans="1:20" x14ac:dyDescent="0.25">
      <c r="A3867" s="1" t="s">
        <v>5655</v>
      </c>
      <c r="B3867" s="1">
        <v>38.5</v>
      </c>
      <c r="C3867" s="1">
        <v>33.17</v>
      </c>
      <c r="D3867" s="1" t="s">
        <v>5651</v>
      </c>
      <c r="E3867" s="1" t="s">
        <v>5651</v>
      </c>
      <c r="F3867" s="1">
        <v>4.0110000000000001</v>
      </c>
      <c r="G3867" s="1" t="s">
        <v>173</v>
      </c>
      <c r="H3867" s="1" t="s">
        <v>5652</v>
      </c>
      <c r="I3867" s="1" t="s">
        <v>5653</v>
      </c>
      <c r="J3867" s="1">
        <v>-11.78</v>
      </c>
      <c r="K3867" s="1">
        <v>15.01</v>
      </c>
      <c r="L3867" s="1">
        <v>79.349999999999994</v>
      </c>
      <c r="M3867" s="1">
        <v>-0.28999999999999998</v>
      </c>
      <c r="N3867" s="1">
        <v>-0.02</v>
      </c>
      <c r="O3867" s="1">
        <v>1.08</v>
      </c>
      <c r="P3867" s="1">
        <v>-0.2</v>
      </c>
      <c r="Q3867" s="1">
        <v>0.19</v>
      </c>
      <c r="R3867" s="1">
        <v>-0.54</v>
      </c>
      <c r="S3867">
        <v>837500</v>
      </c>
      <c r="T3867">
        <f t="shared" si="60"/>
        <v>1</v>
      </c>
    </row>
    <row r="3868" spans="1:20" x14ac:dyDescent="0.25">
      <c r="A3868" s="1" t="s">
        <v>5656</v>
      </c>
      <c r="B3868" s="1">
        <v>38.5</v>
      </c>
      <c r="C3868" s="1">
        <v>33.14</v>
      </c>
      <c r="D3868" s="1" t="s">
        <v>2195</v>
      </c>
      <c r="E3868" s="1" t="s">
        <v>5657</v>
      </c>
      <c r="F3868" s="1">
        <v>3.9889999999999999</v>
      </c>
      <c r="G3868" s="1" t="s">
        <v>173</v>
      </c>
      <c r="H3868" s="1" t="s">
        <v>5652</v>
      </c>
      <c r="I3868" s="1" t="s">
        <v>5653</v>
      </c>
      <c r="J3868" s="1">
        <v>-8.85</v>
      </c>
      <c r="K3868" s="1">
        <v>-39.49</v>
      </c>
      <c r="L3868" s="1">
        <v>100.95</v>
      </c>
      <c r="M3868" s="1">
        <v>-0.15</v>
      </c>
      <c r="N3868" s="1">
        <v>0.17</v>
      </c>
      <c r="O3868" s="1">
        <v>1.02</v>
      </c>
      <c r="P3868" s="1">
        <v>-0.25</v>
      </c>
      <c r="Q3868" s="1">
        <v>0.13</v>
      </c>
      <c r="R3868" s="1">
        <v>-0.56000000000000005</v>
      </c>
      <c r="S3868">
        <v>837500</v>
      </c>
      <c r="T3868">
        <f t="shared" si="60"/>
        <v>0</v>
      </c>
    </row>
    <row r="3869" spans="1:20" x14ac:dyDescent="0.25">
      <c r="A3869" s="1" t="s">
        <v>5658</v>
      </c>
      <c r="B3869" s="1">
        <v>38.5</v>
      </c>
      <c r="C3869" s="1">
        <v>33.14</v>
      </c>
      <c r="D3869" s="1" t="s">
        <v>2195</v>
      </c>
      <c r="E3869" s="1" t="s">
        <v>5657</v>
      </c>
      <c r="F3869" s="1">
        <v>4.0220000000000002</v>
      </c>
      <c r="G3869" s="1" t="s">
        <v>4346</v>
      </c>
      <c r="H3869" s="1" t="s">
        <v>5652</v>
      </c>
      <c r="I3869" s="1" t="s">
        <v>5653</v>
      </c>
      <c r="J3869" s="1">
        <v>-7.75</v>
      </c>
      <c r="K3869" s="1">
        <v>29.88</v>
      </c>
      <c r="L3869" s="1">
        <v>73.61</v>
      </c>
      <c r="M3869" s="1">
        <v>-0.31</v>
      </c>
      <c r="N3869" s="1">
        <v>-0.15</v>
      </c>
      <c r="O3869" s="1">
        <v>1.06</v>
      </c>
      <c r="P3869" s="1">
        <v>-0.23</v>
      </c>
      <c r="Q3869" s="1">
        <v>0.13</v>
      </c>
      <c r="R3869" s="1">
        <v>-0.54</v>
      </c>
      <c r="S3869">
        <v>837750</v>
      </c>
      <c r="T3869">
        <f t="shared" si="60"/>
        <v>1</v>
      </c>
    </row>
    <row r="3870" spans="1:20" x14ac:dyDescent="0.25">
      <c r="A3870" s="1" t="s">
        <v>5659</v>
      </c>
      <c r="B3870" s="1">
        <v>38.5</v>
      </c>
      <c r="C3870" s="1">
        <v>33.1</v>
      </c>
      <c r="D3870" s="1" t="s">
        <v>2195</v>
      </c>
      <c r="E3870" s="1" t="s">
        <v>5660</v>
      </c>
      <c r="F3870" s="1">
        <v>4.0170000000000003</v>
      </c>
      <c r="G3870" s="1" t="s">
        <v>4292</v>
      </c>
      <c r="H3870" s="1" t="s">
        <v>5661</v>
      </c>
      <c r="I3870" s="1" t="s">
        <v>5662</v>
      </c>
      <c r="J3870" s="1">
        <v>58.99</v>
      </c>
      <c r="K3870" s="1">
        <v>-26.73</v>
      </c>
      <c r="L3870" s="1">
        <v>117.34</v>
      </c>
      <c r="M3870" s="1">
        <v>-0.11</v>
      </c>
      <c r="N3870" s="1">
        <v>0.28000000000000003</v>
      </c>
      <c r="O3870" s="1">
        <v>0.94</v>
      </c>
      <c r="P3870" s="1">
        <v>-0.3</v>
      </c>
      <c r="Q3870" s="1">
        <v>0.02</v>
      </c>
      <c r="R3870" s="1">
        <v>-0.53</v>
      </c>
      <c r="S3870">
        <v>838000</v>
      </c>
      <c r="T3870">
        <f t="shared" si="60"/>
        <v>1</v>
      </c>
    </row>
    <row r="3871" spans="1:20" x14ac:dyDescent="0.25">
      <c r="A3871" s="1" t="s">
        <v>5663</v>
      </c>
      <c r="B3871" s="1">
        <v>38.5</v>
      </c>
      <c r="C3871" s="1">
        <v>33.1</v>
      </c>
      <c r="D3871" s="1" t="s">
        <v>1665</v>
      </c>
      <c r="E3871" s="1" t="s">
        <v>5664</v>
      </c>
      <c r="F3871" s="1">
        <v>4.0060000000000002</v>
      </c>
      <c r="G3871" s="1" t="s">
        <v>4497</v>
      </c>
      <c r="H3871" s="1" t="s">
        <v>5661</v>
      </c>
      <c r="I3871" s="1" t="s">
        <v>5662</v>
      </c>
      <c r="J3871" s="1">
        <v>-84.5</v>
      </c>
      <c r="K3871" s="1">
        <v>19.47</v>
      </c>
      <c r="L3871" s="1">
        <v>44.04</v>
      </c>
      <c r="M3871" s="1">
        <v>-0.23</v>
      </c>
      <c r="N3871" s="1">
        <v>-0.02</v>
      </c>
      <c r="O3871" s="1">
        <v>1.07</v>
      </c>
      <c r="P3871" s="1">
        <v>-0.28999999999999998</v>
      </c>
      <c r="Q3871" s="1">
        <v>0.1</v>
      </c>
      <c r="R3871" s="1">
        <v>-0.56000000000000005</v>
      </c>
      <c r="S3871">
        <v>838250</v>
      </c>
      <c r="T3871">
        <f t="shared" si="60"/>
        <v>1</v>
      </c>
    </row>
    <row r="3872" spans="1:20" x14ac:dyDescent="0.25">
      <c r="A3872" s="1" t="s">
        <v>5665</v>
      </c>
      <c r="B3872" s="1">
        <v>38.5</v>
      </c>
      <c r="C3872" s="1">
        <v>33.1</v>
      </c>
      <c r="D3872" s="1" t="s">
        <v>2200</v>
      </c>
      <c r="E3872" s="1" t="s">
        <v>5664</v>
      </c>
      <c r="F3872" s="1">
        <v>4.0060000000000002</v>
      </c>
      <c r="G3872" s="1" t="s">
        <v>207</v>
      </c>
      <c r="H3872" s="1" t="s">
        <v>5661</v>
      </c>
      <c r="I3872" s="1" t="s">
        <v>5662</v>
      </c>
      <c r="J3872" s="1">
        <v>36.99</v>
      </c>
      <c r="K3872" s="1">
        <v>7.29</v>
      </c>
      <c r="L3872" s="1">
        <v>113.74</v>
      </c>
      <c r="M3872" s="1">
        <v>-0.11</v>
      </c>
      <c r="N3872" s="1">
        <v>0.27</v>
      </c>
      <c r="O3872" s="1">
        <v>0.91</v>
      </c>
      <c r="P3872" s="1">
        <v>-0.32</v>
      </c>
      <c r="Q3872" s="1">
        <v>0.03</v>
      </c>
      <c r="R3872" s="1">
        <v>-0.55000000000000004</v>
      </c>
      <c r="S3872">
        <v>838500</v>
      </c>
      <c r="T3872">
        <f t="shared" si="60"/>
        <v>1</v>
      </c>
    </row>
    <row r="3873" spans="1:20" x14ac:dyDescent="0.25">
      <c r="A3873" s="1" t="s">
        <v>5666</v>
      </c>
      <c r="B3873" s="1">
        <v>38.5</v>
      </c>
      <c r="C3873" s="1">
        <v>33.1</v>
      </c>
      <c r="D3873" s="1" t="s">
        <v>2200</v>
      </c>
      <c r="E3873" s="1" t="s">
        <v>5664</v>
      </c>
      <c r="F3873" s="1">
        <v>4.0110000000000001</v>
      </c>
      <c r="G3873" s="1" t="s">
        <v>4329</v>
      </c>
      <c r="H3873" s="1" t="s">
        <v>5661</v>
      </c>
      <c r="I3873" s="1" t="s">
        <v>5662</v>
      </c>
      <c r="J3873" s="1">
        <v>-56</v>
      </c>
      <c r="K3873" s="1">
        <v>19.739999999999998</v>
      </c>
      <c r="L3873" s="1">
        <v>66.83</v>
      </c>
      <c r="M3873" s="1">
        <v>-0.27</v>
      </c>
      <c r="N3873" s="1">
        <v>0.12</v>
      </c>
      <c r="O3873" s="1">
        <v>1.02</v>
      </c>
      <c r="P3873" s="1">
        <v>-0.35</v>
      </c>
      <c r="Q3873" s="1">
        <v>0.05</v>
      </c>
      <c r="R3873" s="1">
        <v>-0.56000000000000005</v>
      </c>
      <c r="S3873">
        <v>838500</v>
      </c>
      <c r="T3873">
        <f t="shared" si="60"/>
        <v>0</v>
      </c>
    </row>
    <row r="3874" spans="1:20" x14ac:dyDescent="0.25">
      <c r="A3874" s="1" t="s">
        <v>5667</v>
      </c>
      <c r="B3874" s="1">
        <v>38.5</v>
      </c>
      <c r="C3874" s="1">
        <v>33.14</v>
      </c>
      <c r="D3874" s="1" t="s">
        <v>5657</v>
      </c>
      <c r="E3874" s="1" t="s">
        <v>5668</v>
      </c>
      <c r="F3874" s="1">
        <v>4.0389999999999997</v>
      </c>
      <c r="G3874" s="1" t="s">
        <v>207</v>
      </c>
      <c r="H3874" s="1" t="s">
        <v>5661</v>
      </c>
      <c r="I3874" s="1" t="s">
        <v>5662</v>
      </c>
      <c r="J3874" s="1">
        <v>31.56</v>
      </c>
      <c r="K3874" s="1">
        <v>-54.78</v>
      </c>
      <c r="L3874" s="1">
        <v>132.11000000000001</v>
      </c>
      <c r="M3874" s="1">
        <v>0.11</v>
      </c>
      <c r="N3874" s="1">
        <v>0.22</v>
      </c>
      <c r="O3874" s="1">
        <v>0.96</v>
      </c>
      <c r="P3874" s="1">
        <v>-0.49</v>
      </c>
      <c r="Q3874" s="1">
        <v>0.01</v>
      </c>
      <c r="R3874" s="1">
        <v>-0.53</v>
      </c>
      <c r="S3874">
        <v>838750</v>
      </c>
      <c r="T3874">
        <f t="shared" si="60"/>
        <v>1</v>
      </c>
    </row>
    <row r="3875" spans="1:20" x14ac:dyDescent="0.25">
      <c r="A3875" s="1" t="s">
        <v>5669</v>
      </c>
      <c r="B3875" s="1">
        <v>38.5</v>
      </c>
      <c r="C3875" s="1">
        <v>33.14</v>
      </c>
      <c r="D3875" s="1" t="s">
        <v>5651</v>
      </c>
      <c r="E3875" s="1" t="s">
        <v>5668</v>
      </c>
      <c r="F3875" s="1">
        <v>4.008</v>
      </c>
      <c r="G3875" s="1" t="s">
        <v>169</v>
      </c>
      <c r="H3875" s="1" t="s">
        <v>5670</v>
      </c>
      <c r="I3875" s="1" t="s">
        <v>5671</v>
      </c>
      <c r="J3875" s="1">
        <v>-13.49</v>
      </c>
      <c r="K3875" s="1">
        <v>90.3</v>
      </c>
      <c r="L3875" s="1">
        <v>43.09</v>
      </c>
      <c r="M3875" s="1">
        <v>-0.02</v>
      </c>
      <c r="N3875" s="1">
        <v>0.22</v>
      </c>
      <c r="O3875" s="1">
        <v>0.92</v>
      </c>
      <c r="P3875" s="1">
        <v>-0.4</v>
      </c>
      <c r="Q3875" s="1">
        <v>0.05</v>
      </c>
      <c r="R3875" s="1">
        <v>-0.55000000000000004</v>
      </c>
      <c r="S3875">
        <v>839000</v>
      </c>
      <c r="T3875">
        <f t="shared" si="60"/>
        <v>1</v>
      </c>
    </row>
    <row r="3876" spans="1:20" x14ac:dyDescent="0.25">
      <c r="A3876" s="1" t="s">
        <v>5672</v>
      </c>
      <c r="B3876" s="1">
        <v>38.5</v>
      </c>
      <c r="C3876" s="1">
        <v>33.15</v>
      </c>
      <c r="D3876" s="1" t="s">
        <v>5657</v>
      </c>
      <c r="E3876" s="1" t="s">
        <v>5673</v>
      </c>
      <c r="F3876" s="1">
        <v>3.9809999999999999</v>
      </c>
      <c r="G3876" s="1" t="s">
        <v>171</v>
      </c>
      <c r="H3876" s="1" t="s">
        <v>5670</v>
      </c>
      <c r="I3876" s="1" t="s">
        <v>5671</v>
      </c>
      <c r="J3876" s="1">
        <v>-1.4</v>
      </c>
      <c r="K3876" s="1">
        <v>-11.63</v>
      </c>
      <c r="L3876" s="1">
        <v>71.260000000000005</v>
      </c>
      <c r="M3876" s="1">
        <v>-0.38</v>
      </c>
      <c r="N3876" s="1">
        <v>0.19</v>
      </c>
      <c r="O3876" s="1">
        <v>1</v>
      </c>
      <c r="P3876" s="1">
        <v>-0.36</v>
      </c>
      <c r="Q3876" s="1">
        <v>0.05</v>
      </c>
      <c r="R3876" s="1">
        <v>-0.56000000000000005</v>
      </c>
      <c r="S3876">
        <v>839250</v>
      </c>
      <c r="T3876">
        <f t="shared" si="60"/>
        <v>1</v>
      </c>
    </row>
    <row r="3877" spans="1:20" x14ac:dyDescent="0.25">
      <c r="A3877" s="1" t="s">
        <v>5674</v>
      </c>
      <c r="B3877" s="1">
        <v>38.5</v>
      </c>
      <c r="C3877" s="1">
        <v>33.14</v>
      </c>
      <c r="D3877" s="1" t="s">
        <v>2355</v>
      </c>
      <c r="E3877" s="1" t="s">
        <v>5675</v>
      </c>
      <c r="F3877" s="1">
        <v>4.0170000000000003</v>
      </c>
      <c r="G3877" s="1" t="s">
        <v>4292</v>
      </c>
      <c r="H3877" s="1" t="s">
        <v>5670</v>
      </c>
      <c r="I3877" s="1" t="s">
        <v>5671</v>
      </c>
      <c r="J3877" s="1">
        <v>-40.19</v>
      </c>
      <c r="K3877" s="1">
        <v>-116.42</v>
      </c>
      <c r="L3877" s="1">
        <v>93.66</v>
      </c>
      <c r="M3877" s="1">
        <v>0.1</v>
      </c>
      <c r="N3877" s="1">
        <v>0.2</v>
      </c>
      <c r="O3877" s="1">
        <v>0.99</v>
      </c>
      <c r="P3877" s="1">
        <v>-0.56000000000000005</v>
      </c>
      <c r="Q3877" s="1">
        <v>0.12</v>
      </c>
      <c r="R3877" s="1">
        <v>-0.55000000000000004</v>
      </c>
      <c r="S3877">
        <v>839500</v>
      </c>
      <c r="T3877">
        <f t="shared" si="60"/>
        <v>1</v>
      </c>
    </row>
    <row r="3878" spans="1:20" x14ac:dyDescent="0.25">
      <c r="A3878" s="1" t="s">
        <v>5676</v>
      </c>
      <c r="B3878" s="1">
        <v>38.5</v>
      </c>
      <c r="C3878" s="1">
        <v>33.17</v>
      </c>
      <c r="D3878" s="1" t="s">
        <v>5657</v>
      </c>
      <c r="E3878" s="1" t="s">
        <v>5677</v>
      </c>
      <c r="F3878" s="1">
        <v>3.9950000000000001</v>
      </c>
      <c r="G3878" s="1" t="s">
        <v>182</v>
      </c>
      <c r="H3878" s="1" t="s">
        <v>5670</v>
      </c>
      <c r="I3878" s="1" t="s">
        <v>5671</v>
      </c>
      <c r="J3878" s="1">
        <v>4.3</v>
      </c>
      <c r="K3878" s="1">
        <v>25.12</v>
      </c>
      <c r="L3878" s="1">
        <v>65.489999999999995</v>
      </c>
      <c r="M3878" s="1">
        <v>-0.1</v>
      </c>
      <c r="N3878" s="1">
        <v>0.19</v>
      </c>
      <c r="O3878" s="1">
        <v>1.0900000000000001</v>
      </c>
      <c r="P3878" s="1">
        <v>-0.54</v>
      </c>
      <c r="Q3878" s="1">
        <v>0.16</v>
      </c>
      <c r="R3878" s="1">
        <v>-0.56000000000000005</v>
      </c>
      <c r="S3878">
        <v>839500</v>
      </c>
      <c r="T3878">
        <f t="shared" si="60"/>
        <v>0</v>
      </c>
    </row>
    <row r="3879" spans="1:20" x14ac:dyDescent="0.25">
      <c r="A3879" s="1" t="s">
        <v>5678</v>
      </c>
      <c r="B3879" s="1">
        <v>38.5</v>
      </c>
      <c r="C3879" s="1">
        <v>33.19</v>
      </c>
      <c r="D3879" s="1" t="s">
        <v>5664</v>
      </c>
      <c r="E3879" s="1" t="s">
        <v>5679</v>
      </c>
      <c r="F3879" s="1">
        <v>3.9769999999999999</v>
      </c>
      <c r="G3879" s="1" t="s">
        <v>173</v>
      </c>
      <c r="H3879" s="1" t="s">
        <v>5670</v>
      </c>
      <c r="I3879" s="1" t="s">
        <v>5671</v>
      </c>
      <c r="J3879" s="1">
        <v>-20.45</v>
      </c>
      <c r="K3879" s="1">
        <v>-15.26</v>
      </c>
      <c r="L3879" s="1">
        <v>69.58</v>
      </c>
      <c r="M3879" s="1">
        <v>-0.02</v>
      </c>
      <c r="N3879" s="1">
        <v>0.09</v>
      </c>
      <c r="O3879" s="1">
        <v>1.07</v>
      </c>
      <c r="P3879" s="1">
        <v>-0.54</v>
      </c>
      <c r="Q3879" s="1">
        <v>0.2</v>
      </c>
      <c r="R3879" s="1">
        <v>-0.56000000000000005</v>
      </c>
      <c r="S3879">
        <v>839750</v>
      </c>
      <c r="T3879">
        <f t="shared" si="60"/>
        <v>1</v>
      </c>
    </row>
    <row r="3880" spans="1:20" x14ac:dyDescent="0.25">
      <c r="A3880" s="1" t="s">
        <v>5680</v>
      </c>
      <c r="B3880" s="1">
        <v>38.5</v>
      </c>
      <c r="C3880" s="1">
        <v>33.17</v>
      </c>
      <c r="D3880" s="1" t="s">
        <v>5681</v>
      </c>
      <c r="E3880" s="1" t="s">
        <v>5679</v>
      </c>
      <c r="F3880" s="1">
        <v>4.0179999999999998</v>
      </c>
      <c r="G3880" s="1" t="s">
        <v>36</v>
      </c>
      <c r="H3880" s="1" t="s">
        <v>5682</v>
      </c>
      <c r="I3880" s="1" t="s">
        <v>5683</v>
      </c>
      <c r="J3880" s="1">
        <v>41.6</v>
      </c>
      <c r="K3880" s="1">
        <v>24.08</v>
      </c>
      <c r="L3880" s="1">
        <v>50.32</v>
      </c>
      <c r="M3880" s="1">
        <v>0.01</v>
      </c>
      <c r="N3880" s="1">
        <v>0.22</v>
      </c>
      <c r="O3880" s="1">
        <v>1.01</v>
      </c>
      <c r="P3880" s="1">
        <v>-0.5</v>
      </c>
      <c r="Q3880" s="1">
        <v>0.2</v>
      </c>
      <c r="R3880" s="1">
        <v>-0.56999999999999995</v>
      </c>
      <c r="S3880">
        <v>840000</v>
      </c>
      <c r="T3880">
        <f t="shared" si="60"/>
        <v>1</v>
      </c>
    </row>
    <row r="3881" spans="1:20" x14ac:dyDescent="0.25">
      <c r="A3881" s="1" t="s">
        <v>5684</v>
      </c>
      <c r="B3881" s="1">
        <v>38.5</v>
      </c>
      <c r="C3881" s="1">
        <v>33.19</v>
      </c>
      <c r="D3881" s="1" t="s">
        <v>5681</v>
      </c>
      <c r="E3881" s="1" t="s">
        <v>5685</v>
      </c>
      <c r="F3881" s="1">
        <v>3.9990000000000001</v>
      </c>
      <c r="G3881" s="1" t="s">
        <v>186</v>
      </c>
      <c r="H3881" s="1" t="s">
        <v>5682</v>
      </c>
      <c r="I3881" s="1" t="s">
        <v>5683</v>
      </c>
      <c r="J3881" s="1">
        <v>-38.36</v>
      </c>
      <c r="K3881" s="1">
        <v>2.66</v>
      </c>
      <c r="L3881" s="1">
        <v>-7.78</v>
      </c>
      <c r="M3881" s="1">
        <v>-0.05</v>
      </c>
      <c r="N3881" s="1">
        <v>0.13</v>
      </c>
      <c r="O3881" s="1">
        <v>1.07</v>
      </c>
      <c r="P3881" s="1">
        <v>-0.49</v>
      </c>
      <c r="Q3881" s="1">
        <v>0.23</v>
      </c>
      <c r="R3881" s="1">
        <v>-0.57999999999999996</v>
      </c>
      <c r="S3881">
        <v>840250</v>
      </c>
      <c r="T3881">
        <f t="shared" si="60"/>
        <v>1</v>
      </c>
    </row>
    <row r="3882" spans="1:20" x14ac:dyDescent="0.25">
      <c r="A3882" s="1" t="s">
        <v>5686</v>
      </c>
      <c r="B3882" s="1">
        <v>38.5</v>
      </c>
      <c r="C3882" s="1">
        <v>33.19</v>
      </c>
      <c r="D3882" s="1" t="s">
        <v>5687</v>
      </c>
      <c r="E3882" s="1" t="s">
        <v>5685</v>
      </c>
      <c r="F3882" s="1">
        <v>3.9849999999999999</v>
      </c>
      <c r="G3882" s="1" t="s">
        <v>36</v>
      </c>
      <c r="H3882" s="1" t="s">
        <v>5682</v>
      </c>
      <c r="I3882" s="1" t="s">
        <v>5683</v>
      </c>
      <c r="J3882" s="1">
        <v>-33.450000000000003</v>
      </c>
      <c r="K3882" s="1">
        <v>-8.09</v>
      </c>
      <c r="L3882" s="1">
        <v>-36.380000000000003</v>
      </c>
      <c r="M3882" s="1">
        <v>0.13</v>
      </c>
      <c r="N3882" s="1">
        <v>0.17</v>
      </c>
      <c r="O3882" s="1">
        <v>1.06</v>
      </c>
      <c r="P3882" s="1">
        <v>-0.52</v>
      </c>
      <c r="Q3882" s="1">
        <v>0.27</v>
      </c>
      <c r="R3882" s="1">
        <v>-0.54</v>
      </c>
      <c r="S3882">
        <v>840500</v>
      </c>
      <c r="T3882">
        <f t="shared" si="60"/>
        <v>1</v>
      </c>
    </row>
    <row r="3883" spans="1:20" x14ac:dyDescent="0.25">
      <c r="A3883" s="1" t="s">
        <v>5688</v>
      </c>
      <c r="B3883" s="1">
        <v>38.5</v>
      </c>
      <c r="C3883" s="1">
        <v>33.17</v>
      </c>
      <c r="D3883" s="1" t="s">
        <v>5677</v>
      </c>
      <c r="E3883" s="1" t="s">
        <v>5689</v>
      </c>
      <c r="F3883" s="1">
        <v>4.0179999999999998</v>
      </c>
      <c r="G3883" s="1" t="s">
        <v>4516</v>
      </c>
      <c r="H3883" s="1" t="s">
        <v>5682</v>
      </c>
      <c r="I3883" s="1" t="s">
        <v>5683</v>
      </c>
      <c r="J3883" s="1">
        <v>-83.59</v>
      </c>
      <c r="K3883" s="1">
        <v>-0.09</v>
      </c>
      <c r="L3883" s="1">
        <v>-84.66</v>
      </c>
      <c r="M3883" s="1">
        <v>-0.01</v>
      </c>
      <c r="N3883" s="1">
        <v>-0.05</v>
      </c>
      <c r="O3883" s="1">
        <v>1.07</v>
      </c>
      <c r="P3883" s="1">
        <v>-0.55000000000000004</v>
      </c>
      <c r="Q3883" s="1">
        <v>0.34</v>
      </c>
      <c r="R3883" s="1">
        <v>-0.52</v>
      </c>
      <c r="S3883">
        <v>840500</v>
      </c>
      <c r="T3883">
        <f t="shared" si="60"/>
        <v>0</v>
      </c>
    </row>
    <row r="3884" spans="1:20" x14ac:dyDescent="0.25">
      <c r="A3884" s="1" t="s">
        <v>5690</v>
      </c>
      <c r="B3884" s="1">
        <v>38.5</v>
      </c>
      <c r="C3884" s="1">
        <v>33.17</v>
      </c>
      <c r="D3884" s="1" t="s">
        <v>5687</v>
      </c>
      <c r="E3884" s="1" t="s">
        <v>5691</v>
      </c>
      <c r="F3884" s="1">
        <v>3.9769999999999999</v>
      </c>
      <c r="G3884" s="1" t="s">
        <v>171</v>
      </c>
      <c r="H3884" s="1" t="s">
        <v>5682</v>
      </c>
      <c r="I3884" s="1" t="s">
        <v>5683</v>
      </c>
      <c r="J3884" s="1">
        <v>22.4</v>
      </c>
      <c r="K3884" s="1">
        <v>31.1</v>
      </c>
      <c r="L3884" s="1">
        <v>-66.739999999999995</v>
      </c>
      <c r="M3884" s="1">
        <v>0.05</v>
      </c>
      <c r="N3884" s="1">
        <v>0.1</v>
      </c>
      <c r="O3884" s="1">
        <v>1.03</v>
      </c>
      <c r="P3884" s="1">
        <v>-0.57999999999999996</v>
      </c>
      <c r="Q3884" s="1">
        <v>0.28000000000000003</v>
      </c>
      <c r="R3884" s="1">
        <v>-0.53</v>
      </c>
      <c r="S3884">
        <v>840750</v>
      </c>
      <c r="T3884">
        <f t="shared" si="60"/>
        <v>1</v>
      </c>
    </row>
    <row r="3885" spans="1:20" x14ac:dyDescent="0.25">
      <c r="A3885" s="1" t="s">
        <v>5692</v>
      </c>
      <c r="B3885" s="1">
        <v>38.5</v>
      </c>
      <c r="C3885" s="1">
        <v>33.15</v>
      </c>
      <c r="D3885" s="1" t="s">
        <v>5657</v>
      </c>
      <c r="E3885" s="1" t="s">
        <v>5693</v>
      </c>
      <c r="F3885" s="1">
        <v>4.0259999999999998</v>
      </c>
      <c r="G3885" s="1" t="s">
        <v>4292</v>
      </c>
      <c r="H3885" s="1" t="s">
        <v>5694</v>
      </c>
      <c r="I3885" s="1" t="s">
        <v>5695</v>
      </c>
      <c r="J3885" s="1">
        <v>-12.33</v>
      </c>
      <c r="K3885" s="1">
        <v>12.48</v>
      </c>
      <c r="L3885" s="1">
        <v>-85.39</v>
      </c>
      <c r="M3885" s="1">
        <v>-7.0000000000000007E-2</v>
      </c>
      <c r="N3885" s="1">
        <v>0.14000000000000001</v>
      </c>
      <c r="O3885" s="1">
        <v>1.02</v>
      </c>
      <c r="P3885" s="1">
        <v>-0.57999999999999996</v>
      </c>
      <c r="Q3885" s="1">
        <v>0.25</v>
      </c>
      <c r="R3885" s="1">
        <v>-0.51</v>
      </c>
      <c r="S3885">
        <v>841000</v>
      </c>
      <c r="T3885">
        <f t="shared" si="60"/>
        <v>1</v>
      </c>
    </row>
    <row r="3886" spans="1:20" x14ac:dyDescent="0.25">
      <c r="A3886" s="1" t="s">
        <v>5696</v>
      </c>
      <c r="B3886" s="1">
        <v>38.5</v>
      </c>
      <c r="C3886" s="1">
        <v>33.17</v>
      </c>
      <c r="D3886" s="1" t="s">
        <v>5647</v>
      </c>
      <c r="E3886" s="1" t="s">
        <v>5693</v>
      </c>
      <c r="F3886" s="1">
        <v>3.9849999999999999</v>
      </c>
      <c r="G3886" s="1" t="s">
        <v>5697</v>
      </c>
      <c r="H3886" s="1" t="s">
        <v>5694</v>
      </c>
      <c r="I3886" s="1" t="s">
        <v>5695</v>
      </c>
      <c r="J3886" s="1">
        <v>-35.46</v>
      </c>
      <c r="K3886" s="1">
        <v>-4.55</v>
      </c>
      <c r="L3886" s="1">
        <v>-132.78</v>
      </c>
      <c r="M3886" s="1">
        <v>-0.1</v>
      </c>
      <c r="N3886" s="1">
        <v>-0.02</v>
      </c>
      <c r="O3886" s="1">
        <v>1.1399999999999999</v>
      </c>
      <c r="P3886" s="1">
        <v>-0.65</v>
      </c>
      <c r="Q3886" s="1">
        <v>0.2</v>
      </c>
      <c r="R3886" s="1">
        <v>-0.5</v>
      </c>
      <c r="S3886">
        <v>841250</v>
      </c>
      <c r="T3886">
        <f t="shared" si="60"/>
        <v>1</v>
      </c>
    </row>
    <row r="3887" spans="1:20" x14ac:dyDescent="0.25">
      <c r="A3887" s="1" t="s">
        <v>5698</v>
      </c>
      <c r="B3887" s="1">
        <v>38.5</v>
      </c>
      <c r="C3887" s="1">
        <v>33.19</v>
      </c>
      <c r="D3887" s="1" t="s">
        <v>5687</v>
      </c>
      <c r="E3887" s="1" t="s">
        <v>5693</v>
      </c>
      <c r="F3887" s="1">
        <v>4</v>
      </c>
      <c r="G3887" s="1" t="s">
        <v>158</v>
      </c>
      <c r="H3887" s="1" t="s">
        <v>5694</v>
      </c>
      <c r="I3887" s="1" t="s">
        <v>5695</v>
      </c>
      <c r="J3887" s="1">
        <v>54.17</v>
      </c>
      <c r="K3887" s="1">
        <v>-2.69</v>
      </c>
      <c r="L3887" s="1">
        <v>-118.56</v>
      </c>
      <c r="M3887" s="1">
        <v>0.13</v>
      </c>
      <c r="N3887" s="1">
        <v>0.18</v>
      </c>
      <c r="O3887" s="1">
        <v>0.93</v>
      </c>
      <c r="P3887" s="1">
        <v>-0.62</v>
      </c>
      <c r="Q3887" s="1">
        <v>0.04</v>
      </c>
      <c r="R3887" s="1">
        <v>-0.51</v>
      </c>
      <c r="S3887">
        <v>841500</v>
      </c>
      <c r="T3887">
        <f t="shared" si="60"/>
        <v>1</v>
      </c>
    </row>
    <row r="3888" spans="1:20" x14ac:dyDescent="0.25">
      <c r="A3888" s="1" t="s">
        <v>5699</v>
      </c>
      <c r="B3888" s="1">
        <v>38.5</v>
      </c>
      <c r="C3888" s="1">
        <v>33.21</v>
      </c>
      <c r="D3888" s="1" t="s">
        <v>5693</v>
      </c>
      <c r="E3888" s="1" t="s">
        <v>5700</v>
      </c>
      <c r="F3888" s="1">
        <v>3.9769999999999999</v>
      </c>
      <c r="G3888" s="1" t="s">
        <v>4310</v>
      </c>
      <c r="H3888" s="1" t="s">
        <v>5694</v>
      </c>
      <c r="I3888" s="1" t="s">
        <v>5695</v>
      </c>
      <c r="J3888" s="1">
        <v>-13.43</v>
      </c>
      <c r="K3888" s="1">
        <v>3.23</v>
      </c>
      <c r="L3888" s="1">
        <v>-151.28</v>
      </c>
      <c r="M3888" s="1">
        <v>-0.11</v>
      </c>
      <c r="N3888" s="1">
        <v>0.17</v>
      </c>
      <c r="O3888" s="1">
        <v>1.01</v>
      </c>
      <c r="P3888" s="1">
        <v>-0.47</v>
      </c>
      <c r="Q3888" s="1">
        <v>0</v>
      </c>
      <c r="R3888" s="1">
        <v>-0.53</v>
      </c>
      <c r="S3888">
        <v>841500</v>
      </c>
      <c r="T3888">
        <f t="shared" si="60"/>
        <v>0</v>
      </c>
    </row>
    <row r="3889" spans="1:20" x14ac:dyDescent="0.25">
      <c r="A3889" s="1" t="s">
        <v>5701</v>
      </c>
      <c r="B3889" s="1">
        <v>38.5</v>
      </c>
      <c r="C3889" s="1">
        <v>33.21</v>
      </c>
      <c r="D3889" s="1" t="s">
        <v>5691</v>
      </c>
      <c r="E3889" s="1" t="s">
        <v>5702</v>
      </c>
      <c r="F3889" s="1">
        <v>4.016</v>
      </c>
      <c r="G3889" s="1" t="s">
        <v>4292</v>
      </c>
      <c r="H3889" s="1" t="s">
        <v>5694</v>
      </c>
      <c r="I3889" s="1" t="s">
        <v>5695</v>
      </c>
      <c r="J3889" s="1">
        <v>14.4</v>
      </c>
      <c r="K3889" s="1">
        <v>35.950000000000003</v>
      </c>
      <c r="L3889" s="1">
        <v>-152.97999999999999</v>
      </c>
      <c r="M3889" s="1">
        <v>7.0000000000000007E-2</v>
      </c>
      <c r="N3889" s="1">
        <v>0.17</v>
      </c>
      <c r="O3889" s="1">
        <v>0.96</v>
      </c>
      <c r="P3889" s="1">
        <v>-0.32</v>
      </c>
      <c r="Q3889" s="1">
        <v>0</v>
      </c>
      <c r="R3889" s="1">
        <v>-0.53</v>
      </c>
      <c r="S3889">
        <v>841750</v>
      </c>
      <c r="T3889">
        <f t="shared" si="60"/>
        <v>1</v>
      </c>
    </row>
    <row r="3890" spans="1:20" x14ac:dyDescent="0.25">
      <c r="A3890" s="1" t="s">
        <v>5703</v>
      </c>
      <c r="B3890" s="1">
        <v>38.5</v>
      </c>
      <c r="C3890" s="1">
        <v>33.21</v>
      </c>
      <c r="D3890" s="1" t="s">
        <v>5702</v>
      </c>
      <c r="E3890" s="1" t="s">
        <v>5704</v>
      </c>
      <c r="F3890" s="1">
        <v>4.0129999999999999</v>
      </c>
      <c r="G3890" s="1" t="s">
        <v>162</v>
      </c>
      <c r="H3890" s="1" t="s">
        <v>5705</v>
      </c>
      <c r="I3890" s="1" t="s">
        <v>5706</v>
      </c>
      <c r="J3890" s="1">
        <v>-78.31</v>
      </c>
      <c r="K3890" s="1">
        <v>-0.12</v>
      </c>
      <c r="L3890" s="1">
        <v>-171.23</v>
      </c>
      <c r="M3890" s="1">
        <v>-0.4</v>
      </c>
      <c r="N3890" s="1">
        <v>0.03</v>
      </c>
      <c r="O3890" s="1">
        <v>1.03</v>
      </c>
      <c r="P3890" s="1">
        <v>-0.18</v>
      </c>
      <c r="Q3890" s="1">
        <v>0.27</v>
      </c>
      <c r="R3890" s="1">
        <v>-0.52</v>
      </c>
      <c r="S3890">
        <v>842000</v>
      </c>
      <c r="T3890">
        <f t="shared" si="60"/>
        <v>1</v>
      </c>
    </row>
    <row r="3891" spans="1:20" x14ac:dyDescent="0.25">
      <c r="A3891" s="1" t="s">
        <v>5707</v>
      </c>
      <c r="B3891" s="1">
        <v>38.5</v>
      </c>
      <c r="C3891" s="1">
        <v>33.21</v>
      </c>
      <c r="D3891" s="1" t="s">
        <v>5702</v>
      </c>
      <c r="E3891" s="1" t="s">
        <v>5708</v>
      </c>
      <c r="F3891" s="1">
        <v>3.9990000000000001</v>
      </c>
      <c r="G3891" s="1" t="s">
        <v>203</v>
      </c>
      <c r="H3891" s="1" t="s">
        <v>5705</v>
      </c>
      <c r="I3891" s="1" t="s">
        <v>5706</v>
      </c>
      <c r="J3891" s="1">
        <v>5.92</v>
      </c>
      <c r="K3891" s="1">
        <v>-57.4</v>
      </c>
      <c r="L3891" s="1">
        <v>-114.01</v>
      </c>
      <c r="M3891" s="1">
        <v>-0.03</v>
      </c>
      <c r="N3891" s="1">
        <v>-0.03</v>
      </c>
      <c r="O3891" s="1">
        <v>0.99</v>
      </c>
      <c r="P3891" s="1">
        <v>-0.27</v>
      </c>
      <c r="Q3891" s="1">
        <v>0.31</v>
      </c>
      <c r="R3891" s="1">
        <v>-0.55000000000000004</v>
      </c>
      <c r="S3891">
        <v>842250</v>
      </c>
      <c r="T3891">
        <f t="shared" si="60"/>
        <v>1</v>
      </c>
    </row>
    <row r="3892" spans="1:20" x14ac:dyDescent="0.25">
      <c r="A3892" s="1" t="s">
        <v>5709</v>
      </c>
      <c r="B3892" s="1">
        <v>38.5</v>
      </c>
      <c r="C3892" s="1">
        <v>33.19</v>
      </c>
      <c r="D3892" s="1" t="s">
        <v>5710</v>
      </c>
      <c r="E3892" s="1" t="s">
        <v>5711</v>
      </c>
      <c r="F3892" s="1">
        <v>4.0019999999999998</v>
      </c>
      <c r="G3892" s="1" t="s">
        <v>162</v>
      </c>
      <c r="H3892" s="1" t="s">
        <v>5705</v>
      </c>
      <c r="I3892" s="1" t="s">
        <v>5706</v>
      </c>
      <c r="J3892" s="1">
        <v>39.15</v>
      </c>
      <c r="K3892" s="1">
        <v>40.1</v>
      </c>
      <c r="L3892" s="1">
        <v>-125.7</v>
      </c>
      <c r="M3892" s="1">
        <v>-0.26</v>
      </c>
      <c r="N3892" s="1">
        <v>0.01</v>
      </c>
      <c r="O3892" s="1">
        <v>1.1599999999999999</v>
      </c>
      <c r="P3892" s="1">
        <v>-0.28999999999999998</v>
      </c>
      <c r="Q3892" s="1">
        <v>0.32</v>
      </c>
      <c r="R3892" s="1">
        <v>-0.54</v>
      </c>
      <c r="S3892">
        <v>842500</v>
      </c>
      <c r="T3892">
        <f t="shared" si="60"/>
        <v>1</v>
      </c>
    </row>
    <row r="3893" spans="1:20" x14ac:dyDescent="0.25">
      <c r="A3893" s="1" t="s">
        <v>5712</v>
      </c>
      <c r="B3893" s="1">
        <v>38.5</v>
      </c>
      <c r="C3893" s="1">
        <v>33.17</v>
      </c>
      <c r="D3893" s="1" t="s">
        <v>5711</v>
      </c>
      <c r="E3893" s="1" t="s">
        <v>5711</v>
      </c>
      <c r="F3893" s="1">
        <v>3.9990000000000001</v>
      </c>
      <c r="G3893" s="1" t="s">
        <v>5713</v>
      </c>
      <c r="H3893" s="1" t="s">
        <v>5705</v>
      </c>
      <c r="I3893" s="1" t="s">
        <v>5706</v>
      </c>
      <c r="J3893" s="1">
        <v>26.64</v>
      </c>
      <c r="K3893" s="1">
        <v>13.4</v>
      </c>
      <c r="L3893" s="1">
        <v>-104.86</v>
      </c>
      <c r="M3893" s="1">
        <v>-0.14000000000000001</v>
      </c>
      <c r="N3893" s="1">
        <v>0.04</v>
      </c>
      <c r="O3893" s="1">
        <v>1.08</v>
      </c>
      <c r="P3893" s="1">
        <v>-0.31</v>
      </c>
      <c r="Q3893" s="1">
        <v>0.32</v>
      </c>
      <c r="R3893" s="1">
        <v>-0.55000000000000004</v>
      </c>
      <c r="S3893">
        <v>842500</v>
      </c>
      <c r="T3893">
        <f t="shared" si="60"/>
        <v>0</v>
      </c>
    </row>
    <row r="3894" spans="1:20" x14ac:dyDescent="0.25">
      <c r="A3894" s="1" t="s">
        <v>5714</v>
      </c>
      <c r="B3894" s="1">
        <v>38.5</v>
      </c>
      <c r="C3894" s="1">
        <v>33.15</v>
      </c>
      <c r="D3894" s="1" t="s">
        <v>5711</v>
      </c>
      <c r="E3894" s="1" t="s">
        <v>5710</v>
      </c>
      <c r="F3894" s="1">
        <v>4.0060000000000002</v>
      </c>
      <c r="G3894" s="1" t="s">
        <v>37</v>
      </c>
      <c r="H3894" s="1" t="s">
        <v>5705</v>
      </c>
      <c r="I3894" s="1" t="s">
        <v>5706</v>
      </c>
      <c r="J3894" s="1">
        <v>7.66</v>
      </c>
      <c r="K3894" s="1">
        <v>-81.94</v>
      </c>
      <c r="L3894" s="1">
        <v>-35.19</v>
      </c>
      <c r="M3894" s="1">
        <v>-0.26</v>
      </c>
      <c r="N3894" s="1">
        <v>-0.02</v>
      </c>
      <c r="O3894" s="1">
        <v>1.1000000000000001</v>
      </c>
      <c r="P3894" s="1">
        <v>-0.38</v>
      </c>
      <c r="Q3894" s="1">
        <v>0.33</v>
      </c>
      <c r="R3894" s="1">
        <v>-0.54</v>
      </c>
      <c r="S3894">
        <v>842750</v>
      </c>
      <c r="T3894">
        <f t="shared" si="60"/>
        <v>1</v>
      </c>
    </row>
    <row r="3895" spans="1:20" x14ac:dyDescent="0.25">
      <c r="A3895" s="1" t="s">
        <v>5715</v>
      </c>
      <c r="B3895" s="1">
        <v>38.5</v>
      </c>
      <c r="C3895" s="1">
        <v>33.14</v>
      </c>
      <c r="D3895" s="1" t="s">
        <v>5716</v>
      </c>
      <c r="E3895" s="1" t="s">
        <v>5716</v>
      </c>
      <c r="F3895" s="1">
        <v>3.976</v>
      </c>
      <c r="G3895" s="1" t="s">
        <v>4346</v>
      </c>
      <c r="H3895" s="1" t="s">
        <v>5717</v>
      </c>
      <c r="I3895" s="1" t="s">
        <v>5718</v>
      </c>
      <c r="J3895" s="1">
        <v>-0.67</v>
      </c>
      <c r="K3895" s="1">
        <v>-110.17</v>
      </c>
      <c r="L3895" s="1">
        <v>-4.6100000000000003</v>
      </c>
      <c r="M3895" s="1">
        <v>0.31</v>
      </c>
      <c r="N3895" s="1">
        <v>-0.1</v>
      </c>
      <c r="O3895" s="1">
        <v>1.03</v>
      </c>
      <c r="P3895" s="1">
        <v>-0.56000000000000005</v>
      </c>
      <c r="Q3895" s="1">
        <v>0.3</v>
      </c>
      <c r="R3895" s="1">
        <v>-0.52</v>
      </c>
      <c r="S3895">
        <v>843000</v>
      </c>
      <c r="T3895">
        <f t="shared" si="60"/>
        <v>1</v>
      </c>
    </row>
    <row r="3896" spans="1:20" x14ac:dyDescent="0.25">
      <c r="A3896" s="1" t="s">
        <v>5719</v>
      </c>
      <c r="B3896" s="1">
        <v>38.5</v>
      </c>
      <c r="C3896" s="1">
        <v>33.119999999999997</v>
      </c>
      <c r="D3896" s="1" t="s">
        <v>5720</v>
      </c>
      <c r="E3896" s="1" t="s">
        <v>5721</v>
      </c>
      <c r="F3896" s="1">
        <v>3.9990000000000001</v>
      </c>
      <c r="G3896" s="1" t="s">
        <v>37</v>
      </c>
      <c r="H3896" s="1" t="s">
        <v>5717</v>
      </c>
      <c r="I3896" s="1" t="s">
        <v>5718</v>
      </c>
      <c r="J3896" s="1">
        <v>13</v>
      </c>
      <c r="K3896" s="1">
        <v>71.87</v>
      </c>
      <c r="L3896" s="1">
        <v>-63.63</v>
      </c>
      <c r="M3896" s="1">
        <v>-0.19</v>
      </c>
      <c r="N3896" s="1">
        <v>-0.08</v>
      </c>
      <c r="O3896" s="1">
        <v>1.1599999999999999</v>
      </c>
      <c r="P3896" s="1">
        <v>-0.49</v>
      </c>
      <c r="Q3896" s="1">
        <v>0.27</v>
      </c>
      <c r="R3896" s="1">
        <v>-0.56000000000000005</v>
      </c>
      <c r="S3896">
        <v>843250</v>
      </c>
      <c r="T3896">
        <f t="shared" si="60"/>
        <v>1</v>
      </c>
    </row>
    <row r="3897" spans="1:20" x14ac:dyDescent="0.25">
      <c r="A3897" s="1" t="s">
        <v>5722</v>
      </c>
      <c r="B3897" s="1">
        <v>38.5</v>
      </c>
      <c r="C3897" s="1">
        <v>33.119999999999997</v>
      </c>
      <c r="D3897" s="1" t="s">
        <v>5710</v>
      </c>
      <c r="E3897" s="1" t="s">
        <v>5723</v>
      </c>
      <c r="F3897" s="1">
        <v>4.0060000000000002</v>
      </c>
      <c r="G3897" s="1" t="s">
        <v>37</v>
      </c>
      <c r="H3897" s="1" t="s">
        <v>5717</v>
      </c>
      <c r="I3897" s="1" t="s">
        <v>5718</v>
      </c>
      <c r="J3897" s="1">
        <v>11.81</v>
      </c>
      <c r="K3897" s="1">
        <v>-8.1199999999999992</v>
      </c>
      <c r="L3897" s="1">
        <v>-24.93</v>
      </c>
      <c r="M3897" s="1">
        <v>0.17</v>
      </c>
      <c r="N3897" s="1">
        <v>0.15</v>
      </c>
      <c r="O3897" s="1">
        <v>1.1399999999999999</v>
      </c>
      <c r="P3897" s="1">
        <v>-0.48</v>
      </c>
      <c r="Q3897" s="1">
        <v>0.27</v>
      </c>
      <c r="R3897" s="1">
        <v>-0.56000000000000005</v>
      </c>
      <c r="S3897">
        <v>843500</v>
      </c>
      <c r="T3897">
        <f t="shared" si="60"/>
        <v>1</v>
      </c>
    </row>
    <row r="3898" spans="1:20" x14ac:dyDescent="0.25">
      <c r="A3898" s="1" t="s">
        <v>5724</v>
      </c>
      <c r="B3898" s="1">
        <v>38.5</v>
      </c>
      <c r="C3898" s="1">
        <v>33.1</v>
      </c>
      <c r="D3898" s="1" t="s">
        <v>5720</v>
      </c>
      <c r="E3898" s="1" t="s">
        <v>5725</v>
      </c>
      <c r="F3898" s="1">
        <v>4.0060000000000002</v>
      </c>
      <c r="G3898" s="1" t="s">
        <v>39</v>
      </c>
      <c r="H3898" s="1" t="s">
        <v>5717</v>
      </c>
      <c r="I3898" s="1" t="s">
        <v>5718</v>
      </c>
      <c r="J3898" s="1">
        <v>-80.38</v>
      </c>
      <c r="K3898" s="1">
        <v>66.19</v>
      </c>
      <c r="L3898" s="1">
        <v>-83.83</v>
      </c>
      <c r="M3898" s="1">
        <v>-0.02</v>
      </c>
      <c r="N3898" s="1">
        <v>-0.19</v>
      </c>
      <c r="O3898" s="1">
        <v>1.1599999999999999</v>
      </c>
      <c r="P3898" s="1">
        <v>-0.43</v>
      </c>
      <c r="Q3898" s="1">
        <v>0.36</v>
      </c>
      <c r="R3898" s="1">
        <v>-0.54</v>
      </c>
      <c r="S3898">
        <v>843500</v>
      </c>
      <c r="T3898">
        <f t="shared" si="60"/>
        <v>0</v>
      </c>
    </row>
    <row r="3899" spans="1:20" x14ac:dyDescent="0.25">
      <c r="A3899" s="1" t="s">
        <v>5726</v>
      </c>
      <c r="B3899" s="1">
        <v>38</v>
      </c>
      <c r="C3899" s="1">
        <v>33.1</v>
      </c>
      <c r="D3899" s="1" t="s">
        <v>5723</v>
      </c>
      <c r="E3899" s="1" t="s">
        <v>5725</v>
      </c>
      <c r="F3899" s="1">
        <v>3.9990000000000001</v>
      </c>
      <c r="G3899" s="1" t="s">
        <v>134</v>
      </c>
      <c r="H3899" s="1" t="s">
        <v>5717</v>
      </c>
      <c r="I3899" s="1" t="s">
        <v>5718</v>
      </c>
      <c r="J3899" s="1">
        <v>-15.5</v>
      </c>
      <c r="K3899" s="1">
        <v>53.44</v>
      </c>
      <c r="L3899" s="1">
        <v>-35.19</v>
      </c>
      <c r="M3899" s="1">
        <v>-0.04</v>
      </c>
      <c r="N3899" s="1">
        <v>-0.05</v>
      </c>
      <c r="O3899" s="1">
        <v>1.05</v>
      </c>
      <c r="P3899" s="1">
        <v>-0.36</v>
      </c>
      <c r="Q3899" s="1">
        <v>0.38</v>
      </c>
      <c r="R3899" s="1">
        <v>-0.53</v>
      </c>
      <c r="S3899">
        <v>843750</v>
      </c>
      <c r="T3899">
        <f t="shared" si="60"/>
        <v>1</v>
      </c>
    </row>
    <row r="3900" spans="1:20" x14ac:dyDescent="0.25">
      <c r="A3900" s="1" t="s">
        <v>5727</v>
      </c>
      <c r="B3900" s="1">
        <v>38.5</v>
      </c>
      <c r="C3900" s="1">
        <v>33.1</v>
      </c>
      <c r="D3900" s="1" t="s">
        <v>5720</v>
      </c>
      <c r="E3900" s="1" t="s">
        <v>5725</v>
      </c>
      <c r="F3900" s="1">
        <v>3.9990000000000001</v>
      </c>
      <c r="G3900" s="1" t="s">
        <v>5728</v>
      </c>
      <c r="H3900" s="1" t="s">
        <v>5729</v>
      </c>
      <c r="I3900" s="1" t="s">
        <v>5730</v>
      </c>
      <c r="J3900" s="1">
        <v>-2.99</v>
      </c>
      <c r="K3900" s="1">
        <v>3.85</v>
      </c>
      <c r="L3900" s="1">
        <v>0</v>
      </c>
      <c r="M3900" s="1">
        <v>0.04</v>
      </c>
      <c r="N3900" s="1">
        <v>-0.12</v>
      </c>
      <c r="O3900" s="1">
        <v>1.03</v>
      </c>
      <c r="P3900" s="1">
        <v>-0.36</v>
      </c>
      <c r="Q3900" s="1">
        <v>0.4</v>
      </c>
      <c r="R3900" s="1">
        <v>-0.52</v>
      </c>
      <c r="S3900">
        <v>844000</v>
      </c>
      <c r="T3900">
        <f t="shared" si="60"/>
        <v>1</v>
      </c>
    </row>
    <row r="3901" spans="1:20" x14ac:dyDescent="0.25">
      <c r="A3901" s="1" t="s">
        <v>5731</v>
      </c>
      <c r="B3901" s="1">
        <v>38.5</v>
      </c>
      <c r="C3901" s="1">
        <v>33.1</v>
      </c>
      <c r="D3901" s="1" t="s">
        <v>5723</v>
      </c>
      <c r="E3901" s="1" t="s">
        <v>5732</v>
      </c>
      <c r="F3901" s="1">
        <v>3.9990000000000001</v>
      </c>
      <c r="G3901" s="1" t="s">
        <v>5733</v>
      </c>
      <c r="H3901" s="1" t="s">
        <v>5729</v>
      </c>
      <c r="I3901" s="1" t="s">
        <v>5730</v>
      </c>
      <c r="J3901" s="1">
        <v>17.12</v>
      </c>
      <c r="K3901" s="1">
        <v>52.09</v>
      </c>
      <c r="L3901" s="1">
        <v>0.92</v>
      </c>
      <c r="M3901" s="1">
        <v>-0.08</v>
      </c>
      <c r="N3901" s="1">
        <v>-0.1</v>
      </c>
      <c r="O3901" s="1">
        <v>1.07</v>
      </c>
      <c r="P3901" s="1">
        <v>-0.27</v>
      </c>
      <c r="Q3901" s="1">
        <v>0.36</v>
      </c>
      <c r="R3901" s="1">
        <v>-0.53</v>
      </c>
      <c r="S3901">
        <v>844250</v>
      </c>
      <c r="T3901">
        <f t="shared" si="60"/>
        <v>1</v>
      </c>
    </row>
    <row r="3902" spans="1:20" x14ac:dyDescent="0.25">
      <c r="A3902" s="1" t="s">
        <v>5734</v>
      </c>
      <c r="B3902" s="1">
        <v>38.5</v>
      </c>
      <c r="C3902" s="1">
        <v>33.090000000000003</v>
      </c>
      <c r="D3902" s="1" t="s">
        <v>5725</v>
      </c>
      <c r="E3902" s="1" t="s">
        <v>5732</v>
      </c>
      <c r="F3902" s="1">
        <v>3.9990000000000001</v>
      </c>
      <c r="G3902" s="1" t="s">
        <v>5188</v>
      </c>
      <c r="H3902" s="1" t="s">
        <v>5729</v>
      </c>
      <c r="I3902" s="1" t="s">
        <v>5730</v>
      </c>
      <c r="J3902" s="1">
        <v>67.930000000000007</v>
      </c>
      <c r="K3902" s="1">
        <v>28.56</v>
      </c>
      <c r="L3902" s="1">
        <v>65.8</v>
      </c>
      <c r="M3902" s="1">
        <v>-0.12</v>
      </c>
      <c r="N3902" s="1">
        <v>0.02</v>
      </c>
      <c r="O3902" s="1">
        <v>1.1000000000000001</v>
      </c>
      <c r="P3902" s="1">
        <v>-0.21</v>
      </c>
      <c r="Q3902" s="1">
        <v>0.28000000000000003</v>
      </c>
      <c r="R3902" s="1">
        <v>-0.54</v>
      </c>
      <c r="S3902">
        <v>844500</v>
      </c>
      <c r="T3902">
        <f t="shared" si="60"/>
        <v>1</v>
      </c>
    </row>
    <row r="3903" spans="1:20" x14ac:dyDescent="0.25">
      <c r="A3903" s="1" t="s">
        <v>5735</v>
      </c>
      <c r="B3903" s="1">
        <v>38</v>
      </c>
      <c r="C3903" s="1">
        <v>33.090000000000003</v>
      </c>
      <c r="D3903" s="1" t="s">
        <v>5725</v>
      </c>
      <c r="E3903" s="1" t="s">
        <v>5736</v>
      </c>
      <c r="F3903" s="1">
        <v>4.0170000000000003</v>
      </c>
      <c r="G3903" s="1" t="s">
        <v>667</v>
      </c>
      <c r="H3903" s="1" t="s">
        <v>5729</v>
      </c>
      <c r="I3903" s="1" t="s">
        <v>5730</v>
      </c>
      <c r="J3903" s="1">
        <v>-59.63</v>
      </c>
      <c r="K3903" s="1">
        <v>-44.07</v>
      </c>
      <c r="L3903" s="1">
        <v>35.950000000000003</v>
      </c>
      <c r="M3903" s="1">
        <v>-0.32</v>
      </c>
      <c r="N3903" s="1">
        <v>0.17</v>
      </c>
      <c r="O3903" s="1">
        <v>0.97</v>
      </c>
      <c r="P3903" s="1">
        <v>-0.22</v>
      </c>
      <c r="Q3903" s="1">
        <v>0.24</v>
      </c>
      <c r="R3903" s="1">
        <v>-0.55000000000000004</v>
      </c>
      <c r="S3903">
        <v>844500</v>
      </c>
      <c r="T3903">
        <f t="shared" si="60"/>
        <v>0</v>
      </c>
    </row>
    <row r="3904" spans="1:20" x14ac:dyDescent="0.25">
      <c r="A3904" s="1" t="s">
        <v>5737</v>
      </c>
      <c r="B3904" s="1">
        <v>38</v>
      </c>
      <c r="C3904" s="1">
        <v>33.090000000000003</v>
      </c>
      <c r="D3904" s="1" t="s">
        <v>5732</v>
      </c>
      <c r="E3904" s="1" t="s">
        <v>5738</v>
      </c>
      <c r="F3904" s="1">
        <v>3.9710000000000001</v>
      </c>
      <c r="G3904" s="1" t="s">
        <v>32</v>
      </c>
      <c r="H3904" s="1" t="s">
        <v>5729</v>
      </c>
      <c r="I3904" s="1" t="s">
        <v>5730</v>
      </c>
      <c r="J3904" s="1">
        <v>-81.88</v>
      </c>
      <c r="K3904" s="1">
        <v>-83.59</v>
      </c>
      <c r="L3904" s="1">
        <v>46.63</v>
      </c>
      <c r="M3904" s="1">
        <v>-0.1</v>
      </c>
      <c r="N3904" s="1">
        <v>-0.19</v>
      </c>
      <c r="O3904" s="1">
        <v>1.0900000000000001</v>
      </c>
      <c r="P3904" s="1">
        <v>-0.28999999999999998</v>
      </c>
      <c r="Q3904" s="1">
        <v>0.31</v>
      </c>
      <c r="R3904" s="1">
        <v>-0.55000000000000004</v>
      </c>
      <c r="S3904">
        <v>844750</v>
      </c>
      <c r="T3904">
        <f t="shared" si="60"/>
        <v>1</v>
      </c>
    </row>
    <row r="3905" spans="1:20" x14ac:dyDescent="0.25">
      <c r="A3905" s="1" t="s">
        <v>5739</v>
      </c>
      <c r="B3905" s="1">
        <v>38</v>
      </c>
      <c r="C3905" s="1">
        <v>33.090000000000003</v>
      </c>
      <c r="D3905" s="1" t="s">
        <v>5740</v>
      </c>
      <c r="E3905" s="1" t="s">
        <v>5740</v>
      </c>
      <c r="F3905" s="1">
        <v>4.0110000000000001</v>
      </c>
      <c r="G3905" s="1" t="s">
        <v>37</v>
      </c>
      <c r="H3905" s="1" t="s">
        <v>5741</v>
      </c>
      <c r="I3905" s="1" t="s">
        <v>5742</v>
      </c>
      <c r="J3905" s="1">
        <v>4.91</v>
      </c>
      <c r="K3905" s="1">
        <v>1.34</v>
      </c>
      <c r="L3905" s="1">
        <v>53.19</v>
      </c>
      <c r="M3905" s="1">
        <v>-0.2</v>
      </c>
      <c r="N3905" s="1">
        <v>0.13</v>
      </c>
      <c r="O3905" s="1">
        <v>1.07</v>
      </c>
      <c r="P3905" s="1">
        <v>-0.28000000000000003</v>
      </c>
      <c r="Q3905" s="1">
        <v>0.27</v>
      </c>
      <c r="R3905" s="1">
        <v>-0.54</v>
      </c>
      <c r="S3905">
        <v>845000</v>
      </c>
      <c r="T3905">
        <f t="shared" si="60"/>
        <v>1</v>
      </c>
    </row>
    <row r="3906" spans="1:20" x14ac:dyDescent="0.25">
      <c r="A3906" s="1" t="s">
        <v>5743</v>
      </c>
      <c r="B3906" s="1">
        <v>38</v>
      </c>
      <c r="C3906" s="1">
        <v>33.07</v>
      </c>
      <c r="D3906" s="1" t="s">
        <v>4107</v>
      </c>
      <c r="E3906" s="1" t="s">
        <v>5740</v>
      </c>
      <c r="F3906" s="1">
        <v>4.0170000000000003</v>
      </c>
      <c r="G3906" s="1" t="s">
        <v>667</v>
      </c>
      <c r="H3906" s="1" t="s">
        <v>5741</v>
      </c>
      <c r="I3906" s="1" t="s">
        <v>5742</v>
      </c>
      <c r="J3906" s="1">
        <v>-16.97</v>
      </c>
      <c r="K3906" s="1">
        <v>-8.73</v>
      </c>
      <c r="L3906" s="1">
        <v>46.48</v>
      </c>
      <c r="M3906" s="1">
        <v>-0.22</v>
      </c>
      <c r="N3906" s="1">
        <v>-0.09</v>
      </c>
      <c r="O3906" s="1">
        <v>1.08</v>
      </c>
      <c r="P3906" s="1">
        <v>-0.28000000000000003</v>
      </c>
      <c r="Q3906" s="1">
        <v>0.27</v>
      </c>
      <c r="R3906" s="1">
        <v>-0.56000000000000005</v>
      </c>
      <c r="S3906">
        <v>845250</v>
      </c>
      <c r="T3906">
        <f t="shared" si="60"/>
        <v>1</v>
      </c>
    </row>
    <row r="3907" spans="1:20" x14ac:dyDescent="0.25">
      <c r="A3907" s="1" t="s">
        <v>5744</v>
      </c>
      <c r="B3907" s="1">
        <v>38</v>
      </c>
      <c r="C3907" s="1">
        <v>33.07</v>
      </c>
      <c r="D3907" s="1" t="s">
        <v>5740</v>
      </c>
      <c r="E3907" s="1" t="s">
        <v>5745</v>
      </c>
      <c r="F3907" s="1">
        <v>3.9929999999999999</v>
      </c>
      <c r="G3907" s="1" t="s">
        <v>182</v>
      </c>
      <c r="H3907" s="1" t="s">
        <v>5741</v>
      </c>
      <c r="I3907" s="1" t="s">
        <v>5742</v>
      </c>
      <c r="J3907" s="1">
        <v>22.19</v>
      </c>
      <c r="K3907" s="1">
        <v>4.5199999999999996</v>
      </c>
      <c r="L3907" s="1">
        <v>58.41</v>
      </c>
      <c r="M3907" s="1">
        <v>-0.11</v>
      </c>
      <c r="N3907" s="1">
        <v>0.36</v>
      </c>
      <c r="O3907" s="1">
        <v>0.99</v>
      </c>
      <c r="P3907" s="1">
        <v>-0.27</v>
      </c>
      <c r="Q3907" s="1">
        <v>0.17</v>
      </c>
      <c r="R3907" s="1">
        <v>-0.56999999999999995</v>
      </c>
      <c r="S3907">
        <v>845500</v>
      </c>
      <c r="T3907">
        <f t="shared" si="60"/>
        <v>1</v>
      </c>
    </row>
    <row r="3908" spans="1:20" x14ac:dyDescent="0.25">
      <c r="A3908" s="1" t="s">
        <v>5746</v>
      </c>
      <c r="B3908" s="1">
        <v>38</v>
      </c>
      <c r="C3908" s="1">
        <v>33.07</v>
      </c>
      <c r="D3908" s="1" t="s">
        <v>5747</v>
      </c>
      <c r="E3908" s="1" t="s">
        <v>4107</v>
      </c>
      <c r="F3908" s="1">
        <v>4.0259999999999998</v>
      </c>
      <c r="G3908" s="1" t="s">
        <v>34</v>
      </c>
      <c r="H3908" s="1" t="s">
        <v>5741</v>
      </c>
      <c r="I3908" s="1" t="s">
        <v>5742</v>
      </c>
      <c r="J3908" s="1">
        <v>-117.92</v>
      </c>
      <c r="K3908" s="1">
        <v>24.96</v>
      </c>
      <c r="L3908" s="1">
        <v>-7.39</v>
      </c>
      <c r="M3908" s="1">
        <v>-0.28000000000000003</v>
      </c>
      <c r="N3908" s="1">
        <v>-0.02</v>
      </c>
      <c r="O3908" s="1">
        <v>1.05</v>
      </c>
      <c r="P3908" s="1">
        <v>-0.22</v>
      </c>
      <c r="Q3908" s="1">
        <v>0.31</v>
      </c>
      <c r="R3908" s="1">
        <v>-0.54</v>
      </c>
      <c r="S3908">
        <v>845500</v>
      </c>
      <c r="T3908">
        <f t="shared" si="60"/>
        <v>0</v>
      </c>
    </row>
    <row r="3909" spans="1:20" x14ac:dyDescent="0.25">
      <c r="A3909" s="1" t="s">
        <v>5748</v>
      </c>
      <c r="B3909" s="1">
        <v>38</v>
      </c>
      <c r="C3909" s="1">
        <v>33.07</v>
      </c>
      <c r="D3909" s="1" t="s">
        <v>5747</v>
      </c>
      <c r="E3909" s="1" t="s">
        <v>5749</v>
      </c>
      <c r="F3909" s="1">
        <v>3.9990000000000001</v>
      </c>
      <c r="G3909" s="1" t="s">
        <v>4977</v>
      </c>
      <c r="H3909" s="1" t="s">
        <v>5741</v>
      </c>
      <c r="I3909" s="1" t="s">
        <v>5742</v>
      </c>
      <c r="J3909" s="1">
        <v>74.37</v>
      </c>
      <c r="K3909" s="1">
        <v>-44.92</v>
      </c>
      <c r="L3909" s="1">
        <v>114.14</v>
      </c>
      <c r="M3909" s="1">
        <v>-0.12</v>
      </c>
      <c r="N3909" s="1">
        <v>0.11</v>
      </c>
      <c r="O3909" s="1">
        <v>1.06</v>
      </c>
      <c r="P3909" s="1">
        <v>-0.23</v>
      </c>
      <c r="Q3909" s="1">
        <v>0.24</v>
      </c>
      <c r="R3909" s="1">
        <v>-0.55000000000000004</v>
      </c>
      <c r="S3909">
        <v>845750</v>
      </c>
      <c r="T3909">
        <f t="shared" si="60"/>
        <v>1</v>
      </c>
    </row>
    <row r="3910" spans="1:20" x14ac:dyDescent="0.25">
      <c r="A3910" s="1" t="s">
        <v>5750</v>
      </c>
      <c r="B3910" s="1">
        <v>38</v>
      </c>
      <c r="C3910" s="1">
        <v>33.07</v>
      </c>
      <c r="D3910" s="1" t="s">
        <v>5747</v>
      </c>
      <c r="E3910" s="1" t="s">
        <v>5747</v>
      </c>
      <c r="F3910" s="1">
        <v>4.0259999999999998</v>
      </c>
      <c r="G3910" s="1" t="s">
        <v>171</v>
      </c>
      <c r="H3910" s="1" t="s">
        <v>5751</v>
      </c>
      <c r="I3910" s="1" t="s">
        <v>5752</v>
      </c>
      <c r="J3910" s="1">
        <v>30.46</v>
      </c>
      <c r="K3910" s="1">
        <v>16.48</v>
      </c>
      <c r="L3910" s="1">
        <v>70.83</v>
      </c>
      <c r="M3910" s="1">
        <v>-0.06</v>
      </c>
      <c r="N3910" s="1">
        <v>0.27</v>
      </c>
      <c r="O3910" s="1">
        <v>1</v>
      </c>
      <c r="P3910" s="1">
        <v>-0.25</v>
      </c>
      <c r="Q3910" s="1">
        <v>0.11</v>
      </c>
      <c r="R3910" s="1">
        <v>-0.55000000000000004</v>
      </c>
      <c r="S3910">
        <v>846000</v>
      </c>
      <c r="T3910">
        <f t="shared" si="60"/>
        <v>1</v>
      </c>
    </row>
    <row r="3911" spans="1:20" x14ac:dyDescent="0.25">
      <c r="A3911" s="1" t="s">
        <v>5753</v>
      </c>
      <c r="B3911" s="1">
        <v>38</v>
      </c>
      <c r="C3911" s="1">
        <v>33.07</v>
      </c>
      <c r="D3911" s="1" t="s">
        <v>5747</v>
      </c>
      <c r="E3911" s="1" t="s">
        <v>5754</v>
      </c>
      <c r="F3911" s="1">
        <v>3.9740000000000002</v>
      </c>
      <c r="G3911" s="1" t="s">
        <v>667</v>
      </c>
      <c r="H3911" s="1" t="s">
        <v>5751</v>
      </c>
      <c r="I3911" s="1" t="s">
        <v>5752</v>
      </c>
      <c r="J3911" s="1">
        <v>-30.76</v>
      </c>
      <c r="K3911" s="1">
        <v>-18.52</v>
      </c>
      <c r="L3911" s="1">
        <v>38.64</v>
      </c>
      <c r="M3911" s="1">
        <v>-0.13</v>
      </c>
      <c r="N3911" s="1">
        <v>0.14000000000000001</v>
      </c>
      <c r="O3911" s="1">
        <v>1</v>
      </c>
      <c r="P3911" s="1">
        <v>-0.24</v>
      </c>
      <c r="Q3911" s="1">
        <v>0.13</v>
      </c>
      <c r="R3911" s="1">
        <v>-0.55000000000000004</v>
      </c>
      <c r="S3911">
        <v>846250</v>
      </c>
      <c r="T3911">
        <f t="shared" si="60"/>
        <v>1</v>
      </c>
    </row>
    <row r="3912" spans="1:20" x14ac:dyDescent="0.25">
      <c r="A3912" s="1" t="s">
        <v>5755</v>
      </c>
      <c r="B3912" s="1">
        <v>38</v>
      </c>
      <c r="C3912" s="1">
        <v>33.090000000000003</v>
      </c>
      <c r="D3912" s="1" t="s">
        <v>5747</v>
      </c>
      <c r="E3912" s="1" t="s">
        <v>5756</v>
      </c>
      <c r="F3912" s="1">
        <v>3.9769999999999999</v>
      </c>
      <c r="G3912" s="1" t="s">
        <v>162</v>
      </c>
      <c r="H3912" s="1" t="s">
        <v>5751</v>
      </c>
      <c r="I3912" s="1" t="s">
        <v>5752</v>
      </c>
      <c r="J3912" s="1">
        <v>-46.48</v>
      </c>
      <c r="K3912" s="1">
        <v>45.87</v>
      </c>
      <c r="L3912" s="1">
        <v>-8.27</v>
      </c>
      <c r="M3912" s="1">
        <v>0.01</v>
      </c>
      <c r="N3912" s="1">
        <v>0.18</v>
      </c>
      <c r="O3912" s="1">
        <v>0.97</v>
      </c>
      <c r="P3912" s="1">
        <v>-0.17</v>
      </c>
      <c r="Q3912" s="1">
        <v>0.2</v>
      </c>
      <c r="R3912" s="1">
        <v>-0.53</v>
      </c>
      <c r="S3912">
        <v>846500</v>
      </c>
      <c r="T3912">
        <f t="shared" si="60"/>
        <v>1</v>
      </c>
    </row>
    <row r="3913" spans="1:20" x14ac:dyDescent="0.25">
      <c r="A3913" s="1" t="s">
        <v>5757</v>
      </c>
      <c r="B3913" s="1">
        <v>38</v>
      </c>
      <c r="C3913" s="1">
        <v>33.1</v>
      </c>
      <c r="D3913" s="1" t="s">
        <v>5758</v>
      </c>
      <c r="E3913" s="1" t="s">
        <v>5756</v>
      </c>
      <c r="F3913" s="1">
        <v>4.0060000000000002</v>
      </c>
      <c r="G3913" s="1" t="s">
        <v>182</v>
      </c>
      <c r="H3913" s="1" t="s">
        <v>5751</v>
      </c>
      <c r="I3913" s="1" t="s">
        <v>5752</v>
      </c>
      <c r="J3913" s="1">
        <v>57.01</v>
      </c>
      <c r="K3913" s="1">
        <v>-30.91</v>
      </c>
      <c r="L3913" s="1">
        <v>66.41</v>
      </c>
      <c r="M3913" s="1">
        <v>-0.46</v>
      </c>
      <c r="N3913" s="1">
        <v>0.03</v>
      </c>
      <c r="O3913" s="1">
        <v>1.03</v>
      </c>
      <c r="P3913" s="1">
        <v>-0.14000000000000001</v>
      </c>
      <c r="Q3913" s="1">
        <v>0.2</v>
      </c>
      <c r="R3913" s="1">
        <v>-0.48</v>
      </c>
      <c r="S3913">
        <v>846500</v>
      </c>
      <c r="T3913">
        <f t="shared" si="60"/>
        <v>0</v>
      </c>
    </row>
    <row r="3914" spans="1:20" x14ac:dyDescent="0.25">
      <c r="A3914" s="1" t="s">
        <v>5759</v>
      </c>
      <c r="B3914" s="1">
        <v>38</v>
      </c>
      <c r="C3914" s="1">
        <v>33.090000000000003</v>
      </c>
      <c r="D3914" s="1" t="s">
        <v>5756</v>
      </c>
      <c r="E3914" s="1" t="s">
        <v>5756</v>
      </c>
      <c r="F3914" s="1">
        <v>4.0060000000000002</v>
      </c>
      <c r="G3914" s="1" t="s">
        <v>4516</v>
      </c>
      <c r="H3914" s="1" t="s">
        <v>5751</v>
      </c>
      <c r="I3914" s="1" t="s">
        <v>5752</v>
      </c>
      <c r="J3914" s="1">
        <v>37.409999999999997</v>
      </c>
      <c r="K3914" s="1">
        <v>-133.94</v>
      </c>
      <c r="L3914" s="1">
        <v>102.17</v>
      </c>
      <c r="M3914" s="1">
        <v>0.17</v>
      </c>
      <c r="N3914" s="1">
        <v>0.36</v>
      </c>
      <c r="O3914" s="1">
        <v>0.9</v>
      </c>
      <c r="P3914" s="1">
        <v>-0.38</v>
      </c>
      <c r="Q3914" s="1">
        <v>0.05</v>
      </c>
      <c r="R3914" s="1">
        <v>-0.56000000000000005</v>
      </c>
      <c r="S3914">
        <v>846750</v>
      </c>
      <c r="T3914">
        <f t="shared" si="60"/>
        <v>1</v>
      </c>
    </row>
    <row r="3915" spans="1:20" x14ac:dyDescent="0.25">
      <c r="A3915" s="1" t="s">
        <v>5760</v>
      </c>
      <c r="B3915" s="1">
        <v>38</v>
      </c>
      <c r="C3915" s="1">
        <v>33.119999999999997</v>
      </c>
      <c r="D3915" s="1" t="s">
        <v>5758</v>
      </c>
      <c r="E3915" s="1" t="s">
        <v>1669</v>
      </c>
      <c r="F3915" s="1">
        <v>4.016</v>
      </c>
      <c r="G3915" s="1" t="s">
        <v>171</v>
      </c>
      <c r="H3915" s="1" t="s">
        <v>5761</v>
      </c>
      <c r="I3915" s="1" t="s">
        <v>5762</v>
      </c>
      <c r="J3915" s="1">
        <v>-36.29</v>
      </c>
      <c r="K3915" s="1">
        <v>-2.81</v>
      </c>
      <c r="L3915" s="1">
        <v>9.5500000000000007</v>
      </c>
      <c r="M3915" s="1">
        <v>-0.11</v>
      </c>
      <c r="N3915" s="1">
        <v>0.03</v>
      </c>
      <c r="O3915" s="1">
        <v>1.05</v>
      </c>
      <c r="P3915" s="1">
        <v>-0.37</v>
      </c>
      <c r="Q3915" s="1">
        <v>0.13</v>
      </c>
      <c r="R3915" s="1">
        <v>-0.56000000000000005</v>
      </c>
      <c r="S3915">
        <v>847000</v>
      </c>
      <c r="T3915">
        <f t="shared" si="60"/>
        <v>1</v>
      </c>
    </row>
    <row r="3916" spans="1:20" x14ac:dyDescent="0.25">
      <c r="A3916" s="1" t="s">
        <v>5763</v>
      </c>
      <c r="B3916" s="1">
        <v>38</v>
      </c>
      <c r="C3916" s="1">
        <v>33.119999999999997</v>
      </c>
      <c r="D3916" s="1" t="s">
        <v>5756</v>
      </c>
      <c r="E3916" s="1" t="s">
        <v>5758</v>
      </c>
      <c r="F3916" s="1">
        <v>3.9740000000000002</v>
      </c>
      <c r="G3916" s="1" t="s">
        <v>275</v>
      </c>
      <c r="H3916" s="1" t="s">
        <v>5761</v>
      </c>
      <c r="I3916" s="1" t="s">
        <v>5762</v>
      </c>
      <c r="J3916" s="1">
        <v>44.74</v>
      </c>
      <c r="K3916" s="1">
        <v>22.31</v>
      </c>
      <c r="L3916" s="1">
        <v>33.36</v>
      </c>
      <c r="M3916" s="1">
        <v>0.15</v>
      </c>
      <c r="N3916" s="1">
        <v>0.18</v>
      </c>
      <c r="O3916" s="1">
        <v>1.02</v>
      </c>
      <c r="P3916" s="1">
        <v>-0.32</v>
      </c>
      <c r="Q3916" s="1">
        <v>0.06</v>
      </c>
      <c r="R3916" s="1">
        <v>-0.55000000000000004</v>
      </c>
      <c r="S3916">
        <v>847250</v>
      </c>
      <c r="T3916">
        <f t="shared" si="60"/>
        <v>1</v>
      </c>
    </row>
    <row r="3917" spans="1:20" x14ac:dyDescent="0.25">
      <c r="A3917" s="1" t="s">
        <v>5764</v>
      </c>
      <c r="B3917" s="1">
        <v>38</v>
      </c>
      <c r="C3917" s="1">
        <v>33.14</v>
      </c>
      <c r="D3917" s="1" t="s">
        <v>5758</v>
      </c>
      <c r="E3917" s="1" t="s">
        <v>5765</v>
      </c>
      <c r="F3917" s="1">
        <v>3.9769999999999999</v>
      </c>
      <c r="G3917" s="1" t="s">
        <v>171</v>
      </c>
      <c r="H3917" s="1" t="s">
        <v>5761</v>
      </c>
      <c r="I3917" s="1" t="s">
        <v>5762</v>
      </c>
      <c r="J3917" s="1">
        <v>2.17</v>
      </c>
      <c r="K3917" s="1">
        <v>66.930000000000007</v>
      </c>
      <c r="L3917" s="1">
        <v>-6.2</v>
      </c>
      <c r="M3917" s="1">
        <v>-0.34</v>
      </c>
      <c r="N3917" s="1">
        <v>0.28999999999999998</v>
      </c>
      <c r="O3917" s="1">
        <v>1.02</v>
      </c>
      <c r="P3917" s="1">
        <v>-0.21</v>
      </c>
      <c r="Q3917" s="1">
        <v>0.05</v>
      </c>
      <c r="R3917" s="1">
        <v>-0.51</v>
      </c>
      <c r="S3917">
        <v>847500</v>
      </c>
      <c r="T3917">
        <f t="shared" si="60"/>
        <v>1</v>
      </c>
    </row>
    <row r="3918" spans="1:20" x14ac:dyDescent="0.25">
      <c r="A3918" s="1" t="s">
        <v>5766</v>
      </c>
      <c r="B3918" s="1">
        <v>38</v>
      </c>
      <c r="C3918" s="1">
        <v>33.119999999999997</v>
      </c>
      <c r="D3918" s="1" t="s">
        <v>5756</v>
      </c>
      <c r="E3918" s="1" t="s">
        <v>5767</v>
      </c>
      <c r="F3918" s="1">
        <v>4.0129999999999999</v>
      </c>
      <c r="G3918" s="1" t="s">
        <v>182</v>
      </c>
      <c r="H3918" s="1" t="s">
        <v>5761</v>
      </c>
      <c r="I3918" s="1" t="s">
        <v>5762</v>
      </c>
      <c r="J3918" s="1">
        <v>-29.24</v>
      </c>
      <c r="K3918" s="1">
        <v>-69.55</v>
      </c>
      <c r="L3918" s="1">
        <v>28.44</v>
      </c>
      <c r="M3918" s="1">
        <v>-0.11</v>
      </c>
      <c r="N3918" s="1">
        <v>0.15</v>
      </c>
      <c r="O3918" s="1">
        <v>0.95</v>
      </c>
      <c r="P3918" s="1">
        <v>-0.32</v>
      </c>
      <c r="Q3918" s="1">
        <v>0.06</v>
      </c>
      <c r="R3918" s="1">
        <v>-0.56000000000000005</v>
      </c>
      <c r="S3918">
        <v>847500</v>
      </c>
      <c r="T3918">
        <f t="shared" si="60"/>
        <v>0</v>
      </c>
    </row>
    <row r="3919" spans="1:20" x14ac:dyDescent="0.25">
      <c r="A3919" s="1" t="s">
        <v>5768</v>
      </c>
      <c r="B3919" s="1">
        <v>38</v>
      </c>
      <c r="C3919" s="1">
        <v>33.1</v>
      </c>
      <c r="D3919" s="1" t="s">
        <v>5767</v>
      </c>
      <c r="E3919" s="1" t="s">
        <v>5769</v>
      </c>
      <c r="F3919" s="1">
        <v>4.016</v>
      </c>
      <c r="G3919" s="1" t="s">
        <v>171</v>
      </c>
      <c r="H3919" s="1" t="s">
        <v>5761</v>
      </c>
      <c r="I3919" s="1" t="s">
        <v>5762</v>
      </c>
      <c r="J3919" s="1">
        <v>-22.95</v>
      </c>
      <c r="K3919" s="1">
        <v>-9.2799999999999994</v>
      </c>
      <c r="L3919" s="1">
        <v>4.79</v>
      </c>
      <c r="M3919" s="1">
        <v>-0.02</v>
      </c>
      <c r="N3919" s="1">
        <v>0.11</v>
      </c>
      <c r="O3919" s="1">
        <v>1.01</v>
      </c>
      <c r="P3919" s="1">
        <v>-0.35</v>
      </c>
      <c r="Q3919" s="1">
        <v>0.08</v>
      </c>
      <c r="R3919" s="1">
        <v>-0.56999999999999995</v>
      </c>
      <c r="S3919">
        <v>847750</v>
      </c>
      <c r="T3919">
        <f t="shared" ref="T3919:T3982" si="61">IF(S3919-S3918=250,1,0)</f>
        <v>1</v>
      </c>
    </row>
    <row r="3920" spans="1:20" x14ac:dyDescent="0.25">
      <c r="A3920" s="1" t="s">
        <v>5770</v>
      </c>
      <c r="B3920" s="1">
        <v>38</v>
      </c>
      <c r="C3920" s="1">
        <v>33.119999999999997</v>
      </c>
      <c r="D3920" s="1" t="s">
        <v>5767</v>
      </c>
      <c r="E3920" s="1" t="s">
        <v>5769</v>
      </c>
      <c r="F3920" s="1">
        <v>3.9849999999999999</v>
      </c>
      <c r="G3920" s="1" t="s">
        <v>4329</v>
      </c>
      <c r="H3920" s="1" t="s">
        <v>5771</v>
      </c>
      <c r="I3920" s="1" t="s">
        <v>5772</v>
      </c>
      <c r="J3920" s="1">
        <v>23.47</v>
      </c>
      <c r="K3920" s="1">
        <v>0.92</v>
      </c>
      <c r="L3920" s="1">
        <v>21.39</v>
      </c>
      <c r="M3920" s="1">
        <v>0</v>
      </c>
      <c r="N3920" s="1">
        <v>0.11</v>
      </c>
      <c r="O3920" s="1">
        <v>0.98</v>
      </c>
      <c r="P3920" s="1">
        <v>-0.34</v>
      </c>
      <c r="Q3920" s="1">
        <v>0.04</v>
      </c>
      <c r="R3920" s="1">
        <v>-0.55000000000000004</v>
      </c>
      <c r="S3920">
        <v>848000</v>
      </c>
      <c r="T3920">
        <f t="shared" si="61"/>
        <v>1</v>
      </c>
    </row>
    <row r="3921" spans="1:20" x14ac:dyDescent="0.25">
      <c r="A3921" s="1" t="s">
        <v>5773</v>
      </c>
      <c r="B3921" s="1">
        <v>38</v>
      </c>
      <c r="C3921" s="1">
        <v>33.119999999999997</v>
      </c>
      <c r="D3921" s="1" t="s">
        <v>5758</v>
      </c>
      <c r="E3921" s="1" t="s">
        <v>5774</v>
      </c>
      <c r="F3921" s="1">
        <v>3.9750000000000001</v>
      </c>
      <c r="G3921" s="1" t="s">
        <v>211</v>
      </c>
      <c r="H3921" s="1" t="s">
        <v>5771</v>
      </c>
      <c r="I3921" s="1" t="s">
        <v>5772</v>
      </c>
      <c r="J3921" s="1">
        <v>45.32</v>
      </c>
      <c r="K3921" s="1">
        <v>72.72</v>
      </c>
      <c r="L3921" s="1">
        <v>1.77</v>
      </c>
      <c r="M3921" s="1">
        <v>0</v>
      </c>
      <c r="N3921" s="1">
        <v>0.18</v>
      </c>
      <c r="O3921" s="1">
        <v>0.93</v>
      </c>
      <c r="P3921" s="1">
        <v>-0.27</v>
      </c>
      <c r="Q3921" s="1">
        <v>-0.01</v>
      </c>
      <c r="R3921" s="1">
        <v>-0.51</v>
      </c>
      <c r="S3921">
        <v>848250</v>
      </c>
      <c r="T3921">
        <f t="shared" si="61"/>
        <v>1</v>
      </c>
    </row>
    <row r="3922" spans="1:20" x14ac:dyDescent="0.25">
      <c r="A3922" s="1" t="s">
        <v>5775</v>
      </c>
      <c r="B3922" s="1">
        <v>38</v>
      </c>
      <c r="C3922" s="1">
        <v>33.14</v>
      </c>
      <c r="D3922" s="1" t="s">
        <v>5767</v>
      </c>
      <c r="E3922" s="1" t="s">
        <v>5776</v>
      </c>
      <c r="F3922" s="1">
        <v>4</v>
      </c>
      <c r="G3922" s="1" t="s">
        <v>4323</v>
      </c>
      <c r="H3922" s="1" t="s">
        <v>5771</v>
      </c>
      <c r="I3922" s="1" t="s">
        <v>5772</v>
      </c>
      <c r="J3922" s="1">
        <v>6.71</v>
      </c>
      <c r="K3922" s="1">
        <v>59.08</v>
      </c>
      <c r="L3922" s="1">
        <v>-11.17</v>
      </c>
      <c r="M3922" s="1">
        <v>-0.32</v>
      </c>
      <c r="N3922" s="1">
        <v>0.32</v>
      </c>
      <c r="O3922" s="1">
        <v>0.95</v>
      </c>
      <c r="P3922" s="1">
        <v>-0.2</v>
      </c>
      <c r="Q3922" s="1">
        <v>-0.01</v>
      </c>
      <c r="R3922" s="1">
        <v>-0.47</v>
      </c>
      <c r="S3922">
        <v>848500</v>
      </c>
      <c r="T3922">
        <f t="shared" si="61"/>
        <v>1</v>
      </c>
    </row>
    <row r="3923" spans="1:20" x14ac:dyDescent="0.25">
      <c r="A3923" s="1" t="s">
        <v>5777</v>
      </c>
      <c r="B3923" s="1">
        <v>38</v>
      </c>
      <c r="C3923" s="1">
        <v>33.119999999999997</v>
      </c>
      <c r="D3923" s="1" t="s">
        <v>5778</v>
      </c>
      <c r="E3923" s="1" t="s">
        <v>5778</v>
      </c>
      <c r="F3923" s="1">
        <v>4.016</v>
      </c>
      <c r="G3923" s="1" t="s">
        <v>4292</v>
      </c>
      <c r="H3923" s="1" t="s">
        <v>5771</v>
      </c>
      <c r="I3923" s="1" t="s">
        <v>5772</v>
      </c>
      <c r="J3923" s="1">
        <v>-63.66</v>
      </c>
      <c r="K3923" s="1">
        <v>-159.03</v>
      </c>
      <c r="L3923" s="1">
        <v>44.31</v>
      </c>
      <c r="M3923" s="1">
        <v>0.03</v>
      </c>
      <c r="N3923" s="1">
        <v>0.12</v>
      </c>
      <c r="O3923" s="1">
        <v>0.96</v>
      </c>
      <c r="P3923" s="1">
        <v>-0.42</v>
      </c>
      <c r="Q3923" s="1">
        <v>0.06</v>
      </c>
      <c r="R3923" s="1">
        <v>-0.56000000000000005</v>
      </c>
      <c r="S3923">
        <v>848500</v>
      </c>
      <c r="T3923">
        <f t="shared" si="61"/>
        <v>0</v>
      </c>
    </row>
    <row r="3924" spans="1:20" x14ac:dyDescent="0.25">
      <c r="A3924" s="1" t="s">
        <v>5779</v>
      </c>
      <c r="B3924" s="1">
        <v>38</v>
      </c>
      <c r="C3924" s="1">
        <v>33.1</v>
      </c>
      <c r="D3924" s="1" t="s">
        <v>5780</v>
      </c>
      <c r="E3924" s="1" t="s">
        <v>5780</v>
      </c>
      <c r="F3924" s="1">
        <v>4.0250000000000004</v>
      </c>
      <c r="G3924" s="1" t="s">
        <v>169</v>
      </c>
      <c r="H3924" s="1" t="s">
        <v>5771</v>
      </c>
      <c r="I3924" s="1" t="s">
        <v>5772</v>
      </c>
      <c r="J3924" s="1">
        <v>-49.84</v>
      </c>
      <c r="K3924" s="1">
        <v>-49.41</v>
      </c>
      <c r="L3924" s="1">
        <v>17.850000000000001</v>
      </c>
      <c r="M3924" s="1">
        <v>0.22</v>
      </c>
      <c r="N3924" s="1">
        <v>0.06</v>
      </c>
      <c r="O3924" s="1">
        <v>0.96</v>
      </c>
      <c r="P3924" s="1">
        <v>-0.49</v>
      </c>
      <c r="Q3924" s="1">
        <v>0.11</v>
      </c>
      <c r="R3924" s="1">
        <v>-0.56999999999999995</v>
      </c>
      <c r="S3924">
        <v>848750</v>
      </c>
      <c r="T3924">
        <f t="shared" si="61"/>
        <v>1</v>
      </c>
    </row>
    <row r="3925" spans="1:20" x14ac:dyDescent="0.25">
      <c r="A3925" s="1" t="s">
        <v>5781</v>
      </c>
      <c r="B3925" s="1">
        <v>38</v>
      </c>
      <c r="C3925" s="1">
        <v>33.1</v>
      </c>
      <c r="D3925" s="1" t="s">
        <v>5780</v>
      </c>
      <c r="E3925" s="1" t="s">
        <v>5782</v>
      </c>
      <c r="F3925" s="1">
        <v>4.0259999999999998</v>
      </c>
      <c r="G3925" s="1" t="s">
        <v>171</v>
      </c>
      <c r="H3925" s="1" t="s">
        <v>5783</v>
      </c>
      <c r="I3925" s="1" t="s">
        <v>5784</v>
      </c>
      <c r="J3925" s="1">
        <v>-15.32</v>
      </c>
      <c r="K3925" s="1">
        <v>21.61</v>
      </c>
      <c r="L3925" s="1">
        <v>-28.53</v>
      </c>
      <c r="M3925" s="1">
        <v>-0.11</v>
      </c>
      <c r="N3925" s="1">
        <v>0.06</v>
      </c>
      <c r="O3925" s="1">
        <v>1.04</v>
      </c>
      <c r="P3925" s="1">
        <v>-0.41</v>
      </c>
      <c r="Q3925" s="1">
        <v>0.14000000000000001</v>
      </c>
      <c r="R3925" s="1">
        <v>-0.57999999999999996</v>
      </c>
      <c r="S3925">
        <v>849000</v>
      </c>
      <c r="T3925">
        <f t="shared" si="61"/>
        <v>1</v>
      </c>
    </row>
    <row r="3926" spans="1:20" x14ac:dyDescent="0.25">
      <c r="A3926" s="1" t="s">
        <v>5785</v>
      </c>
      <c r="B3926" s="1">
        <v>38</v>
      </c>
      <c r="C3926" s="1">
        <v>33.1</v>
      </c>
      <c r="D3926" s="1" t="s">
        <v>5776</v>
      </c>
      <c r="E3926" s="1" t="s">
        <v>5782</v>
      </c>
      <c r="F3926" s="1">
        <v>3.9990000000000001</v>
      </c>
      <c r="G3926" s="1" t="s">
        <v>275</v>
      </c>
      <c r="H3926" s="1" t="s">
        <v>5783</v>
      </c>
      <c r="I3926" s="1" t="s">
        <v>5784</v>
      </c>
      <c r="J3926" s="1">
        <v>54.78</v>
      </c>
      <c r="K3926" s="1">
        <v>22.37</v>
      </c>
      <c r="L3926" s="1">
        <v>-23.5</v>
      </c>
      <c r="M3926" s="1">
        <v>0.11</v>
      </c>
      <c r="N3926" s="1">
        <v>0.08</v>
      </c>
      <c r="O3926" s="1">
        <v>1.1200000000000001</v>
      </c>
      <c r="P3926" s="1">
        <v>-0.38</v>
      </c>
      <c r="Q3926" s="1">
        <v>0.08</v>
      </c>
      <c r="R3926" s="1">
        <v>-0.55000000000000004</v>
      </c>
      <c r="S3926">
        <v>849250</v>
      </c>
      <c r="T3926">
        <f t="shared" si="61"/>
        <v>1</v>
      </c>
    </row>
    <row r="3927" spans="1:20" x14ac:dyDescent="0.25">
      <c r="A3927" s="1" t="s">
        <v>5786</v>
      </c>
      <c r="B3927" s="1">
        <v>38</v>
      </c>
      <c r="C3927" s="1">
        <v>33.1</v>
      </c>
      <c r="D3927" s="1" t="s">
        <v>5780</v>
      </c>
      <c r="E3927" s="1" t="s">
        <v>5787</v>
      </c>
      <c r="F3927" s="1">
        <v>4.0049999999999999</v>
      </c>
      <c r="G3927" s="1" t="s">
        <v>182</v>
      </c>
      <c r="H3927" s="1" t="s">
        <v>5783</v>
      </c>
      <c r="I3927" s="1" t="s">
        <v>5784</v>
      </c>
      <c r="J3927" s="1">
        <v>-8.7899999999999991</v>
      </c>
      <c r="K3927" s="1">
        <v>-12.7</v>
      </c>
      <c r="L3927" s="1">
        <v>-52.89</v>
      </c>
      <c r="M3927" s="1">
        <v>-0.19</v>
      </c>
      <c r="N3927" s="1">
        <v>0.28000000000000003</v>
      </c>
      <c r="O3927" s="1">
        <v>1.1399999999999999</v>
      </c>
      <c r="P3927" s="1">
        <v>-0.32</v>
      </c>
      <c r="Q3927" s="1">
        <v>7.0000000000000007E-2</v>
      </c>
      <c r="R3927" s="1">
        <v>-0.56000000000000005</v>
      </c>
      <c r="S3927">
        <v>849500</v>
      </c>
      <c r="T3927">
        <f t="shared" si="61"/>
        <v>1</v>
      </c>
    </row>
    <row r="3928" spans="1:20" x14ac:dyDescent="0.25">
      <c r="A3928" s="1" t="s">
        <v>5788</v>
      </c>
      <c r="B3928" s="1">
        <v>38</v>
      </c>
      <c r="C3928" s="1">
        <v>33.119999999999997</v>
      </c>
      <c r="D3928" s="1" t="s">
        <v>5789</v>
      </c>
      <c r="E3928" s="1" t="s">
        <v>5787</v>
      </c>
      <c r="F3928" s="1">
        <v>4.008</v>
      </c>
      <c r="G3928" s="1" t="s">
        <v>171</v>
      </c>
      <c r="H3928" s="1" t="s">
        <v>5783</v>
      </c>
      <c r="I3928" s="1" t="s">
        <v>5784</v>
      </c>
      <c r="J3928" s="1">
        <v>-3.27</v>
      </c>
      <c r="K3928" s="1">
        <v>-34.729999999999997</v>
      </c>
      <c r="L3928" s="1">
        <v>-41.5</v>
      </c>
      <c r="M3928" s="1">
        <v>0.19</v>
      </c>
      <c r="N3928" s="1">
        <v>0.02</v>
      </c>
      <c r="O3928" s="1">
        <v>1.04</v>
      </c>
      <c r="P3928" s="1">
        <v>-0.33</v>
      </c>
      <c r="Q3928" s="1">
        <v>0.08</v>
      </c>
      <c r="R3928" s="1">
        <v>-0.56999999999999995</v>
      </c>
      <c r="S3928">
        <v>849500</v>
      </c>
      <c r="T3928">
        <f t="shared" si="61"/>
        <v>0</v>
      </c>
    </row>
    <row r="3929" spans="1:20" x14ac:dyDescent="0.25">
      <c r="A3929" s="1" t="s">
        <v>5790</v>
      </c>
      <c r="B3929" s="1">
        <v>38</v>
      </c>
      <c r="C3929" s="1">
        <v>33.1</v>
      </c>
      <c r="D3929" s="1" t="s">
        <v>5789</v>
      </c>
      <c r="E3929" s="1" t="s">
        <v>5789</v>
      </c>
      <c r="F3929" s="1">
        <v>4.0110000000000001</v>
      </c>
      <c r="G3929" s="1" t="s">
        <v>4329</v>
      </c>
      <c r="H3929" s="1" t="s">
        <v>5783</v>
      </c>
      <c r="I3929" s="1" t="s">
        <v>5784</v>
      </c>
      <c r="J3929" s="1">
        <v>35.4</v>
      </c>
      <c r="K3929" s="1">
        <v>68.7</v>
      </c>
      <c r="L3929" s="1">
        <v>-50.66</v>
      </c>
      <c r="M3929" s="1">
        <v>-0.32</v>
      </c>
      <c r="N3929" s="1">
        <v>0.3</v>
      </c>
      <c r="O3929" s="1">
        <v>1.06</v>
      </c>
      <c r="P3929" s="1">
        <v>-0.19</v>
      </c>
      <c r="Q3929" s="1">
        <v>0.06</v>
      </c>
      <c r="R3929" s="1">
        <v>-0.5</v>
      </c>
      <c r="S3929">
        <v>849750</v>
      </c>
      <c r="T3929">
        <f t="shared" si="61"/>
        <v>1</v>
      </c>
    </row>
    <row r="3930" spans="1:20" x14ac:dyDescent="0.25">
      <c r="A3930" s="1" t="s">
        <v>5791</v>
      </c>
      <c r="B3930" s="1">
        <v>38</v>
      </c>
      <c r="C3930" s="1">
        <v>33.090000000000003</v>
      </c>
      <c r="D3930" s="1" t="s">
        <v>5789</v>
      </c>
      <c r="E3930" s="1" t="s">
        <v>5792</v>
      </c>
      <c r="F3930" s="1">
        <v>4.0060000000000002</v>
      </c>
      <c r="G3930" s="1" t="s">
        <v>182</v>
      </c>
      <c r="H3930" s="1" t="s">
        <v>5793</v>
      </c>
      <c r="I3930" s="1" t="s">
        <v>5794</v>
      </c>
      <c r="J3930" s="1">
        <v>-15.56</v>
      </c>
      <c r="K3930" s="1">
        <v>-67.11</v>
      </c>
      <c r="L3930" s="1">
        <v>-23.99</v>
      </c>
      <c r="M3930" s="1">
        <v>-0.13</v>
      </c>
      <c r="N3930" s="1">
        <v>0.24</v>
      </c>
      <c r="O3930" s="1">
        <v>1.04</v>
      </c>
      <c r="P3930" s="1">
        <v>-0.25</v>
      </c>
      <c r="Q3930" s="1">
        <v>0.1</v>
      </c>
      <c r="R3930" s="1">
        <v>-0.55000000000000004</v>
      </c>
      <c r="S3930">
        <v>850000</v>
      </c>
      <c r="T3930">
        <f t="shared" si="61"/>
        <v>1</v>
      </c>
    </row>
    <row r="3931" spans="1:20" x14ac:dyDescent="0.25">
      <c r="A3931" s="1" t="s">
        <v>5795</v>
      </c>
      <c r="B3931" s="1">
        <v>38</v>
      </c>
      <c r="C3931" s="1">
        <v>33.090000000000003</v>
      </c>
      <c r="D3931" s="1" t="s">
        <v>5789</v>
      </c>
      <c r="E3931" s="1" t="s">
        <v>5796</v>
      </c>
      <c r="F3931" s="1">
        <v>4.0179999999999998</v>
      </c>
      <c r="G3931" s="1" t="s">
        <v>667</v>
      </c>
      <c r="H3931" s="1" t="s">
        <v>5793</v>
      </c>
      <c r="I3931" s="1" t="s">
        <v>5794</v>
      </c>
      <c r="J3931" s="1">
        <v>-14.28</v>
      </c>
      <c r="K3931" s="1">
        <v>-68.42</v>
      </c>
      <c r="L3931" s="1">
        <v>-37.57</v>
      </c>
      <c r="M3931" s="1">
        <v>-0.02</v>
      </c>
      <c r="N3931" s="1">
        <v>0.14000000000000001</v>
      </c>
      <c r="O3931" s="1">
        <v>1.03</v>
      </c>
      <c r="P3931" s="1">
        <v>-0.37</v>
      </c>
      <c r="Q3931" s="1">
        <v>0.14000000000000001</v>
      </c>
      <c r="R3931" s="1">
        <v>-0.57999999999999996</v>
      </c>
      <c r="S3931">
        <v>850250</v>
      </c>
      <c r="T3931">
        <f t="shared" si="61"/>
        <v>1</v>
      </c>
    </row>
    <row r="3932" spans="1:20" x14ac:dyDescent="0.25">
      <c r="A3932" s="1" t="s">
        <v>5797</v>
      </c>
      <c r="B3932" s="1">
        <v>38</v>
      </c>
      <c r="C3932" s="1">
        <v>33.090000000000003</v>
      </c>
      <c r="D3932" s="1" t="s">
        <v>5798</v>
      </c>
      <c r="E3932" s="1" t="s">
        <v>5796</v>
      </c>
      <c r="F3932" s="1">
        <v>4.0170000000000003</v>
      </c>
      <c r="G3932" s="1" t="s">
        <v>4967</v>
      </c>
      <c r="H3932" s="1" t="s">
        <v>5793</v>
      </c>
      <c r="I3932" s="1" t="s">
        <v>5794</v>
      </c>
      <c r="J3932" s="1">
        <v>-4.6399999999999997</v>
      </c>
      <c r="K3932" s="1">
        <v>78.92</v>
      </c>
      <c r="L3932" s="1">
        <v>-95.09</v>
      </c>
      <c r="M3932" s="1">
        <v>0.02</v>
      </c>
      <c r="N3932" s="1">
        <v>0.16</v>
      </c>
      <c r="O3932" s="1">
        <v>0.95</v>
      </c>
      <c r="P3932" s="1">
        <v>-0.32</v>
      </c>
      <c r="Q3932" s="1">
        <v>0.15</v>
      </c>
      <c r="R3932" s="1">
        <v>-0.56999999999999995</v>
      </c>
      <c r="S3932">
        <v>850500</v>
      </c>
      <c r="T3932">
        <f t="shared" si="61"/>
        <v>1</v>
      </c>
    </row>
    <row r="3933" spans="1:20" x14ac:dyDescent="0.25">
      <c r="A3933" s="1" t="s">
        <v>5799</v>
      </c>
      <c r="B3933" s="1">
        <v>38</v>
      </c>
      <c r="C3933" s="1">
        <v>33.119999999999997</v>
      </c>
      <c r="D3933" s="1" t="s">
        <v>5798</v>
      </c>
      <c r="E3933" s="1" t="s">
        <v>5796</v>
      </c>
      <c r="F3933" s="1">
        <v>4.016</v>
      </c>
      <c r="G3933" s="1" t="s">
        <v>4977</v>
      </c>
      <c r="H3933" s="1" t="s">
        <v>5793</v>
      </c>
      <c r="I3933" s="1" t="s">
        <v>5794</v>
      </c>
      <c r="J3933" s="1">
        <v>-10.99</v>
      </c>
      <c r="K3933" s="1">
        <v>88.38</v>
      </c>
      <c r="L3933" s="1">
        <v>-94.12</v>
      </c>
      <c r="M3933" s="1">
        <v>-0.45</v>
      </c>
      <c r="N3933" s="1">
        <v>0.18</v>
      </c>
      <c r="O3933" s="1">
        <v>1.0900000000000001</v>
      </c>
      <c r="P3933" s="1">
        <v>-0.18</v>
      </c>
      <c r="Q3933" s="1">
        <v>0.26</v>
      </c>
      <c r="R3933" s="1">
        <v>-0.51</v>
      </c>
      <c r="S3933">
        <v>850500</v>
      </c>
      <c r="T3933">
        <f t="shared" si="61"/>
        <v>0</v>
      </c>
    </row>
    <row r="3934" spans="1:20" x14ac:dyDescent="0.25">
      <c r="A3934" s="1" t="s">
        <v>5800</v>
      </c>
      <c r="B3934" s="1">
        <v>38</v>
      </c>
      <c r="C3934" s="1">
        <v>33.1</v>
      </c>
      <c r="D3934" s="1" t="s">
        <v>5801</v>
      </c>
      <c r="E3934" s="1" t="s">
        <v>5802</v>
      </c>
      <c r="F3934" s="1">
        <v>4.0129999999999999</v>
      </c>
      <c r="G3934" s="1" t="s">
        <v>186</v>
      </c>
      <c r="H3934" s="1" t="s">
        <v>5793</v>
      </c>
      <c r="I3934" s="1" t="s">
        <v>5794</v>
      </c>
      <c r="J3934" s="1">
        <v>43.37</v>
      </c>
      <c r="K3934" s="1">
        <v>-118.01</v>
      </c>
      <c r="L3934" s="1">
        <v>-1.22</v>
      </c>
      <c r="M3934" s="1">
        <v>-0.02</v>
      </c>
      <c r="N3934" s="1">
        <v>0.15</v>
      </c>
      <c r="O3934" s="1">
        <v>1.01</v>
      </c>
      <c r="P3934" s="1">
        <v>-0.3</v>
      </c>
      <c r="Q3934" s="1">
        <v>0.22</v>
      </c>
      <c r="R3934" s="1">
        <v>-0.56999999999999995</v>
      </c>
      <c r="S3934">
        <v>850750</v>
      </c>
      <c r="T3934">
        <f t="shared" si="61"/>
        <v>1</v>
      </c>
    </row>
    <row r="3935" spans="1:20" x14ac:dyDescent="0.25">
      <c r="A3935" s="1" t="s">
        <v>5803</v>
      </c>
      <c r="B3935" s="1">
        <v>38</v>
      </c>
      <c r="C3935" s="1">
        <v>33.090000000000003</v>
      </c>
      <c r="D3935" s="1" t="s">
        <v>5804</v>
      </c>
      <c r="E3935" s="1" t="s">
        <v>5802</v>
      </c>
      <c r="F3935" s="1">
        <v>3.9660000000000002</v>
      </c>
      <c r="G3935" s="1" t="s">
        <v>667</v>
      </c>
      <c r="H3935" s="1" t="s">
        <v>5805</v>
      </c>
      <c r="I3935" s="1" t="s">
        <v>5806</v>
      </c>
      <c r="J3935" s="1">
        <v>38.57</v>
      </c>
      <c r="K3935" s="1">
        <v>-29.42</v>
      </c>
      <c r="L3935" s="1">
        <v>-48.49</v>
      </c>
      <c r="M3935" s="1">
        <v>-0.14000000000000001</v>
      </c>
      <c r="N3935" s="1">
        <v>0.21</v>
      </c>
      <c r="O3935" s="1">
        <v>1.03</v>
      </c>
      <c r="P3935" s="1">
        <v>-0.38</v>
      </c>
      <c r="Q3935" s="1">
        <v>0.14000000000000001</v>
      </c>
      <c r="R3935" s="1">
        <v>-0.57999999999999996</v>
      </c>
      <c r="S3935">
        <v>851000</v>
      </c>
      <c r="T3935">
        <f t="shared" si="61"/>
        <v>1</v>
      </c>
    </row>
    <row r="3936" spans="1:20" x14ac:dyDescent="0.25">
      <c r="A3936" s="1" t="s">
        <v>5807</v>
      </c>
      <c r="B3936" s="1">
        <v>38</v>
      </c>
      <c r="C3936" s="1">
        <v>33.090000000000003</v>
      </c>
      <c r="D3936" s="1" t="s">
        <v>5804</v>
      </c>
      <c r="E3936" s="1" t="s">
        <v>5801</v>
      </c>
      <c r="F3936" s="1">
        <v>3.9990000000000001</v>
      </c>
      <c r="G3936" s="1" t="s">
        <v>667</v>
      </c>
      <c r="H3936" s="1" t="s">
        <v>5805</v>
      </c>
      <c r="I3936" s="1" t="s">
        <v>5806</v>
      </c>
      <c r="J3936" s="1">
        <v>-3.45</v>
      </c>
      <c r="K3936" s="1">
        <v>-39.549999999999997</v>
      </c>
      <c r="L3936" s="1">
        <v>-83.16</v>
      </c>
      <c r="M3936" s="1">
        <v>-0.01</v>
      </c>
      <c r="N3936" s="1">
        <v>0.21</v>
      </c>
      <c r="O3936" s="1">
        <v>0.96</v>
      </c>
      <c r="P3936" s="1">
        <v>-0.44</v>
      </c>
      <c r="Q3936" s="1">
        <v>0.13</v>
      </c>
      <c r="R3936" s="1">
        <v>-0.56999999999999995</v>
      </c>
      <c r="S3936">
        <v>851250</v>
      </c>
      <c r="T3936">
        <f t="shared" si="61"/>
        <v>1</v>
      </c>
    </row>
    <row r="3937" spans="1:20" x14ac:dyDescent="0.25">
      <c r="A3937" s="1" t="s">
        <v>5808</v>
      </c>
      <c r="B3937" s="1">
        <v>38</v>
      </c>
      <c r="C3937" s="1">
        <v>33.1</v>
      </c>
      <c r="D3937" s="1" t="s">
        <v>5809</v>
      </c>
      <c r="E3937" s="1" t="s">
        <v>5804</v>
      </c>
      <c r="F3937" s="1">
        <v>4.016</v>
      </c>
      <c r="G3937" s="1" t="s">
        <v>37</v>
      </c>
      <c r="H3937" s="1" t="s">
        <v>5805</v>
      </c>
      <c r="I3937" s="1" t="s">
        <v>5806</v>
      </c>
      <c r="J3937" s="1">
        <v>-32.93</v>
      </c>
      <c r="K3937" s="1">
        <v>30.33</v>
      </c>
      <c r="L3937" s="1">
        <v>-142.46</v>
      </c>
      <c r="M3937" s="1">
        <v>-0.23</v>
      </c>
      <c r="N3937" s="1">
        <v>0.06</v>
      </c>
      <c r="O3937" s="1">
        <v>1.06</v>
      </c>
      <c r="P3937" s="1">
        <v>-0.4</v>
      </c>
      <c r="Q3937" s="1">
        <v>0.18</v>
      </c>
      <c r="R3937" s="1">
        <v>-0.57999999999999996</v>
      </c>
      <c r="S3937">
        <v>851500</v>
      </c>
      <c r="T3937">
        <f t="shared" si="61"/>
        <v>1</v>
      </c>
    </row>
    <row r="3938" spans="1:20" x14ac:dyDescent="0.25">
      <c r="A3938" s="1" t="s">
        <v>5810</v>
      </c>
      <c r="B3938" s="1">
        <v>38</v>
      </c>
      <c r="C3938" s="1">
        <v>33.049999999999997</v>
      </c>
      <c r="D3938" s="1" t="s">
        <v>5804</v>
      </c>
      <c r="E3938" s="1" t="s">
        <v>4108</v>
      </c>
      <c r="F3938" s="1">
        <v>3.9889999999999999</v>
      </c>
      <c r="G3938" s="1" t="s">
        <v>5490</v>
      </c>
      <c r="H3938" s="1" t="s">
        <v>5805</v>
      </c>
      <c r="I3938" s="1" t="s">
        <v>5806</v>
      </c>
      <c r="J3938" s="1">
        <v>81.540000000000006</v>
      </c>
      <c r="K3938" s="1">
        <v>-69.209999999999994</v>
      </c>
      <c r="L3938" s="1">
        <v>-40.53</v>
      </c>
      <c r="M3938" s="1">
        <v>-0.12</v>
      </c>
      <c r="N3938" s="1">
        <v>0.22</v>
      </c>
      <c r="O3938" s="1">
        <v>0.99</v>
      </c>
      <c r="P3938" s="1">
        <v>-0.46</v>
      </c>
      <c r="Q3938" s="1">
        <v>0.08</v>
      </c>
      <c r="R3938" s="1">
        <v>-0.57999999999999996</v>
      </c>
      <c r="S3938">
        <v>851500</v>
      </c>
      <c r="T3938">
        <f t="shared" si="61"/>
        <v>0</v>
      </c>
    </row>
    <row r="3939" spans="1:20" x14ac:dyDescent="0.25">
      <c r="A3939" s="1" t="s">
        <v>5811</v>
      </c>
      <c r="B3939" s="1">
        <v>38</v>
      </c>
      <c r="C3939" s="1">
        <v>33.049999999999997</v>
      </c>
      <c r="D3939" s="1" t="s">
        <v>5802</v>
      </c>
      <c r="E3939" s="1" t="s">
        <v>5812</v>
      </c>
      <c r="F3939" s="1">
        <v>4.0259999999999998</v>
      </c>
      <c r="G3939" s="1" t="s">
        <v>4977</v>
      </c>
      <c r="H3939" s="1" t="s">
        <v>5805</v>
      </c>
      <c r="I3939" s="1" t="s">
        <v>5806</v>
      </c>
      <c r="J3939" s="1">
        <v>-21.91</v>
      </c>
      <c r="K3939" s="1">
        <v>-6.35</v>
      </c>
      <c r="L3939" s="1">
        <v>-106.32</v>
      </c>
      <c r="M3939" s="1">
        <v>-0.12</v>
      </c>
      <c r="N3939" s="1">
        <v>0.28999999999999998</v>
      </c>
      <c r="O3939" s="1">
        <v>0.97</v>
      </c>
      <c r="P3939" s="1">
        <v>-0.47</v>
      </c>
      <c r="Q3939" s="1">
        <v>7.0000000000000007E-2</v>
      </c>
      <c r="R3939" s="1">
        <v>-0.56999999999999995</v>
      </c>
      <c r="S3939">
        <v>851750</v>
      </c>
      <c r="T3939">
        <f t="shared" si="61"/>
        <v>1</v>
      </c>
    </row>
    <row r="3940" spans="1:20" x14ac:dyDescent="0.25">
      <c r="A3940" s="1" t="s">
        <v>5813</v>
      </c>
      <c r="B3940" s="1">
        <v>38</v>
      </c>
      <c r="C3940" s="1">
        <v>33.049999999999997</v>
      </c>
      <c r="D3940" s="1" t="s">
        <v>5802</v>
      </c>
      <c r="E3940" s="1" t="s">
        <v>5812</v>
      </c>
      <c r="F3940" s="1">
        <v>4.0209999999999999</v>
      </c>
      <c r="G3940" s="1" t="s">
        <v>5814</v>
      </c>
      <c r="H3940" s="1" t="s">
        <v>5815</v>
      </c>
      <c r="I3940" s="1" t="s">
        <v>5816</v>
      </c>
      <c r="J3940" s="1">
        <v>-29.72</v>
      </c>
      <c r="K3940" s="1">
        <v>-17.79</v>
      </c>
      <c r="L3940" s="1">
        <v>-107.48</v>
      </c>
      <c r="M3940" s="1">
        <v>-0.22</v>
      </c>
      <c r="N3940" s="1">
        <v>0.01</v>
      </c>
      <c r="O3940" s="1">
        <v>1.0900000000000001</v>
      </c>
      <c r="P3940" s="1">
        <v>-0.45</v>
      </c>
      <c r="Q3940" s="1">
        <v>0.17</v>
      </c>
      <c r="R3940" s="1">
        <v>-0.57999999999999996</v>
      </c>
      <c r="S3940">
        <v>852000</v>
      </c>
      <c r="T3940">
        <f t="shared" si="61"/>
        <v>1</v>
      </c>
    </row>
    <row r="3941" spans="1:20" x14ac:dyDescent="0.25">
      <c r="A3941" s="1" t="s">
        <v>5817</v>
      </c>
      <c r="B3941" s="1">
        <v>38</v>
      </c>
      <c r="C3941" s="1">
        <v>33.020000000000003</v>
      </c>
      <c r="D3941" s="1" t="s">
        <v>5801</v>
      </c>
      <c r="E3941" s="1" t="s">
        <v>5818</v>
      </c>
      <c r="F3941" s="1">
        <v>4.0209999999999999</v>
      </c>
      <c r="G3941" s="1" t="s">
        <v>162</v>
      </c>
      <c r="H3941" s="1" t="s">
        <v>5815</v>
      </c>
      <c r="I3941" s="1" t="s">
        <v>5816</v>
      </c>
      <c r="J3941" s="1">
        <v>-23.5</v>
      </c>
      <c r="K3941" s="1">
        <v>-25.85</v>
      </c>
      <c r="L3941" s="1">
        <v>-103.64</v>
      </c>
      <c r="M3941" s="1">
        <v>-0.13</v>
      </c>
      <c r="N3941" s="1">
        <v>-0.05</v>
      </c>
      <c r="O3941" s="1">
        <v>1.04</v>
      </c>
      <c r="P3941" s="1">
        <v>-0.48</v>
      </c>
      <c r="Q3941" s="1">
        <v>0.19</v>
      </c>
      <c r="R3941" s="1">
        <v>-0.57999999999999996</v>
      </c>
      <c r="S3941">
        <v>852250</v>
      </c>
      <c r="T3941">
        <f t="shared" si="61"/>
        <v>1</v>
      </c>
    </row>
    <row r="3942" spans="1:20" x14ac:dyDescent="0.25">
      <c r="A3942" s="1" t="s">
        <v>5819</v>
      </c>
      <c r="B3942" s="1">
        <v>38</v>
      </c>
      <c r="C3942" s="1">
        <v>33.03</v>
      </c>
      <c r="D3942" s="1" t="s">
        <v>5809</v>
      </c>
      <c r="E3942" s="1" t="s">
        <v>5820</v>
      </c>
      <c r="F3942" s="1">
        <v>3.9849999999999999</v>
      </c>
      <c r="G3942" s="1" t="s">
        <v>4497</v>
      </c>
      <c r="H3942" s="1" t="s">
        <v>5815</v>
      </c>
      <c r="I3942" s="1" t="s">
        <v>5816</v>
      </c>
      <c r="J3942" s="1">
        <v>141.24</v>
      </c>
      <c r="K3942" s="1">
        <v>103.45</v>
      </c>
      <c r="L3942" s="1">
        <v>-67.02</v>
      </c>
      <c r="M3942" s="1">
        <v>-0.22</v>
      </c>
      <c r="N3942" s="1">
        <v>0.02</v>
      </c>
      <c r="O3942" s="1">
        <v>0.97</v>
      </c>
      <c r="P3942" s="1">
        <v>-0.35</v>
      </c>
      <c r="Q3942" s="1">
        <v>0.01</v>
      </c>
      <c r="R3942" s="1">
        <v>-0.54</v>
      </c>
      <c r="S3942">
        <v>852500</v>
      </c>
      <c r="T3942">
        <f t="shared" si="61"/>
        <v>1</v>
      </c>
    </row>
    <row r="3943" spans="1:20" x14ac:dyDescent="0.25">
      <c r="A3943" s="1" t="s">
        <v>5821</v>
      </c>
      <c r="B3943" s="1">
        <v>38</v>
      </c>
      <c r="C3943" s="1">
        <v>33.020000000000003</v>
      </c>
      <c r="D3943" s="1" t="s">
        <v>5809</v>
      </c>
      <c r="E3943" s="1" t="s">
        <v>5822</v>
      </c>
      <c r="F3943" s="1">
        <v>4.0129999999999999</v>
      </c>
      <c r="G3943" s="1" t="s">
        <v>4292</v>
      </c>
      <c r="H3943" s="1" t="s">
        <v>5815</v>
      </c>
      <c r="I3943" s="1" t="s">
        <v>5816</v>
      </c>
      <c r="J3943" s="1">
        <v>69.89</v>
      </c>
      <c r="K3943" s="1">
        <v>33.57</v>
      </c>
      <c r="L3943" s="1">
        <v>-58.44</v>
      </c>
      <c r="M3943" s="1">
        <v>-0.46</v>
      </c>
      <c r="N3943" s="1">
        <v>0.25</v>
      </c>
      <c r="O3943" s="1">
        <v>0.92</v>
      </c>
      <c r="P3943" s="1">
        <v>-0.26</v>
      </c>
      <c r="Q3943" s="1">
        <v>-0.04</v>
      </c>
      <c r="R3943" s="1">
        <v>-0.47</v>
      </c>
      <c r="S3943">
        <v>852500</v>
      </c>
      <c r="T3943">
        <f t="shared" si="61"/>
        <v>0</v>
      </c>
    </row>
    <row r="3944" spans="1:20" x14ac:dyDescent="0.25">
      <c r="A3944" s="1" t="s">
        <v>5823</v>
      </c>
      <c r="B3944" s="1">
        <v>38</v>
      </c>
      <c r="C3944" s="1">
        <v>33</v>
      </c>
      <c r="D3944" s="1" t="s">
        <v>5820</v>
      </c>
      <c r="E3944" s="1" t="s">
        <v>5824</v>
      </c>
      <c r="F3944" s="1">
        <v>3.9990000000000001</v>
      </c>
      <c r="G3944" s="1" t="s">
        <v>182</v>
      </c>
      <c r="H3944" s="1" t="s">
        <v>5815</v>
      </c>
      <c r="I3944" s="1" t="s">
        <v>5816</v>
      </c>
      <c r="J3944" s="1">
        <v>-25.18</v>
      </c>
      <c r="K3944" s="1">
        <v>-98.82</v>
      </c>
      <c r="L3944" s="1">
        <v>-49.87</v>
      </c>
      <c r="M3944" s="1">
        <v>0.1</v>
      </c>
      <c r="N3944" s="1">
        <v>-7.0000000000000007E-2</v>
      </c>
      <c r="O3944" s="1">
        <v>0.97</v>
      </c>
      <c r="P3944" s="1">
        <v>-0.36</v>
      </c>
      <c r="Q3944" s="1">
        <v>0.02</v>
      </c>
      <c r="R3944" s="1">
        <v>-0.53</v>
      </c>
      <c r="S3944">
        <v>852750</v>
      </c>
      <c r="T3944">
        <f t="shared" si="61"/>
        <v>1</v>
      </c>
    </row>
    <row r="3945" spans="1:20" x14ac:dyDescent="0.25">
      <c r="A3945" s="1" t="s">
        <v>5825</v>
      </c>
      <c r="B3945" s="1">
        <v>38</v>
      </c>
      <c r="C3945" s="1">
        <v>32.979999999999997</v>
      </c>
      <c r="D3945" s="1" t="s">
        <v>5818</v>
      </c>
      <c r="E3945" s="1" t="s">
        <v>1671</v>
      </c>
      <c r="F3945" s="1">
        <v>4.0259999999999998</v>
      </c>
      <c r="G3945" s="1" t="s">
        <v>667</v>
      </c>
      <c r="H3945" s="1" t="s">
        <v>5826</v>
      </c>
      <c r="I3945" s="1" t="s">
        <v>5827</v>
      </c>
      <c r="J3945" s="1">
        <v>11.47</v>
      </c>
      <c r="K3945" s="1">
        <v>58.04</v>
      </c>
      <c r="L3945" s="1">
        <v>-93.69</v>
      </c>
      <c r="M3945" s="1">
        <v>-0.27</v>
      </c>
      <c r="N3945" s="1">
        <v>0.1</v>
      </c>
      <c r="O3945" s="1">
        <v>0.97</v>
      </c>
      <c r="P3945" s="1">
        <v>-0.26</v>
      </c>
      <c r="Q3945" s="1">
        <v>0.05</v>
      </c>
      <c r="R3945" s="1">
        <v>-0.53</v>
      </c>
      <c r="S3945">
        <v>853000</v>
      </c>
      <c r="T3945">
        <f t="shared" si="61"/>
        <v>1</v>
      </c>
    </row>
    <row r="3946" spans="1:20" x14ac:dyDescent="0.25">
      <c r="A3946" s="1" t="s">
        <v>5828</v>
      </c>
      <c r="B3946" s="1">
        <v>38</v>
      </c>
      <c r="C3946" s="1">
        <v>32.96</v>
      </c>
      <c r="D3946" s="1" t="s">
        <v>5822</v>
      </c>
      <c r="E3946" s="1" t="s">
        <v>1671</v>
      </c>
      <c r="F3946" s="1">
        <v>4.008</v>
      </c>
      <c r="G3946" s="1" t="s">
        <v>36</v>
      </c>
      <c r="H3946" s="1" t="s">
        <v>5826</v>
      </c>
      <c r="I3946" s="1" t="s">
        <v>5827</v>
      </c>
      <c r="J3946" s="1">
        <v>-39.340000000000003</v>
      </c>
      <c r="K3946" s="1">
        <v>-174.59</v>
      </c>
      <c r="L3946" s="1">
        <v>-21.61</v>
      </c>
      <c r="M3946" s="1">
        <v>0</v>
      </c>
      <c r="N3946" s="1">
        <v>0</v>
      </c>
      <c r="O3946" s="1">
        <v>0.93</v>
      </c>
      <c r="P3946" s="1">
        <v>-0.46</v>
      </c>
      <c r="Q3946" s="1">
        <v>0.12</v>
      </c>
      <c r="R3946" s="1">
        <v>-0.57999999999999996</v>
      </c>
      <c r="S3946">
        <v>853250</v>
      </c>
      <c r="T3946">
        <f t="shared" si="61"/>
        <v>1</v>
      </c>
    </row>
    <row r="3947" spans="1:20" x14ac:dyDescent="0.25">
      <c r="A3947" s="1" t="s">
        <v>5829</v>
      </c>
      <c r="B3947" s="1">
        <v>38</v>
      </c>
      <c r="C3947" s="1">
        <v>32.950000000000003</v>
      </c>
      <c r="D3947" s="1" t="s">
        <v>5822</v>
      </c>
      <c r="E3947" s="1" t="s">
        <v>5830</v>
      </c>
      <c r="F3947" s="1">
        <v>4.0170000000000003</v>
      </c>
      <c r="G3947" s="1" t="s">
        <v>4327</v>
      </c>
      <c r="H3947" s="1" t="s">
        <v>5826</v>
      </c>
      <c r="I3947" s="1" t="s">
        <v>5827</v>
      </c>
      <c r="J3947" s="1">
        <v>-20.63</v>
      </c>
      <c r="K3947" s="1">
        <v>-64.239999999999995</v>
      </c>
      <c r="L3947" s="1">
        <v>-35.49</v>
      </c>
      <c r="M3947" s="1">
        <v>0.05</v>
      </c>
      <c r="N3947" s="1">
        <v>-0.19</v>
      </c>
      <c r="O3947" s="1">
        <v>0.97</v>
      </c>
      <c r="P3947" s="1">
        <v>-0.52</v>
      </c>
      <c r="Q3947" s="1">
        <v>0.13</v>
      </c>
      <c r="R3947" s="1">
        <v>-0.56000000000000005</v>
      </c>
      <c r="S3947">
        <v>853500</v>
      </c>
      <c r="T3947">
        <f t="shared" si="61"/>
        <v>1</v>
      </c>
    </row>
    <row r="3948" spans="1:20" x14ac:dyDescent="0.25">
      <c r="A3948" s="1" t="s">
        <v>5831</v>
      </c>
      <c r="B3948" s="1">
        <v>38</v>
      </c>
      <c r="C3948" s="1">
        <v>32.909999999999997</v>
      </c>
      <c r="D3948" s="1" t="s">
        <v>5824</v>
      </c>
      <c r="E3948" s="1" t="s">
        <v>5832</v>
      </c>
      <c r="F3948" s="1">
        <v>4.0179999999999998</v>
      </c>
      <c r="G3948" s="1" t="s">
        <v>4604</v>
      </c>
      <c r="H3948" s="1" t="s">
        <v>5826</v>
      </c>
      <c r="I3948" s="1" t="s">
        <v>5827</v>
      </c>
      <c r="J3948" s="1">
        <v>62.56</v>
      </c>
      <c r="K3948" s="1">
        <v>-27.89</v>
      </c>
      <c r="L3948" s="1">
        <v>11.08</v>
      </c>
      <c r="M3948" s="1">
        <v>0.26</v>
      </c>
      <c r="N3948" s="1">
        <v>0.02</v>
      </c>
      <c r="O3948" s="1">
        <v>0.98</v>
      </c>
      <c r="P3948" s="1">
        <v>-0.56999999999999995</v>
      </c>
      <c r="Q3948" s="1">
        <v>0.05</v>
      </c>
      <c r="R3948" s="1">
        <v>-0.53</v>
      </c>
      <c r="S3948">
        <v>853500</v>
      </c>
      <c r="T3948">
        <f t="shared" si="61"/>
        <v>0</v>
      </c>
    </row>
    <row r="3949" spans="1:20" x14ac:dyDescent="0.25">
      <c r="A3949" s="1" t="s">
        <v>5833</v>
      </c>
      <c r="B3949" s="1">
        <v>38</v>
      </c>
      <c r="C3949" s="1">
        <v>32.93</v>
      </c>
      <c r="D3949" s="1" t="s">
        <v>5824</v>
      </c>
      <c r="E3949" s="1" t="s">
        <v>5834</v>
      </c>
      <c r="F3949" s="1">
        <v>4.016</v>
      </c>
      <c r="G3949" s="1" t="s">
        <v>37</v>
      </c>
      <c r="H3949" s="1" t="s">
        <v>5826</v>
      </c>
      <c r="I3949" s="1" t="s">
        <v>5827</v>
      </c>
      <c r="J3949" s="1">
        <v>-42.72</v>
      </c>
      <c r="K3949" s="1">
        <v>166.05</v>
      </c>
      <c r="L3949" s="1">
        <v>-101.1</v>
      </c>
      <c r="M3949" s="1">
        <v>-0.05</v>
      </c>
      <c r="N3949" s="1">
        <v>-7.0000000000000007E-2</v>
      </c>
      <c r="O3949" s="1">
        <v>1.06</v>
      </c>
      <c r="P3949" s="1">
        <v>-0.31</v>
      </c>
      <c r="Q3949" s="1">
        <v>0.11</v>
      </c>
      <c r="R3949" s="1">
        <v>-0.57999999999999996</v>
      </c>
      <c r="S3949">
        <v>853750</v>
      </c>
      <c r="T3949">
        <f t="shared" si="61"/>
        <v>1</v>
      </c>
    </row>
    <row r="3950" spans="1:20" x14ac:dyDescent="0.25">
      <c r="A3950" s="1" t="s">
        <v>5835</v>
      </c>
      <c r="B3950" s="1">
        <v>38</v>
      </c>
      <c r="C3950" s="1">
        <v>32.909999999999997</v>
      </c>
      <c r="D3950" s="1" t="s">
        <v>5830</v>
      </c>
      <c r="E3950" s="1" t="s">
        <v>1845</v>
      </c>
      <c r="F3950" s="1">
        <v>3.976</v>
      </c>
      <c r="G3950" s="1" t="s">
        <v>36</v>
      </c>
      <c r="H3950" s="1" t="s">
        <v>5836</v>
      </c>
      <c r="I3950" s="1" t="s">
        <v>5837</v>
      </c>
      <c r="J3950" s="1">
        <v>28.02</v>
      </c>
      <c r="K3950" s="1">
        <v>-45.65</v>
      </c>
      <c r="L3950" s="1">
        <v>58.75</v>
      </c>
      <c r="M3950" s="1">
        <v>-0.15</v>
      </c>
      <c r="N3950" s="1">
        <v>-0.15</v>
      </c>
      <c r="O3950" s="1">
        <v>0.97</v>
      </c>
      <c r="P3950" s="1">
        <v>-0.33</v>
      </c>
      <c r="Q3950" s="1">
        <v>0.08</v>
      </c>
      <c r="R3950" s="1">
        <v>-0.56000000000000005</v>
      </c>
      <c r="S3950">
        <v>854000</v>
      </c>
      <c r="T3950">
        <f t="shared" si="61"/>
        <v>1</v>
      </c>
    </row>
    <row r="3951" spans="1:20" x14ac:dyDescent="0.25">
      <c r="A3951" s="1" t="s">
        <v>5838</v>
      </c>
      <c r="B3951" s="1">
        <v>38</v>
      </c>
      <c r="C3951" s="1">
        <v>32.93</v>
      </c>
      <c r="D3951" s="1" t="s">
        <v>5830</v>
      </c>
      <c r="E3951" s="1" t="s">
        <v>5839</v>
      </c>
      <c r="F3951" s="1">
        <v>4.008</v>
      </c>
      <c r="G3951" s="1" t="s">
        <v>5840</v>
      </c>
      <c r="H3951" s="1" t="s">
        <v>5836</v>
      </c>
      <c r="I3951" s="1" t="s">
        <v>5837</v>
      </c>
      <c r="J3951" s="1">
        <v>37.81</v>
      </c>
      <c r="K3951" s="1">
        <v>-41.23</v>
      </c>
      <c r="L3951" s="1">
        <v>91.92</v>
      </c>
      <c r="M3951" s="1">
        <v>-0.05</v>
      </c>
      <c r="N3951" s="1">
        <v>0.11</v>
      </c>
      <c r="O3951" s="1">
        <v>1.0900000000000001</v>
      </c>
      <c r="P3951" s="1">
        <v>-0.41</v>
      </c>
      <c r="Q3951" s="1">
        <v>0.04</v>
      </c>
      <c r="R3951" s="1">
        <v>-0.56000000000000005</v>
      </c>
      <c r="S3951">
        <v>854250</v>
      </c>
      <c r="T3951">
        <f t="shared" si="61"/>
        <v>1</v>
      </c>
    </row>
    <row r="3952" spans="1:20" x14ac:dyDescent="0.25">
      <c r="A3952" s="1" t="s">
        <v>5841</v>
      </c>
      <c r="B3952" s="1">
        <v>38</v>
      </c>
      <c r="C3952" s="1">
        <v>32.909999999999997</v>
      </c>
      <c r="D3952" s="1" t="s">
        <v>1779</v>
      </c>
      <c r="E3952" s="1" t="s">
        <v>1779</v>
      </c>
      <c r="F3952" s="1">
        <v>3.9710000000000001</v>
      </c>
      <c r="G3952" s="1" t="s">
        <v>36</v>
      </c>
      <c r="H3952" s="1" t="s">
        <v>5836</v>
      </c>
      <c r="I3952" s="1" t="s">
        <v>5837</v>
      </c>
      <c r="J3952" s="1">
        <v>-65.67</v>
      </c>
      <c r="K3952" s="1">
        <v>-48.61</v>
      </c>
      <c r="L3952" s="1">
        <v>91.46</v>
      </c>
      <c r="M3952" s="1">
        <v>0.08</v>
      </c>
      <c r="N3952" s="1">
        <v>-0.24</v>
      </c>
      <c r="O3952" s="1">
        <v>1.04</v>
      </c>
      <c r="P3952" s="1">
        <v>-0.49</v>
      </c>
      <c r="Q3952" s="1">
        <v>0.11</v>
      </c>
      <c r="R3952" s="1">
        <v>-0.57999999999999996</v>
      </c>
      <c r="S3952">
        <v>854500</v>
      </c>
      <c r="T3952">
        <f t="shared" si="61"/>
        <v>1</v>
      </c>
    </row>
    <row r="3953" spans="1:20" x14ac:dyDescent="0.25">
      <c r="A3953" s="1" t="s">
        <v>5842</v>
      </c>
      <c r="B3953" s="1">
        <v>38</v>
      </c>
      <c r="C3953" s="1">
        <v>32.93</v>
      </c>
      <c r="D3953" s="1" t="s">
        <v>5834</v>
      </c>
      <c r="E3953" s="1" t="s">
        <v>1779</v>
      </c>
      <c r="F3953" s="1">
        <v>3.9710000000000001</v>
      </c>
      <c r="G3953" s="1" t="s">
        <v>4379</v>
      </c>
      <c r="H3953" s="1" t="s">
        <v>5836</v>
      </c>
      <c r="I3953" s="1" t="s">
        <v>5837</v>
      </c>
      <c r="J3953" s="1">
        <v>154.41999999999999</v>
      </c>
      <c r="K3953" s="1">
        <v>119.57</v>
      </c>
      <c r="L3953" s="1">
        <v>144.35</v>
      </c>
      <c r="M3953" s="1">
        <v>-0.1</v>
      </c>
      <c r="N3953" s="1">
        <v>-0.13</v>
      </c>
      <c r="O3953" s="1">
        <v>1.02</v>
      </c>
      <c r="P3953" s="1">
        <v>-0.41</v>
      </c>
      <c r="Q3953" s="1">
        <v>-0.08</v>
      </c>
      <c r="R3953" s="1">
        <v>-0.49</v>
      </c>
      <c r="S3953">
        <v>854500</v>
      </c>
      <c r="T3953">
        <f t="shared" si="61"/>
        <v>0</v>
      </c>
    </row>
    <row r="3954" spans="1:20" x14ac:dyDescent="0.25">
      <c r="A3954" s="1" t="s">
        <v>5843</v>
      </c>
      <c r="B3954" s="1">
        <v>38</v>
      </c>
      <c r="C3954" s="1">
        <v>32.909999999999997</v>
      </c>
      <c r="D3954" s="1" t="s">
        <v>5839</v>
      </c>
      <c r="E3954" s="1" t="s">
        <v>1779</v>
      </c>
      <c r="F3954" s="1">
        <v>4.0170000000000003</v>
      </c>
      <c r="G3954" s="1" t="s">
        <v>158</v>
      </c>
      <c r="H3954" s="1" t="s">
        <v>5836</v>
      </c>
      <c r="I3954" s="1" t="s">
        <v>5837</v>
      </c>
      <c r="J3954" s="1">
        <v>-18.46</v>
      </c>
      <c r="K3954" s="1">
        <v>-22.22</v>
      </c>
      <c r="L3954" s="1">
        <v>69.92</v>
      </c>
      <c r="M3954" s="1">
        <v>-0.22</v>
      </c>
      <c r="N3954" s="1">
        <v>0.52</v>
      </c>
      <c r="O3954" s="1">
        <v>0.78</v>
      </c>
      <c r="P3954" s="1">
        <v>-0.49</v>
      </c>
      <c r="Q3954" s="1">
        <v>-0.14000000000000001</v>
      </c>
      <c r="R3954" s="1">
        <v>-0.42</v>
      </c>
      <c r="S3954">
        <v>854750</v>
      </c>
      <c r="T3954">
        <f t="shared" si="61"/>
        <v>1</v>
      </c>
    </row>
    <row r="3955" spans="1:20" x14ac:dyDescent="0.25">
      <c r="A3955" s="1" t="s">
        <v>5844</v>
      </c>
      <c r="B3955" s="1">
        <v>38</v>
      </c>
      <c r="C3955" s="1">
        <v>32.909999999999997</v>
      </c>
      <c r="D3955" s="1" t="s">
        <v>1779</v>
      </c>
      <c r="E3955" s="1" t="s">
        <v>5845</v>
      </c>
      <c r="F3955" s="1">
        <v>4.0220000000000002</v>
      </c>
      <c r="G3955" s="1" t="s">
        <v>173</v>
      </c>
      <c r="H3955" s="1" t="s">
        <v>5836</v>
      </c>
      <c r="I3955" s="1" t="s">
        <v>5837</v>
      </c>
      <c r="J3955" s="1">
        <v>-148.25</v>
      </c>
      <c r="K3955" s="1">
        <v>-28.35</v>
      </c>
      <c r="L3955" s="1">
        <v>18.28</v>
      </c>
      <c r="M3955" s="1">
        <v>-0.14000000000000001</v>
      </c>
      <c r="N3955" s="1">
        <v>-0.04</v>
      </c>
      <c r="O3955" s="1">
        <v>0.95</v>
      </c>
      <c r="P3955" s="1">
        <v>-0.53</v>
      </c>
      <c r="Q3955" s="1">
        <v>0.05</v>
      </c>
      <c r="R3955" s="1">
        <v>-0.54</v>
      </c>
      <c r="S3955">
        <v>855000</v>
      </c>
      <c r="T3955">
        <f t="shared" si="61"/>
        <v>1</v>
      </c>
    </row>
    <row r="3956" spans="1:20" x14ac:dyDescent="0.25">
      <c r="A3956" s="1" t="s">
        <v>5846</v>
      </c>
      <c r="B3956" s="1">
        <v>38</v>
      </c>
      <c r="C3956" s="1">
        <v>32.93</v>
      </c>
      <c r="D3956" s="1" t="s">
        <v>1779</v>
      </c>
      <c r="E3956" s="1" t="s">
        <v>5847</v>
      </c>
      <c r="F3956" s="1">
        <v>4.0019999999999998</v>
      </c>
      <c r="G3956" s="1" t="s">
        <v>4292</v>
      </c>
      <c r="H3956" s="1" t="s">
        <v>5848</v>
      </c>
      <c r="I3956" s="1" t="s">
        <v>5849</v>
      </c>
      <c r="J3956" s="1">
        <v>82.46</v>
      </c>
      <c r="K3956" s="1">
        <v>23.19</v>
      </c>
      <c r="L3956" s="1">
        <v>117</v>
      </c>
      <c r="M3956" s="1">
        <v>-0.16</v>
      </c>
      <c r="N3956" s="1">
        <v>0.37</v>
      </c>
      <c r="O3956" s="1">
        <v>1.01</v>
      </c>
      <c r="P3956" s="1">
        <v>-0.56000000000000005</v>
      </c>
      <c r="Q3956" s="1">
        <v>0.01</v>
      </c>
      <c r="R3956" s="1">
        <v>-0.51</v>
      </c>
      <c r="S3956">
        <v>855250</v>
      </c>
      <c r="T3956">
        <f t="shared" si="61"/>
        <v>1</v>
      </c>
    </row>
    <row r="3957" spans="1:20" x14ac:dyDescent="0.25">
      <c r="A3957" s="1" t="s">
        <v>5850</v>
      </c>
      <c r="B3957" s="1">
        <v>38</v>
      </c>
      <c r="C3957" s="1">
        <v>32.950000000000003</v>
      </c>
      <c r="D3957" s="1" t="s">
        <v>5839</v>
      </c>
      <c r="E3957" s="1" t="s">
        <v>5851</v>
      </c>
      <c r="F3957" s="1">
        <v>4.016</v>
      </c>
      <c r="G3957" s="1" t="s">
        <v>171</v>
      </c>
      <c r="H3957" s="1" t="s">
        <v>5848</v>
      </c>
      <c r="I3957" s="1" t="s">
        <v>5849</v>
      </c>
      <c r="J3957" s="1">
        <v>-56.15</v>
      </c>
      <c r="K3957" s="1">
        <v>-0.64</v>
      </c>
      <c r="L3957" s="1">
        <v>38.18</v>
      </c>
      <c r="M3957" s="1">
        <v>-0.17</v>
      </c>
      <c r="N3957" s="1">
        <v>0.3</v>
      </c>
      <c r="O3957" s="1">
        <v>0.95</v>
      </c>
      <c r="P3957" s="1">
        <v>-0.57999999999999996</v>
      </c>
      <c r="Q3957" s="1">
        <v>0.11</v>
      </c>
      <c r="R3957" s="1">
        <v>-0.54</v>
      </c>
      <c r="S3957">
        <v>855500</v>
      </c>
      <c r="T3957">
        <f t="shared" si="61"/>
        <v>1</v>
      </c>
    </row>
    <row r="3958" spans="1:20" x14ac:dyDescent="0.25">
      <c r="A3958" s="1" t="s">
        <v>5852</v>
      </c>
      <c r="B3958" s="1">
        <v>38</v>
      </c>
      <c r="C3958" s="1">
        <v>32.950000000000003</v>
      </c>
      <c r="D3958" s="1" t="s">
        <v>1779</v>
      </c>
      <c r="E3958" s="1" t="s">
        <v>5853</v>
      </c>
      <c r="F3958" s="1">
        <v>4.008</v>
      </c>
      <c r="G3958" s="1" t="s">
        <v>173</v>
      </c>
      <c r="H3958" s="1" t="s">
        <v>5848</v>
      </c>
      <c r="I3958" s="1" t="s">
        <v>5849</v>
      </c>
      <c r="J3958" s="1">
        <v>9.1199999999999992</v>
      </c>
      <c r="K3958" s="1">
        <v>-16.57</v>
      </c>
      <c r="L3958" s="1">
        <v>78.52</v>
      </c>
      <c r="M3958" s="1">
        <v>0.05</v>
      </c>
      <c r="N3958" s="1">
        <v>0.11</v>
      </c>
      <c r="O3958" s="1">
        <v>1.04</v>
      </c>
      <c r="P3958" s="1">
        <v>-0.6</v>
      </c>
      <c r="Q3958" s="1">
        <v>0.17</v>
      </c>
      <c r="R3958" s="1">
        <v>-0.53</v>
      </c>
      <c r="S3958">
        <v>855500</v>
      </c>
      <c r="T3958">
        <f t="shared" si="61"/>
        <v>0</v>
      </c>
    </row>
    <row r="3959" spans="1:20" x14ac:dyDescent="0.25">
      <c r="A3959" s="1" t="s">
        <v>5854</v>
      </c>
      <c r="B3959" s="1">
        <v>38</v>
      </c>
      <c r="C3959" s="1">
        <v>32.96</v>
      </c>
      <c r="D3959" s="1" t="s">
        <v>5855</v>
      </c>
      <c r="E3959" s="1" t="s">
        <v>5856</v>
      </c>
      <c r="F3959" s="1">
        <v>3.952</v>
      </c>
      <c r="G3959" s="1" t="s">
        <v>175</v>
      </c>
      <c r="H3959" s="1" t="s">
        <v>5848</v>
      </c>
      <c r="I3959" s="1" t="s">
        <v>5849</v>
      </c>
      <c r="J3959" s="1">
        <v>37.75</v>
      </c>
      <c r="K3959" s="1">
        <v>74.489999999999995</v>
      </c>
      <c r="L3959" s="1">
        <v>32.78</v>
      </c>
      <c r="M3959" s="1">
        <v>-0.03</v>
      </c>
      <c r="N3959" s="1">
        <v>0.26</v>
      </c>
      <c r="O3959" s="1">
        <v>1</v>
      </c>
      <c r="P3959" s="1">
        <v>-0.46</v>
      </c>
      <c r="Q3959" s="1">
        <v>0.13</v>
      </c>
      <c r="R3959" s="1">
        <v>-0.59</v>
      </c>
      <c r="S3959">
        <v>855750</v>
      </c>
      <c r="T3959">
        <f t="shared" si="61"/>
        <v>1</v>
      </c>
    </row>
    <row r="3960" spans="1:20" x14ac:dyDescent="0.25">
      <c r="A3960" s="1" t="s">
        <v>5857</v>
      </c>
      <c r="B3960" s="1">
        <v>38</v>
      </c>
      <c r="C3960" s="1">
        <v>32.979999999999997</v>
      </c>
      <c r="D3960" s="1" t="s">
        <v>5856</v>
      </c>
      <c r="E3960" s="1" t="s">
        <v>5856</v>
      </c>
      <c r="F3960" s="1">
        <v>3.964</v>
      </c>
      <c r="G3960" s="1" t="s">
        <v>175</v>
      </c>
      <c r="H3960" s="1" t="s">
        <v>5848</v>
      </c>
      <c r="I3960" s="1" t="s">
        <v>5849</v>
      </c>
      <c r="J3960" s="1">
        <v>0.52</v>
      </c>
      <c r="K3960" s="1">
        <v>15.47</v>
      </c>
      <c r="L3960" s="1">
        <v>40.44</v>
      </c>
      <c r="M3960" s="1">
        <v>-0.15</v>
      </c>
      <c r="N3960" s="1">
        <v>0.19</v>
      </c>
      <c r="O3960" s="1">
        <v>1.04</v>
      </c>
      <c r="P3960" s="1">
        <v>-0.43</v>
      </c>
      <c r="Q3960" s="1">
        <v>0.15</v>
      </c>
      <c r="R3960" s="1">
        <v>-0.59</v>
      </c>
      <c r="S3960">
        <v>856000</v>
      </c>
      <c r="T3960">
        <f t="shared" si="61"/>
        <v>1</v>
      </c>
    </row>
    <row r="3961" spans="1:20" x14ac:dyDescent="0.25">
      <c r="A3961" s="1" t="s">
        <v>5858</v>
      </c>
      <c r="B3961" s="1">
        <v>38</v>
      </c>
      <c r="C3961" s="1">
        <v>32.979999999999997</v>
      </c>
      <c r="D3961" s="1" t="s">
        <v>5859</v>
      </c>
      <c r="E3961" s="1" t="s">
        <v>5860</v>
      </c>
      <c r="F3961" s="1">
        <v>3.9969999999999999</v>
      </c>
      <c r="G3961" s="1" t="s">
        <v>37</v>
      </c>
      <c r="H3961" s="1" t="s">
        <v>5861</v>
      </c>
      <c r="I3961" s="1" t="s">
        <v>5862</v>
      </c>
      <c r="J3961" s="1">
        <v>-8.85</v>
      </c>
      <c r="K3961" s="1">
        <v>10.62</v>
      </c>
      <c r="L3961" s="1">
        <v>28.35</v>
      </c>
      <c r="M3961" s="1">
        <v>-0.15</v>
      </c>
      <c r="N3961" s="1">
        <v>0.24</v>
      </c>
      <c r="O3961" s="1">
        <v>1.02</v>
      </c>
      <c r="P3961" s="1">
        <v>-0.41</v>
      </c>
      <c r="Q3961" s="1">
        <v>0.13</v>
      </c>
      <c r="R3961" s="1">
        <v>-0.6</v>
      </c>
      <c r="S3961">
        <v>856250</v>
      </c>
      <c r="T3961">
        <f t="shared" si="61"/>
        <v>1</v>
      </c>
    </row>
    <row r="3962" spans="1:20" x14ac:dyDescent="0.25">
      <c r="A3962" s="1" t="s">
        <v>5863</v>
      </c>
      <c r="B3962" s="1">
        <v>38</v>
      </c>
      <c r="C3962" s="1">
        <v>32.979999999999997</v>
      </c>
      <c r="D3962" s="1" t="s">
        <v>5859</v>
      </c>
      <c r="E3962" s="1" t="s">
        <v>5859</v>
      </c>
      <c r="F3962" s="1">
        <v>4.0129999999999999</v>
      </c>
      <c r="G3962" s="1" t="s">
        <v>37</v>
      </c>
      <c r="H3962" s="1" t="s">
        <v>5861</v>
      </c>
      <c r="I3962" s="1" t="s">
        <v>5862</v>
      </c>
      <c r="J3962" s="1">
        <v>-41.99</v>
      </c>
      <c r="K3962" s="1">
        <v>-50.6</v>
      </c>
      <c r="L3962" s="1">
        <v>45.1</v>
      </c>
      <c r="M3962" s="1">
        <v>-0.06</v>
      </c>
      <c r="N3962" s="1">
        <v>0.25</v>
      </c>
      <c r="O3962" s="1">
        <v>1.05</v>
      </c>
      <c r="P3962" s="1">
        <v>-0.47</v>
      </c>
      <c r="Q3962" s="1">
        <v>0.21</v>
      </c>
      <c r="R3962" s="1">
        <v>-0.56999999999999995</v>
      </c>
      <c r="S3962">
        <v>856500</v>
      </c>
      <c r="T3962">
        <f t="shared" si="61"/>
        <v>1</v>
      </c>
    </row>
    <row r="3963" spans="1:20" x14ac:dyDescent="0.25">
      <c r="A3963" s="1" t="s">
        <v>5864</v>
      </c>
      <c r="B3963" s="1">
        <v>38</v>
      </c>
      <c r="C3963" s="1">
        <v>33</v>
      </c>
      <c r="D3963" s="1" t="s">
        <v>5859</v>
      </c>
      <c r="E3963" s="1" t="s">
        <v>5865</v>
      </c>
      <c r="F3963" s="1">
        <v>3.9860000000000002</v>
      </c>
      <c r="G3963" s="1" t="s">
        <v>28</v>
      </c>
      <c r="H3963" s="1" t="s">
        <v>5861</v>
      </c>
      <c r="I3963" s="1" t="s">
        <v>5862</v>
      </c>
      <c r="J3963" s="1">
        <v>3.2</v>
      </c>
      <c r="K3963" s="1">
        <v>17.489999999999998</v>
      </c>
      <c r="L3963" s="1">
        <v>27.25</v>
      </c>
      <c r="M3963" s="1">
        <v>-0.02</v>
      </c>
      <c r="N3963" s="1">
        <v>0.14000000000000001</v>
      </c>
      <c r="O3963" s="1">
        <v>1.08</v>
      </c>
      <c r="P3963" s="1">
        <v>-0.45</v>
      </c>
      <c r="Q3963" s="1">
        <v>0.25</v>
      </c>
      <c r="R3963" s="1">
        <v>-0.56000000000000005</v>
      </c>
      <c r="S3963">
        <v>856500</v>
      </c>
      <c r="T3963">
        <f t="shared" si="61"/>
        <v>0</v>
      </c>
    </row>
    <row r="3964" spans="1:20" x14ac:dyDescent="0.25">
      <c r="A3964" s="1" t="s">
        <v>5866</v>
      </c>
      <c r="B3964" s="1">
        <v>38</v>
      </c>
      <c r="C3964" s="1">
        <v>33</v>
      </c>
      <c r="D3964" s="1" t="s">
        <v>5867</v>
      </c>
      <c r="E3964" s="1" t="s">
        <v>5868</v>
      </c>
      <c r="F3964" s="1">
        <v>3.9990000000000001</v>
      </c>
      <c r="G3964" s="1" t="s">
        <v>203</v>
      </c>
      <c r="H3964" s="1" t="s">
        <v>5861</v>
      </c>
      <c r="I3964" s="1" t="s">
        <v>5862</v>
      </c>
      <c r="J3964" s="1">
        <v>7.84</v>
      </c>
      <c r="K3964" s="1">
        <v>21.3</v>
      </c>
      <c r="L3964" s="1">
        <v>12.6</v>
      </c>
      <c r="M3964" s="1">
        <v>-0.03</v>
      </c>
      <c r="N3964" s="1">
        <v>0.24</v>
      </c>
      <c r="O3964" s="1">
        <v>1.03</v>
      </c>
      <c r="P3964" s="1">
        <v>-0.43</v>
      </c>
      <c r="Q3964" s="1">
        <v>0.26</v>
      </c>
      <c r="R3964" s="1">
        <v>-0.56000000000000005</v>
      </c>
      <c r="S3964">
        <v>856750</v>
      </c>
      <c r="T3964">
        <f t="shared" si="61"/>
        <v>1</v>
      </c>
    </row>
    <row r="3965" spans="1:20" x14ac:dyDescent="0.25">
      <c r="A3965" s="1" t="s">
        <v>5869</v>
      </c>
      <c r="B3965" s="1">
        <v>38</v>
      </c>
      <c r="C3965" s="1">
        <v>33</v>
      </c>
      <c r="D3965" s="1" t="s">
        <v>1673</v>
      </c>
      <c r="E3965" s="1" t="s">
        <v>1673</v>
      </c>
      <c r="F3965" s="1">
        <v>3.9849999999999999</v>
      </c>
      <c r="G3965" s="1" t="s">
        <v>32</v>
      </c>
      <c r="H3965" s="1" t="s">
        <v>5861</v>
      </c>
      <c r="I3965" s="1" t="s">
        <v>5862</v>
      </c>
      <c r="J3965" s="1">
        <v>32.68</v>
      </c>
      <c r="K3965" s="1">
        <v>49.56</v>
      </c>
      <c r="L3965" s="1">
        <v>-12.76</v>
      </c>
      <c r="M3965" s="1">
        <v>-0.18</v>
      </c>
      <c r="N3965" s="1">
        <v>0.17</v>
      </c>
      <c r="O3965" s="1">
        <v>1.1299999999999999</v>
      </c>
      <c r="P3965" s="1">
        <v>-0.35</v>
      </c>
      <c r="Q3965" s="1">
        <v>0.23</v>
      </c>
      <c r="R3965" s="1">
        <v>-0.56999999999999995</v>
      </c>
      <c r="S3965">
        <v>857000</v>
      </c>
      <c r="T3965">
        <f t="shared" si="61"/>
        <v>1</v>
      </c>
    </row>
    <row r="3966" spans="1:20" x14ac:dyDescent="0.25">
      <c r="A3966" s="1" t="s">
        <v>5870</v>
      </c>
      <c r="B3966" s="1">
        <v>38</v>
      </c>
      <c r="C3966" s="1">
        <v>33</v>
      </c>
      <c r="D3966" s="1" t="s">
        <v>1673</v>
      </c>
      <c r="E3966" s="1" t="s">
        <v>1673</v>
      </c>
      <c r="F3966" s="1">
        <v>3.9990000000000001</v>
      </c>
      <c r="G3966" s="1" t="s">
        <v>186</v>
      </c>
      <c r="H3966" s="1" t="s">
        <v>5871</v>
      </c>
      <c r="I3966" s="1" t="s">
        <v>5872</v>
      </c>
      <c r="J3966" s="1">
        <v>49.44</v>
      </c>
      <c r="K3966" s="1">
        <v>-28.78</v>
      </c>
      <c r="L3966" s="1">
        <v>40.590000000000003</v>
      </c>
      <c r="M3966" s="1">
        <v>-0.09</v>
      </c>
      <c r="N3966" s="1">
        <v>0.33</v>
      </c>
      <c r="O3966" s="1">
        <v>1.02</v>
      </c>
      <c r="P3966" s="1">
        <v>-0.39</v>
      </c>
      <c r="Q3966" s="1">
        <v>0.16</v>
      </c>
      <c r="R3966" s="1">
        <v>-0.59</v>
      </c>
      <c r="S3966">
        <v>857250</v>
      </c>
      <c r="T3966">
        <f t="shared" si="61"/>
        <v>1</v>
      </c>
    </row>
    <row r="3967" spans="1:20" x14ac:dyDescent="0.25">
      <c r="A3967" s="1" t="s">
        <v>5873</v>
      </c>
      <c r="B3967" s="1">
        <v>37.5</v>
      </c>
      <c r="C3967" s="1">
        <v>33</v>
      </c>
      <c r="D3967" s="1" t="s">
        <v>5874</v>
      </c>
      <c r="E3967" s="1" t="s">
        <v>5875</v>
      </c>
      <c r="F3967" s="1">
        <v>3.9620000000000002</v>
      </c>
      <c r="G3967" s="1" t="s">
        <v>28</v>
      </c>
      <c r="H3967" s="1" t="s">
        <v>5871</v>
      </c>
      <c r="I3967" s="1" t="s">
        <v>5872</v>
      </c>
      <c r="J3967" s="1">
        <v>-45.38</v>
      </c>
      <c r="K3967" s="1">
        <v>0.82</v>
      </c>
      <c r="L3967" s="1">
        <v>-32.5</v>
      </c>
      <c r="M3967" s="1">
        <v>-7.0000000000000007E-2</v>
      </c>
      <c r="N3967" s="1">
        <v>0.17</v>
      </c>
      <c r="O3967" s="1">
        <v>1.02</v>
      </c>
      <c r="P3967" s="1">
        <v>-0.39</v>
      </c>
      <c r="Q3967" s="1">
        <v>0.19</v>
      </c>
      <c r="R3967" s="1">
        <v>-0.59</v>
      </c>
      <c r="S3967">
        <v>857500</v>
      </c>
      <c r="T3967">
        <f t="shared" si="61"/>
        <v>1</v>
      </c>
    </row>
    <row r="3968" spans="1:20" x14ac:dyDescent="0.25">
      <c r="A3968" s="1" t="s">
        <v>5876</v>
      </c>
      <c r="B3968" s="1">
        <v>38</v>
      </c>
      <c r="C3968" s="1">
        <v>33</v>
      </c>
      <c r="D3968" s="1" t="s">
        <v>5877</v>
      </c>
      <c r="E3968" s="1" t="s">
        <v>5877</v>
      </c>
      <c r="F3968" s="1">
        <v>4.0039999999999996</v>
      </c>
      <c r="G3968" s="1" t="s">
        <v>39</v>
      </c>
      <c r="H3968" s="1" t="s">
        <v>5871</v>
      </c>
      <c r="I3968" s="1" t="s">
        <v>5872</v>
      </c>
      <c r="J3968" s="1">
        <v>-14.34</v>
      </c>
      <c r="K3968" s="1">
        <v>-26.52</v>
      </c>
      <c r="L3968" s="1">
        <v>-1.89</v>
      </c>
      <c r="M3968" s="1">
        <v>-0.03</v>
      </c>
      <c r="N3968" s="1">
        <v>0.12</v>
      </c>
      <c r="O3968" s="1">
        <v>1.01</v>
      </c>
      <c r="P3968" s="1">
        <v>-0.43</v>
      </c>
      <c r="Q3968" s="1">
        <v>0.24</v>
      </c>
      <c r="R3968" s="1">
        <v>-0.57999999999999996</v>
      </c>
      <c r="S3968">
        <v>857500</v>
      </c>
      <c r="T3968">
        <f t="shared" si="61"/>
        <v>0</v>
      </c>
    </row>
    <row r="3969" spans="1:20" x14ac:dyDescent="0.25">
      <c r="A3969" s="1" t="s">
        <v>5878</v>
      </c>
      <c r="B3969" s="1">
        <v>38</v>
      </c>
      <c r="C3969" s="1">
        <v>33</v>
      </c>
      <c r="D3969" s="1" t="s">
        <v>5874</v>
      </c>
      <c r="E3969" s="1" t="s">
        <v>5879</v>
      </c>
      <c r="F3969" s="1">
        <v>4.0170000000000003</v>
      </c>
      <c r="G3969" s="1" t="s">
        <v>4977</v>
      </c>
      <c r="H3969" s="1" t="s">
        <v>5871</v>
      </c>
      <c r="I3969" s="1" t="s">
        <v>5872</v>
      </c>
      <c r="J3969" s="1">
        <v>67.63</v>
      </c>
      <c r="K3969" s="1">
        <v>57.28</v>
      </c>
      <c r="L3969" s="1">
        <v>-12.18</v>
      </c>
      <c r="M3969" s="1">
        <v>-7.0000000000000007E-2</v>
      </c>
      <c r="N3969" s="1">
        <v>0.28000000000000003</v>
      </c>
      <c r="O3969" s="1">
        <v>1.02</v>
      </c>
      <c r="P3969" s="1">
        <v>-0.38</v>
      </c>
      <c r="Q3969" s="1">
        <v>0.15</v>
      </c>
      <c r="R3969" s="1">
        <v>-0.6</v>
      </c>
      <c r="S3969">
        <v>857750</v>
      </c>
      <c r="T3969">
        <f t="shared" si="61"/>
        <v>1</v>
      </c>
    </row>
    <row r="3970" spans="1:20" x14ac:dyDescent="0.25">
      <c r="A3970" s="1" t="s">
        <v>5880</v>
      </c>
      <c r="B3970" s="1">
        <v>38</v>
      </c>
      <c r="C3970" s="1">
        <v>33</v>
      </c>
      <c r="D3970" s="1" t="s">
        <v>5874</v>
      </c>
      <c r="E3970" s="1" t="s">
        <v>5874</v>
      </c>
      <c r="F3970" s="1">
        <v>4.008</v>
      </c>
      <c r="G3970" s="1" t="s">
        <v>37</v>
      </c>
      <c r="H3970" s="1" t="s">
        <v>5871</v>
      </c>
      <c r="I3970" s="1" t="s">
        <v>5872</v>
      </c>
      <c r="J3970" s="1">
        <v>-7.14</v>
      </c>
      <c r="K3970" s="1">
        <v>22.16</v>
      </c>
      <c r="L3970" s="1">
        <v>-29.42</v>
      </c>
      <c r="M3970" s="1">
        <v>-0.17</v>
      </c>
      <c r="N3970" s="1">
        <v>0.36</v>
      </c>
      <c r="O3970" s="1">
        <v>1.01</v>
      </c>
      <c r="P3970" s="1">
        <v>-0.32</v>
      </c>
      <c r="Q3970" s="1">
        <v>0.17</v>
      </c>
      <c r="R3970" s="1">
        <v>-0.59</v>
      </c>
      <c r="S3970">
        <v>858000</v>
      </c>
      <c r="T3970">
        <f t="shared" si="61"/>
        <v>1</v>
      </c>
    </row>
    <row r="3971" spans="1:20" x14ac:dyDescent="0.25">
      <c r="A3971" s="1" t="s">
        <v>5881</v>
      </c>
      <c r="B3971" s="1">
        <v>38</v>
      </c>
      <c r="C3971" s="1">
        <v>32.96</v>
      </c>
      <c r="D3971" s="1" t="s">
        <v>5879</v>
      </c>
      <c r="E3971" s="1" t="s">
        <v>5882</v>
      </c>
      <c r="F3971" s="1">
        <v>3.9449999999999998</v>
      </c>
      <c r="G3971" s="1" t="s">
        <v>162</v>
      </c>
      <c r="H3971" s="1" t="s">
        <v>5883</v>
      </c>
      <c r="I3971" s="1" t="s">
        <v>5884</v>
      </c>
      <c r="J3971" s="1">
        <v>-11.96</v>
      </c>
      <c r="K3971" s="1">
        <v>-80.75</v>
      </c>
      <c r="L3971" s="1">
        <v>27.8</v>
      </c>
      <c r="M3971" s="1">
        <v>0.06</v>
      </c>
      <c r="N3971" s="1">
        <v>0.1</v>
      </c>
      <c r="O3971" s="1">
        <v>1.08</v>
      </c>
      <c r="P3971" s="1">
        <v>-0.41</v>
      </c>
      <c r="Q3971" s="1">
        <v>0.21</v>
      </c>
      <c r="R3971" s="1">
        <v>-0.59</v>
      </c>
      <c r="S3971">
        <v>858250</v>
      </c>
      <c r="T3971">
        <f t="shared" si="61"/>
        <v>1</v>
      </c>
    </row>
    <row r="3972" spans="1:20" x14ac:dyDescent="0.25">
      <c r="A3972" s="1" t="s">
        <v>5885</v>
      </c>
      <c r="B3972" s="1">
        <v>38</v>
      </c>
      <c r="C3972" s="1">
        <v>32.979999999999997</v>
      </c>
      <c r="D3972" s="1" t="s">
        <v>5874</v>
      </c>
      <c r="E3972" s="1" t="s">
        <v>5886</v>
      </c>
      <c r="F3972" s="1">
        <v>4.0019999999999998</v>
      </c>
      <c r="G3972" s="1" t="s">
        <v>162</v>
      </c>
      <c r="H3972" s="1" t="s">
        <v>5883</v>
      </c>
      <c r="I3972" s="1" t="s">
        <v>5884</v>
      </c>
      <c r="J3972" s="1">
        <v>17.43</v>
      </c>
      <c r="K3972" s="1">
        <v>12.39</v>
      </c>
      <c r="L3972" s="1">
        <v>-9.9499999999999993</v>
      </c>
      <c r="M3972" s="1">
        <v>0.08</v>
      </c>
      <c r="N3972" s="1">
        <v>0.26</v>
      </c>
      <c r="O3972" s="1">
        <v>0.95</v>
      </c>
      <c r="P3972" s="1">
        <v>-0.41</v>
      </c>
      <c r="Q3972" s="1">
        <v>0.19</v>
      </c>
      <c r="R3972" s="1">
        <v>-0.57999999999999996</v>
      </c>
      <c r="S3972">
        <v>858500</v>
      </c>
      <c r="T3972">
        <f t="shared" si="61"/>
        <v>1</v>
      </c>
    </row>
    <row r="3973" spans="1:20" x14ac:dyDescent="0.25">
      <c r="A3973" s="1" t="s">
        <v>5887</v>
      </c>
      <c r="B3973" s="1">
        <v>37.5</v>
      </c>
      <c r="C3973" s="1">
        <v>32.979999999999997</v>
      </c>
      <c r="D3973" s="1" t="s">
        <v>5888</v>
      </c>
      <c r="E3973" s="1" t="s">
        <v>5886</v>
      </c>
      <c r="F3973" s="1">
        <v>3.9889999999999999</v>
      </c>
      <c r="G3973" s="1" t="s">
        <v>32</v>
      </c>
      <c r="H3973" s="1" t="s">
        <v>5883</v>
      </c>
      <c r="I3973" s="1" t="s">
        <v>5884</v>
      </c>
      <c r="J3973" s="1">
        <v>-13.7</v>
      </c>
      <c r="K3973" s="1">
        <v>-36.130000000000003</v>
      </c>
      <c r="L3973" s="1">
        <v>3.23</v>
      </c>
      <c r="M3973" s="1">
        <v>0</v>
      </c>
      <c r="N3973" s="1">
        <v>0.12</v>
      </c>
      <c r="O3973" s="1">
        <v>0.98</v>
      </c>
      <c r="P3973" s="1">
        <v>-0.43</v>
      </c>
      <c r="Q3973" s="1">
        <v>0.23</v>
      </c>
      <c r="R3973" s="1">
        <v>-0.57999999999999996</v>
      </c>
      <c r="S3973">
        <v>858500</v>
      </c>
      <c r="T3973">
        <f t="shared" si="61"/>
        <v>0</v>
      </c>
    </row>
    <row r="3974" spans="1:20" x14ac:dyDescent="0.25">
      <c r="A3974" s="1" t="s">
        <v>5889</v>
      </c>
      <c r="B3974" s="1">
        <v>37.5</v>
      </c>
      <c r="C3974" s="1">
        <v>33</v>
      </c>
      <c r="D3974" s="1" t="s">
        <v>2077</v>
      </c>
      <c r="E3974" s="1" t="s">
        <v>5888</v>
      </c>
      <c r="F3974" s="1">
        <v>3.9710000000000001</v>
      </c>
      <c r="G3974" s="1" t="s">
        <v>37</v>
      </c>
      <c r="H3974" s="1" t="s">
        <v>5883</v>
      </c>
      <c r="I3974" s="1" t="s">
        <v>5884</v>
      </c>
      <c r="J3974" s="1">
        <v>41.08</v>
      </c>
      <c r="K3974" s="1">
        <v>32.35</v>
      </c>
      <c r="L3974" s="1">
        <v>-7.2</v>
      </c>
      <c r="M3974" s="1">
        <v>-0.04</v>
      </c>
      <c r="N3974" s="1">
        <v>0.21</v>
      </c>
      <c r="O3974" s="1">
        <v>1.05</v>
      </c>
      <c r="P3974" s="1">
        <v>-0.39</v>
      </c>
      <c r="Q3974" s="1">
        <v>0.16</v>
      </c>
      <c r="R3974" s="1">
        <v>-0.57999999999999996</v>
      </c>
      <c r="S3974">
        <v>858750</v>
      </c>
      <c r="T3974">
        <f t="shared" si="61"/>
        <v>1</v>
      </c>
    </row>
    <row r="3975" spans="1:20" x14ac:dyDescent="0.25">
      <c r="A3975" s="1" t="s">
        <v>5890</v>
      </c>
      <c r="B3975" s="1">
        <v>37.5</v>
      </c>
      <c r="C3975" s="1">
        <v>33</v>
      </c>
      <c r="D3975" s="1" t="s">
        <v>5891</v>
      </c>
      <c r="E3975" s="1" t="s">
        <v>2077</v>
      </c>
      <c r="F3975" s="1">
        <v>3.9990000000000001</v>
      </c>
      <c r="G3975" s="1" t="s">
        <v>203</v>
      </c>
      <c r="H3975" s="1" t="s">
        <v>5883</v>
      </c>
      <c r="I3975" s="1" t="s">
        <v>5884</v>
      </c>
      <c r="J3975" s="1">
        <v>-74.400000000000006</v>
      </c>
      <c r="K3975" s="1">
        <v>-61.46</v>
      </c>
      <c r="L3975" s="1">
        <v>-15.05</v>
      </c>
      <c r="M3975" s="1">
        <v>0.05</v>
      </c>
      <c r="N3975" s="1">
        <v>0.28000000000000003</v>
      </c>
      <c r="O3975" s="1">
        <v>0.92</v>
      </c>
      <c r="P3975" s="1">
        <v>-0.44</v>
      </c>
      <c r="Q3975" s="1">
        <v>0.23</v>
      </c>
      <c r="R3975" s="1">
        <v>-0.57999999999999996</v>
      </c>
      <c r="S3975">
        <v>859000</v>
      </c>
      <c r="T3975">
        <f t="shared" si="61"/>
        <v>1</v>
      </c>
    </row>
    <row r="3976" spans="1:20" x14ac:dyDescent="0.25">
      <c r="A3976" s="1" t="s">
        <v>5892</v>
      </c>
      <c r="B3976" s="1">
        <v>37.5</v>
      </c>
      <c r="C3976" s="1">
        <v>32.979999999999997</v>
      </c>
      <c r="D3976" s="1" t="s">
        <v>5893</v>
      </c>
      <c r="E3976" s="1" t="s">
        <v>5894</v>
      </c>
      <c r="F3976" s="1">
        <v>3.9849999999999999</v>
      </c>
      <c r="G3976" s="1" t="s">
        <v>5713</v>
      </c>
      <c r="H3976" s="1" t="s">
        <v>5895</v>
      </c>
      <c r="I3976" s="1" t="s">
        <v>5896</v>
      </c>
      <c r="J3976" s="1">
        <v>-31.49</v>
      </c>
      <c r="K3976" s="1">
        <v>32.56</v>
      </c>
      <c r="L3976" s="1">
        <v>-58.9</v>
      </c>
      <c r="M3976" s="1">
        <v>0.05</v>
      </c>
      <c r="N3976" s="1">
        <v>-0.12</v>
      </c>
      <c r="O3976" s="1">
        <v>1.06</v>
      </c>
      <c r="P3976" s="1">
        <v>-0.4</v>
      </c>
      <c r="Q3976" s="1">
        <v>0.23</v>
      </c>
      <c r="R3976" s="1">
        <v>-0.57999999999999996</v>
      </c>
      <c r="S3976">
        <v>859250</v>
      </c>
      <c r="T3976">
        <f t="shared" si="61"/>
        <v>1</v>
      </c>
    </row>
    <row r="3977" spans="1:20" x14ac:dyDescent="0.25">
      <c r="A3977" s="1" t="s">
        <v>5897</v>
      </c>
      <c r="B3977" s="1">
        <v>37.5</v>
      </c>
      <c r="C3977" s="1">
        <v>32.979999999999997</v>
      </c>
      <c r="D3977" s="1" t="s">
        <v>5893</v>
      </c>
      <c r="E3977" s="1" t="s">
        <v>5893</v>
      </c>
      <c r="F3977" s="1">
        <v>4.016</v>
      </c>
      <c r="G3977" s="1" t="s">
        <v>37</v>
      </c>
      <c r="H3977" s="1" t="s">
        <v>5895</v>
      </c>
      <c r="I3977" s="1" t="s">
        <v>5896</v>
      </c>
      <c r="J3977" s="1">
        <v>54.81</v>
      </c>
      <c r="K3977" s="1">
        <v>-2.2000000000000002</v>
      </c>
      <c r="L3977" s="1">
        <v>0</v>
      </c>
      <c r="M3977" s="1">
        <v>-0.03</v>
      </c>
      <c r="N3977" s="1">
        <v>0.49</v>
      </c>
      <c r="O3977" s="1">
        <v>1.03</v>
      </c>
      <c r="P3977" s="1">
        <v>-0.38</v>
      </c>
      <c r="Q3977" s="1">
        <v>0.14000000000000001</v>
      </c>
      <c r="R3977" s="1">
        <v>-0.57999999999999996</v>
      </c>
      <c r="S3977">
        <v>859500</v>
      </c>
      <c r="T3977">
        <f t="shared" si="61"/>
        <v>1</v>
      </c>
    </row>
    <row r="3978" spans="1:20" x14ac:dyDescent="0.25">
      <c r="A3978" s="1" t="s">
        <v>5898</v>
      </c>
      <c r="B3978" s="1">
        <v>37.5</v>
      </c>
      <c r="C3978" s="1">
        <v>33</v>
      </c>
      <c r="D3978" s="1" t="s">
        <v>5891</v>
      </c>
      <c r="E3978" s="1" t="s">
        <v>5899</v>
      </c>
      <c r="F3978" s="1">
        <v>3.9940000000000002</v>
      </c>
      <c r="G3978" s="1" t="s">
        <v>5728</v>
      </c>
      <c r="H3978" s="1" t="s">
        <v>5895</v>
      </c>
      <c r="I3978" s="1" t="s">
        <v>5896</v>
      </c>
      <c r="J3978" s="1">
        <v>-80.599999999999994</v>
      </c>
      <c r="K3978" s="1">
        <v>43.43</v>
      </c>
      <c r="L3978" s="1">
        <v>-107.3</v>
      </c>
      <c r="M3978" s="1">
        <v>-0.16</v>
      </c>
      <c r="N3978" s="1">
        <v>0.03</v>
      </c>
      <c r="O3978" s="1">
        <v>1.08</v>
      </c>
      <c r="P3978" s="1">
        <v>-0.32</v>
      </c>
      <c r="Q3978" s="1">
        <v>0.25</v>
      </c>
      <c r="R3978" s="1">
        <v>-0.57999999999999996</v>
      </c>
      <c r="S3978">
        <v>859500</v>
      </c>
      <c r="T3978">
        <f t="shared" si="61"/>
        <v>0</v>
      </c>
    </row>
    <row r="3979" spans="1:20" x14ac:dyDescent="0.25">
      <c r="A3979" s="1" t="s">
        <v>5900</v>
      </c>
      <c r="B3979" s="1">
        <v>37.5</v>
      </c>
      <c r="C3979" s="1">
        <v>32.96</v>
      </c>
      <c r="D3979" s="1" t="s">
        <v>5888</v>
      </c>
      <c r="E3979" s="1" t="s">
        <v>5901</v>
      </c>
      <c r="F3979" s="1">
        <v>4.0019999999999998</v>
      </c>
      <c r="G3979" s="1" t="s">
        <v>37</v>
      </c>
      <c r="H3979" s="1" t="s">
        <v>5895</v>
      </c>
      <c r="I3979" s="1" t="s">
        <v>5896</v>
      </c>
      <c r="J3979" s="1">
        <v>78.31</v>
      </c>
      <c r="K3979" s="1">
        <v>-117.92</v>
      </c>
      <c r="L3979" s="1">
        <v>44.83</v>
      </c>
      <c r="M3979" s="1">
        <v>-0.17</v>
      </c>
      <c r="N3979" s="1">
        <v>0.38</v>
      </c>
      <c r="O3979" s="1">
        <v>0.96</v>
      </c>
      <c r="P3979" s="1">
        <v>-0.46</v>
      </c>
      <c r="Q3979" s="1">
        <v>0.15</v>
      </c>
      <c r="R3979" s="1">
        <v>-0.57999999999999996</v>
      </c>
      <c r="S3979">
        <v>859750</v>
      </c>
      <c r="T3979">
        <f t="shared" si="61"/>
        <v>1</v>
      </c>
    </row>
    <row r="3980" spans="1:20" x14ac:dyDescent="0.25">
      <c r="A3980" s="1" t="s">
        <v>5902</v>
      </c>
      <c r="B3980" s="1">
        <v>37.5</v>
      </c>
      <c r="C3980" s="1">
        <v>32.979999999999997</v>
      </c>
      <c r="D3980" s="1" t="s">
        <v>5893</v>
      </c>
      <c r="E3980" s="1" t="s">
        <v>5901</v>
      </c>
      <c r="F3980" s="1">
        <v>3.9969999999999999</v>
      </c>
      <c r="G3980" s="1" t="s">
        <v>37</v>
      </c>
      <c r="H3980" s="1" t="s">
        <v>5895</v>
      </c>
      <c r="I3980" s="1" t="s">
        <v>5896</v>
      </c>
      <c r="J3980" s="1">
        <v>-44.28</v>
      </c>
      <c r="K3980" s="1">
        <v>-43.76</v>
      </c>
      <c r="L3980" s="1">
        <v>-67.08</v>
      </c>
      <c r="M3980" s="1">
        <v>0.16</v>
      </c>
      <c r="N3980" s="1">
        <v>0.16</v>
      </c>
      <c r="O3980" s="1">
        <v>0.91</v>
      </c>
      <c r="P3980" s="1">
        <v>-0.49</v>
      </c>
      <c r="Q3980" s="1">
        <v>0.18</v>
      </c>
      <c r="R3980" s="1">
        <v>-0.56999999999999995</v>
      </c>
      <c r="S3980">
        <v>860000</v>
      </c>
      <c r="T3980">
        <f t="shared" si="61"/>
        <v>1</v>
      </c>
    </row>
    <row r="3981" spans="1:20" x14ac:dyDescent="0.25">
      <c r="A3981" s="1" t="s">
        <v>5903</v>
      </c>
      <c r="B3981" s="1">
        <v>37.5</v>
      </c>
      <c r="C3981" s="1">
        <v>32.979999999999997</v>
      </c>
      <c r="D3981" s="1" t="s">
        <v>5891</v>
      </c>
      <c r="E3981" s="1" t="s">
        <v>5904</v>
      </c>
      <c r="F3981" s="1">
        <v>3.9990000000000001</v>
      </c>
      <c r="G3981" s="1" t="s">
        <v>28</v>
      </c>
      <c r="H3981" s="1" t="s">
        <v>5905</v>
      </c>
      <c r="I3981" s="1" t="s">
        <v>5906</v>
      </c>
      <c r="J3981" s="1">
        <v>21.55</v>
      </c>
      <c r="K3981" s="1">
        <v>64.150000000000006</v>
      </c>
      <c r="L3981" s="1">
        <v>-87.74</v>
      </c>
      <c r="M3981" s="1">
        <v>-0.31</v>
      </c>
      <c r="N3981" s="1">
        <v>0.15</v>
      </c>
      <c r="O3981" s="1">
        <v>1.03</v>
      </c>
      <c r="P3981" s="1">
        <v>-0.39</v>
      </c>
      <c r="Q3981" s="1">
        <v>0.13</v>
      </c>
      <c r="R3981" s="1">
        <v>-0.59</v>
      </c>
      <c r="S3981">
        <v>860250</v>
      </c>
      <c r="T3981">
        <f t="shared" si="61"/>
        <v>1</v>
      </c>
    </row>
    <row r="3982" spans="1:20" x14ac:dyDescent="0.25">
      <c r="A3982" s="1" t="s">
        <v>5907</v>
      </c>
      <c r="B3982" s="1">
        <v>37.5</v>
      </c>
      <c r="C3982" s="1">
        <v>32.979999999999997</v>
      </c>
      <c r="D3982" s="1" t="s">
        <v>5893</v>
      </c>
      <c r="E3982" s="1" t="s">
        <v>5908</v>
      </c>
      <c r="F3982" s="1">
        <v>3.9630000000000001</v>
      </c>
      <c r="G3982" s="1" t="s">
        <v>28</v>
      </c>
      <c r="H3982" s="1" t="s">
        <v>5905</v>
      </c>
      <c r="I3982" s="1" t="s">
        <v>5906</v>
      </c>
      <c r="J3982" s="1">
        <v>-10.74</v>
      </c>
      <c r="K3982" s="1">
        <v>-0.82</v>
      </c>
      <c r="L3982" s="1">
        <v>-44.86</v>
      </c>
      <c r="M3982" s="1">
        <v>-0.28000000000000003</v>
      </c>
      <c r="N3982" s="1">
        <v>0.24</v>
      </c>
      <c r="O3982" s="1">
        <v>0.89</v>
      </c>
      <c r="P3982" s="1">
        <v>-0.4</v>
      </c>
      <c r="Q3982" s="1">
        <v>0.17</v>
      </c>
      <c r="R3982" s="1">
        <v>-0.56999999999999995</v>
      </c>
      <c r="S3982">
        <v>860500</v>
      </c>
      <c r="T3982">
        <f t="shared" si="61"/>
        <v>1</v>
      </c>
    </row>
    <row r="3983" spans="1:20" x14ac:dyDescent="0.25">
      <c r="A3983" s="1" t="s">
        <v>5909</v>
      </c>
      <c r="B3983" s="1">
        <v>37.5</v>
      </c>
      <c r="C3983" s="1">
        <v>32.950000000000003</v>
      </c>
      <c r="D3983" s="1" t="s">
        <v>5882</v>
      </c>
      <c r="E3983" s="1" t="s">
        <v>5910</v>
      </c>
      <c r="F3983" s="1">
        <v>3.964</v>
      </c>
      <c r="G3983" s="1" t="s">
        <v>162</v>
      </c>
      <c r="H3983" s="1" t="s">
        <v>5905</v>
      </c>
      <c r="I3983" s="1" t="s">
        <v>5906</v>
      </c>
      <c r="J3983" s="1">
        <v>38.82</v>
      </c>
      <c r="K3983" s="1">
        <v>-60.55</v>
      </c>
      <c r="L3983" s="1">
        <v>48.77</v>
      </c>
      <c r="M3983" s="1">
        <v>-0.14000000000000001</v>
      </c>
      <c r="N3983" s="1">
        <v>0.01</v>
      </c>
      <c r="O3983" s="1">
        <v>1.05</v>
      </c>
      <c r="P3983" s="1">
        <v>-0.49</v>
      </c>
      <c r="Q3983" s="1">
        <v>0.14000000000000001</v>
      </c>
      <c r="R3983" s="1">
        <v>-0.56999999999999995</v>
      </c>
      <c r="S3983">
        <v>860500</v>
      </c>
      <c r="T3983">
        <f t="shared" ref="T3983:T4046" si="62">IF(S3983-S3982=250,1,0)</f>
        <v>0</v>
      </c>
    </row>
    <row r="3984" spans="1:20" x14ac:dyDescent="0.25">
      <c r="A3984" s="1" t="s">
        <v>5911</v>
      </c>
      <c r="B3984" s="1">
        <v>37.5</v>
      </c>
      <c r="C3984" s="1">
        <v>32.96</v>
      </c>
      <c r="D3984" s="1" t="s">
        <v>5901</v>
      </c>
      <c r="E3984" s="1" t="s">
        <v>5912</v>
      </c>
      <c r="F3984" s="1">
        <v>4.0049999999999999</v>
      </c>
      <c r="G3984" s="1" t="s">
        <v>186</v>
      </c>
      <c r="H3984" s="1" t="s">
        <v>5905</v>
      </c>
      <c r="I3984" s="1" t="s">
        <v>5906</v>
      </c>
      <c r="J3984" s="1">
        <v>75.44</v>
      </c>
      <c r="K3984" s="1">
        <v>-11.78</v>
      </c>
      <c r="L3984" s="1">
        <v>55.33</v>
      </c>
      <c r="M3984" s="1">
        <v>-0.11</v>
      </c>
      <c r="N3984" s="1">
        <v>0.28999999999999998</v>
      </c>
      <c r="O3984" s="1">
        <v>1</v>
      </c>
      <c r="P3984" s="1">
        <v>-0.52</v>
      </c>
      <c r="Q3984" s="1">
        <v>0.08</v>
      </c>
      <c r="R3984" s="1">
        <v>-0.56000000000000005</v>
      </c>
      <c r="S3984">
        <v>860750</v>
      </c>
      <c r="T3984">
        <f t="shared" si="62"/>
        <v>1</v>
      </c>
    </row>
    <row r="3985" spans="1:20" x14ac:dyDescent="0.25">
      <c r="A3985" s="1" t="s">
        <v>5913</v>
      </c>
      <c r="B3985" s="1">
        <v>37.5</v>
      </c>
      <c r="C3985" s="1">
        <v>32.950000000000003</v>
      </c>
      <c r="D3985" s="1" t="s">
        <v>5893</v>
      </c>
      <c r="E3985" s="1" t="s">
        <v>5912</v>
      </c>
      <c r="F3985" s="1">
        <v>3.9889999999999999</v>
      </c>
      <c r="G3985" s="1" t="s">
        <v>5914</v>
      </c>
      <c r="H3985" s="1" t="s">
        <v>5905</v>
      </c>
      <c r="I3985" s="1" t="s">
        <v>5906</v>
      </c>
      <c r="J3985" s="1">
        <v>-9.8000000000000007</v>
      </c>
      <c r="K3985" s="1">
        <v>-26.18</v>
      </c>
      <c r="L3985" s="1">
        <v>19.100000000000001</v>
      </c>
      <c r="M3985" s="1">
        <v>-0.12</v>
      </c>
      <c r="N3985" s="1">
        <v>0.15</v>
      </c>
      <c r="O3985" s="1">
        <v>1.02</v>
      </c>
      <c r="P3985" s="1">
        <v>-0.56000000000000005</v>
      </c>
      <c r="Q3985" s="1">
        <v>0.08</v>
      </c>
      <c r="R3985" s="1">
        <v>-0.56000000000000005</v>
      </c>
      <c r="S3985">
        <v>861000</v>
      </c>
      <c r="T3985">
        <f t="shared" si="62"/>
        <v>1</v>
      </c>
    </row>
    <row r="3986" spans="1:20" x14ac:dyDescent="0.25">
      <c r="A3986" s="1" t="s">
        <v>5915</v>
      </c>
      <c r="B3986" s="1">
        <v>37.5</v>
      </c>
      <c r="C3986" s="1">
        <v>32.950000000000003</v>
      </c>
      <c r="D3986" s="1" t="s">
        <v>5899</v>
      </c>
      <c r="E3986" s="1" t="s">
        <v>5912</v>
      </c>
      <c r="F3986" s="1">
        <v>3.9969999999999999</v>
      </c>
      <c r="G3986" s="1" t="s">
        <v>5916</v>
      </c>
      <c r="H3986" s="1" t="s">
        <v>5917</v>
      </c>
      <c r="I3986" s="1" t="s">
        <v>5918</v>
      </c>
      <c r="J3986" s="1">
        <v>-14.8</v>
      </c>
      <c r="K3986" s="1">
        <v>54.41</v>
      </c>
      <c r="L3986" s="1">
        <v>-34.76</v>
      </c>
      <c r="M3986" s="1">
        <v>-0.17</v>
      </c>
      <c r="N3986" s="1">
        <v>0.3</v>
      </c>
      <c r="O3986" s="1">
        <v>0.96</v>
      </c>
      <c r="P3986" s="1">
        <v>-0.51</v>
      </c>
      <c r="Q3986" s="1">
        <v>0.08</v>
      </c>
      <c r="R3986" s="1">
        <v>-0.56000000000000005</v>
      </c>
      <c r="S3986">
        <v>861250</v>
      </c>
      <c r="T3986">
        <f t="shared" si="62"/>
        <v>1</v>
      </c>
    </row>
    <row r="3987" spans="1:20" x14ac:dyDescent="0.25">
      <c r="A3987" s="1" t="s">
        <v>5919</v>
      </c>
      <c r="B3987" s="1">
        <v>37.5</v>
      </c>
      <c r="C3987" s="1">
        <v>32.950000000000003</v>
      </c>
      <c r="D3987" s="1" t="s">
        <v>5910</v>
      </c>
      <c r="E3987" s="1" t="s">
        <v>5920</v>
      </c>
      <c r="F3987" s="1">
        <v>3.9990000000000001</v>
      </c>
      <c r="G3987" s="1" t="s">
        <v>28</v>
      </c>
      <c r="H3987" s="1" t="s">
        <v>5917</v>
      </c>
      <c r="I3987" s="1" t="s">
        <v>5918</v>
      </c>
      <c r="J3987" s="1">
        <v>-76.39</v>
      </c>
      <c r="K3987" s="1">
        <v>30.98</v>
      </c>
      <c r="L3987" s="1">
        <v>-55.97</v>
      </c>
      <c r="M3987" s="1">
        <v>-0.25</v>
      </c>
      <c r="N3987" s="1">
        <v>0.06</v>
      </c>
      <c r="O3987" s="1">
        <v>1.01</v>
      </c>
      <c r="P3987" s="1">
        <v>-0.42</v>
      </c>
      <c r="Q3987" s="1">
        <v>0.18</v>
      </c>
      <c r="R3987" s="1">
        <v>-0.6</v>
      </c>
      <c r="S3987">
        <v>861500</v>
      </c>
      <c r="T3987">
        <f t="shared" si="62"/>
        <v>1</v>
      </c>
    </row>
    <row r="3988" spans="1:20" x14ac:dyDescent="0.25">
      <c r="A3988" s="1" t="s">
        <v>5921</v>
      </c>
      <c r="B3988" s="1">
        <v>37.5</v>
      </c>
      <c r="C3988" s="1">
        <v>32.96</v>
      </c>
      <c r="D3988" s="1" t="s">
        <v>5922</v>
      </c>
      <c r="E3988" s="1" t="s">
        <v>5922</v>
      </c>
      <c r="F3988" s="1">
        <v>3.9969999999999999</v>
      </c>
      <c r="G3988" s="1" t="s">
        <v>37</v>
      </c>
      <c r="H3988" s="1" t="s">
        <v>5917</v>
      </c>
      <c r="I3988" s="1" t="s">
        <v>5918</v>
      </c>
      <c r="J3988" s="1">
        <v>64.849999999999994</v>
      </c>
      <c r="K3988" s="1">
        <v>-30.67</v>
      </c>
      <c r="L3988" s="1">
        <v>72.08</v>
      </c>
      <c r="M3988" s="1">
        <v>-0.12</v>
      </c>
      <c r="N3988" s="1">
        <v>0.15</v>
      </c>
      <c r="O3988" s="1">
        <v>1.03</v>
      </c>
      <c r="P3988" s="1">
        <v>-0.44</v>
      </c>
      <c r="Q3988" s="1">
        <v>0.16</v>
      </c>
      <c r="R3988" s="1">
        <v>-0.57999999999999996</v>
      </c>
      <c r="S3988">
        <v>861500</v>
      </c>
      <c r="T3988">
        <f t="shared" si="62"/>
        <v>0</v>
      </c>
    </row>
    <row r="3989" spans="1:20" x14ac:dyDescent="0.25">
      <c r="A3989" s="1" t="s">
        <v>5923</v>
      </c>
      <c r="B3989" s="1">
        <v>37.5</v>
      </c>
      <c r="C3989" s="1">
        <v>32.950000000000003</v>
      </c>
      <c r="D3989" s="1" t="s">
        <v>5899</v>
      </c>
      <c r="E3989" s="1" t="s">
        <v>1543</v>
      </c>
      <c r="F3989" s="1">
        <v>3.9710000000000001</v>
      </c>
      <c r="G3989" s="1" t="s">
        <v>667</v>
      </c>
      <c r="H3989" s="1" t="s">
        <v>5917</v>
      </c>
      <c r="I3989" s="1" t="s">
        <v>5918</v>
      </c>
      <c r="J3989" s="1">
        <v>51.09</v>
      </c>
      <c r="K3989" s="1">
        <v>-24.66</v>
      </c>
      <c r="L3989" s="1">
        <v>59.94</v>
      </c>
      <c r="M3989" s="1">
        <v>-0.22</v>
      </c>
      <c r="N3989" s="1">
        <v>0.28999999999999998</v>
      </c>
      <c r="O3989" s="1">
        <v>1.01</v>
      </c>
      <c r="P3989" s="1">
        <v>-0.52</v>
      </c>
      <c r="Q3989" s="1">
        <v>0.06</v>
      </c>
      <c r="R3989" s="1">
        <v>-0.56000000000000005</v>
      </c>
      <c r="S3989">
        <v>861750</v>
      </c>
      <c r="T3989">
        <f t="shared" si="62"/>
        <v>1</v>
      </c>
    </row>
    <row r="3990" spans="1:20" x14ac:dyDescent="0.25">
      <c r="A3990" s="1" t="s">
        <v>5924</v>
      </c>
      <c r="B3990" s="1">
        <v>37.5</v>
      </c>
      <c r="C3990" s="1">
        <v>32.93</v>
      </c>
      <c r="D3990" s="1" t="s">
        <v>5904</v>
      </c>
      <c r="E3990" s="1" t="s">
        <v>5925</v>
      </c>
      <c r="F3990" s="1">
        <v>3.9969999999999999</v>
      </c>
      <c r="G3990" s="1" t="s">
        <v>4329</v>
      </c>
      <c r="H3990" s="1" t="s">
        <v>5917</v>
      </c>
      <c r="I3990" s="1" t="s">
        <v>5918</v>
      </c>
      <c r="J3990" s="1">
        <v>-25.76</v>
      </c>
      <c r="K3990" s="1">
        <v>-67.08</v>
      </c>
      <c r="L3990" s="1">
        <v>37.78</v>
      </c>
      <c r="M3990" s="1">
        <v>0.12</v>
      </c>
      <c r="N3990" s="1">
        <v>0.21</v>
      </c>
      <c r="O3990" s="1">
        <v>0.93</v>
      </c>
      <c r="P3990" s="1">
        <v>-0.62</v>
      </c>
      <c r="Q3990" s="1">
        <v>0.1</v>
      </c>
      <c r="R3990" s="1">
        <v>-0.52</v>
      </c>
      <c r="S3990">
        <v>862000</v>
      </c>
      <c r="T3990">
        <f t="shared" si="62"/>
        <v>1</v>
      </c>
    </row>
    <row r="3991" spans="1:20" x14ac:dyDescent="0.25">
      <c r="A3991" s="1" t="s">
        <v>5926</v>
      </c>
      <c r="B3991" s="1">
        <v>37.5</v>
      </c>
      <c r="C3991" s="1">
        <v>32.950000000000003</v>
      </c>
      <c r="D3991" s="1" t="s">
        <v>5912</v>
      </c>
      <c r="E3991" s="1" t="s">
        <v>5927</v>
      </c>
      <c r="F3991" s="1">
        <v>4.0110000000000001</v>
      </c>
      <c r="G3991" s="1" t="s">
        <v>173</v>
      </c>
      <c r="H3991" s="1" t="s">
        <v>5928</v>
      </c>
      <c r="I3991" s="1" t="s">
        <v>5929</v>
      </c>
      <c r="J3991" s="1">
        <v>-25.91</v>
      </c>
      <c r="K3991" s="1">
        <v>43.98</v>
      </c>
      <c r="L3991" s="1">
        <v>-27.16</v>
      </c>
      <c r="M3991" s="1">
        <v>-0.05</v>
      </c>
      <c r="N3991" s="1">
        <v>0.12</v>
      </c>
      <c r="O3991" s="1">
        <v>1.01</v>
      </c>
      <c r="P3991" s="1">
        <v>-0.56000000000000005</v>
      </c>
      <c r="Q3991" s="1">
        <v>0.13</v>
      </c>
      <c r="R3991" s="1">
        <v>-0.55000000000000004</v>
      </c>
      <c r="S3991">
        <v>862250</v>
      </c>
      <c r="T3991">
        <f t="shared" si="62"/>
        <v>1</v>
      </c>
    </row>
    <row r="3992" spans="1:20" x14ac:dyDescent="0.25">
      <c r="A3992" s="1" t="s">
        <v>5930</v>
      </c>
      <c r="B3992" s="1">
        <v>37.5</v>
      </c>
      <c r="C3992" s="1">
        <v>32.950000000000003</v>
      </c>
      <c r="D3992" s="1" t="s">
        <v>5925</v>
      </c>
      <c r="E3992" s="1" t="s">
        <v>2419</v>
      </c>
      <c r="F3992" s="1">
        <v>3.9990000000000001</v>
      </c>
      <c r="G3992" s="1" t="s">
        <v>182</v>
      </c>
      <c r="H3992" s="1" t="s">
        <v>5928</v>
      </c>
      <c r="I3992" s="1" t="s">
        <v>5929</v>
      </c>
      <c r="J3992" s="1">
        <v>-11.96</v>
      </c>
      <c r="K3992" s="1">
        <v>-50.69</v>
      </c>
      <c r="L3992" s="1">
        <v>26.7</v>
      </c>
      <c r="M3992" s="1">
        <v>-0.06</v>
      </c>
      <c r="N3992" s="1">
        <v>0.28000000000000003</v>
      </c>
      <c r="O3992" s="1">
        <v>1.02</v>
      </c>
      <c r="P3992" s="1">
        <v>-0.59</v>
      </c>
      <c r="Q3992" s="1">
        <v>0.14000000000000001</v>
      </c>
      <c r="R3992" s="1">
        <v>-0.54</v>
      </c>
      <c r="S3992">
        <v>862500</v>
      </c>
      <c r="T3992">
        <f t="shared" si="62"/>
        <v>1</v>
      </c>
    </row>
    <row r="3993" spans="1:20" x14ac:dyDescent="0.25">
      <c r="A3993" s="1" t="s">
        <v>5931</v>
      </c>
      <c r="B3993" s="1">
        <v>37.5</v>
      </c>
      <c r="C3993" s="1">
        <v>32.96</v>
      </c>
      <c r="D3993" s="1" t="s">
        <v>5912</v>
      </c>
      <c r="E3993" s="1" t="s">
        <v>2419</v>
      </c>
      <c r="F3993" s="1">
        <v>3.9990000000000001</v>
      </c>
      <c r="G3993" s="1" t="s">
        <v>37</v>
      </c>
      <c r="H3993" s="1" t="s">
        <v>5928</v>
      </c>
      <c r="I3993" s="1" t="s">
        <v>5929</v>
      </c>
      <c r="J3993" s="1">
        <v>-28.9</v>
      </c>
      <c r="K3993" s="1">
        <v>22.55</v>
      </c>
      <c r="L3993" s="1">
        <v>-23.68</v>
      </c>
      <c r="M3993" s="1">
        <v>0.21</v>
      </c>
      <c r="N3993" s="1">
        <v>7.0000000000000007E-2</v>
      </c>
      <c r="O3993" s="1">
        <v>1.05</v>
      </c>
      <c r="P3993" s="1">
        <v>-0.54</v>
      </c>
      <c r="Q3993" s="1">
        <v>0.16</v>
      </c>
      <c r="R3993" s="1">
        <v>-0.55000000000000004</v>
      </c>
      <c r="S3993">
        <v>862500</v>
      </c>
      <c r="T3993">
        <f t="shared" si="62"/>
        <v>0</v>
      </c>
    </row>
    <row r="3994" spans="1:20" x14ac:dyDescent="0.25">
      <c r="A3994" s="1" t="s">
        <v>5932</v>
      </c>
      <c r="B3994" s="1">
        <v>37.5</v>
      </c>
      <c r="C3994" s="1">
        <v>32.950000000000003</v>
      </c>
      <c r="D3994" s="1" t="s">
        <v>5933</v>
      </c>
      <c r="E3994" s="1" t="s">
        <v>5933</v>
      </c>
      <c r="F3994" s="1">
        <v>3.9990000000000001</v>
      </c>
      <c r="G3994" s="1" t="s">
        <v>37</v>
      </c>
      <c r="H3994" s="1" t="s">
        <v>5928</v>
      </c>
      <c r="I3994" s="1" t="s">
        <v>5929</v>
      </c>
      <c r="J3994" s="1">
        <v>36.1</v>
      </c>
      <c r="K3994" s="1">
        <v>67.81</v>
      </c>
      <c r="L3994" s="1">
        <v>-6.74</v>
      </c>
      <c r="M3994" s="1">
        <v>-0.26</v>
      </c>
      <c r="N3994" s="1">
        <v>0.38</v>
      </c>
      <c r="O3994" s="1">
        <v>1.04</v>
      </c>
      <c r="P3994" s="1">
        <v>-0.41</v>
      </c>
      <c r="Q3994" s="1">
        <v>0.11</v>
      </c>
      <c r="R3994" s="1">
        <v>-0.57999999999999996</v>
      </c>
      <c r="S3994">
        <v>862750</v>
      </c>
      <c r="T3994">
        <f t="shared" si="62"/>
        <v>1</v>
      </c>
    </row>
    <row r="3995" spans="1:20" x14ac:dyDescent="0.25">
      <c r="A3995" s="1" t="s">
        <v>5934</v>
      </c>
      <c r="B3995" s="1">
        <v>37.5</v>
      </c>
      <c r="C3995" s="1">
        <v>32.96</v>
      </c>
      <c r="D3995" s="1" t="s">
        <v>2419</v>
      </c>
      <c r="E3995" s="1" t="s">
        <v>5935</v>
      </c>
      <c r="F3995" s="1">
        <v>3.9449999999999998</v>
      </c>
      <c r="G3995" s="1" t="s">
        <v>39</v>
      </c>
      <c r="H3995" s="1" t="s">
        <v>5928</v>
      </c>
      <c r="I3995" s="1" t="s">
        <v>5929</v>
      </c>
      <c r="J3995" s="1">
        <v>-30.43</v>
      </c>
      <c r="K3995" s="1">
        <v>10.47</v>
      </c>
      <c r="L3995" s="1">
        <v>-18.920000000000002</v>
      </c>
      <c r="M3995" s="1">
        <v>-0.11</v>
      </c>
      <c r="N3995" s="1">
        <v>0.23</v>
      </c>
      <c r="O3995" s="1">
        <v>0.97</v>
      </c>
      <c r="P3995" s="1">
        <v>-0.39</v>
      </c>
      <c r="Q3995" s="1">
        <v>0.16</v>
      </c>
      <c r="R3995" s="1">
        <v>-0.57999999999999996</v>
      </c>
      <c r="S3995">
        <v>863000</v>
      </c>
      <c r="T3995">
        <f t="shared" si="62"/>
        <v>1</v>
      </c>
    </row>
    <row r="3996" spans="1:20" x14ac:dyDescent="0.25">
      <c r="A3996" s="1" t="s">
        <v>5936</v>
      </c>
      <c r="B3996" s="1">
        <v>37.5</v>
      </c>
      <c r="C3996" s="1">
        <v>32.979999999999997</v>
      </c>
      <c r="D3996" s="1" t="s">
        <v>5937</v>
      </c>
      <c r="E3996" s="1" t="s">
        <v>5938</v>
      </c>
      <c r="F3996" s="1">
        <v>3.9889999999999999</v>
      </c>
      <c r="G3996" s="1" t="s">
        <v>162</v>
      </c>
      <c r="H3996" s="1" t="s">
        <v>5939</v>
      </c>
      <c r="I3996" s="1" t="s">
        <v>5940</v>
      </c>
      <c r="J3996" s="1">
        <v>5.0999999999999996</v>
      </c>
      <c r="K3996" s="1">
        <v>-57.68</v>
      </c>
      <c r="L3996" s="1">
        <v>18.77</v>
      </c>
      <c r="M3996" s="1">
        <v>-0.19</v>
      </c>
      <c r="N3996" s="1">
        <v>0.2</v>
      </c>
      <c r="O3996" s="1">
        <v>1</v>
      </c>
      <c r="P3996" s="1">
        <v>-0.44</v>
      </c>
      <c r="Q3996" s="1">
        <v>0.16</v>
      </c>
      <c r="R3996" s="1">
        <v>-0.59</v>
      </c>
      <c r="S3996">
        <v>863250</v>
      </c>
      <c r="T3996">
        <f t="shared" si="62"/>
        <v>1</v>
      </c>
    </row>
    <row r="3997" spans="1:20" x14ac:dyDescent="0.25">
      <c r="A3997" s="1" t="s">
        <v>5941</v>
      </c>
      <c r="B3997" s="1">
        <v>37.5</v>
      </c>
      <c r="C3997" s="1">
        <v>32.950000000000003</v>
      </c>
      <c r="D3997" s="1" t="s">
        <v>5935</v>
      </c>
      <c r="E3997" s="1" t="s">
        <v>5942</v>
      </c>
      <c r="F3997" s="1">
        <v>4.0209999999999999</v>
      </c>
      <c r="G3997" s="1" t="s">
        <v>37</v>
      </c>
      <c r="H3997" s="1" t="s">
        <v>5939</v>
      </c>
      <c r="I3997" s="1" t="s">
        <v>5940</v>
      </c>
      <c r="J3997" s="1">
        <v>-1.53</v>
      </c>
      <c r="K3997" s="1">
        <v>-46.11</v>
      </c>
      <c r="L3997" s="1">
        <v>3.27</v>
      </c>
      <c r="M3997" s="1">
        <v>0.04</v>
      </c>
      <c r="N3997" s="1">
        <v>0.23</v>
      </c>
      <c r="O3997" s="1">
        <v>0.94</v>
      </c>
      <c r="P3997" s="1">
        <v>-0.5</v>
      </c>
      <c r="Q3997" s="1">
        <v>0.16</v>
      </c>
      <c r="R3997" s="1">
        <v>-0.56999999999999995</v>
      </c>
      <c r="S3997">
        <v>863500</v>
      </c>
      <c r="T3997">
        <f t="shared" si="62"/>
        <v>1</v>
      </c>
    </row>
    <row r="3998" spans="1:20" x14ac:dyDescent="0.25">
      <c r="A3998" s="1" t="s">
        <v>5943</v>
      </c>
      <c r="B3998" s="1">
        <v>37.5</v>
      </c>
      <c r="C3998" s="1">
        <v>32.950000000000003</v>
      </c>
      <c r="D3998" s="1" t="s">
        <v>5935</v>
      </c>
      <c r="E3998" s="1" t="s">
        <v>5944</v>
      </c>
      <c r="F3998" s="1">
        <v>3.988</v>
      </c>
      <c r="G3998" s="1" t="s">
        <v>162</v>
      </c>
      <c r="H3998" s="1" t="s">
        <v>5939</v>
      </c>
      <c r="I3998" s="1" t="s">
        <v>5940</v>
      </c>
      <c r="J3998" s="1">
        <v>-4.82</v>
      </c>
      <c r="K3998" s="1">
        <v>24.2</v>
      </c>
      <c r="L3998" s="1">
        <v>-44.07</v>
      </c>
      <c r="M3998" s="1">
        <v>-0.16</v>
      </c>
      <c r="N3998" s="1">
        <v>0.08</v>
      </c>
      <c r="O3998" s="1">
        <v>1.06</v>
      </c>
      <c r="P3998" s="1">
        <v>-0.46</v>
      </c>
      <c r="Q3998" s="1">
        <v>0.16</v>
      </c>
      <c r="R3998" s="1">
        <v>-0.59</v>
      </c>
      <c r="S3998">
        <v>863500</v>
      </c>
      <c r="T3998">
        <f t="shared" si="62"/>
        <v>0</v>
      </c>
    </row>
    <row r="3999" spans="1:20" x14ac:dyDescent="0.25">
      <c r="A3999" s="1" t="s">
        <v>5945</v>
      </c>
      <c r="B3999" s="1">
        <v>37.5</v>
      </c>
      <c r="C3999" s="1">
        <v>32.950000000000003</v>
      </c>
      <c r="D3999" s="1" t="s">
        <v>5935</v>
      </c>
      <c r="E3999" s="1" t="s">
        <v>5946</v>
      </c>
      <c r="F3999" s="1">
        <v>3.9990000000000001</v>
      </c>
      <c r="G3999" s="1" t="s">
        <v>32</v>
      </c>
      <c r="H3999" s="1" t="s">
        <v>5939</v>
      </c>
      <c r="I3999" s="1" t="s">
        <v>5940</v>
      </c>
      <c r="J3999" s="1">
        <v>52.55</v>
      </c>
      <c r="K3999" s="1">
        <v>20.05</v>
      </c>
      <c r="L3999" s="1">
        <v>-18.07</v>
      </c>
      <c r="M3999" s="1">
        <v>-0.13</v>
      </c>
      <c r="N3999" s="1">
        <v>0.31</v>
      </c>
      <c r="O3999" s="1">
        <v>1.02</v>
      </c>
      <c r="P3999" s="1">
        <v>-0.44</v>
      </c>
      <c r="Q3999" s="1">
        <v>0.11</v>
      </c>
      <c r="R3999" s="1">
        <v>-0.57999999999999996</v>
      </c>
      <c r="S3999">
        <v>863750</v>
      </c>
      <c r="T3999">
        <f t="shared" si="62"/>
        <v>1</v>
      </c>
    </row>
    <row r="4000" spans="1:20" x14ac:dyDescent="0.25">
      <c r="A4000" s="1" t="s">
        <v>5947</v>
      </c>
      <c r="B4000" s="1">
        <v>37.5</v>
      </c>
      <c r="C4000" s="1">
        <v>32.950000000000003</v>
      </c>
      <c r="D4000" s="1" t="s">
        <v>5942</v>
      </c>
      <c r="E4000" s="1" t="s">
        <v>5946</v>
      </c>
      <c r="F4000" s="1">
        <v>3.9790000000000001</v>
      </c>
      <c r="G4000" s="1" t="s">
        <v>28</v>
      </c>
      <c r="H4000" s="1" t="s">
        <v>5939</v>
      </c>
      <c r="I4000" s="1" t="s">
        <v>5940</v>
      </c>
      <c r="J4000" s="1">
        <v>-14.43</v>
      </c>
      <c r="K4000" s="1">
        <v>7.54</v>
      </c>
      <c r="L4000" s="1">
        <v>-58.72</v>
      </c>
      <c r="M4000" s="1">
        <v>-0.27</v>
      </c>
      <c r="N4000" s="1">
        <v>0.11</v>
      </c>
      <c r="O4000" s="1">
        <v>1.06</v>
      </c>
      <c r="P4000" s="1">
        <v>-0.39</v>
      </c>
      <c r="Q4000" s="1">
        <v>0.12</v>
      </c>
      <c r="R4000" s="1">
        <v>-0.6</v>
      </c>
      <c r="S4000">
        <v>864000</v>
      </c>
      <c r="T4000">
        <f t="shared" si="62"/>
        <v>1</v>
      </c>
    </row>
    <row r="4001" spans="1:20" x14ac:dyDescent="0.25">
      <c r="A4001" s="1" t="s">
        <v>5948</v>
      </c>
      <c r="B4001" s="1">
        <v>37.5</v>
      </c>
      <c r="C4001" s="1">
        <v>32.93</v>
      </c>
      <c r="D4001" s="1" t="s">
        <v>5935</v>
      </c>
      <c r="E4001" s="1" t="s">
        <v>1785</v>
      </c>
      <c r="F4001" s="1">
        <v>3.9849999999999999</v>
      </c>
      <c r="G4001" s="1" t="s">
        <v>5814</v>
      </c>
      <c r="H4001" s="1" t="s">
        <v>5949</v>
      </c>
      <c r="I4001" s="1" t="s">
        <v>5950</v>
      </c>
      <c r="J4001" s="1">
        <v>24.51</v>
      </c>
      <c r="K4001" s="1">
        <v>-33.200000000000003</v>
      </c>
      <c r="L4001" s="1">
        <v>-4.21</v>
      </c>
      <c r="M4001" s="1">
        <v>-0.19</v>
      </c>
      <c r="N4001" s="1">
        <v>0.31</v>
      </c>
      <c r="O4001" s="1">
        <v>1.08</v>
      </c>
      <c r="P4001" s="1">
        <v>-0.43</v>
      </c>
      <c r="Q4001" s="1">
        <v>0.11</v>
      </c>
      <c r="R4001" s="1">
        <v>-0.57999999999999996</v>
      </c>
      <c r="S4001">
        <v>864250</v>
      </c>
      <c r="T4001">
        <f t="shared" si="62"/>
        <v>1</v>
      </c>
    </row>
    <row r="4002" spans="1:20" x14ac:dyDescent="0.25">
      <c r="A4002" s="1" t="s">
        <v>5951</v>
      </c>
      <c r="B4002" s="1">
        <v>37.5</v>
      </c>
      <c r="C4002" s="1">
        <v>32.950000000000003</v>
      </c>
      <c r="D4002" s="1" t="s">
        <v>5942</v>
      </c>
      <c r="E4002" s="1" t="s">
        <v>1775</v>
      </c>
      <c r="F4002" s="1">
        <v>3.9990000000000001</v>
      </c>
      <c r="G4002" s="1" t="s">
        <v>37</v>
      </c>
      <c r="H4002" s="1" t="s">
        <v>5949</v>
      </c>
      <c r="I4002" s="1" t="s">
        <v>5950</v>
      </c>
      <c r="J4002" s="1">
        <v>-4</v>
      </c>
      <c r="K4002" s="1">
        <v>-10.38</v>
      </c>
      <c r="L4002" s="1">
        <v>-12.05</v>
      </c>
      <c r="M4002" s="1">
        <v>-0.24</v>
      </c>
      <c r="N4002" s="1">
        <v>0.17</v>
      </c>
      <c r="O4002" s="1">
        <v>1.1200000000000001</v>
      </c>
      <c r="P4002" s="1">
        <v>-0.46</v>
      </c>
      <c r="Q4002" s="1">
        <v>0.13</v>
      </c>
      <c r="R4002" s="1">
        <v>-0.56999999999999995</v>
      </c>
      <c r="S4002">
        <v>864500</v>
      </c>
      <c r="T4002">
        <f t="shared" si="62"/>
        <v>1</v>
      </c>
    </row>
    <row r="4003" spans="1:20" x14ac:dyDescent="0.25">
      <c r="A4003" s="1" t="s">
        <v>5952</v>
      </c>
      <c r="B4003" s="1">
        <v>37.5</v>
      </c>
      <c r="C4003" s="1">
        <v>32.93</v>
      </c>
      <c r="D4003" s="1" t="s">
        <v>5942</v>
      </c>
      <c r="E4003" s="1" t="s">
        <v>5953</v>
      </c>
      <c r="F4003" s="1">
        <v>4.008</v>
      </c>
      <c r="G4003" s="1" t="s">
        <v>5954</v>
      </c>
      <c r="H4003" s="1" t="s">
        <v>5949</v>
      </c>
      <c r="I4003" s="1" t="s">
        <v>5950</v>
      </c>
      <c r="J4003" s="1">
        <v>9.74</v>
      </c>
      <c r="K4003" s="1">
        <v>-5.65</v>
      </c>
      <c r="L4003" s="1">
        <v>5.98</v>
      </c>
      <c r="M4003" s="1">
        <v>-7.0000000000000007E-2</v>
      </c>
      <c r="N4003" s="1">
        <v>0.19</v>
      </c>
      <c r="O4003" s="1">
        <v>1.07</v>
      </c>
      <c r="P4003" s="1">
        <v>-0.45</v>
      </c>
      <c r="Q4003" s="1">
        <v>0.11</v>
      </c>
      <c r="R4003" s="1">
        <v>-0.57999999999999996</v>
      </c>
      <c r="S4003">
        <v>864500</v>
      </c>
      <c r="T4003">
        <f t="shared" si="62"/>
        <v>0</v>
      </c>
    </row>
    <row r="4004" spans="1:20" x14ac:dyDescent="0.25">
      <c r="A4004" s="1" t="s">
        <v>5955</v>
      </c>
      <c r="B4004" s="1">
        <v>37.5</v>
      </c>
      <c r="C4004" s="1">
        <v>32.950000000000003</v>
      </c>
      <c r="D4004" s="1" t="s">
        <v>1785</v>
      </c>
      <c r="E4004" s="1" t="s">
        <v>5956</v>
      </c>
      <c r="F4004" s="1">
        <v>3.9889999999999999</v>
      </c>
      <c r="G4004" s="1" t="s">
        <v>32</v>
      </c>
      <c r="H4004" s="1" t="s">
        <v>5949</v>
      </c>
      <c r="I4004" s="1" t="s">
        <v>5950</v>
      </c>
      <c r="J4004" s="1">
        <v>-42.69</v>
      </c>
      <c r="K4004" s="1">
        <v>0.37</v>
      </c>
      <c r="L4004" s="1">
        <v>5.31</v>
      </c>
      <c r="M4004" s="1">
        <v>-0.35</v>
      </c>
      <c r="N4004" s="1">
        <v>0.17</v>
      </c>
      <c r="O4004" s="1">
        <v>1.08</v>
      </c>
      <c r="P4004" s="1">
        <v>-0.42</v>
      </c>
      <c r="Q4004" s="1">
        <v>0.17</v>
      </c>
      <c r="R4004" s="1">
        <v>-0.59</v>
      </c>
      <c r="S4004">
        <v>864750</v>
      </c>
      <c r="T4004">
        <f t="shared" si="62"/>
        <v>1</v>
      </c>
    </row>
    <row r="4005" spans="1:20" x14ac:dyDescent="0.25">
      <c r="A4005" s="1" t="s">
        <v>5957</v>
      </c>
      <c r="B4005" s="1">
        <v>37.5</v>
      </c>
      <c r="C4005" s="1">
        <v>32.950000000000003</v>
      </c>
      <c r="D4005" s="1" t="s">
        <v>1785</v>
      </c>
      <c r="E4005" s="1" t="s">
        <v>5958</v>
      </c>
      <c r="F4005" s="1">
        <v>3.9620000000000002</v>
      </c>
      <c r="G4005" s="1" t="s">
        <v>5814</v>
      </c>
      <c r="H4005" s="1" t="s">
        <v>5949</v>
      </c>
      <c r="I4005" s="1" t="s">
        <v>5950</v>
      </c>
      <c r="J4005" s="1">
        <v>8.67</v>
      </c>
      <c r="K4005" s="1">
        <v>-58.47</v>
      </c>
      <c r="L4005" s="1">
        <v>91.71</v>
      </c>
      <c r="M4005" s="1">
        <v>-0.13</v>
      </c>
      <c r="N4005" s="1">
        <v>0</v>
      </c>
      <c r="O4005" s="1">
        <v>1.07</v>
      </c>
      <c r="P4005" s="1">
        <v>-0.48</v>
      </c>
      <c r="Q4005" s="1">
        <v>0.16</v>
      </c>
      <c r="R4005" s="1">
        <v>-0.57999999999999996</v>
      </c>
      <c r="S4005">
        <v>865000</v>
      </c>
      <c r="T4005">
        <f t="shared" si="62"/>
        <v>1</v>
      </c>
    </row>
    <row r="4006" spans="1:20" x14ac:dyDescent="0.25">
      <c r="A4006" s="1" t="s">
        <v>5959</v>
      </c>
      <c r="B4006" s="1">
        <v>37.5</v>
      </c>
      <c r="C4006" s="1">
        <v>32.93</v>
      </c>
      <c r="D4006" s="1" t="s">
        <v>5953</v>
      </c>
      <c r="E4006" s="1" t="s">
        <v>5958</v>
      </c>
      <c r="F4006" s="1">
        <v>3.9969999999999999</v>
      </c>
      <c r="G4006" s="1" t="s">
        <v>134</v>
      </c>
      <c r="H4006" s="1" t="s">
        <v>5960</v>
      </c>
      <c r="I4006" s="1" t="s">
        <v>5961</v>
      </c>
      <c r="J4006" s="1">
        <v>-0.89</v>
      </c>
      <c r="K4006" s="1">
        <v>40.92</v>
      </c>
      <c r="L4006" s="1">
        <v>35.43</v>
      </c>
      <c r="M4006" s="1">
        <v>-0.03</v>
      </c>
      <c r="N4006" s="1">
        <v>0.28999999999999998</v>
      </c>
      <c r="O4006" s="1">
        <v>0.94</v>
      </c>
      <c r="P4006" s="1">
        <v>-0.44</v>
      </c>
      <c r="Q4006" s="1">
        <v>0.16</v>
      </c>
      <c r="R4006" s="1">
        <v>-0.57999999999999996</v>
      </c>
      <c r="S4006">
        <v>865250</v>
      </c>
      <c r="T4006">
        <f t="shared" si="62"/>
        <v>1</v>
      </c>
    </row>
    <row r="4007" spans="1:20" x14ac:dyDescent="0.25">
      <c r="A4007" s="1" t="s">
        <v>5962</v>
      </c>
      <c r="B4007" s="1">
        <v>37.5</v>
      </c>
      <c r="C4007" s="1">
        <v>32.93</v>
      </c>
      <c r="D4007" s="1" t="s">
        <v>5963</v>
      </c>
      <c r="E4007" s="1" t="s">
        <v>5963</v>
      </c>
      <c r="F4007" s="1">
        <v>3.9990000000000001</v>
      </c>
      <c r="G4007" s="1" t="s">
        <v>203</v>
      </c>
      <c r="H4007" s="1" t="s">
        <v>5960</v>
      </c>
      <c r="I4007" s="1" t="s">
        <v>5961</v>
      </c>
      <c r="J4007" s="1">
        <v>-39</v>
      </c>
      <c r="K4007" s="1">
        <v>53.8</v>
      </c>
      <c r="L4007" s="1">
        <v>1.25</v>
      </c>
      <c r="M4007" s="1">
        <v>-0.35</v>
      </c>
      <c r="N4007" s="1">
        <v>0.1</v>
      </c>
      <c r="O4007" s="1">
        <v>1</v>
      </c>
      <c r="P4007" s="1">
        <v>-0.37</v>
      </c>
      <c r="Q4007" s="1">
        <v>0.19</v>
      </c>
      <c r="R4007" s="1">
        <v>-0.59</v>
      </c>
      <c r="S4007">
        <v>865500</v>
      </c>
      <c r="T4007">
        <f t="shared" si="62"/>
        <v>1</v>
      </c>
    </row>
    <row r="4008" spans="1:20" x14ac:dyDescent="0.25">
      <c r="A4008" s="1" t="s">
        <v>5964</v>
      </c>
      <c r="B4008" s="1">
        <v>37.5</v>
      </c>
      <c r="C4008" s="1">
        <v>32.93</v>
      </c>
      <c r="D4008" s="1" t="s">
        <v>5963</v>
      </c>
      <c r="E4008" s="1" t="s">
        <v>1675</v>
      </c>
      <c r="F4008" s="1">
        <v>3.9969999999999999</v>
      </c>
      <c r="G4008" s="1" t="s">
        <v>5965</v>
      </c>
      <c r="H4008" s="1" t="s">
        <v>5960</v>
      </c>
      <c r="I4008" s="1" t="s">
        <v>5961</v>
      </c>
      <c r="J4008" s="1">
        <v>-2.99</v>
      </c>
      <c r="K4008" s="1">
        <v>-31.92</v>
      </c>
      <c r="L4008" s="1">
        <v>53.25</v>
      </c>
      <c r="M4008" s="1">
        <v>-0.02</v>
      </c>
      <c r="N4008" s="1">
        <v>0.25</v>
      </c>
      <c r="O4008" s="1">
        <v>1.01</v>
      </c>
      <c r="P4008" s="1">
        <v>-0.41</v>
      </c>
      <c r="Q4008" s="1">
        <v>0.2</v>
      </c>
      <c r="R4008" s="1">
        <v>-0.59</v>
      </c>
      <c r="S4008">
        <v>865500</v>
      </c>
      <c r="T4008">
        <f t="shared" si="62"/>
        <v>0</v>
      </c>
    </row>
    <row r="4009" spans="1:20" x14ac:dyDescent="0.25">
      <c r="A4009" s="1" t="s">
        <v>5966</v>
      </c>
      <c r="B4009" s="1">
        <v>37.5</v>
      </c>
      <c r="C4009" s="1">
        <v>32.950000000000003</v>
      </c>
      <c r="D4009" s="1" t="s">
        <v>1675</v>
      </c>
      <c r="E4009" s="1" t="s">
        <v>5967</v>
      </c>
      <c r="F4009" s="1">
        <v>3.9950000000000001</v>
      </c>
      <c r="G4009" s="1" t="s">
        <v>5968</v>
      </c>
      <c r="H4009" s="1" t="s">
        <v>5960</v>
      </c>
      <c r="I4009" s="1" t="s">
        <v>5961</v>
      </c>
      <c r="J4009" s="1">
        <v>-15.14</v>
      </c>
      <c r="K4009" s="1">
        <v>40.799999999999997</v>
      </c>
      <c r="L4009" s="1">
        <v>-2.72</v>
      </c>
      <c r="M4009" s="1">
        <v>-0.14000000000000001</v>
      </c>
      <c r="N4009" s="1">
        <v>0.16</v>
      </c>
      <c r="O4009" s="1">
        <v>1.03</v>
      </c>
      <c r="P4009" s="1">
        <v>-0.34</v>
      </c>
      <c r="Q4009" s="1">
        <v>0.22</v>
      </c>
      <c r="R4009" s="1">
        <v>-0.57999999999999996</v>
      </c>
      <c r="S4009">
        <v>865750</v>
      </c>
      <c r="T4009">
        <f t="shared" si="62"/>
        <v>1</v>
      </c>
    </row>
    <row r="4010" spans="1:20" x14ac:dyDescent="0.25">
      <c r="A4010" s="1" t="s">
        <v>5969</v>
      </c>
      <c r="B4010" s="1">
        <v>37.5</v>
      </c>
      <c r="C4010" s="1">
        <v>32.93</v>
      </c>
      <c r="D4010" s="1" t="s">
        <v>5970</v>
      </c>
      <c r="E4010" s="1" t="s">
        <v>5967</v>
      </c>
      <c r="F4010" s="1">
        <v>3.9529999999999998</v>
      </c>
      <c r="G4010" s="1" t="s">
        <v>28</v>
      </c>
      <c r="H4010" s="1" t="s">
        <v>5960</v>
      </c>
      <c r="I4010" s="1" t="s">
        <v>5961</v>
      </c>
      <c r="J4010" s="1">
        <v>4.33</v>
      </c>
      <c r="K4010" s="1">
        <v>4.91</v>
      </c>
      <c r="L4010" s="1">
        <v>14.07</v>
      </c>
      <c r="M4010" s="1">
        <v>-0.22</v>
      </c>
      <c r="N4010" s="1">
        <v>0.2</v>
      </c>
      <c r="O4010" s="1">
        <v>0.99</v>
      </c>
      <c r="P4010" s="1">
        <v>-0.32</v>
      </c>
      <c r="Q4010" s="1">
        <v>0.2</v>
      </c>
      <c r="R4010" s="1">
        <v>-0.59</v>
      </c>
      <c r="S4010">
        <v>866000</v>
      </c>
      <c r="T4010">
        <f t="shared" si="62"/>
        <v>1</v>
      </c>
    </row>
    <row r="4011" spans="1:20" x14ac:dyDescent="0.25">
      <c r="A4011" s="1" t="s">
        <v>5971</v>
      </c>
      <c r="B4011" s="1">
        <v>37.5</v>
      </c>
      <c r="C4011" s="1">
        <v>32.93</v>
      </c>
      <c r="D4011" s="1" t="s">
        <v>5970</v>
      </c>
      <c r="E4011" s="1" t="s">
        <v>5970</v>
      </c>
      <c r="F4011" s="1">
        <v>4.0170000000000003</v>
      </c>
      <c r="G4011" s="1" t="s">
        <v>203</v>
      </c>
      <c r="H4011" s="1" t="s">
        <v>5972</v>
      </c>
      <c r="I4011" s="1" t="s">
        <v>5973</v>
      </c>
      <c r="J4011" s="1">
        <v>-2.56</v>
      </c>
      <c r="K4011" s="1">
        <v>-25.12</v>
      </c>
      <c r="L4011" s="1">
        <v>17.329999999999998</v>
      </c>
      <c r="M4011" s="1">
        <v>-0.17</v>
      </c>
      <c r="N4011" s="1">
        <v>0.21</v>
      </c>
      <c r="O4011" s="1">
        <v>0.99</v>
      </c>
      <c r="P4011" s="1">
        <v>-0.34</v>
      </c>
      <c r="Q4011" s="1">
        <v>0.21</v>
      </c>
      <c r="R4011" s="1">
        <v>-0.59</v>
      </c>
      <c r="S4011">
        <v>866250</v>
      </c>
      <c r="T4011">
        <f t="shared" si="62"/>
        <v>1</v>
      </c>
    </row>
    <row r="4012" spans="1:20" x14ac:dyDescent="0.25">
      <c r="A4012" s="1" t="s">
        <v>5974</v>
      </c>
      <c r="B4012" s="1">
        <v>37.5</v>
      </c>
      <c r="C4012" s="1">
        <v>32.93</v>
      </c>
      <c r="D4012" s="1" t="s">
        <v>5970</v>
      </c>
      <c r="E4012" s="1" t="s">
        <v>5970</v>
      </c>
      <c r="F4012" s="1">
        <v>4.0039999999999996</v>
      </c>
      <c r="G4012" s="1" t="s">
        <v>5968</v>
      </c>
      <c r="H4012" s="1" t="s">
        <v>5972</v>
      </c>
      <c r="I4012" s="1" t="s">
        <v>5973</v>
      </c>
      <c r="J4012" s="1">
        <v>-3.33</v>
      </c>
      <c r="K4012" s="1">
        <v>-3.66</v>
      </c>
      <c r="L4012" s="1">
        <v>-13.85</v>
      </c>
      <c r="M4012" s="1">
        <v>-0.08</v>
      </c>
      <c r="N4012" s="1">
        <v>0.24</v>
      </c>
      <c r="O4012" s="1">
        <v>1.03</v>
      </c>
      <c r="P4012" s="1">
        <v>-0.37</v>
      </c>
      <c r="Q4012" s="1">
        <v>0.23</v>
      </c>
      <c r="R4012" s="1">
        <v>-0.56000000000000005</v>
      </c>
      <c r="S4012">
        <v>866500</v>
      </c>
      <c r="T4012">
        <f t="shared" si="62"/>
        <v>1</v>
      </c>
    </row>
    <row r="4013" spans="1:20" x14ac:dyDescent="0.25">
      <c r="A4013" s="1" t="s">
        <v>5975</v>
      </c>
      <c r="B4013" s="1">
        <v>37.5</v>
      </c>
      <c r="C4013" s="1">
        <v>32.909999999999997</v>
      </c>
      <c r="D4013" s="1" t="s">
        <v>5976</v>
      </c>
      <c r="E4013" s="1" t="s">
        <v>5970</v>
      </c>
      <c r="F4013" s="1">
        <v>3.9990000000000001</v>
      </c>
      <c r="G4013" s="1" t="s">
        <v>132</v>
      </c>
      <c r="H4013" s="1" t="s">
        <v>5972</v>
      </c>
      <c r="I4013" s="1" t="s">
        <v>5973</v>
      </c>
      <c r="J4013" s="1">
        <v>-22.25</v>
      </c>
      <c r="K4013" s="1">
        <v>-11.14</v>
      </c>
      <c r="L4013" s="1">
        <v>-21.36</v>
      </c>
      <c r="M4013" s="1">
        <v>-0.34</v>
      </c>
      <c r="N4013" s="1">
        <v>7.0000000000000007E-2</v>
      </c>
      <c r="O4013" s="1">
        <v>1.0900000000000001</v>
      </c>
      <c r="P4013" s="1">
        <v>-0.35</v>
      </c>
      <c r="Q4013" s="1">
        <v>0.28000000000000003</v>
      </c>
      <c r="R4013" s="1">
        <v>-0.55000000000000004</v>
      </c>
      <c r="S4013">
        <v>866500</v>
      </c>
      <c r="T4013">
        <f t="shared" si="62"/>
        <v>0</v>
      </c>
    </row>
    <row r="4014" spans="1:20" x14ac:dyDescent="0.25">
      <c r="A4014" s="1" t="s">
        <v>5977</v>
      </c>
      <c r="B4014" s="1">
        <v>37.5</v>
      </c>
      <c r="C4014" s="1">
        <v>32.93</v>
      </c>
      <c r="D4014" s="1" t="s">
        <v>5976</v>
      </c>
      <c r="E4014" s="1" t="s">
        <v>5978</v>
      </c>
      <c r="F4014" s="1">
        <v>3.9710000000000001</v>
      </c>
      <c r="G4014" s="1" t="s">
        <v>162</v>
      </c>
      <c r="H4014" s="1" t="s">
        <v>5972</v>
      </c>
      <c r="I4014" s="1" t="s">
        <v>5973</v>
      </c>
      <c r="J4014" s="1">
        <v>71.349999999999994</v>
      </c>
      <c r="K4014" s="1">
        <v>-79.28</v>
      </c>
      <c r="L4014" s="1">
        <v>84.5</v>
      </c>
      <c r="M4014" s="1">
        <v>-0.14000000000000001</v>
      </c>
      <c r="N4014" s="1">
        <v>0.18</v>
      </c>
      <c r="O4014" s="1">
        <v>1.04</v>
      </c>
      <c r="P4014" s="1">
        <v>-0.43</v>
      </c>
      <c r="Q4014" s="1">
        <v>0.21</v>
      </c>
      <c r="R4014" s="1">
        <v>-0.56999999999999995</v>
      </c>
      <c r="S4014">
        <v>866750</v>
      </c>
      <c r="T4014">
        <f t="shared" si="62"/>
        <v>1</v>
      </c>
    </row>
    <row r="4015" spans="1:20" x14ac:dyDescent="0.25">
      <c r="A4015" s="1" t="s">
        <v>5979</v>
      </c>
      <c r="B4015" s="1">
        <v>37.5</v>
      </c>
      <c r="C4015" s="1">
        <v>32.909999999999997</v>
      </c>
      <c r="D4015" s="1" t="s">
        <v>5980</v>
      </c>
      <c r="E4015" s="1" t="s">
        <v>5980</v>
      </c>
      <c r="F4015" s="1">
        <v>3.988</v>
      </c>
      <c r="G4015" s="1" t="s">
        <v>667</v>
      </c>
      <c r="H4015" s="1" t="s">
        <v>5972</v>
      </c>
      <c r="I4015" s="1" t="s">
        <v>5973</v>
      </c>
      <c r="J4015" s="1">
        <v>14.56</v>
      </c>
      <c r="K4015" s="1">
        <v>-34.21</v>
      </c>
      <c r="L4015" s="1">
        <v>27.89</v>
      </c>
      <c r="M4015" s="1">
        <v>-0.14000000000000001</v>
      </c>
      <c r="N4015" s="1">
        <v>0.27</v>
      </c>
      <c r="O4015" s="1">
        <v>0.95</v>
      </c>
      <c r="P4015" s="1">
        <v>-0.53</v>
      </c>
      <c r="Q4015" s="1">
        <v>0.15</v>
      </c>
      <c r="R4015" s="1">
        <v>-0.55000000000000004</v>
      </c>
      <c r="S4015">
        <v>867000</v>
      </c>
      <c r="T4015">
        <f t="shared" si="62"/>
        <v>1</v>
      </c>
    </row>
    <row r="4016" spans="1:20" x14ac:dyDescent="0.25">
      <c r="A4016" s="1" t="s">
        <v>5981</v>
      </c>
      <c r="B4016" s="1">
        <v>37.5</v>
      </c>
      <c r="C4016" s="1">
        <v>32.93</v>
      </c>
      <c r="D4016" s="1" t="s">
        <v>5982</v>
      </c>
      <c r="E4016" s="1" t="s">
        <v>5980</v>
      </c>
      <c r="F4016" s="1">
        <v>4.008</v>
      </c>
      <c r="G4016" s="1" t="s">
        <v>4327</v>
      </c>
      <c r="H4016" s="1" t="s">
        <v>5983</v>
      </c>
      <c r="I4016" s="1" t="s">
        <v>5984</v>
      </c>
      <c r="J4016" s="1">
        <v>-34.21</v>
      </c>
      <c r="K4016" s="1">
        <v>-58.26</v>
      </c>
      <c r="L4016" s="1">
        <v>12.05</v>
      </c>
      <c r="M4016" s="1">
        <v>0.04</v>
      </c>
      <c r="N4016" s="1">
        <v>0.27</v>
      </c>
      <c r="O4016" s="1">
        <v>0.93</v>
      </c>
      <c r="P4016" s="1">
        <v>-0.59</v>
      </c>
      <c r="Q4016" s="1">
        <v>0.18</v>
      </c>
      <c r="R4016" s="1">
        <v>-0.54</v>
      </c>
      <c r="S4016">
        <v>867250</v>
      </c>
      <c r="T4016">
        <f t="shared" si="62"/>
        <v>1</v>
      </c>
    </row>
    <row r="4017" spans="1:20" x14ac:dyDescent="0.25">
      <c r="A4017" s="1" t="s">
        <v>5985</v>
      </c>
      <c r="B4017" s="1">
        <v>37.5</v>
      </c>
      <c r="C4017" s="1">
        <v>32.93</v>
      </c>
      <c r="D4017" s="1" t="s">
        <v>5982</v>
      </c>
      <c r="E4017" s="1" t="s">
        <v>5982</v>
      </c>
      <c r="F4017" s="1">
        <v>3.98</v>
      </c>
      <c r="G4017" s="1" t="s">
        <v>667</v>
      </c>
      <c r="H4017" s="1" t="s">
        <v>5983</v>
      </c>
      <c r="I4017" s="1" t="s">
        <v>5984</v>
      </c>
      <c r="J4017" s="1">
        <v>13.82</v>
      </c>
      <c r="K4017" s="1">
        <v>33.909999999999997</v>
      </c>
      <c r="L4017" s="1">
        <v>-21.76</v>
      </c>
      <c r="M4017" s="1">
        <v>-0.12</v>
      </c>
      <c r="N4017" s="1">
        <v>0.08</v>
      </c>
      <c r="O4017" s="1">
        <v>1.1299999999999999</v>
      </c>
      <c r="P4017" s="1">
        <v>-0.56000000000000005</v>
      </c>
      <c r="Q4017" s="1">
        <v>0.19</v>
      </c>
      <c r="R4017" s="1">
        <v>-0.55000000000000004</v>
      </c>
      <c r="S4017">
        <v>867500</v>
      </c>
      <c r="T4017">
        <f t="shared" si="62"/>
        <v>1</v>
      </c>
    </row>
    <row r="4018" spans="1:20" x14ac:dyDescent="0.25">
      <c r="A4018" s="1" t="s">
        <v>5986</v>
      </c>
      <c r="B4018" s="1">
        <v>37.5</v>
      </c>
      <c r="C4018" s="1">
        <v>32.93</v>
      </c>
      <c r="D4018" s="1" t="s">
        <v>5987</v>
      </c>
      <c r="E4018" s="1" t="s">
        <v>5988</v>
      </c>
      <c r="F4018" s="1">
        <v>3.968</v>
      </c>
      <c r="G4018" s="1" t="s">
        <v>175</v>
      </c>
      <c r="H4018" s="1" t="s">
        <v>5983</v>
      </c>
      <c r="I4018" s="1" t="s">
        <v>5984</v>
      </c>
      <c r="J4018" s="1">
        <v>22.19</v>
      </c>
      <c r="K4018" s="1">
        <v>22</v>
      </c>
      <c r="L4018" s="1">
        <v>-13.15</v>
      </c>
      <c r="M4018" s="1">
        <v>-7.0000000000000007E-2</v>
      </c>
      <c r="N4018" s="1">
        <v>0.38</v>
      </c>
      <c r="O4018" s="1">
        <v>1.07</v>
      </c>
      <c r="P4018" s="1">
        <v>-0.53</v>
      </c>
      <c r="Q4018" s="1">
        <v>0.15</v>
      </c>
      <c r="R4018" s="1">
        <v>-0.56999999999999995</v>
      </c>
      <c r="S4018">
        <v>867500</v>
      </c>
      <c r="T4018">
        <f t="shared" si="62"/>
        <v>0</v>
      </c>
    </row>
    <row r="4019" spans="1:20" x14ac:dyDescent="0.25">
      <c r="A4019" s="1" t="s">
        <v>5989</v>
      </c>
      <c r="B4019" s="1">
        <v>37.5</v>
      </c>
      <c r="C4019" s="1">
        <v>32.909999999999997</v>
      </c>
      <c r="D4019" s="1" t="s">
        <v>5988</v>
      </c>
      <c r="E4019" s="1" t="s">
        <v>5987</v>
      </c>
      <c r="F4019" s="1">
        <v>4.0019999999999998</v>
      </c>
      <c r="G4019" s="1" t="s">
        <v>667</v>
      </c>
      <c r="H4019" s="1" t="s">
        <v>5983</v>
      </c>
      <c r="I4019" s="1" t="s">
        <v>5984</v>
      </c>
      <c r="J4019" s="1">
        <v>-14.04</v>
      </c>
      <c r="K4019" s="1">
        <v>-25.82</v>
      </c>
      <c r="L4019" s="1">
        <v>-11.26</v>
      </c>
      <c r="M4019" s="1">
        <v>-0.02</v>
      </c>
      <c r="N4019" s="1">
        <v>0.13</v>
      </c>
      <c r="O4019" s="1">
        <v>1.07</v>
      </c>
      <c r="P4019" s="1">
        <v>-0.55000000000000004</v>
      </c>
      <c r="Q4019" s="1">
        <v>0.2</v>
      </c>
      <c r="R4019" s="1">
        <v>-0.55000000000000004</v>
      </c>
      <c r="S4019">
        <v>867750</v>
      </c>
      <c r="T4019">
        <f t="shared" si="62"/>
        <v>1</v>
      </c>
    </row>
    <row r="4020" spans="1:20" x14ac:dyDescent="0.25">
      <c r="A4020" s="1" t="s">
        <v>5990</v>
      </c>
      <c r="B4020" s="1">
        <v>37.5</v>
      </c>
      <c r="C4020" s="1">
        <v>32.909999999999997</v>
      </c>
      <c r="D4020" s="1" t="s">
        <v>5980</v>
      </c>
      <c r="E4020" s="1" t="s">
        <v>5987</v>
      </c>
      <c r="F4020" s="1">
        <v>3.9929999999999999</v>
      </c>
      <c r="G4020" s="1" t="s">
        <v>175</v>
      </c>
      <c r="H4020" s="1" t="s">
        <v>5983</v>
      </c>
      <c r="I4020" s="1" t="s">
        <v>5984</v>
      </c>
      <c r="J4020" s="1">
        <v>6.53</v>
      </c>
      <c r="K4020" s="1">
        <v>12.21</v>
      </c>
      <c r="L4020" s="1">
        <v>-22</v>
      </c>
      <c r="M4020" s="1">
        <v>-0.01</v>
      </c>
      <c r="N4020" s="1">
        <v>0.26</v>
      </c>
      <c r="O4020" s="1">
        <v>1.07</v>
      </c>
      <c r="P4020" s="1">
        <v>-0.54</v>
      </c>
      <c r="Q4020" s="1">
        <v>0.18</v>
      </c>
      <c r="R4020" s="1">
        <v>-0.55000000000000004</v>
      </c>
      <c r="S4020">
        <v>868000</v>
      </c>
      <c r="T4020">
        <f t="shared" si="62"/>
        <v>1</v>
      </c>
    </row>
    <row r="4021" spans="1:20" x14ac:dyDescent="0.25">
      <c r="A4021" s="1" t="s">
        <v>5991</v>
      </c>
      <c r="B4021" s="1">
        <v>37.5</v>
      </c>
      <c r="C4021" s="1">
        <v>32.93</v>
      </c>
      <c r="D4021" s="1" t="s">
        <v>5987</v>
      </c>
      <c r="E4021" s="1" t="s">
        <v>5992</v>
      </c>
      <c r="F4021" s="1">
        <v>3.9910000000000001</v>
      </c>
      <c r="G4021" s="1" t="s">
        <v>32</v>
      </c>
      <c r="H4021" s="1" t="s">
        <v>5993</v>
      </c>
      <c r="I4021" s="1" t="s">
        <v>5994</v>
      </c>
      <c r="J4021" s="1">
        <v>3.94</v>
      </c>
      <c r="K4021" s="1">
        <v>35.74</v>
      </c>
      <c r="L4021" s="1">
        <v>-38.97</v>
      </c>
      <c r="M4021" s="1">
        <v>0.05</v>
      </c>
      <c r="N4021" s="1">
        <v>0.19</v>
      </c>
      <c r="O4021" s="1">
        <v>1.06</v>
      </c>
      <c r="P4021" s="1">
        <v>-0.48</v>
      </c>
      <c r="Q4021" s="1">
        <v>0.16</v>
      </c>
      <c r="R4021" s="1">
        <v>-0.57999999999999996</v>
      </c>
      <c r="S4021">
        <v>868250</v>
      </c>
      <c r="T4021">
        <f t="shared" si="62"/>
        <v>1</v>
      </c>
    </row>
    <row r="4022" spans="1:20" x14ac:dyDescent="0.25">
      <c r="A4022" s="1" t="s">
        <v>5995</v>
      </c>
      <c r="B4022" s="1">
        <v>37.5</v>
      </c>
      <c r="C4022" s="1">
        <v>32.93</v>
      </c>
      <c r="D4022" s="1" t="s">
        <v>5992</v>
      </c>
      <c r="E4022" s="1" t="s">
        <v>5996</v>
      </c>
      <c r="F4022" s="1">
        <v>4.008</v>
      </c>
      <c r="G4022" s="1" t="s">
        <v>5997</v>
      </c>
      <c r="H4022" s="1" t="s">
        <v>5993</v>
      </c>
      <c r="I4022" s="1" t="s">
        <v>5994</v>
      </c>
      <c r="J4022" s="1">
        <v>9.52</v>
      </c>
      <c r="K4022" s="1">
        <v>92.07</v>
      </c>
      <c r="L4022" s="1">
        <v>-62.9</v>
      </c>
      <c r="M4022" s="1">
        <v>-0.28999999999999998</v>
      </c>
      <c r="N4022" s="1">
        <v>0.22</v>
      </c>
      <c r="O4022" s="1">
        <v>1.05</v>
      </c>
      <c r="P4022" s="1">
        <v>-0.36</v>
      </c>
      <c r="Q4022" s="1">
        <v>0.15</v>
      </c>
      <c r="R4022" s="1">
        <v>-0.59</v>
      </c>
      <c r="S4022">
        <v>868500</v>
      </c>
      <c r="T4022">
        <f t="shared" si="62"/>
        <v>1</v>
      </c>
    </row>
    <row r="4023" spans="1:20" x14ac:dyDescent="0.25">
      <c r="A4023" s="1" t="s">
        <v>5998</v>
      </c>
      <c r="B4023" s="1">
        <v>37.5</v>
      </c>
      <c r="C4023" s="1">
        <v>32.93</v>
      </c>
      <c r="D4023" s="1" t="s">
        <v>5996</v>
      </c>
      <c r="E4023" s="1" t="s">
        <v>5999</v>
      </c>
      <c r="F4023" s="1">
        <v>3.9990000000000001</v>
      </c>
      <c r="G4023" s="1" t="s">
        <v>203</v>
      </c>
      <c r="H4023" s="1" t="s">
        <v>5993</v>
      </c>
      <c r="I4023" s="1" t="s">
        <v>5994</v>
      </c>
      <c r="J4023" s="1">
        <v>-9.74</v>
      </c>
      <c r="K4023" s="1">
        <v>-65.25</v>
      </c>
      <c r="L4023" s="1">
        <v>1.46</v>
      </c>
      <c r="M4023" s="1">
        <v>-0.13</v>
      </c>
      <c r="N4023" s="1">
        <v>0.19</v>
      </c>
      <c r="O4023" s="1">
        <v>0.96</v>
      </c>
      <c r="P4023" s="1">
        <v>-0.43</v>
      </c>
      <c r="Q4023" s="1">
        <v>0.16</v>
      </c>
      <c r="R4023" s="1">
        <v>-0.59</v>
      </c>
      <c r="S4023">
        <v>868500</v>
      </c>
      <c r="T4023">
        <f t="shared" si="62"/>
        <v>0</v>
      </c>
    </row>
    <row r="4024" spans="1:20" x14ac:dyDescent="0.25">
      <c r="A4024" s="1" t="s">
        <v>6000</v>
      </c>
      <c r="B4024" s="1">
        <v>37.5</v>
      </c>
      <c r="C4024" s="1">
        <v>32.909999999999997</v>
      </c>
      <c r="D4024" s="1" t="s">
        <v>5988</v>
      </c>
      <c r="E4024" s="1" t="s">
        <v>5999</v>
      </c>
      <c r="F4024" s="1">
        <v>4.016</v>
      </c>
      <c r="G4024" s="1" t="s">
        <v>667</v>
      </c>
      <c r="H4024" s="1" t="s">
        <v>5993</v>
      </c>
      <c r="I4024" s="1" t="s">
        <v>5994</v>
      </c>
      <c r="J4024" s="1">
        <v>20.29</v>
      </c>
      <c r="K4024" s="1">
        <v>-66.44</v>
      </c>
      <c r="L4024" s="1">
        <v>10.8</v>
      </c>
      <c r="M4024" s="1">
        <v>-0.18</v>
      </c>
      <c r="N4024" s="1">
        <v>0.1</v>
      </c>
      <c r="O4024" s="1">
        <v>1</v>
      </c>
      <c r="P4024" s="1">
        <v>-0.53</v>
      </c>
      <c r="Q4024" s="1">
        <v>0.14000000000000001</v>
      </c>
      <c r="R4024" s="1">
        <v>-0.55000000000000004</v>
      </c>
      <c r="S4024">
        <v>868750</v>
      </c>
      <c r="T4024">
        <f t="shared" si="62"/>
        <v>1</v>
      </c>
    </row>
    <row r="4025" spans="1:20" x14ac:dyDescent="0.25">
      <c r="A4025" s="1" t="s">
        <v>6001</v>
      </c>
      <c r="B4025" s="1">
        <v>37.5</v>
      </c>
      <c r="C4025" s="1">
        <v>32.9</v>
      </c>
      <c r="D4025" s="1" t="s">
        <v>5956</v>
      </c>
      <c r="E4025" s="1" t="s">
        <v>6002</v>
      </c>
      <c r="F4025" s="1">
        <v>3.968</v>
      </c>
      <c r="G4025" s="1" t="s">
        <v>4327</v>
      </c>
      <c r="H4025" s="1" t="s">
        <v>5993</v>
      </c>
      <c r="I4025" s="1" t="s">
        <v>5994</v>
      </c>
      <c r="J4025" s="1">
        <v>-19.170000000000002</v>
      </c>
      <c r="K4025" s="1">
        <v>-48.13</v>
      </c>
      <c r="L4025" s="1">
        <v>-23.86</v>
      </c>
      <c r="M4025" s="1">
        <v>0.09</v>
      </c>
      <c r="N4025" s="1">
        <v>0.27</v>
      </c>
      <c r="O4025" s="1">
        <v>0.95</v>
      </c>
      <c r="P4025" s="1">
        <v>-0.62</v>
      </c>
      <c r="Q4025" s="1">
        <v>0.11</v>
      </c>
      <c r="R4025" s="1">
        <v>-0.52</v>
      </c>
      <c r="S4025">
        <v>869000</v>
      </c>
      <c r="T4025">
        <f t="shared" si="62"/>
        <v>1</v>
      </c>
    </row>
    <row r="4026" spans="1:20" x14ac:dyDescent="0.25">
      <c r="A4026" s="1" t="s">
        <v>6003</v>
      </c>
      <c r="B4026" s="1">
        <v>37.5</v>
      </c>
      <c r="C4026" s="1">
        <v>32.909999999999997</v>
      </c>
      <c r="D4026" s="1" t="s">
        <v>5996</v>
      </c>
      <c r="E4026" s="1" t="s">
        <v>6002</v>
      </c>
      <c r="F4026" s="1">
        <v>4.0060000000000002</v>
      </c>
      <c r="G4026" s="1" t="s">
        <v>173</v>
      </c>
      <c r="H4026" s="1" t="s">
        <v>6004</v>
      </c>
      <c r="I4026" s="1" t="s">
        <v>6005</v>
      </c>
      <c r="J4026" s="1">
        <v>-19.649999999999999</v>
      </c>
      <c r="K4026" s="1">
        <v>28.69</v>
      </c>
      <c r="L4026" s="1">
        <v>-73.33</v>
      </c>
      <c r="M4026" s="1">
        <v>-0.04</v>
      </c>
      <c r="N4026" s="1">
        <v>0.12</v>
      </c>
      <c r="O4026" s="1">
        <v>1</v>
      </c>
      <c r="P4026" s="1">
        <v>-0.56999999999999995</v>
      </c>
      <c r="Q4026" s="1">
        <v>0.1</v>
      </c>
      <c r="R4026" s="1">
        <v>-0.53</v>
      </c>
      <c r="S4026">
        <v>869250</v>
      </c>
      <c r="T4026">
        <f t="shared" si="62"/>
        <v>1</v>
      </c>
    </row>
    <row r="4027" spans="1:20" x14ac:dyDescent="0.25">
      <c r="A4027" s="1" t="s">
        <v>6006</v>
      </c>
      <c r="B4027" s="1">
        <v>37.5</v>
      </c>
      <c r="C4027" s="1">
        <v>32.909999999999997</v>
      </c>
      <c r="D4027" s="1" t="s">
        <v>5996</v>
      </c>
      <c r="E4027" s="1" t="s">
        <v>6007</v>
      </c>
      <c r="F4027" s="1">
        <v>3.964</v>
      </c>
      <c r="G4027" s="1" t="s">
        <v>4323</v>
      </c>
      <c r="H4027" s="1" t="s">
        <v>6004</v>
      </c>
      <c r="I4027" s="1" t="s">
        <v>6005</v>
      </c>
      <c r="J4027" s="1">
        <v>-6.16</v>
      </c>
      <c r="K4027" s="1">
        <v>-85.57</v>
      </c>
      <c r="L4027" s="1">
        <v>-6.56</v>
      </c>
      <c r="M4027" s="1">
        <v>-0.19</v>
      </c>
      <c r="N4027" s="1">
        <v>0.32</v>
      </c>
      <c r="O4027" s="1">
        <v>1.01</v>
      </c>
      <c r="P4027" s="1">
        <v>-0.57999999999999996</v>
      </c>
      <c r="Q4027" s="1">
        <v>0.05</v>
      </c>
      <c r="R4027" s="1">
        <v>-0.54</v>
      </c>
      <c r="S4027">
        <v>869500</v>
      </c>
      <c r="T4027">
        <f t="shared" si="62"/>
        <v>1</v>
      </c>
    </row>
    <row r="4028" spans="1:20" x14ac:dyDescent="0.25">
      <c r="A4028" s="1" t="s">
        <v>6008</v>
      </c>
      <c r="B4028" s="1">
        <v>37.5</v>
      </c>
      <c r="C4028" s="1">
        <v>32.909999999999997</v>
      </c>
      <c r="D4028" s="1" t="s">
        <v>5996</v>
      </c>
      <c r="E4028" s="1" t="s">
        <v>6009</v>
      </c>
      <c r="F4028" s="1">
        <v>3.9929999999999999</v>
      </c>
      <c r="G4028" s="1" t="s">
        <v>4497</v>
      </c>
      <c r="H4028" s="1" t="s">
        <v>6004</v>
      </c>
      <c r="I4028" s="1" t="s">
        <v>6005</v>
      </c>
      <c r="J4028" s="1">
        <v>-38.64</v>
      </c>
      <c r="K4028" s="1">
        <v>-32.29</v>
      </c>
      <c r="L4028" s="1">
        <v>-57.19</v>
      </c>
      <c r="M4028" s="1">
        <v>0.33</v>
      </c>
      <c r="N4028" s="1">
        <v>0.09</v>
      </c>
      <c r="O4028" s="1">
        <v>0.95</v>
      </c>
      <c r="P4028" s="1">
        <v>-0.63</v>
      </c>
      <c r="Q4028" s="1">
        <v>0.05</v>
      </c>
      <c r="R4028" s="1">
        <v>-0.51</v>
      </c>
      <c r="S4028">
        <v>869500</v>
      </c>
      <c r="T4028">
        <f t="shared" si="62"/>
        <v>0</v>
      </c>
    </row>
    <row r="4029" spans="1:20" x14ac:dyDescent="0.25">
      <c r="A4029" s="1" t="s">
        <v>6010</v>
      </c>
      <c r="B4029" s="1">
        <v>37.5</v>
      </c>
      <c r="C4029" s="1">
        <v>32.93</v>
      </c>
      <c r="D4029" s="1" t="s">
        <v>6009</v>
      </c>
      <c r="E4029" s="1" t="s">
        <v>6011</v>
      </c>
      <c r="F4029" s="1">
        <v>4.0170000000000003</v>
      </c>
      <c r="G4029" s="1" t="s">
        <v>5209</v>
      </c>
      <c r="H4029" s="1" t="s">
        <v>6004</v>
      </c>
      <c r="I4029" s="1" t="s">
        <v>6005</v>
      </c>
      <c r="J4029" s="1">
        <v>-46.2</v>
      </c>
      <c r="K4029" s="1">
        <v>110.23</v>
      </c>
      <c r="L4029" s="1">
        <v>-112.43</v>
      </c>
      <c r="M4029" s="1">
        <v>-0.42</v>
      </c>
      <c r="N4029" s="1">
        <v>0</v>
      </c>
      <c r="O4029" s="1">
        <v>1.07</v>
      </c>
      <c r="P4029" s="1">
        <v>-0.4</v>
      </c>
      <c r="Q4029" s="1">
        <v>7.0000000000000007E-2</v>
      </c>
      <c r="R4029" s="1">
        <v>-0.57999999999999996</v>
      </c>
      <c r="S4029">
        <v>869750</v>
      </c>
      <c r="T4029">
        <f t="shared" si="62"/>
        <v>1</v>
      </c>
    </row>
    <row r="4030" spans="1:20" x14ac:dyDescent="0.25">
      <c r="A4030" s="1" t="s">
        <v>6012</v>
      </c>
      <c r="B4030" s="1">
        <v>37.5</v>
      </c>
      <c r="C4030" s="1">
        <v>32.909999999999997</v>
      </c>
      <c r="D4030" s="1" t="s">
        <v>6009</v>
      </c>
      <c r="E4030" s="1" t="s">
        <v>6013</v>
      </c>
      <c r="F4030" s="1">
        <v>4.0170000000000003</v>
      </c>
      <c r="G4030" s="1" t="s">
        <v>667</v>
      </c>
      <c r="H4030" s="1" t="s">
        <v>6004</v>
      </c>
      <c r="I4030" s="1" t="s">
        <v>6005</v>
      </c>
      <c r="J4030" s="1">
        <v>54.38</v>
      </c>
      <c r="K4030" s="1">
        <v>-1.98</v>
      </c>
      <c r="L4030" s="1">
        <v>11.11</v>
      </c>
      <c r="M4030" s="1">
        <v>-0.19</v>
      </c>
      <c r="N4030" s="1">
        <v>0.26</v>
      </c>
      <c r="O4030" s="1">
        <v>0.85</v>
      </c>
      <c r="P4030" s="1">
        <v>-0.39</v>
      </c>
      <c r="Q4030" s="1">
        <v>0.02</v>
      </c>
      <c r="R4030" s="1">
        <v>-0.56000000000000005</v>
      </c>
      <c r="S4030">
        <v>870000</v>
      </c>
      <c r="T4030">
        <f t="shared" si="62"/>
        <v>1</v>
      </c>
    </row>
    <row r="4031" spans="1:20" x14ac:dyDescent="0.25">
      <c r="A4031" s="1" t="s">
        <v>6014</v>
      </c>
      <c r="B4031" s="1">
        <v>37.5</v>
      </c>
      <c r="C4031" s="1">
        <v>32.909999999999997</v>
      </c>
      <c r="D4031" s="1" t="s">
        <v>6011</v>
      </c>
      <c r="E4031" s="1" t="s">
        <v>6015</v>
      </c>
      <c r="F4031" s="1">
        <v>3.972</v>
      </c>
      <c r="G4031" s="1" t="s">
        <v>162</v>
      </c>
      <c r="H4031" s="1" t="s">
        <v>6016</v>
      </c>
      <c r="I4031" s="1" t="s">
        <v>6017</v>
      </c>
      <c r="J4031" s="1">
        <v>-85.6</v>
      </c>
      <c r="K4031" s="1">
        <v>-17.579999999999998</v>
      </c>
      <c r="L4031" s="1">
        <v>-29.57</v>
      </c>
      <c r="M4031" s="1">
        <v>-0.26</v>
      </c>
      <c r="N4031" s="1">
        <v>0.08</v>
      </c>
      <c r="O4031" s="1">
        <v>0.99</v>
      </c>
      <c r="P4031" s="1">
        <v>-0.38</v>
      </c>
      <c r="Q4031" s="1">
        <v>0.09</v>
      </c>
      <c r="R4031" s="1">
        <v>-0.59</v>
      </c>
      <c r="S4031">
        <v>870250</v>
      </c>
      <c r="T4031">
        <f t="shared" si="62"/>
        <v>1</v>
      </c>
    </row>
    <row r="4032" spans="1:20" x14ac:dyDescent="0.25">
      <c r="A4032" s="1" t="s">
        <v>6018</v>
      </c>
      <c r="B4032" s="1">
        <v>37.5</v>
      </c>
      <c r="C4032" s="1">
        <v>32.9</v>
      </c>
      <c r="D4032" s="1" t="s">
        <v>6019</v>
      </c>
      <c r="E4032" s="1" t="s">
        <v>6019</v>
      </c>
      <c r="F4032" s="1">
        <v>3.9889999999999999</v>
      </c>
      <c r="G4032" s="1" t="s">
        <v>5814</v>
      </c>
      <c r="H4032" s="1" t="s">
        <v>6016</v>
      </c>
      <c r="I4032" s="1" t="s">
        <v>6017</v>
      </c>
      <c r="J4032" s="1">
        <v>31.31</v>
      </c>
      <c r="K4032" s="1">
        <v>-31.65</v>
      </c>
      <c r="L4032" s="1">
        <v>58.93</v>
      </c>
      <c r="M4032" s="1">
        <v>-0.11</v>
      </c>
      <c r="N4032" s="1">
        <v>0.06</v>
      </c>
      <c r="O4032" s="1">
        <v>0.99</v>
      </c>
      <c r="P4032" s="1">
        <v>-0.44</v>
      </c>
      <c r="Q4032" s="1">
        <v>7.0000000000000007E-2</v>
      </c>
      <c r="R4032" s="1">
        <v>-0.56000000000000005</v>
      </c>
      <c r="S4032">
        <v>870500</v>
      </c>
      <c r="T4032">
        <f t="shared" si="62"/>
        <v>1</v>
      </c>
    </row>
    <row r="4033" spans="1:20" x14ac:dyDescent="0.25">
      <c r="A4033" s="1" t="s">
        <v>6020</v>
      </c>
      <c r="B4033" s="1">
        <v>37.5</v>
      </c>
      <c r="C4033" s="1">
        <v>32.909999999999997</v>
      </c>
      <c r="D4033" s="1" t="s">
        <v>6013</v>
      </c>
      <c r="E4033" s="1" t="s">
        <v>6019</v>
      </c>
      <c r="F4033" s="1">
        <v>3.9689999999999999</v>
      </c>
      <c r="G4033" s="1" t="s">
        <v>39</v>
      </c>
      <c r="H4033" s="1" t="s">
        <v>6016</v>
      </c>
      <c r="I4033" s="1" t="s">
        <v>6017</v>
      </c>
      <c r="J4033" s="1">
        <v>-58.5</v>
      </c>
      <c r="K4033" s="1">
        <v>58.23</v>
      </c>
      <c r="L4033" s="1">
        <v>-18.399999999999999</v>
      </c>
      <c r="M4033" s="1">
        <v>-0.31</v>
      </c>
      <c r="N4033" s="1">
        <v>0.2</v>
      </c>
      <c r="O4033" s="1">
        <v>1.02</v>
      </c>
      <c r="P4033" s="1">
        <v>-0.37</v>
      </c>
      <c r="Q4033" s="1">
        <v>0.11</v>
      </c>
      <c r="R4033" s="1">
        <v>-0.57999999999999996</v>
      </c>
      <c r="S4033">
        <v>870500</v>
      </c>
      <c r="T4033">
        <f t="shared" si="62"/>
        <v>0</v>
      </c>
    </row>
    <row r="4034" spans="1:20" x14ac:dyDescent="0.25">
      <c r="A4034" s="1" t="s">
        <v>6021</v>
      </c>
      <c r="B4034" s="1">
        <v>37.5</v>
      </c>
      <c r="C4034" s="1">
        <v>32.909999999999997</v>
      </c>
      <c r="D4034" s="1" t="s">
        <v>6009</v>
      </c>
      <c r="E4034" s="1" t="s">
        <v>6022</v>
      </c>
      <c r="F4034" s="1">
        <v>3.98</v>
      </c>
      <c r="G4034" s="1" t="s">
        <v>39</v>
      </c>
      <c r="H4034" s="1" t="s">
        <v>6016</v>
      </c>
      <c r="I4034" s="1" t="s">
        <v>6017</v>
      </c>
      <c r="J4034" s="1">
        <v>1.59</v>
      </c>
      <c r="K4034" s="1">
        <v>-38.020000000000003</v>
      </c>
      <c r="L4034" s="1">
        <v>85.27</v>
      </c>
      <c r="M4034" s="1">
        <v>-0.25</v>
      </c>
      <c r="N4034" s="1">
        <v>0.05</v>
      </c>
      <c r="O4034" s="1">
        <v>0.99</v>
      </c>
      <c r="P4034" s="1">
        <v>-0.43</v>
      </c>
      <c r="Q4034" s="1">
        <v>0.1</v>
      </c>
      <c r="R4034" s="1">
        <v>-0.56999999999999995</v>
      </c>
      <c r="S4034">
        <v>870750</v>
      </c>
      <c r="T4034">
        <f t="shared" si="62"/>
        <v>1</v>
      </c>
    </row>
    <row r="4035" spans="1:20" x14ac:dyDescent="0.25">
      <c r="A4035" s="1" t="s">
        <v>6023</v>
      </c>
      <c r="B4035" s="1">
        <v>37.5</v>
      </c>
      <c r="C4035" s="1">
        <v>32.909999999999997</v>
      </c>
      <c r="D4035" s="1" t="s">
        <v>6022</v>
      </c>
      <c r="E4035" s="1" t="s">
        <v>6022</v>
      </c>
      <c r="F4035" s="1">
        <v>3.9969999999999999</v>
      </c>
      <c r="G4035" s="1" t="s">
        <v>34</v>
      </c>
      <c r="H4035" s="1" t="s">
        <v>6016</v>
      </c>
      <c r="I4035" s="1" t="s">
        <v>6017</v>
      </c>
      <c r="J4035" s="1">
        <v>-38.82</v>
      </c>
      <c r="K4035" s="1">
        <v>66.62</v>
      </c>
      <c r="L4035" s="1">
        <v>19.100000000000001</v>
      </c>
      <c r="M4035" s="1">
        <v>-0.2</v>
      </c>
      <c r="N4035" s="1">
        <v>0.18</v>
      </c>
      <c r="O4035" s="1">
        <v>0.97</v>
      </c>
      <c r="P4035" s="1">
        <v>-0.38</v>
      </c>
      <c r="Q4035" s="1">
        <v>0.15</v>
      </c>
      <c r="R4035" s="1">
        <v>-0.57999999999999996</v>
      </c>
      <c r="S4035">
        <v>871000</v>
      </c>
      <c r="T4035">
        <f t="shared" si="62"/>
        <v>1</v>
      </c>
    </row>
    <row r="4036" spans="1:20" x14ac:dyDescent="0.25">
      <c r="A4036" s="1" t="s">
        <v>6024</v>
      </c>
      <c r="B4036" s="1">
        <v>37.5</v>
      </c>
      <c r="C4036" s="1">
        <v>32.909999999999997</v>
      </c>
      <c r="D4036" s="1" t="s">
        <v>6019</v>
      </c>
      <c r="E4036" s="1" t="s">
        <v>6025</v>
      </c>
      <c r="F4036" s="1">
        <v>4.0019999999999998</v>
      </c>
      <c r="G4036" s="1" t="s">
        <v>162</v>
      </c>
      <c r="H4036" s="1" t="s">
        <v>6026</v>
      </c>
      <c r="I4036" s="1" t="s">
        <v>6027</v>
      </c>
      <c r="J4036" s="1">
        <v>2.23</v>
      </c>
      <c r="K4036" s="1">
        <v>-26.76</v>
      </c>
      <c r="L4036" s="1">
        <v>87.16</v>
      </c>
      <c r="M4036" s="1">
        <v>-0.44</v>
      </c>
      <c r="N4036" s="1">
        <v>0.13</v>
      </c>
      <c r="O4036" s="1">
        <v>1.02</v>
      </c>
      <c r="P4036" s="1">
        <v>-0.45</v>
      </c>
      <c r="Q4036" s="1">
        <v>0.13</v>
      </c>
      <c r="R4036" s="1">
        <v>-0.57999999999999996</v>
      </c>
      <c r="S4036">
        <v>871250</v>
      </c>
      <c r="T4036">
        <f t="shared" si="62"/>
        <v>1</v>
      </c>
    </row>
    <row r="4037" spans="1:20" x14ac:dyDescent="0.25">
      <c r="A4037" s="1" t="s">
        <v>6028</v>
      </c>
      <c r="B4037" s="1">
        <v>37.5</v>
      </c>
      <c r="C4037" s="1">
        <v>32.93</v>
      </c>
      <c r="D4037" s="1" t="s">
        <v>6022</v>
      </c>
      <c r="E4037" s="1" t="s">
        <v>6029</v>
      </c>
      <c r="F4037" s="1">
        <v>3.9990000000000001</v>
      </c>
      <c r="G4037" s="1" t="s">
        <v>5399</v>
      </c>
      <c r="H4037" s="1" t="s">
        <v>6026</v>
      </c>
      <c r="I4037" s="1" t="s">
        <v>6027</v>
      </c>
      <c r="J4037" s="1">
        <v>-22.74</v>
      </c>
      <c r="K4037" s="1">
        <v>-4.49</v>
      </c>
      <c r="L4037" s="1">
        <v>69.150000000000006</v>
      </c>
      <c r="M4037" s="1">
        <v>7.0000000000000007E-2</v>
      </c>
      <c r="N4037" s="1">
        <v>0.18</v>
      </c>
      <c r="O4037" s="1">
        <v>0.96</v>
      </c>
      <c r="P4037" s="1">
        <v>-0.48</v>
      </c>
      <c r="Q4037" s="1">
        <v>0.19</v>
      </c>
      <c r="R4037" s="1">
        <v>-0.56999999999999995</v>
      </c>
      <c r="S4037">
        <v>871500</v>
      </c>
      <c r="T4037">
        <f t="shared" si="62"/>
        <v>1</v>
      </c>
    </row>
    <row r="4038" spans="1:20" x14ac:dyDescent="0.25">
      <c r="A4038" s="1" t="s">
        <v>6030</v>
      </c>
      <c r="B4038" s="1">
        <v>37.5</v>
      </c>
      <c r="C4038" s="1">
        <v>32.9</v>
      </c>
      <c r="D4038" s="1" t="s">
        <v>6031</v>
      </c>
      <c r="E4038" s="1" t="s">
        <v>1539</v>
      </c>
      <c r="F4038" s="1">
        <v>3.988</v>
      </c>
      <c r="G4038" s="1" t="s">
        <v>37</v>
      </c>
      <c r="H4038" s="1" t="s">
        <v>6026</v>
      </c>
      <c r="I4038" s="1" t="s">
        <v>6027</v>
      </c>
      <c r="J4038" s="1">
        <v>-0.46</v>
      </c>
      <c r="K4038" s="1">
        <v>30.91</v>
      </c>
      <c r="L4038" s="1">
        <v>54.63</v>
      </c>
      <c r="M4038" s="1">
        <v>-0.15</v>
      </c>
      <c r="N4038" s="1">
        <v>0.18</v>
      </c>
      <c r="O4038" s="1">
        <v>1</v>
      </c>
      <c r="P4038" s="1">
        <v>-0.41</v>
      </c>
      <c r="Q4038" s="1">
        <v>0.18</v>
      </c>
      <c r="R4038" s="1">
        <v>-0.59</v>
      </c>
      <c r="S4038">
        <v>871500</v>
      </c>
      <c r="T4038">
        <f t="shared" si="62"/>
        <v>0</v>
      </c>
    </row>
    <row r="4039" spans="1:20" x14ac:dyDescent="0.25">
      <c r="A4039" s="1" t="s">
        <v>6032</v>
      </c>
      <c r="B4039" s="1">
        <v>37.5</v>
      </c>
      <c r="C4039" s="1">
        <v>32.93</v>
      </c>
      <c r="D4039" s="1" t="s">
        <v>6033</v>
      </c>
      <c r="E4039" s="1" t="s">
        <v>6031</v>
      </c>
      <c r="F4039" s="1">
        <v>3.9950000000000001</v>
      </c>
      <c r="G4039" s="1" t="s">
        <v>175</v>
      </c>
      <c r="H4039" s="1" t="s">
        <v>6026</v>
      </c>
      <c r="I4039" s="1" t="s">
        <v>6027</v>
      </c>
      <c r="J4039" s="1">
        <v>33.630000000000003</v>
      </c>
      <c r="K4039" s="1">
        <v>31.77</v>
      </c>
      <c r="L4039" s="1">
        <v>61.37</v>
      </c>
      <c r="M4039" s="1">
        <v>-0.01</v>
      </c>
      <c r="N4039" s="1">
        <v>0.23</v>
      </c>
      <c r="O4039" s="1">
        <v>0.96</v>
      </c>
      <c r="P4039" s="1">
        <v>-0.37</v>
      </c>
      <c r="Q4039" s="1">
        <v>0.15</v>
      </c>
      <c r="R4039" s="1">
        <v>-0.57999999999999996</v>
      </c>
      <c r="S4039">
        <v>871750</v>
      </c>
      <c r="T4039">
        <f t="shared" si="62"/>
        <v>1</v>
      </c>
    </row>
    <row r="4040" spans="1:20" x14ac:dyDescent="0.25">
      <c r="A4040" s="1" t="s">
        <v>6034</v>
      </c>
      <c r="B4040" s="1">
        <v>37.5</v>
      </c>
      <c r="C4040" s="1">
        <v>32.93</v>
      </c>
      <c r="D4040" s="1" t="s">
        <v>6035</v>
      </c>
      <c r="E4040" s="1" t="s">
        <v>6031</v>
      </c>
      <c r="F4040" s="1">
        <v>4.008</v>
      </c>
      <c r="G4040" s="1" t="s">
        <v>186</v>
      </c>
      <c r="H4040" s="1" t="s">
        <v>6026</v>
      </c>
      <c r="I4040" s="1" t="s">
        <v>6027</v>
      </c>
      <c r="J4040" s="1">
        <v>-18.399999999999999</v>
      </c>
      <c r="K4040" s="1">
        <v>18.829999999999998</v>
      </c>
      <c r="L4040" s="1">
        <v>32.869999999999997</v>
      </c>
      <c r="M4040" s="1">
        <v>-0.13</v>
      </c>
      <c r="N4040" s="1">
        <v>0.22</v>
      </c>
      <c r="O4040" s="1">
        <v>1</v>
      </c>
      <c r="P4040" s="1">
        <v>-0.32</v>
      </c>
      <c r="Q4040" s="1">
        <v>0.16</v>
      </c>
      <c r="R4040" s="1">
        <v>-0.56999999999999995</v>
      </c>
      <c r="S4040">
        <v>872000</v>
      </c>
      <c r="T4040">
        <f t="shared" si="62"/>
        <v>1</v>
      </c>
    </row>
    <row r="4041" spans="1:20" x14ac:dyDescent="0.25">
      <c r="A4041" s="1" t="s">
        <v>6036</v>
      </c>
      <c r="B4041" s="1">
        <v>37.5</v>
      </c>
      <c r="C4041" s="1">
        <v>32.93</v>
      </c>
      <c r="D4041" s="1" t="s">
        <v>6037</v>
      </c>
      <c r="E4041" s="1" t="s">
        <v>6033</v>
      </c>
      <c r="F4041" s="1">
        <v>4.016</v>
      </c>
      <c r="G4041" s="1" t="s">
        <v>4977</v>
      </c>
      <c r="H4041" s="1" t="s">
        <v>6038</v>
      </c>
      <c r="I4041" s="1" t="s">
        <v>6039</v>
      </c>
      <c r="J4041" s="1">
        <v>-23.47</v>
      </c>
      <c r="K4041" s="1">
        <v>-24.14</v>
      </c>
      <c r="L4041" s="1">
        <v>53.01</v>
      </c>
      <c r="M4041" s="1">
        <v>-0.04</v>
      </c>
      <c r="N4041" s="1">
        <v>0.18</v>
      </c>
      <c r="O4041" s="1">
        <v>1.04</v>
      </c>
      <c r="P4041" s="1">
        <v>-0.34</v>
      </c>
      <c r="Q4041" s="1">
        <v>0.18</v>
      </c>
      <c r="R4041" s="1">
        <v>-0.57999999999999996</v>
      </c>
      <c r="S4041">
        <v>872250</v>
      </c>
      <c r="T4041">
        <f t="shared" si="62"/>
        <v>1</v>
      </c>
    </row>
    <row r="4042" spans="1:20" x14ac:dyDescent="0.25">
      <c r="A4042" s="1" t="s">
        <v>6040</v>
      </c>
      <c r="B4042" s="1">
        <v>37.5</v>
      </c>
      <c r="C4042" s="1">
        <v>32.93</v>
      </c>
      <c r="D4042" s="1" t="s">
        <v>6041</v>
      </c>
      <c r="E4042" s="1" t="s">
        <v>6035</v>
      </c>
      <c r="F4042" s="1">
        <v>3.9969999999999999</v>
      </c>
      <c r="G4042" s="1" t="s">
        <v>34</v>
      </c>
      <c r="H4042" s="1" t="s">
        <v>6038</v>
      </c>
      <c r="I4042" s="1" t="s">
        <v>6039</v>
      </c>
      <c r="J4042" s="1">
        <v>-32.409999999999997</v>
      </c>
      <c r="K4042" s="1">
        <v>-15.23</v>
      </c>
      <c r="L4042" s="1">
        <v>46.11</v>
      </c>
      <c r="M4042" s="1">
        <v>0</v>
      </c>
      <c r="N4042" s="1">
        <v>0.22</v>
      </c>
      <c r="O4042" s="1">
        <v>0.99</v>
      </c>
      <c r="P4042" s="1">
        <v>-0.36</v>
      </c>
      <c r="Q4042" s="1">
        <v>0.18</v>
      </c>
      <c r="R4042" s="1">
        <v>-0.59</v>
      </c>
      <c r="S4042">
        <v>872500</v>
      </c>
      <c r="T4042">
        <f t="shared" si="62"/>
        <v>1</v>
      </c>
    </row>
    <row r="4043" spans="1:20" x14ac:dyDescent="0.25">
      <c r="A4043" s="1" t="s">
        <v>6042</v>
      </c>
      <c r="B4043" s="1">
        <v>37.5</v>
      </c>
      <c r="C4043" s="1">
        <v>32.93</v>
      </c>
      <c r="D4043" s="1" t="s">
        <v>6037</v>
      </c>
      <c r="E4043" s="1" t="s">
        <v>6043</v>
      </c>
      <c r="F4043" s="1">
        <v>4.0060000000000002</v>
      </c>
      <c r="G4043" s="1" t="s">
        <v>162</v>
      </c>
      <c r="H4043" s="1" t="s">
        <v>6038</v>
      </c>
      <c r="I4043" s="1" t="s">
        <v>6039</v>
      </c>
      <c r="J4043" s="1">
        <v>-33.36</v>
      </c>
      <c r="K4043" s="1">
        <v>10.130000000000001</v>
      </c>
      <c r="L4043" s="1">
        <v>19.84</v>
      </c>
      <c r="M4043" s="1">
        <v>-0.04</v>
      </c>
      <c r="N4043" s="1">
        <v>0.01</v>
      </c>
      <c r="O4043" s="1">
        <v>1.0900000000000001</v>
      </c>
      <c r="P4043" s="1">
        <v>-0.34</v>
      </c>
      <c r="Q4043" s="1">
        <v>0.25</v>
      </c>
      <c r="R4043" s="1">
        <v>-0.56999999999999995</v>
      </c>
      <c r="S4043">
        <v>872500</v>
      </c>
      <c r="T4043">
        <f t="shared" si="62"/>
        <v>0</v>
      </c>
    </row>
    <row r="4044" spans="1:20" x14ac:dyDescent="0.25">
      <c r="A4044" s="1" t="s">
        <v>6044</v>
      </c>
      <c r="B4044" s="1">
        <v>37.5</v>
      </c>
      <c r="C4044" s="1">
        <v>32.93</v>
      </c>
      <c r="D4044" s="1" t="s">
        <v>6045</v>
      </c>
      <c r="E4044" s="1" t="s">
        <v>6037</v>
      </c>
      <c r="F4044" s="1">
        <v>3.9889999999999999</v>
      </c>
      <c r="G4044" s="1" t="s">
        <v>171</v>
      </c>
      <c r="H4044" s="1" t="s">
        <v>6038</v>
      </c>
      <c r="I4044" s="1" t="s">
        <v>6039</v>
      </c>
      <c r="J4044" s="1">
        <v>110.14</v>
      </c>
      <c r="K4044" s="1">
        <v>31.86</v>
      </c>
      <c r="L4044" s="1">
        <v>36.68</v>
      </c>
      <c r="M4044" s="1">
        <v>-0.04</v>
      </c>
      <c r="N4044" s="1">
        <v>0.38</v>
      </c>
      <c r="O4044" s="1">
        <v>0.99</v>
      </c>
      <c r="P4044" s="1">
        <v>-0.31</v>
      </c>
      <c r="Q4044" s="1">
        <v>0.12</v>
      </c>
      <c r="R4044" s="1">
        <v>-0.56999999999999995</v>
      </c>
      <c r="S4044">
        <v>872750</v>
      </c>
      <c r="T4044">
        <f t="shared" si="62"/>
        <v>1</v>
      </c>
    </row>
    <row r="4045" spans="1:20" x14ac:dyDescent="0.25">
      <c r="A4045" s="1" t="s">
        <v>6046</v>
      </c>
      <c r="B4045" s="1">
        <v>37.5</v>
      </c>
      <c r="C4045" s="1">
        <v>32.93</v>
      </c>
      <c r="D4045" s="1" t="s">
        <v>6041</v>
      </c>
      <c r="E4045" s="1" t="s">
        <v>6047</v>
      </c>
      <c r="F4045" s="1">
        <v>3.976</v>
      </c>
      <c r="G4045" s="1" t="s">
        <v>162</v>
      </c>
      <c r="H4045" s="1" t="s">
        <v>6038</v>
      </c>
      <c r="I4045" s="1" t="s">
        <v>6039</v>
      </c>
      <c r="J4045" s="1">
        <v>-56.88</v>
      </c>
      <c r="K4045" s="1">
        <v>-7.23</v>
      </c>
      <c r="L4045" s="1">
        <v>-40.53</v>
      </c>
      <c r="M4045" s="1">
        <v>-0.15</v>
      </c>
      <c r="N4045" s="1">
        <v>0.42</v>
      </c>
      <c r="O4045" s="1">
        <v>0.98</v>
      </c>
      <c r="P4045" s="1">
        <v>-0.3</v>
      </c>
      <c r="Q4045" s="1">
        <v>0.19</v>
      </c>
      <c r="R4045" s="1">
        <v>-0.56999999999999995</v>
      </c>
      <c r="S4045">
        <v>873000</v>
      </c>
      <c r="T4045">
        <f t="shared" si="62"/>
        <v>1</v>
      </c>
    </row>
    <row r="4046" spans="1:20" x14ac:dyDescent="0.25">
      <c r="A4046" s="1" t="s">
        <v>6048</v>
      </c>
      <c r="B4046" s="1">
        <v>37.5</v>
      </c>
      <c r="C4046" s="1">
        <v>32.93</v>
      </c>
      <c r="D4046" s="1" t="s">
        <v>6045</v>
      </c>
      <c r="E4046" s="1" t="s">
        <v>6047</v>
      </c>
      <c r="F4046" s="1">
        <v>4.0170000000000003</v>
      </c>
      <c r="G4046" s="1" t="s">
        <v>37</v>
      </c>
      <c r="H4046" s="1" t="s">
        <v>6049</v>
      </c>
      <c r="I4046" s="1" t="s">
        <v>6050</v>
      </c>
      <c r="J4046" s="1">
        <v>-94.54</v>
      </c>
      <c r="K4046" s="1">
        <v>-88.68</v>
      </c>
      <c r="L4046" s="1">
        <v>-51.61</v>
      </c>
      <c r="M4046" s="1">
        <v>0.25</v>
      </c>
      <c r="N4046" s="1">
        <v>-0.03</v>
      </c>
      <c r="O4046" s="1">
        <v>1.05</v>
      </c>
      <c r="P4046" s="1">
        <v>-0.43</v>
      </c>
      <c r="Q4046" s="1">
        <v>0.35</v>
      </c>
      <c r="R4046" s="1">
        <v>-0.52</v>
      </c>
      <c r="S4046">
        <v>873250</v>
      </c>
      <c r="T4046">
        <f t="shared" si="62"/>
        <v>1</v>
      </c>
    </row>
    <row r="4047" spans="1:20" x14ac:dyDescent="0.25">
      <c r="A4047" s="1" t="s">
        <v>6051</v>
      </c>
      <c r="B4047" s="1">
        <v>37.5</v>
      </c>
      <c r="C4047" s="1">
        <v>32.93</v>
      </c>
      <c r="D4047" s="1" t="s">
        <v>6052</v>
      </c>
      <c r="E4047" s="1" t="s">
        <v>6041</v>
      </c>
      <c r="F4047" s="1">
        <v>3.9990000000000001</v>
      </c>
      <c r="G4047" s="1" t="s">
        <v>37</v>
      </c>
      <c r="H4047" s="1" t="s">
        <v>6049</v>
      </c>
      <c r="I4047" s="1" t="s">
        <v>6050</v>
      </c>
      <c r="J4047" s="1">
        <v>-19.62</v>
      </c>
      <c r="K4047" s="1">
        <v>50.11</v>
      </c>
      <c r="L4047" s="1">
        <v>-119.66</v>
      </c>
      <c r="M4047" s="1">
        <v>0.01</v>
      </c>
      <c r="N4047" s="1">
        <v>0.06</v>
      </c>
      <c r="O4047" s="1">
        <v>1.05</v>
      </c>
      <c r="P4047" s="1">
        <v>-0.47</v>
      </c>
      <c r="Q4047" s="1">
        <v>0.34</v>
      </c>
      <c r="R4047" s="1">
        <v>-0.54</v>
      </c>
      <c r="S4047">
        <v>873500</v>
      </c>
      <c r="T4047">
        <f t="shared" ref="T4047:T4110" si="63">IF(S4047-S4046=250,1,0)</f>
        <v>1</v>
      </c>
    </row>
    <row r="4048" spans="1:20" x14ac:dyDescent="0.25">
      <c r="A4048" s="1" t="s">
        <v>6053</v>
      </c>
      <c r="B4048" s="1">
        <v>37.5</v>
      </c>
      <c r="C4048" s="1">
        <v>32.909999999999997</v>
      </c>
      <c r="D4048" s="1" t="s">
        <v>6052</v>
      </c>
      <c r="E4048" s="1" t="s">
        <v>6054</v>
      </c>
      <c r="F4048" s="1">
        <v>4.0220000000000002</v>
      </c>
      <c r="G4048" s="1" t="s">
        <v>37</v>
      </c>
      <c r="H4048" s="1" t="s">
        <v>6049</v>
      </c>
      <c r="I4048" s="1" t="s">
        <v>6050</v>
      </c>
      <c r="J4048" s="1">
        <v>137.91</v>
      </c>
      <c r="K4048" s="1">
        <v>40.07</v>
      </c>
      <c r="L4048" s="1">
        <v>-41.14</v>
      </c>
      <c r="M4048" s="1">
        <v>-0.17</v>
      </c>
      <c r="N4048" s="1">
        <v>0.36</v>
      </c>
      <c r="O4048" s="1">
        <v>1.04</v>
      </c>
      <c r="P4048" s="1">
        <v>-0.44</v>
      </c>
      <c r="Q4048" s="1">
        <v>0.2</v>
      </c>
      <c r="R4048" s="1">
        <v>-0.57999999999999996</v>
      </c>
      <c r="S4048">
        <v>873500</v>
      </c>
      <c r="T4048">
        <f t="shared" si="63"/>
        <v>0</v>
      </c>
    </row>
    <row r="4049" spans="1:20" x14ac:dyDescent="0.25">
      <c r="A4049" s="1" t="s">
        <v>6055</v>
      </c>
      <c r="B4049" s="1">
        <v>37.5</v>
      </c>
      <c r="C4049" s="1">
        <v>32.909999999999997</v>
      </c>
      <c r="D4049" s="1" t="s">
        <v>6045</v>
      </c>
      <c r="E4049" s="1" t="s">
        <v>6054</v>
      </c>
      <c r="F4049" s="1">
        <v>4.0110000000000001</v>
      </c>
      <c r="G4049" s="1" t="s">
        <v>5713</v>
      </c>
      <c r="H4049" s="1" t="s">
        <v>6049</v>
      </c>
      <c r="I4049" s="1" t="s">
        <v>6050</v>
      </c>
      <c r="J4049" s="1">
        <v>-15.56</v>
      </c>
      <c r="K4049" s="1">
        <v>-21.67</v>
      </c>
      <c r="L4049" s="1">
        <v>-83.22</v>
      </c>
      <c r="M4049" s="1">
        <v>-0.09</v>
      </c>
      <c r="N4049" s="1">
        <v>0.35</v>
      </c>
      <c r="O4049" s="1">
        <v>1</v>
      </c>
      <c r="P4049" s="1">
        <v>-0.46</v>
      </c>
      <c r="Q4049" s="1">
        <v>0.17</v>
      </c>
      <c r="R4049" s="1">
        <v>-0.57999999999999996</v>
      </c>
      <c r="S4049">
        <v>873750</v>
      </c>
      <c r="T4049">
        <f t="shared" si="63"/>
        <v>1</v>
      </c>
    </row>
    <row r="4050" spans="1:20" x14ac:dyDescent="0.25">
      <c r="A4050" s="1" t="s">
        <v>6056</v>
      </c>
      <c r="B4050" s="1">
        <v>37.5</v>
      </c>
      <c r="C4050" s="1">
        <v>32.909999999999997</v>
      </c>
      <c r="D4050" s="1" t="s">
        <v>6052</v>
      </c>
      <c r="E4050" s="1" t="s">
        <v>1681</v>
      </c>
      <c r="F4050" s="1">
        <v>3.9990000000000001</v>
      </c>
      <c r="G4050" s="1" t="s">
        <v>5399</v>
      </c>
      <c r="H4050" s="1" t="s">
        <v>6049</v>
      </c>
      <c r="I4050" s="1" t="s">
        <v>6050</v>
      </c>
      <c r="J4050" s="1">
        <v>18.07</v>
      </c>
      <c r="K4050" s="1">
        <v>1.83</v>
      </c>
      <c r="L4050" s="1">
        <v>-97.75</v>
      </c>
      <c r="M4050" s="1">
        <v>-0.18</v>
      </c>
      <c r="N4050" s="1">
        <v>0.14000000000000001</v>
      </c>
      <c r="O4050" s="1">
        <v>1.0900000000000001</v>
      </c>
      <c r="P4050" s="1">
        <v>-0.48</v>
      </c>
      <c r="Q4050" s="1">
        <v>0.16</v>
      </c>
      <c r="R4050" s="1">
        <v>-0.57999999999999996</v>
      </c>
      <c r="S4050">
        <v>874000</v>
      </c>
      <c r="T4050">
        <f t="shared" si="63"/>
        <v>1</v>
      </c>
    </row>
    <row r="4051" spans="1:20" x14ac:dyDescent="0.25">
      <c r="A4051" s="1" t="s">
        <v>6057</v>
      </c>
      <c r="B4051" s="1">
        <v>37.5</v>
      </c>
      <c r="C4051" s="1">
        <v>32.93</v>
      </c>
      <c r="D4051" s="1" t="s">
        <v>6052</v>
      </c>
      <c r="E4051" s="1" t="s">
        <v>1534</v>
      </c>
      <c r="F4051" s="1">
        <v>4.0259999999999998</v>
      </c>
      <c r="G4051" s="1" t="s">
        <v>171</v>
      </c>
      <c r="H4051" s="1" t="s">
        <v>6058</v>
      </c>
      <c r="I4051" s="1" t="s">
        <v>6059</v>
      </c>
      <c r="J4051" s="1">
        <v>47.55</v>
      </c>
      <c r="K4051" s="1">
        <v>-58.23</v>
      </c>
      <c r="L4051" s="1">
        <v>-51.39</v>
      </c>
      <c r="M4051" s="1">
        <v>-0.18</v>
      </c>
      <c r="N4051" s="1">
        <v>0.31</v>
      </c>
      <c r="O4051" s="1">
        <v>0.95</v>
      </c>
      <c r="P4051" s="1">
        <v>-0.56000000000000005</v>
      </c>
      <c r="Q4051" s="1">
        <v>0.05</v>
      </c>
      <c r="R4051" s="1">
        <v>-0.55000000000000004</v>
      </c>
      <c r="S4051">
        <v>874250</v>
      </c>
      <c r="T4051">
        <f t="shared" si="63"/>
        <v>1</v>
      </c>
    </row>
    <row r="4052" spans="1:20" x14ac:dyDescent="0.25">
      <c r="A4052" s="1" t="s">
        <v>6060</v>
      </c>
      <c r="B4052" s="1">
        <v>37.5</v>
      </c>
      <c r="C4052" s="1">
        <v>32.909999999999997</v>
      </c>
      <c r="D4052" s="1" t="s">
        <v>6061</v>
      </c>
      <c r="E4052" s="1" t="s">
        <v>1534</v>
      </c>
      <c r="F4052" s="1">
        <v>3.9710000000000001</v>
      </c>
      <c r="G4052" s="1" t="s">
        <v>186</v>
      </c>
      <c r="H4052" s="1" t="s">
        <v>6058</v>
      </c>
      <c r="I4052" s="1" t="s">
        <v>6059</v>
      </c>
      <c r="J4052" s="1">
        <v>-53.31</v>
      </c>
      <c r="K4052" s="1">
        <v>16.239999999999998</v>
      </c>
      <c r="L4052" s="1">
        <v>-165.89</v>
      </c>
      <c r="M4052" s="1">
        <v>-0.05</v>
      </c>
      <c r="N4052" s="1">
        <v>0.13</v>
      </c>
      <c r="O4052" s="1">
        <v>1</v>
      </c>
      <c r="P4052" s="1">
        <v>-0.52</v>
      </c>
      <c r="Q4052" s="1">
        <v>0.05</v>
      </c>
      <c r="R4052" s="1">
        <v>-0.55000000000000004</v>
      </c>
      <c r="S4052">
        <v>874500</v>
      </c>
      <c r="T4052">
        <f t="shared" si="63"/>
        <v>1</v>
      </c>
    </row>
    <row r="4053" spans="1:20" x14ac:dyDescent="0.25">
      <c r="A4053" s="1" t="s">
        <v>6062</v>
      </c>
      <c r="B4053" s="1">
        <v>37.5</v>
      </c>
      <c r="C4053" s="1">
        <v>32.93</v>
      </c>
      <c r="D4053" s="1" t="s">
        <v>6063</v>
      </c>
      <c r="E4053" s="1" t="s">
        <v>1534</v>
      </c>
      <c r="F4053" s="1">
        <v>3.9990000000000001</v>
      </c>
      <c r="G4053" s="1" t="s">
        <v>162</v>
      </c>
      <c r="H4053" s="1" t="s">
        <v>6058</v>
      </c>
      <c r="I4053" s="1" t="s">
        <v>6059</v>
      </c>
      <c r="J4053" s="1">
        <v>-30.82</v>
      </c>
      <c r="K4053" s="1">
        <v>40.83</v>
      </c>
      <c r="L4053" s="1">
        <v>-167.39</v>
      </c>
      <c r="M4053" s="1">
        <v>-0.3</v>
      </c>
      <c r="N4053" s="1">
        <v>0.03</v>
      </c>
      <c r="O4053" s="1">
        <v>1.06</v>
      </c>
      <c r="P4053" s="1">
        <v>-0.38</v>
      </c>
      <c r="Q4053" s="1">
        <v>0.09</v>
      </c>
      <c r="R4053" s="1">
        <v>-0.56999999999999995</v>
      </c>
      <c r="S4053">
        <v>874500</v>
      </c>
      <c r="T4053">
        <f t="shared" si="63"/>
        <v>0</v>
      </c>
    </row>
    <row r="4054" spans="1:20" x14ac:dyDescent="0.25">
      <c r="A4054" s="1" t="s">
        <v>6064</v>
      </c>
      <c r="B4054" s="1">
        <v>37</v>
      </c>
      <c r="C4054" s="1">
        <v>32.9</v>
      </c>
      <c r="D4054" s="1" t="s">
        <v>6061</v>
      </c>
      <c r="E4054" s="1" t="s">
        <v>6061</v>
      </c>
      <c r="F4054" s="1">
        <v>3.9689999999999999</v>
      </c>
      <c r="G4054" s="1" t="s">
        <v>37</v>
      </c>
      <c r="H4054" s="1" t="s">
        <v>6058</v>
      </c>
      <c r="I4054" s="1" t="s">
        <v>6059</v>
      </c>
      <c r="J4054" s="1">
        <v>-16.510000000000002</v>
      </c>
      <c r="K4054" s="1">
        <v>-49.1</v>
      </c>
      <c r="L4054" s="1">
        <v>-86.79</v>
      </c>
      <c r="M4054" s="1">
        <v>-0.15</v>
      </c>
      <c r="N4054" s="1">
        <v>0.02</v>
      </c>
      <c r="O4054" s="1">
        <v>0.97</v>
      </c>
      <c r="P4054" s="1">
        <v>-0.4</v>
      </c>
      <c r="Q4054" s="1">
        <v>0.11</v>
      </c>
      <c r="R4054" s="1">
        <v>-0.57999999999999996</v>
      </c>
      <c r="S4054">
        <v>874750</v>
      </c>
      <c r="T4054">
        <f t="shared" si="63"/>
        <v>1</v>
      </c>
    </row>
    <row r="4055" spans="1:20" x14ac:dyDescent="0.25">
      <c r="A4055" s="1" t="s">
        <v>6065</v>
      </c>
      <c r="B4055" s="1">
        <v>37.5</v>
      </c>
      <c r="C4055" s="1">
        <v>32.880000000000003</v>
      </c>
      <c r="D4055" s="1" t="s">
        <v>1534</v>
      </c>
      <c r="E4055" s="1" t="s">
        <v>6066</v>
      </c>
      <c r="F4055" s="1">
        <v>3.976</v>
      </c>
      <c r="G4055" s="1" t="s">
        <v>186</v>
      </c>
      <c r="H4055" s="1" t="s">
        <v>6058</v>
      </c>
      <c r="I4055" s="1" t="s">
        <v>6059</v>
      </c>
      <c r="J4055" s="1">
        <v>39.090000000000003</v>
      </c>
      <c r="K4055" s="1">
        <v>1.62</v>
      </c>
      <c r="L4055" s="1">
        <v>-78</v>
      </c>
      <c r="M4055" s="1">
        <v>-0.05</v>
      </c>
      <c r="N4055" s="1">
        <v>-0.04</v>
      </c>
      <c r="O4055" s="1">
        <v>0.99</v>
      </c>
      <c r="P4055" s="1">
        <v>-0.35</v>
      </c>
      <c r="Q4055" s="1">
        <v>0.05</v>
      </c>
      <c r="R4055" s="1">
        <v>-0.56000000000000005</v>
      </c>
      <c r="S4055">
        <v>875000</v>
      </c>
      <c r="T4055">
        <f t="shared" si="63"/>
        <v>1</v>
      </c>
    </row>
    <row r="4056" spans="1:20" x14ac:dyDescent="0.25">
      <c r="A4056" s="1" t="s">
        <v>6067</v>
      </c>
      <c r="B4056" s="1">
        <v>37</v>
      </c>
      <c r="C4056" s="1">
        <v>32.86</v>
      </c>
      <c r="D4056" s="1" t="s">
        <v>6066</v>
      </c>
      <c r="E4056" s="1" t="s">
        <v>6068</v>
      </c>
      <c r="F4056" s="1">
        <v>3.9910000000000001</v>
      </c>
      <c r="G4056" s="1" t="s">
        <v>36</v>
      </c>
      <c r="H4056" s="1" t="s">
        <v>6069</v>
      </c>
      <c r="I4056" s="1" t="s">
        <v>6070</v>
      </c>
      <c r="J4056" s="1">
        <v>14.13</v>
      </c>
      <c r="K4056" s="1">
        <v>2.38</v>
      </c>
      <c r="L4056" s="1">
        <v>-60.7</v>
      </c>
      <c r="M4056" s="1">
        <v>-0.37</v>
      </c>
      <c r="N4056" s="1">
        <v>0.16</v>
      </c>
      <c r="O4056" s="1">
        <v>1.02</v>
      </c>
      <c r="P4056" s="1">
        <v>-0.3</v>
      </c>
      <c r="Q4056" s="1">
        <v>0.04</v>
      </c>
      <c r="R4056" s="1">
        <v>-0.55000000000000004</v>
      </c>
      <c r="S4056">
        <v>875250</v>
      </c>
      <c r="T4056">
        <f t="shared" si="63"/>
        <v>1</v>
      </c>
    </row>
    <row r="4057" spans="1:20" x14ac:dyDescent="0.25">
      <c r="A4057" s="1" t="s">
        <v>6071</v>
      </c>
      <c r="B4057" s="1">
        <v>37.5</v>
      </c>
      <c r="C4057" s="1">
        <v>32.9</v>
      </c>
      <c r="D4057" s="1" t="s">
        <v>6072</v>
      </c>
      <c r="E4057" s="1" t="s">
        <v>6072</v>
      </c>
      <c r="F4057" s="1">
        <v>3.9969999999999999</v>
      </c>
      <c r="G4057" s="1" t="s">
        <v>36</v>
      </c>
      <c r="H4057" s="1" t="s">
        <v>6069</v>
      </c>
      <c r="I4057" s="1" t="s">
        <v>6070</v>
      </c>
      <c r="J4057" s="1">
        <v>-43.49</v>
      </c>
      <c r="K4057" s="1">
        <v>-107.85</v>
      </c>
      <c r="L4057" s="1">
        <v>-16.600000000000001</v>
      </c>
      <c r="M4057" s="1">
        <v>-0.1</v>
      </c>
      <c r="N4057" s="1">
        <v>0.02</v>
      </c>
      <c r="O4057" s="1">
        <v>1</v>
      </c>
      <c r="P4057" s="1">
        <v>-0.42</v>
      </c>
      <c r="Q4057" s="1">
        <v>0.09</v>
      </c>
      <c r="R4057" s="1">
        <v>-0.57999999999999996</v>
      </c>
      <c r="S4057">
        <v>875500</v>
      </c>
      <c r="T4057">
        <f t="shared" si="63"/>
        <v>1</v>
      </c>
    </row>
    <row r="4058" spans="1:20" x14ac:dyDescent="0.25">
      <c r="A4058" s="1" t="s">
        <v>6073</v>
      </c>
      <c r="B4058" s="1">
        <v>37.5</v>
      </c>
      <c r="C4058" s="1">
        <v>32.86</v>
      </c>
      <c r="D4058" s="1" t="s">
        <v>6074</v>
      </c>
      <c r="E4058" s="1" t="s">
        <v>6075</v>
      </c>
      <c r="F4058" s="1">
        <v>3.9990000000000001</v>
      </c>
      <c r="G4058" s="1" t="s">
        <v>6076</v>
      </c>
      <c r="H4058" s="1" t="s">
        <v>6069</v>
      </c>
      <c r="I4058" s="1" t="s">
        <v>6070</v>
      </c>
      <c r="J4058" s="1">
        <v>30.46</v>
      </c>
      <c r="K4058" s="1">
        <v>18.8</v>
      </c>
      <c r="L4058" s="1">
        <v>-7.84</v>
      </c>
      <c r="M4058" s="1">
        <v>0.06</v>
      </c>
      <c r="N4058" s="1">
        <v>-0.06</v>
      </c>
      <c r="O4058" s="1">
        <v>1.01</v>
      </c>
      <c r="P4058" s="1">
        <v>-0.45</v>
      </c>
      <c r="Q4058" s="1">
        <v>7.0000000000000007E-2</v>
      </c>
      <c r="R4058" s="1">
        <v>-0.57999999999999996</v>
      </c>
      <c r="S4058">
        <v>875500</v>
      </c>
      <c r="T4058">
        <f t="shared" si="63"/>
        <v>0</v>
      </c>
    </row>
    <row r="4059" spans="1:20" x14ac:dyDescent="0.25">
      <c r="A4059" s="1" t="s">
        <v>6077</v>
      </c>
      <c r="B4059" s="1">
        <v>37</v>
      </c>
      <c r="C4059" s="1">
        <v>32.83</v>
      </c>
      <c r="D4059" s="1" t="s">
        <v>6074</v>
      </c>
      <c r="E4059" s="1" t="s">
        <v>6078</v>
      </c>
      <c r="F4059" s="1">
        <v>4.0019999999999998</v>
      </c>
      <c r="G4059" s="1" t="s">
        <v>36</v>
      </c>
      <c r="H4059" s="1" t="s">
        <v>6069</v>
      </c>
      <c r="I4059" s="1" t="s">
        <v>6070</v>
      </c>
      <c r="J4059" s="1">
        <v>11.99</v>
      </c>
      <c r="K4059" s="1">
        <v>71.260000000000005</v>
      </c>
      <c r="L4059" s="1">
        <v>-25.63</v>
      </c>
      <c r="M4059" s="1">
        <v>-0.01</v>
      </c>
      <c r="N4059" s="1">
        <v>0.04</v>
      </c>
      <c r="O4059" s="1">
        <v>1.03</v>
      </c>
      <c r="P4059" s="1">
        <v>-0.35</v>
      </c>
      <c r="Q4059" s="1">
        <v>0.08</v>
      </c>
      <c r="R4059" s="1">
        <v>-0.56999999999999995</v>
      </c>
      <c r="S4059">
        <v>875750</v>
      </c>
      <c r="T4059">
        <f t="shared" si="63"/>
        <v>1</v>
      </c>
    </row>
    <row r="4060" spans="1:20" x14ac:dyDescent="0.25">
      <c r="A4060" s="1" t="s">
        <v>6079</v>
      </c>
      <c r="B4060" s="1">
        <v>37.5</v>
      </c>
      <c r="C4060" s="1">
        <v>32.83</v>
      </c>
      <c r="D4060" s="1" t="s">
        <v>6078</v>
      </c>
      <c r="E4060" s="1" t="s">
        <v>6078</v>
      </c>
      <c r="F4060" s="1">
        <v>3.9969999999999999</v>
      </c>
      <c r="G4060" s="1" t="s">
        <v>171</v>
      </c>
      <c r="H4060" s="1" t="s">
        <v>6069</v>
      </c>
      <c r="I4060" s="1" t="s">
        <v>6070</v>
      </c>
      <c r="J4060" s="1">
        <v>31.49</v>
      </c>
      <c r="K4060" s="1">
        <v>102.81</v>
      </c>
      <c r="L4060" s="1">
        <v>15.26</v>
      </c>
      <c r="M4060" s="1">
        <v>-0.34</v>
      </c>
      <c r="N4060" s="1">
        <v>0.01</v>
      </c>
      <c r="O4060" s="1">
        <v>1.07</v>
      </c>
      <c r="P4060" s="1">
        <v>-0.16</v>
      </c>
      <c r="Q4060" s="1">
        <v>0.04</v>
      </c>
      <c r="R4060" s="1">
        <v>-0.5</v>
      </c>
      <c r="S4060">
        <v>876000</v>
      </c>
      <c r="T4060">
        <f t="shared" si="63"/>
        <v>1</v>
      </c>
    </row>
    <row r="4061" spans="1:20" x14ac:dyDescent="0.25">
      <c r="A4061" s="1" t="s">
        <v>6080</v>
      </c>
      <c r="B4061" s="1">
        <v>37</v>
      </c>
      <c r="C4061" s="1">
        <v>32.81</v>
      </c>
      <c r="D4061" s="1" t="s">
        <v>6078</v>
      </c>
      <c r="E4061" s="1" t="s">
        <v>6081</v>
      </c>
      <c r="F4061" s="1">
        <v>4.0129999999999999</v>
      </c>
      <c r="G4061" s="1" t="s">
        <v>169</v>
      </c>
      <c r="H4061" s="1" t="s">
        <v>6082</v>
      </c>
      <c r="I4061" s="1" t="s">
        <v>6083</v>
      </c>
      <c r="J4061" s="1">
        <v>35.74</v>
      </c>
      <c r="K4061" s="1">
        <v>-10.56</v>
      </c>
      <c r="L4061" s="1">
        <v>98.75</v>
      </c>
      <c r="M4061" s="1">
        <v>-0.31</v>
      </c>
      <c r="N4061" s="1">
        <v>0.24</v>
      </c>
      <c r="O4061" s="1">
        <v>0.96</v>
      </c>
      <c r="P4061" s="1">
        <v>-0.25</v>
      </c>
      <c r="Q4061" s="1">
        <v>-0.04</v>
      </c>
      <c r="R4061" s="1">
        <v>-0.49</v>
      </c>
      <c r="S4061">
        <v>876250</v>
      </c>
      <c r="T4061">
        <f t="shared" si="63"/>
        <v>1</v>
      </c>
    </row>
    <row r="4062" spans="1:20" x14ac:dyDescent="0.25">
      <c r="A4062" s="1" t="s">
        <v>6084</v>
      </c>
      <c r="B4062" s="1">
        <v>37</v>
      </c>
      <c r="C4062" s="1">
        <v>32.79</v>
      </c>
      <c r="D4062" s="1" t="s">
        <v>6081</v>
      </c>
      <c r="E4062" s="1" t="s">
        <v>6085</v>
      </c>
      <c r="F4062" s="1">
        <v>4.0110000000000001</v>
      </c>
      <c r="G4062" s="1" t="s">
        <v>173</v>
      </c>
      <c r="H4062" s="1" t="s">
        <v>6082</v>
      </c>
      <c r="I4062" s="1" t="s">
        <v>6083</v>
      </c>
      <c r="J4062" s="1">
        <v>-53.28</v>
      </c>
      <c r="K4062" s="1">
        <v>6.32</v>
      </c>
      <c r="L4062" s="1">
        <v>63.2</v>
      </c>
      <c r="M4062" s="1">
        <v>-0.2</v>
      </c>
      <c r="N4062" s="1">
        <v>-0.08</v>
      </c>
      <c r="O4062" s="1">
        <v>1.04</v>
      </c>
      <c r="P4062" s="1">
        <v>-0.31</v>
      </c>
      <c r="Q4062" s="1">
        <v>-0.02</v>
      </c>
      <c r="R4062" s="1">
        <v>-0.52</v>
      </c>
      <c r="S4062">
        <v>876500</v>
      </c>
      <c r="T4062">
        <f t="shared" si="63"/>
        <v>1</v>
      </c>
    </row>
    <row r="4063" spans="1:20" x14ac:dyDescent="0.25">
      <c r="A4063" s="1" t="s">
        <v>6086</v>
      </c>
      <c r="B4063" s="1">
        <v>37</v>
      </c>
      <c r="C4063" s="1">
        <v>32.83</v>
      </c>
      <c r="D4063" s="1" t="s">
        <v>6087</v>
      </c>
      <c r="E4063" s="1" t="s">
        <v>6088</v>
      </c>
      <c r="F4063" s="1">
        <v>3.9950000000000001</v>
      </c>
      <c r="G4063" s="1" t="s">
        <v>667</v>
      </c>
      <c r="H4063" s="1" t="s">
        <v>6082</v>
      </c>
      <c r="I4063" s="1" t="s">
        <v>6083</v>
      </c>
      <c r="J4063" s="1">
        <v>11.78</v>
      </c>
      <c r="K4063" s="1">
        <v>-4.97</v>
      </c>
      <c r="L4063" s="1">
        <v>110.81</v>
      </c>
      <c r="M4063" s="1">
        <v>-0.24</v>
      </c>
      <c r="N4063" s="1">
        <v>0.22</v>
      </c>
      <c r="O4063" s="1">
        <v>0.97</v>
      </c>
      <c r="P4063" s="1">
        <v>-0.4</v>
      </c>
      <c r="Q4063" s="1">
        <v>-0.03</v>
      </c>
      <c r="R4063" s="1">
        <v>-0.52</v>
      </c>
      <c r="S4063">
        <v>876500</v>
      </c>
      <c r="T4063">
        <f t="shared" si="63"/>
        <v>0</v>
      </c>
    </row>
    <row r="4064" spans="1:20" x14ac:dyDescent="0.25">
      <c r="A4064" s="1" t="s">
        <v>6089</v>
      </c>
      <c r="B4064" s="1">
        <v>37</v>
      </c>
      <c r="C4064" s="1">
        <v>32.81</v>
      </c>
      <c r="D4064" s="1" t="s">
        <v>6088</v>
      </c>
      <c r="E4064" s="1" t="s">
        <v>6090</v>
      </c>
      <c r="F4064" s="1">
        <v>3.9710000000000001</v>
      </c>
      <c r="G4064" s="1" t="s">
        <v>36</v>
      </c>
      <c r="H4064" s="1" t="s">
        <v>6082</v>
      </c>
      <c r="I4064" s="1" t="s">
        <v>6083</v>
      </c>
      <c r="J4064" s="1">
        <v>-39.79</v>
      </c>
      <c r="K4064" s="1">
        <v>9.98</v>
      </c>
      <c r="L4064" s="1">
        <v>104.22</v>
      </c>
      <c r="M4064" s="1">
        <v>-0.34</v>
      </c>
      <c r="N4064" s="1">
        <v>-0.05</v>
      </c>
      <c r="O4064" s="1">
        <v>1.0900000000000001</v>
      </c>
      <c r="P4064" s="1">
        <v>-0.46</v>
      </c>
      <c r="Q4064" s="1">
        <v>0.03</v>
      </c>
      <c r="R4064" s="1">
        <v>-0.54</v>
      </c>
      <c r="S4064">
        <v>876750</v>
      </c>
      <c r="T4064">
        <f t="shared" si="63"/>
        <v>1</v>
      </c>
    </row>
    <row r="4065" spans="1:20" x14ac:dyDescent="0.25">
      <c r="A4065" s="1" t="s">
        <v>6091</v>
      </c>
      <c r="B4065" s="1">
        <v>37</v>
      </c>
      <c r="C4065" s="1">
        <v>32.79</v>
      </c>
      <c r="D4065" s="1" t="s">
        <v>6061</v>
      </c>
      <c r="E4065" s="1" t="s">
        <v>6090</v>
      </c>
      <c r="F4065" s="1">
        <v>3.9710000000000001</v>
      </c>
      <c r="G4065" s="1" t="s">
        <v>4323</v>
      </c>
      <c r="H4065" s="1" t="s">
        <v>6082</v>
      </c>
      <c r="I4065" s="1" t="s">
        <v>6083</v>
      </c>
      <c r="J4065" s="1">
        <v>64.27</v>
      </c>
      <c r="K4065" s="1">
        <v>-71.23</v>
      </c>
      <c r="L4065" s="1">
        <v>215.15</v>
      </c>
      <c r="M4065" s="1">
        <v>-0.1</v>
      </c>
      <c r="N4065" s="1">
        <v>0.26</v>
      </c>
      <c r="O4065" s="1">
        <v>0.92</v>
      </c>
      <c r="P4065" s="1">
        <v>-0.64</v>
      </c>
      <c r="Q4065" s="1">
        <v>0.05</v>
      </c>
      <c r="R4065" s="1">
        <v>-0.49</v>
      </c>
      <c r="S4065">
        <v>877000</v>
      </c>
      <c r="T4065">
        <f t="shared" si="63"/>
        <v>1</v>
      </c>
    </row>
    <row r="4066" spans="1:20" x14ac:dyDescent="0.25">
      <c r="A4066" s="1" t="s">
        <v>6092</v>
      </c>
      <c r="B4066" s="1">
        <v>37</v>
      </c>
      <c r="C4066" s="1">
        <v>32.83</v>
      </c>
      <c r="D4066" s="1" t="s">
        <v>6087</v>
      </c>
      <c r="E4066" s="1" t="s">
        <v>6093</v>
      </c>
      <c r="F4066" s="1">
        <v>3.9620000000000002</v>
      </c>
      <c r="G4066" s="1" t="s">
        <v>162</v>
      </c>
      <c r="H4066" s="1" t="s">
        <v>6082</v>
      </c>
      <c r="I4066" s="1" t="s">
        <v>6083</v>
      </c>
      <c r="J4066" s="1">
        <v>-20.05</v>
      </c>
      <c r="K4066" s="1">
        <v>93.02</v>
      </c>
      <c r="L4066" s="1">
        <v>83.83</v>
      </c>
      <c r="M4066" s="1">
        <v>-0.1</v>
      </c>
      <c r="N4066" s="1">
        <v>0.05</v>
      </c>
      <c r="O4066" s="1">
        <v>0.99</v>
      </c>
      <c r="P4066" s="1">
        <v>-0.52</v>
      </c>
      <c r="Q4066" s="1">
        <v>0.18</v>
      </c>
      <c r="R4066" s="1">
        <v>-0.55000000000000004</v>
      </c>
      <c r="S4066">
        <v>877250</v>
      </c>
      <c r="T4066">
        <f t="shared" si="63"/>
        <v>1</v>
      </c>
    </row>
    <row r="4067" spans="1:20" x14ac:dyDescent="0.25">
      <c r="A4067" s="1" t="s">
        <v>6094</v>
      </c>
      <c r="B4067" s="1">
        <v>37</v>
      </c>
      <c r="C4067" s="1">
        <v>32.83</v>
      </c>
      <c r="D4067" s="1" t="s">
        <v>6090</v>
      </c>
      <c r="E4067" s="1" t="s">
        <v>6093</v>
      </c>
      <c r="F4067" s="1">
        <v>3.9990000000000001</v>
      </c>
      <c r="G4067" s="1" t="s">
        <v>37</v>
      </c>
      <c r="H4067" s="1" t="s">
        <v>6095</v>
      </c>
      <c r="I4067" s="1" t="s">
        <v>6096</v>
      </c>
      <c r="J4067" s="1">
        <v>30.46</v>
      </c>
      <c r="K4067" s="1">
        <v>22.49</v>
      </c>
      <c r="L4067" s="1">
        <v>115.05</v>
      </c>
      <c r="M4067" s="1">
        <v>0.01</v>
      </c>
      <c r="N4067" s="1">
        <v>0.32</v>
      </c>
      <c r="O4067" s="1">
        <v>0.94</v>
      </c>
      <c r="P4067" s="1">
        <v>-0.46</v>
      </c>
      <c r="Q4067" s="1">
        <v>0.13</v>
      </c>
      <c r="R4067" s="1">
        <v>-0.59</v>
      </c>
      <c r="S4067">
        <v>877500</v>
      </c>
      <c r="T4067">
        <f t="shared" si="63"/>
        <v>1</v>
      </c>
    </row>
    <row r="4068" spans="1:20" x14ac:dyDescent="0.25">
      <c r="A4068" s="1" t="s">
        <v>6097</v>
      </c>
      <c r="B4068" s="1">
        <v>37</v>
      </c>
      <c r="C4068" s="1">
        <v>32.86</v>
      </c>
      <c r="D4068" s="1" t="s">
        <v>6098</v>
      </c>
      <c r="E4068" s="1" t="s">
        <v>1772</v>
      </c>
      <c r="F4068" s="1">
        <v>4.008</v>
      </c>
      <c r="G4068" s="1" t="s">
        <v>28</v>
      </c>
      <c r="H4068" s="1" t="s">
        <v>6095</v>
      </c>
      <c r="I4068" s="1" t="s">
        <v>6096</v>
      </c>
      <c r="J4068" s="1">
        <v>-52.89</v>
      </c>
      <c r="K4068" s="1">
        <v>25.42</v>
      </c>
      <c r="L4068" s="1">
        <v>64.73</v>
      </c>
      <c r="M4068" s="1">
        <v>-0.15</v>
      </c>
      <c r="N4068" s="1">
        <v>0.25</v>
      </c>
      <c r="O4068" s="1">
        <v>1</v>
      </c>
      <c r="P4068" s="1">
        <v>-0.41</v>
      </c>
      <c r="Q4068" s="1">
        <v>0.24</v>
      </c>
      <c r="R4068" s="1">
        <v>-0.57999999999999996</v>
      </c>
      <c r="S4068">
        <v>877500</v>
      </c>
      <c r="T4068">
        <f t="shared" si="63"/>
        <v>0</v>
      </c>
    </row>
    <row r="4069" spans="1:20" x14ac:dyDescent="0.25">
      <c r="A4069" s="1" t="s">
        <v>6099</v>
      </c>
      <c r="B4069" s="1">
        <v>37</v>
      </c>
      <c r="C4069" s="1">
        <v>32.840000000000003</v>
      </c>
      <c r="D4069" s="1" t="s">
        <v>1541</v>
      </c>
      <c r="E4069" s="1" t="s">
        <v>1541</v>
      </c>
      <c r="F4069" s="1">
        <v>3.98</v>
      </c>
      <c r="G4069" s="1" t="s">
        <v>39</v>
      </c>
      <c r="H4069" s="1" t="s">
        <v>6095</v>
      </c>
      <c r="I4069" s="1" t="s">
        <v>6096</v>
      </c>
      <c r="J4069" s="1">
        <v>-99.64</v>
      </c>
      <c r="K4069" s="1">
        <v>-31.34</v>
      </c>
      <c r="L4069" s="1">
        <v>71.11</v>
      </c>
      <c r="M4069" s="1">
        <v>0.09</v>
      </c>
      <c r="N4069" s="1">
        <v>-0.01</v>
      </c>
      <c r="O4069" s="1">
        <v>1.05</v>
      </c>
      <c r="P4069" s="1">
        <v>-0.41</v>
      </c>
      <c r="Q4069" s="1">
        <v>0.36</v>
      </c>
      <c r="R4069" s="1">
        <v>-0.54</v>
      </c>
      <c r="S4069">
        <v>877750</v>
      </c>
      <c r="T4069">
        <f t="shared" si="63"/>
        <v>1</v>
      </c>
    </row>
    <row r="4070" spans="1:20" x14ac:dyDescent="0.25">
      <c r="A4070" s="1" t="s">
        <v>6100</v>
      </c>
      <c r="B4070" s="1">
        <v>37</v>
      </c>
      <c r="C4070" s="1">
        <v>32.86</v>
      </c>
      <c r="D4070" s="1" t="s">
        <v>6101</v>
      </c>
      <c r="E4070" s="1" t="s">
        <v>6102</v>
      </c>
      <c r="F4070" s="1">
        <v>3.9790000000000001</v>
      </c>
      <c r="G4070" s="1" t="s">
        <v>5968</v>
      </c>
      <c r="H4070" s="1" t="s">
        <v>6095</v>
      </c>
      <c r="I4070" s="1" t="s">
        <v>6096</v>
      </c>
      <c r="J4070" s="1">
        <v>-21.18</v>
      </c>
      <c r="K4070" s="1">
        <v>22.16</v>
      </c>
      <c r="L4070" s="1">
        <v>82.95</v>
      </c>
      <c r="M4070" s="1">
        <v>0.05</v>
      </c>
      <c r="N4070" s="1">
        <v>-0.11</v>
      </c>
      <c r="O4070" s="1">
        <v>1.01</v>
      </c>
      <c r="P4070" s="1">
        <v>-0.28000000000000003</v>
      </c>
      <c r="Q4070" s="1">
        <v>0.39</v>
      </c>
      <c r="R4070" s="1">
        <v>-0.52</v>
      </c>
      <c r="S4070">
        <v>878000</v>
      </c>
      <c r="T4070">
        <f t="shared" si="63"/>
        <v>1</v>
      </c>
    </row>
    <row r="4071" spans="1:20" x14ac:dyDescent="0.25">
      <c r="A4071" s="1" t="s">
        <v>6103</v>
      </c>
      <c r="B4071" s="1">
        <v>37</v>
      </c>
      <c r="C4071" s="1">
        <v>32.86</v>
      </c>
      <c r="D4071" s="1" t="s">
        <v>6101</v>
      </c>
      <c r="E4071" s="1" t="s">
        <v>6098</v>
      </c>
      <c r="F4071" s="1">
        <v>3.9950000000000001</v>
      </c>
      <c r="G4071" s="1" t="s">
        <v>203</v>
      </c>
      <c r="H4071" s="1" t="s">
        <v>6095</v>
      </c>
      <c r="I4071" s="1" t="s">
        <v>6096</v>
      </c>
      <c r="J4071" s="1">
        <v>21.27</v>
      </c>
      <c r="K4071" s="1">
        <v>-13.82</v>
      </c>
      <c r="L4071" s="1">
        <v>127.84</v>
      </c>
      <c r="M4071" s="1">
        <v>-7.0000000000000007E-2</v>
      </c>
      <c r="N4071" s="1">
        <v>0.11</v>
      </c>
      <c r="O4071" s="1">
        <v>1</v>
      </c>
      <c r="P4071" s="1">
        <v>-0.21</v>
      </c>
      <c r="Q4071" s="1">
        <v>0.28000000000000003</v>
      </c>
      <c r="R4071" s="1">
        <v>-0.55000000000000004</v>
      </c>
      <c r="S4071">
        <v>878250</v>
      </c>
      <c r="T4071">
        <f t="shared" si="63"/>
        <v>1</v>
      </c>
    </row>
    <row r="4072" spans="1:20" x14ac:dyDescent="0.25">
      <c r="A4072" s="1" t="s">
        <v>6104</v>
      </c>
      <c r="B4072" s="1">
        <v>37</v>
      </c>
      <c r="C4072" s="1">
        <v>32.880000000000003</v>
      </c>
      <c r="D4072" s="1" t="s">
        <v>6105</v>
      </c>
      <c r="E4072" s="1" t="s">
        <v>6098</v>
      </c>
      <c r="F4072" s="1">
        <v>3.9710000000000001</v>
      </c>
      <c r="G4072" s="1" t="s">
        <v>39</v>
      </c>
      <c r="H4072" s="1" t="s">
        <v>6106</v>
      </c>
      <c r="I4072" s="1" t="s">
        <v>6107</v>
      </c>
      <c r="J4072" s="1">
        <v>-39.520000000000003</v>
      </c>
      <c r="K4072" s="1">
        <v>-5.04</v>
      </c>
      <c r="L4072" s="1">
        <v>105.96</v>
      </c>
      <c r="M4072" s="1">
        <v>-7.0000000000000007E-2</v>
      </c>
      <c r="N4072" s="1">
        <v>-0.12</v>
      </c>
      <c r="O4072" s="1">
        <v>1.1100000000000001</v>
      </c>
      <c r="P4072" s="1">
        <v>-0.19</v>
      </c>
      <c r="Q4072" s="1">
        <v>0.27</v>
      </c>
      <c r="R4072" s="1">
        <v>-0.53</v>
      </c>
      <c r="S4072">
        <v>878500</v>
      </c>
      <c r="T4072">
        <f t="shared" si="63"/>
        <v>1</v>
      </c>
    </row>
    <row r="4073" spans="1:20" x14ac:dyDescent="0.25">
      <c r="A4073" s="1" t="s">
        <v>6108</v>
      </c>
      <c r="B4073" s="1">
        <v>37</v>
      </c>
      <c r="C4073" s="1">
        <v>32.880000000000003</v>
      </c>
      <c r="D4073" s="1" t="s">
        <v>6109</v>
      </c>
      <c r="E4073" s="1" t="s">
        <v>6098</v>
      </c>
      <c r="F4073" s="1">
        <v>3.98</v>
      </c>
      <c r="G4073" s="1" t="s">
        <v>4604</v>
      </c>
      <c r="H4073" s="1" t="s">
        <v>6106</v>
      </c>
      <c r="I4073" s="1" t="s">
        <v>6107</v>
      </c>
      <c r="J4073" s="1">
        <v>78.430000000000007</v>
      </c>
      <c r="K4073" s="1">
        <v>53.16</v>
      </c>
      <c r="L4073" s="1">
        <v>158.72</v>
      </c>
      <c r="M4073" s="1">
        <v>-0.22</v>
      </c>
      <c r="N4073" s="1">
        <v>0.16</v>
      </c>
      <c r="O4073" s="1">
        <v>1.08</v>
      </c>
      <c r="P4073" s="1">
        <v>-0.14000000000000001</v>
      </c>
      <c r="Q4073" s="1">
        <v>0.04</v>
      </c>
      <c r="R4073" s="1">
        <v>-0.47</v>
      </c>
      <c r="S4073">
        <v>878500</v>
      </c>
      <c r="T4073">
        <f t="shared" si="63"/>
        <v>0</v>
      </c>
    </row>
    <row r="4074" spans="1:20" x14ac:dyDescent="0.25">
      <c r="A4074" s="1" t="s">
        <v>6110</v>
      </c>
      <c r="B4074" s="1">
        <v>37</v>
      </c>
      <c r="C4074" s="1">
        <v>32.880000000000003</v>
      </c>
      <c r="D4074" s="1" t="s">
        <v>6109</v>
      </c>
      <c r="E4074" s="1" t="s">
        <v>6109</v>
      </c>
      <c r="F4074" s="1">
        <v>4.008</v>
      </c>
      <c r="G4074" s="1" t="s">
        <v>4310</v>
      </c>
      <c r="H4074" s="1" t="s">
        <v>6106</v>
      </c>
      <c r="I4074" s="1" t="s">
        <v>6107</v>
      </c>
      <c r="J4074" s="1">
        <v>-15.29</v>
      </c>
      <c r="K4074" s="1">
        <v>16.329999999999998</v>
      </c>
      <c r="L4074" s="1">
        <v>118.65</v>
      </c>
      <c r="M4074" s="1">
        <v>-0.36</v>
      </c>
      <c r="N4074" s="1">
        <v>0.23</v>
      </c>
      <c r="O4074" s="1">
        <v>1.03</v>
      </c>
      <c r="P4074" s="1">
        <v>-0.22</v>
      </c>
      <c r="Q4074" s="1">
        <v>-0.05</v>
      </c>
      <c r="R4074" s="1">
        <v>-0.44</v>
      </c>
      <c r="S4074">
        <v>878750</v>
      </c>
      <c r="T4074">
        <f t="shared" si="63"/>
        <v>1</v>
      </c>
    </row>
    <row r="4075" spans="1:20" x14ac:dyDescent="0.25">
      <c r="A4075" s="1" t="s">
        <v>6111</v>
      </c>
      <c r="B4075" s="1">
        <v>37</v>
      </c>
      <c r="C4075" s="1">
        <v>32.86</v>
      </c>
      <c r="D4075" s="1" t="s">
        <v>6101</v>
      </c>
      <c r="E4075" s="1" t="s">
        <v>6105</v>
      </c>
      <c r="F4075" s="1">
        <v>3.9969999999999999</v>
      </c>
      <c r="G4075" s="1" t="s">
        <v>158</v>
      </c>
      <c r="H4075" s="1" t="s">
        <v>6106</v>
      </c>
      <c r="I4075" s="1" t="s">
        <v>6107</v>
      </c>
      <c r="J4075" s="1">
        <v>-5.37</v>
      </c>
      <c r="K4075" s="1">
        <v>-18.28</v>
      </c>
      <c r="L4075" s="1">
        <v>176.85</v>
      </c>
      <c r="M4075" s="1">
        <v>-0.18</v>
      </c>
      <c r="N4075" s="1">
        <v>0.13</v>
      </c>
      <c r="O4075" s="1">
        <v>1.0900000000000001</v>
      </c>
      <c r="P4075" s="1">
        <v>-0.43</v>
      </c>
      <c r="Q4075" s="1">
        <v>-0.1</v>
      </c>
      <c r="R4075" s="1">
        <v>-0.47</v>
      </c>
      <c r="S4075">
        <v>879000</v>
      </c>
      <c r="T4075">
        <f t="shared" si="63"/>
        <v>1</v>
      </c>
    </row>
    <row r="4076" spans="1:20" x14ac:dyDescent="0.25">
      <c r="A4076" s="1" t="s">
        <v>6112</v>
      </c>
      <c r="B4076" s="1">
        <v>37</v>
      </c>
      <c r="C4076" s="1">
        <v>32.86</v>
      </c>
      <c r="D4076" s="1" t="s">
        <v>6105</v>
      </c>
      <c r="E4076" s="1" t="s">
        <v>6113</v>
      </c>
      <c r="F4076" s="1">
        <v>4.0170000000000003</v>
      </c>
      <c r="G4076" s="1" t="s">
        <v>4310</v>
      </c>
      <c r="H4076" s="1" t="s">
        <v>6106</v>
      </c>
      <c r="I4076" s="1" t="s">
        <v>6107</v>
      </c>
      <c r="J4076" s="1">
        <v>0.73</v>
      </c>
      <c r="K4076" s="1">
        <v>16.75</v>
      </c>
      <c r="L4076" s="1">
        <v>160.43</v>
      </c>
      <c r="M4076" s="1">
        <v>-7.0000000000000007E-2</v>
      </c>
      <c r="N4076" s="1">
        <v>0.27</v>
      </c>
      <c r="O4076" s="1">
        <v>0.99</v>
      </c>
      <c r="P4076" s="1">
        <v>-0.56999999999999995</v>
      </c>
      <c r="Q4076" s="1">
        <v>-7.0000000000000007E-2</v>
      </c>
      <c r="R4076" s="1">
        <v>-0.47</v>
      </c>
      <c r="S4076">
        <v>879250</v>
      </c>
      <c r="T4076">
        <f t="shared" si="63"/>
        <v>1</v>
      </c>
    </row>
    <row r="4077" spans="1:20" x14ac:dyDescent="0.25">
      <c r="A4077" s="1" t="s">
        <v>6114</v>
      </c>
      <c r="B4077" s="1">
        <v>37</v>
      </c>
      <c r="C4077" s="1">
        <v>32.840000000000003</v>
      </c>
      <c r="D4077" s="1" t="s">
        <v>6115</v>
      </c>
      <c r="E4077" s="1" t="s">
        <v>1553</v>
      </c>
      <c r="F4077" s="1">
        <v>4.0060000000000002</v>
      </c>
      <c r="G4077" s="1" t="s">
        <v>667</v>
      </c>
      <c r="H4077" s="1" t="s">
        <v>6116</v>
      </c>
      <c r="I4077" s="1" t="s">
        <v>6117</v>
      </c>
      <c r="J4077" s="1">
        <v>44.86</v>
      </c>
      <c r="K4077" s="1">
        <v>-1.28</v>
      </c>
      <c r="L4077" s="1">
        <v>-54.38</v>
      </c>
      <c r="M4077" s="1">
        <v>0.11</v>
      </c>
      <c r="N4077" s="1">
        <v>0.08</v>
      </c>
      <c r="O4077" s="1">
        <v>1.04</v>
      </c>
      <c r="P4077" s="1">
        <v>-0.49</v>
      </c>
      <c r="Q4077" s="1">
        <v>7.0000000000000007E-2</v>
      </c>
      <c r="R4077" s="1">
        <v>-0.56999999999999995</v>
      </c>
      <c r="S4077">
        <v>881250</v>
      </c>
      <c r="T4077">
        <f t="shared" si="63"/>
        <v>0</v>
      </c>
    </row>
    <row r="4078" spans="1:20" x14ac:dyDescent="0.25">
      <c r="A4078" s="1" t="s">
        <v>6118</v>
      </c>
      <c r="B4078" s="1">
        <v>37</v>
      </c>
      <c r="C4078" s="1">
        <v>32.840000000000003</v>
      </c>
      <c r="D4078" s="1" t="s">
        <v>1547</v>
      </c>
      <c r="E4078" s="1" t="s">
        <v>1537</v>
      </c>
      <c r="F4078" s="1">
        <v>3.9860000000000002</v>
      </c>
      <c r="G4078" s="1" t="s">
        <v>203</v>
      </c>
      <c r="H4078" s="1" t="s">
        <v>6119</v>
      </c>
      <c r="I4078" s="1" t="s">
        <v>6120</v>
      </c>
      <c r="J4078" s="1">
        <v>23.74</v>
      </c>
      <c r="K4078" s="1">
        <v>14.19</v>
      </c>
      <c r="L4078" s="1">
        <v>-76.349999999999994</v>
      </c>
      <c r="M4078" s="1">
        <v>-0.21</v>
      </c>
      <c r="N4078" s="1">
        <v>0.05</v>
      </c>
      <c r="O4078" s="1">
        <v>1.05</v>
      </c>
      <c r="P4078" s="1">
        <v>-0.25</v>
      </c>
      <c r="Q4078" s="1">
        <v>0.23</v>
      </c>
      <c r="R4078" s="1">
        <v>-0.56999999999999995</v>
      </c>
      <c r="S4078">
        <v>883250</v>
      </c>
      <c r="T4078">
        <f t="shared" si="63"/>
        <v>0</v>
      </c>
    </row>
    <row r="4079" spans="1:20" x14ac:dyDescent="0.25">
      <c r="A4079" s="1" t="s">
        <v>6121</v>
      </c>
      <c r="B4079" s="1">
        <v>37</v>
      </c>
      <c r="C4079" s="1">
        <v>32.76</v>
      </c>
      <c r="D4079" s="1" t="s">
        <v>6122</v>
      </c>
      <c r="E4079" s="1" t="s">
        <v>6123</v>
      </c>
      <c r="F4079" s="1">
        <v>4.0039999999999996</v>
      </c>
      <c r="G4079" s="1" t="s">
        <v>182</v>
      </c>
      <c r="H4079" s="1" t="s">
        <v>6124</v>
      </c>
      <c r="I4079" s="1" t="s">
        <v>6125</v>
      </c>
      <c r="J4079" s="1">
        <v>-104.89</v>
      </c>
      <c r="K4079" s="1">
        <v>41.81</v>
      </c>
      <c r="L4079" s="1">
        <v>-14.04</v>
      </c>
      <c r="M4079" s="1">
        <v>-0.13</v>
      </c>
      <c r="N4079" s="1">
        <v>0.2</v>
      </c>
      <c r="O4079" s="1">
        <v>0.91</v>
      </c>
      <c r="P4079" s="1">
        <v>-0.28999999999999998</v>
      </c>
      <c r="Q4079" s="1">
        <v>-0.05</v>
      </c>
      <c r="R4079" s="1">
        <v>-0.5</v>
      </c>
      <c r="S4079">
        <v>885250</v>
      </c>
      <c r="T4079">
        <f t="shared" si="63"/>
        <v>0</v>
      </c>
    </row>
    <row r="4080" spans="1:20" x14ac:dyDescent="0.25">
      <c r="A4080" s="1" t="s">
        <v>6126</v>
      </c>
      <c r="B4080" s="1">
        <v>37</v>
      </c>
      <c r="C4080" s="1">
        <v>32.83</v>
      </c>
      <c r="D4080" s="1" t="s">
        <v>6127</v>
      </c>
      <c r="E4080" s="1" t="s">
        <v>6128</v>
      </c>
      <c r="F4080" s="1">
        <v>3.996</v>
      </c>
      <c r="G4080" s="1" t="s">
        <v>37</v>
      </c>
      <c r="H4080" s="1" t="s">
        <v>6129</v>
      </c>
      <c r="I4080" s="1" t="s">
        <v>6130</v>
      </c>
      <c r="J4080" s="1">
        <v>32.07</v>
      </c>
      <c r="K4080" s="1">
        <v>10.25</v>
      </c>
      <c r="L4080" s="1">
        <v>8.1199999999999992</v>
      </c>
      <c r="M4080" s="1">
        <v>-0.09</v>
      </c>
      <c r="N4080" s="1">
        <v>0.02</v>
      </c>
      <c r="O4080" s="1">
        <v>1</v>
      </c>
      <c r="P4080" s="1">
        <v>-0.46</v>
      </c>
      <c r="Q4080" s="1">
        <v>0.08</v>
      </c>
      <c r="R4080" s="1">
        <v>-0.57999999999999996</v>
      </c>
      <c r="S4080">
        <v>887250</v>
      </c>
      <c r="T4080">
        <f t="shared" si="63"/>
        <v>0</v>
      </c>
    </row>
    <row r="4081" spans="1:20" x14ac:dyDescent="0.25">
      <c r="A4081" s="1" t="s">
        <v>6131</v>
      </c>
      <c r="B4081" s="1">
        <v>37</v>
      </c>
      <c r="C4081" s="1">
        <v>32.81</v>
      </c>
      <c r="D4081" s="1" t="s">
        <v>6132</v>
      </c>
      <c r="E4081" s="1" t="s">
        <v>1861</v>
      </c>
      <c r="F4081" s="1">
        <v>3.9889999999999999</v>
      </c>
      <c r="G4081" s="1" t="s">
        <v>5360</v>
      </c>
      <c r="H4081" s="1" t="s">
        <v>6133</v>
      </c>
      <c r="I4081" s="1" t="s">
        <v>6134</v>
      </c>
      <c r="J4081" s="1">
        <v>-43.18</v>
      </c>
      <c r="K4081" s="1">
        <v>-25.12</v>
      </c>
      <c r="L4081" s="1">
        <v>-92.13</v>
      </c>
      <c r="M4081" s="1">
        <v>-0.28000000000000003</v>
      </c>
      <c r="N4081" s="1">
        <v>-0.02</v>
      </c>
      <c r="O4081" s="1">
        <v>1.06</v>
      </c>
      <c r="P4081" s="1">
        <v>-0.35</v>
      </c>
      <c r="Q4081" s="1">
        <v>0.16</v>
      </c>
      <c r="R4081" s="1">
        <v>-0.6</v>
      </c>
      <c r="S4081">
        <v>889250</v>
      </c>
      <c r="T4081">
        <f t="shared" si="63"/>
        <v>0</v>
      </c>
    </row>
    <row r="4082" spans="1:20" x14ac:dyDescent="0.25">
      <c r="A4082" s="1" t="s">
        <v>6135</v>
      </c>
      <c r="B4082" s="1">
        <v>37</v>
      </c>
      <c r="C4082" s="1">
        <v>32.76</v>
      </c>
      <c r="D4082" s="1" t="s">
        <v>6136</v>
      </c>
      <c r="E4082" s="1" t="s">
        <v>6136</v>
      </c>
      <c r="F4082" s="1">
        <v>4.008</v>
      </c>
      <c r="G4082" s="1" t="s">
        <v>667</v>
      </c>
      <c r="H4082" s="1" t="s">
        <v>6137</v>
      </c>
      <c r="I4082" s="1" t="s">
        <v>6138</v>
      </c>
      <c r="J4082" s="1">
        <v>-69</v>
      </c>
      <c r="K4082" s="1">
        <v>56.7</v>
      </c>
      <c r="L4082" s="1">
        <v>29.36</v>
      </c>
      <c r="M4082" s="1">
        <v>-0.27</v>
      </c>
      <c r="N4082" s="1">
        <v>0.21</v>
      </c>
      <c r="O4082" s="1">
        <v>1.1200000000000001</v>
      </c>
      <c r="P4082" s="1">
        <v>-0.25</v>
      </c>
      <c r="Q4082" s="1">
        <v>0.08</v>
      </c>
      <c r="R4082" s="1">
        <v>-0.52</v>
      </c>
      <c r="S4082">
        <v>891250</v>
      </c>
      <c r="T4082">
        <f t="shared" si="63"/>
        <v>0</v>
      </c>
    </row>
    <row r="4083" spans="1:20" x14ac:dyDescent="0.25">
      <c r="A4083" s="1" t="s">
        <v>6139</v>
      </c>
      <c r="B4083" s="1">
        <v>36.5</v>
      </c>
      <c r="C4083" s="1">
        <v>32.76</v>
      </c>
      <c r="D4083" s="1" t="s">
        <v>6140</v>
      </c>
      <c r="E4083" s="1" t="s">
        <v>1528</v>
      </c>
      <c r="F4083" s="1">
        <v>3.9710000000000001</v>
      </c>
      <c r="G4083" s="1" t="s">
        <v>175</v>
      </c>
      <c r="H4083" s="1" t="s">
        <v>6141</v>
      </c>
      <c r="I4083" s="1" t="s">
        <v>6142</v>
      </c>
      <c r="J4083" s="1">
        <v>-49.65</v>
      </c>
      <c r="K4083" s="1">
        <v>47.82</v>
      </c>
      <c r="L4083" s="1">
        <v>127.75</v>
      </c>
      <c r="M4083" s="1">
        <v>-0.28000000000000003</v>
      </c>
      <c r="N4083" s="1">
        <v>0.16</v>
      </c>
      <c r="O4083" s="1">
        <v>0.98</v>
      </c>
      <c r="P4083" s="1">
        <v>-0.23</v>
      </c>
      <c r="Q4083" s="1">
        <v>0.09</v>
      </c>
      <c r="R4083" s="1">
        <v>-0.56000000000000005</v>
      </c>
      <c r="S4083">
        <v>893250</v>
      </c>
      <c r="T4083">
        <f t="shared" si="63"/>
        <v>0</v>
      </c>
    </row>
    <row r="4084" spans="1:20" x14ac:dyDescent="0.25">
      <c r="A4084" s="1" t="s">
        <v>6143</v>
      </c>
      <c r="B4084" s="1">
        <v>36.5</v>
      </c>
      <c r="C4084" s="1">
        <v>32.78</v>
      </c>
      <c r="D4084" s="1" t="s">
        <v>4104</v>
      </c>
      <c r="E4084" s="1" t="s">
        <v>6144</v>
      </c>
      <c r="F4084" s="1">
        <v>3.9889999999999999</v>
      </c>
      <c r="G4084" s="1" t="s">
        <v>4327</v>
      </c>
      <c r="H4084" s="1" t="s">
        <v>6145</v>
      </c>
      <c r="I4084" s="1" t="s">
        <v>6146</v>
      </c>
      <c r="J4084" s="1">
        <v>16.82</v>
      </c>
      <c r="K4084" s="1">
        <v>24.08</v>
      </c>
      <c r="L4084" s="1">
        <v>206.42</v>
      </c>
      <c r="M4084" s="1">
        <v>-0.04</v>
      </c>
      <c r="N4084" s="1">
        <v>0.34</v>
      </c>
      <c r="O4084" s="1">
        <v>0.95</v>
      </c>
      <c r="P4084" s="1">
        <v>-0.45</v>
      </c>
      <c r="Q4084" s="1">
        <v>-0.05</v>
      </c>
      <c r="R4084" s="1">
        <v>-0.5</v>
      </c>
      <c r="S4084">
        <v>895250</v>
      </c>
      <c r="T4084">
        <f t="shared" si="63"/>
        <v>0</v>
      </c>
    </row>
    <row r="4085" spans="1:20" x14ac:dyDescent="0.25">
      <c r="A4085" s="1" t="s">
        <v>6147</v>
      </c>
      <c r="B4085" s="1">
        <v>36.5</v>
      </c>
      <c r="C4085" s="1">
        <v>32.76</v>
      </c>
      <c r="D4085" s="1" t="s">
        <v>1851</v>
      </c>
      <c r="E4085" s="1" t="s">
        <v>6148</v>
      </c>
      <c r="F4085" s="1">
        <v>3.9990000000000001</v>
      </c>
      <c r="G4085" s="1" t="s">
        <v>37</v>
      </c>
      <c r="H4085" s="1" t="s">
        <v>6149</v>
      </c>
      <c r="I4085" s="1" t="s">
        <v>6150</v>
      </c>
      <c r="J4085" s="1">
        <v>-21.09</v>
      </c>
      <c r="K4085" s="1">
        <v>-24.35</v>
      </c>
      <c r="L4085" s="1">
        <v>90.85</v>
      </c>
      <c r="M4085" s="1">
        <v>-0.12</v>
      </c>
      <c r="N4085" s="1">
        <v>-0.33</v>
      </c>
      <c r="O4085" s="1">
        <v>1.1299999999999999</v>
      </c>
      <c r="P4085" s="1">
        <v>-0.31</v>
      </c>
      <c r="Q4085" s="1">
        <v>0.22</v>
      </c>
      <c r="R4085" s="1">
        <v>-0.56000000000000005</v>
      </c>
      <c r="S4085">
        <v>897250</v>
      </c>
      <c r="T4085">
        <f t="shared" si="63"/>
        <v>0</v>
      </c>
    </row>
    <row r="4086" spans="1:20" x14ac:dyDescent="0.25">
      <c r="A4086" s="1" t="s">
        <v>6151</v>
      </c>
      <c r="B4086" s="1">
        <v>36.5</v>
      </c>
      <c r="C4086" s="1">
        <v>32.76</v>
      </c>
      <c r="D4086" s="1" t="s">
        <v>6152</v>
      </c>
      <c r="E4086" s="1" t="s">
        <v>4101</v>
      </c>
      <c r="F4086" s="1">
        <v>3.9689999999999999</v>
      </c>
      <c r="G4086" s="1" t="s">
        <v>330</v>
      </c>
      <c r="H4086" s="1" t="s">
        <v>6153</v>
      </c>
      <c r="I4086" s="1" t="s">
        <v>6154</v>
      </c>
      <c r="J4086" s="1">
        <v>139.59</v>
      </c>
      <c r="K4086" s="1">
        <v>14.13</v>
      </c>
      <c r="L4086" s="1">
        <v>-61.31</v>
      </c>
      <c r="M4086" s="1">
        <v>-0.22</v>
      </c>
      <c r="N4086" s="1">
        <v>0.32</v>
      </c>
      <c r="O4086" s="1">
        <v>0.91</v>
      </c>
      <c r="P4086" s="1">
        <v>-0.28999999999999998</v>
      </c>
      <c r="Q4086" s="1">
        <v>-0.1</v>
      </c>
      <c r="R4086" s="1">
        <v>-0.42</v>
      </c>
      <c r="S4086">
        <v>899250</v>
      </c>
      <c r="T4086">
        <f t="shared" si="63"/>
        <v>0</v>
      </c>
    </row>
    <row r="4087" spans="1:20" x14ac:dyDescent="0.25">
      <c r="A4087" s="1" t="s">
        <v>6155</v>
      </c>
      <c r="B4087" s="1">
        <v>36.5</v>
      </c>
      <c r="C4087" s="1">
        <v>32.76</v>
      </c>
      <c r="D4087" s="1" t="s">
        <v>1689</v>
      </c>
      <c r="E4087" s="1" t="s">
        <v>1703</v>
      </c>
      <c r="F4087" s="1">
        <v>3.984</v>
      </c>
      <c r="G4087" s="1" t="s">
        <v>4327</v>
      </c>
      <c r="H4087" s="1" t="s">
        <v>6156</v>
      </c>
      <c r="I4087" s="1" t="s">
        <v>6157</v>
      </c>
      <c r="J4087" s="1">
        <v>91.25</v>
      </c>
      <c r="K4087" s="1">
        <v>-22.71</v>
      </c>
      <c r="L4087" s="1">
        <v>-423.58</v>
      </c>
      <c r="M4087" s="1">
        <v>-0.09</v>
      </c>
      <c r="N4087" s="1">
        <v>-7.0000000000000007E-2</v>
      </c>
      <c r="O4087" s="1">
        <v>0.99</v>
      </c>
      <c r="P4087" s="1">
        <v>-0.55000000000000004</v>
      </c>
      <c r="Q4087" s="1">
        <v>-0.01</v>
      </c>
      <c r="R4087" s="1">
        <v>-0.52</v>
      </c>
      <c r="S4087">
        <v>901250</v>
      </c>
      <c r="T4087">
        <f t="shared" si="63"/>
        <v>0</v>
      </c>
    </row>
    <row r="4088" spans="1:20" x14ac:dyDescent="0.25">
      <c r="A4088" s="1" t="s">
        <v>6158</v>
      </c>
      <c r="B4088" s="1">
        <v>36.5</v>
      </c>
      <c r="C4088" s="1">
        <v>32.74</v>
      </c>
      <c r="D4088" s="1" t="s">
        <v>6159</v>
      </c>
      <c r="E4088" s="1" t="s">
        <v>6160</v>
      </c>
      <c r="F4088" s="1">
        <v>3.9540000000000002</v>
      </c>
      <c r="G4088" s="1" t="s">
        <v>182</v>
      </c>
      <c r="H4088" s="1" t="s">
        <v>6161</v>
      </c>
      <c r="I4088" s="1" t="s">
        <v>6162</v>
      </c>
      <c r="J4088" s="1">
        <v>31.77</v>
      </c>
      <c r="K4088" s="1">
        <v>-52.03</v>
      </c>
      <c r="L4088" s="1">
        <v>-236.42</v>
      </c>
      <c r="M4088" s="1">
        <v>-0.45</v>
      </c>
      <c r="N4088" s="1">
        <v>0.12</v>
      </c>
      <c r="O4088" s="1">
        <v>0.97</v>
      </c>
      <c r="P4088" s="1">
        <v>-0.28000000000000003</v>
      </c>
      <c r="Q4088" s="1">
        <v>-0.02</v>
      </c>
      <c r="R4088" s="1">
        <v>-0.49</v>
      </c>
      <c r="S4088">
        <v>903250</v>
      </c>
      <c r="T4088">
        <f t="shared" si="63"/>
        <v>0</v>
      </c>
    </row>
    <row r="4089" spans="1:20" x14ac:dyDescent="0.25">
      <c r="A4089" s="1" t="s">
        <v>6163</v>
      </c>
      <c r="B4089" s="1">
        <v>36</v>
      </c>
      <c r="C4089" s="1">
        <v>32.72</v>
      </c>
      <c r="D4089" s="1" t="s">
        <v>6164</v>
      </c>
      <c r="E4089" s="1" t="s">
        <v>6164</v>
      </c>
      <c r="F4089" s="1">
        <v>4.0039999999999996</v>
      </c>
      <c r="G4089" s="1" t="s">
        <v>36</v>
      </c>
      <c r="H4089" s="1" t="s">
        <v>6165</v>
      </c>
      <c r="I4089" s="1" t="s">
        <v>6166</v>
      </c>
      <c r="J4089" s="1">
        <v>53.25</v>
      </c>
      <c r="K4089" s="1">
        <v>45.44</v>
      </c>
      <c r="L4089" s="1">
        <v>-174.68</v>
      </c>
      <c r="M4089" s="1">
        <v>-0.08</v>
      </c>
      <c r="N4089" s="1">
        <v>0.11</v>
      </c>
      <c r="O4089" s="1">
        <v>1.08</v>
      </c>
      <c r="P4089" s="1">
        <v>-0.39</v>
      </c>
      <c r="Q4089" s="1">
        <v>0.05</v>
      </c>
      <c r="R4089" s="1">
        <v>-0.56999999999999995</v>
      </c>
      <c r="S4089">
        <v>905250</v>
      </c>
      <c r="T4089">
        <f t="shared" si="63"/>
        <v>0</v>
      </c>
    </row>
    <row r="4090" spans="1:20" x14ac:dyDescent="0.25">
      <c r="A4090" s="1" t="s">
        <v>6167</v>
      </c>
      <c r="B4090" s="1">
        <v>36</v>
      </c>
      <c r="C4090" s="1">
        <v>32.71</v>
      </c>
      <c r="D4090" s="1" t="s">
        <v>1726</v>
      </c>
      <c r="E4090" s="1" t="s">
        <v>1724</v>
      </c>
      <c r="F4090" s="1">
        <v>3.988</v>
      </c>
      <c r="G4090" s="1" t="s">
        <v>132</v>
      </c>
      <c r="H4090" s="1" t="s">
        <v>6168</v>
      </c>
      <c r="I4090" s="1" t="s">
        <v>6169</v>
      </c>
      <c r="J4090" s="1">
        <v>-24.87</v>
      </c>
      <c r="K4090" s="1">
        <v>-17.21</v>
      </c>
      <c r="L4090" s="1">
        <v>-3.42</v>
      </c>
      <c r="M4090" s="1">
        <v>-0.23</v>
      </c>
      <c r="N4090" s="1">
        <v>0.02</v>
      </c>
      <c r="O4090" s="1">
        <v>1.03</v>
      </c>
      <c r="P4090" s="1">
        <v>-0.38</v>
      </c>
      <c r="Q4090" s="1">
        <v>0.17</v>
      </c>
      <c r="R4090" s="1">
        <v>-0.56999999999999995</v>
      </c>
      <c r="S4090">
        <v>907250</v>
      </c>
      <c r="T4090">
        <f t="shared" si="63"/>
        <v>0</v>
      </c>
    </row>
    <row r="4091" spans="1:20" x14ac:dyDescent="0.25">
      <c r="A4091" s="1" t="s">
        <v>6170</v>
      </c>
      <c r="B4091" s="1">
        <v>36</v>
      </c>
      <c r="C4091" s="1">
        <v>32.72</v>
      </c>
      <c r="D4091" s="1" t="s">
        <v>6171</v>
      </c>
      <c r="E4091" s="1" t="s">
        <v>6172</v>
      </c>
      <c r="F4091" s="1">
        <v>3.992</v>
      </c>
      <c r="G4091" s="1" t="s">
        <v>162</v>
      </c>
      <c r="H4091" s="1" t="s">
        <v>6173</v>
      </c>
      <c r="I4091" s="1" t="s">
        <v>6174</v>
      </c>
      <c r="J4091" s="1">
        <v>89.51</v>
      </c>
      <c r="K4091" s="1">
        <v>-83.16</v>
      </c>
      <c r="L4091" s="1">
        <v>149.08000000000001</v>
      </c>
      <c r="M4091" s="1">
        <v>-0.22</v>
      </c>
      <c r="N4091" s="1">
        <v>0.33</v>
      </c>
      <c r="O4091" s="1">
        <v>1.02</v>
      </c>
      <c r="P4091" s="1">
        <v>-0.52</v>
      </c>
      <c r="Q4091" s="1">
        <v>0.15</v>
      </c>
      <c r="R4091" s="1">
        <v>-0.57999999999999996</v>
      </c>
      <c r="S4091">
        <v>909250</v>
      </c>
      <c r="T4091">
        <f t="shared" si="63"/>
        <v>0</v>
      </c>
    </row>
    <row r="4092" spans="1:20" x14ac:dyDescent="0.25">
      <c r="A4092" s="1" t="s">
        <v>6175</v>
      </c>
      <c r="B4092" s="1">
        <v>36</v>
      </c>
      <c r="C4092" s="1">
        <v>32.72</v>
      </c>
      <c r="D4092" s="1" t="s">
        <v>4099</v>
      </c>
      <c r="E4092" s="1" t="s">
        <v>6176</v>
      </c>
      <c r="F4092" s="1">
        <v>3.9860000000000002</v>
      </c>
      <c r="G4092" s="1" t="s">
        <v>5968</v>
      </c>
      <c r="H4092" s="1" t="s">
        <v>6177</v>
      </c>
      <c r="I4092" s="1" t="s">
        <v>6178</v>
      </c>
      <c r="J4092" s="1">
        <v>-19.5</v>
      </c>
      <c r="K4092" s="1">
        <v>37.69</v>
      </c>
      <c r="L4092" s="1">
        <v>30.79</v>
      </c>
      <c r="M4092" s="1">
        <v>-0.62</v>
      </c>
      <c r="N4092" s="1">
        <v>0.01</v>
      </c>
      <c r="O4092" s="1">
        <v>1.1000000000000001</v>
      </c>
      <c r="P4092" s="1">
        <v>-0.16</v>
      </c>
      <c r="Q4092" s="1">
        <v>0.27</v>
      </c>
      <c r="R4092" s="1">
        <v>-0.47</v>
      </c>
      <c r="S4092">
        <v>911250</v>
      </c>
      <c r="T4092">
        <f t="shared" si="63"/>
        <v>0</v>
      </c>
    </row>
    <row r="4093" spans="1:20" x14ac:dyDescent="0.25">
      <c r="A4093" s="1" t="s">
        <v>6179</v>
      </c>
      <c r="B4093" s="1">
        <v>36</v>
      </c>
      <c r="C4093" s="1">
        <v>32.74</v>
      </c>
      <c r="D4093" s="1" t="s">
        <v>6180</v>
      </c>
      <c r="E4093" s="1" t="s">
        <v>6181</v>
      </c>
      <c r="F4093" s="1">
        <v>3.9620000000000002</v>
      </c>
      <c r="G4093" s="1" t="s">
        <v>6182</v>
      </c>
      <c r="H4093" s="1" t="s">
        <v>6183</v>
      </c>
      <c r="I4093" s="1" t="s">
        <v>6184</v>
      </c>
      <c r="J4093" s="1">
        <v>-49.74</v>
      </c>
      <c r="K4093" s="1">
        <v>40.86</v>
      </c>
      <c r="L4093" s="1">
        <v>31.92</v>
      </c>
      <c r="M4093" s="1">
        <v>-0.24</v>
      </c>
      <c r="N4093" s="1">
        <v>-0.02</v>
      </c>
      <c r="O4093" s="1">
        <v>1.03</v>
      </c>
      <c r="P4093" s="1">
        <v>-0.42</v>
      </c>
      <c r="Q4093" s="1">
        <v>0.34</v>
      </c>
      <c r="R4093" s="1">
        <v>-0.56000000000000005</v>
      </c>
      <c r="S4093">
        <v>913250</v>
      </c>
      <c r="T4093">
        <f t="shared" si="63"/>
        <v>0</v>
      </c>
    </row>
    <row r="4094" spans="1:20" x14ac:dyDescent="0.25">
      <c r="A4094" s="1" t="s">
        <v>6185</v>
      </c>
      <c r="B4094" s="1">
        <v>36</v>
      </c>
      <c r="C4094" s="1">
        <v>32.72</v>
      </c>
      <c r="D4094" s="1" t="s">
        <v>6186</v>
      </c>
      <c r="E4094" s="1" t="s">
        <v>6186</v>
      </c>
      <c r="F4094" s="1">
        <v>4</v>
      </c>
      <c r="G4094" s="1" t="s">
        <v>211</v>
      </c>
      <c r="H4094" s="1" t="s">
        <v>6187</v>
      </c>
      <c r="I4094" s="1" t="s">
        <v>6188</v>
      </c>
      <c r="J4094" s="1">
        <v>-68.66</v>
      </c>
      <c r="K4094" s="1">
        <v>-20.11</v>
      </c>
      <c r="L4094" s="1">
        <v>53.13</v>
      </c>
      <c r="M4094" s="1">
        <v>-0.11</v>
      </c>
      <c r="N4094" s="1">
        <v>0.28000000000000003</v>
      </c>
      <c r="O4094" s="1">
        <v>0.91</v>
      </c>
      <c r="P4094" s="1">
        <v>-0.69</v>
      </c>
      <c r="Q4094" s="1">
        <v>0.04</v>
      </c>
      <c r="R4094" s="1">
        <v>-0.49</v>
      </c>
      <c r="S4094">
        <v>915250</v>
      </c>
      <c r="T4094">
        <f t="shared" si="63"/>
        <v>0</v>
      </c>
    </row>
    <row r="4095" spans="1:20" x14ac:dyDescent="0.25">
      <c r="A4095" s="1" t="s">
        <v>6189</v>
      </c>
      <c r="B4095" s="1">
        <v>36</v>
      </c>
      <c r="C4095" s="1">
        <v>32.76</v>
      </c>
      <c r="D4095" s="1" t="s">
        <v>6190</v>
      </c>
      <c r="E4095" s="1" t="s">
        <v>6191</v>
      </c>
      <c r="F4095" s="1">
        <v>4</v>
      </c>
      <c r="G4095" s="1" t="s">
        <v>171</v>
      </c>
      <c r="H4095" s="1" t="s">
        <v>6192</v>
      </c>
      <c r="I4095" s="1" t="s">
        <v>6193</v>
      </c>
      <c r="J4095" s="1">
        <v>-50.08</v>
      </c>
      <c r="K4095" s="1">
        <v>-48.98</v>
      </c>
      <c r="L4095" s="1">
        <v>-73.760000000000005</v>
      </c>
      <c r="M4095" s="1">
        <v>-0.37</v>
      </c>
      <c r="N4095" s="1">
        <v>0.12</v>
      </c>
      <c r="O4095" s="1">
        <v>0.92</v>
      </c>
      <c r="P4095" s="1">
        <v>-0.38</v>
      </c>
      <c r="Q4095" s="1">
        <v>-0.04</v>
      </c>
      <c r="R4095" s="1">
        <v>-0.53</v>
      </c>
      <c r="S4095">
        <v>917250</v>
      </c>
      <c r="T4095">
        <f t="shared" si="63"/>
        <v>0</v>
      </c>
    </row>
    <row r="4096" spans="1:20" x14ac:dyDescent="0.25">
      <c r="A4096" s="1" t="s">
        <v>6194</v>
      </c>
      <c r="B4096" s="1">
        <v>36</v>
      </c>
      <c r="C4096" s="1">
        <v>32.74</v>
      </c>
      <c r="D4096" s="1" t="s">
        <v>6195</v>
      </c>
      <c r="E4096" s="1" t="s">
        <v>6195</v>
      </c>
      <c r="F4096" s="1">
        <v>3.9990000000000001</v>
      </c>
      <c r="G4096" s="1" t="s">
        <v>203</v>
      </c>
      <c r="H4096" s="1" t="s">
        <v>6196</v>
      </c>
      <c r="I4096" s="1" t="s">
        <v>6197</v>
      </c>
      <c r="J4096" s="1">
        <v>-100.59</v>
      </c>
      <c r="K4096" s="1">
        <v>-35.549999999999997</v>
      </c>
      <c r="L4096" s="1">
        <v>-136.57</v>
      </c>
      <c r="M4096" s="1">
        <v>-0.27</v>
      </c>
      <c r="N4096" s="1">
        <v>-0.09</v>
      </c>
      <c r="O4096" s="1">
        <v>1.08</v>
      </c>
      <c r="P4096" s="1">
        <v>-0.42</v>
      </c>
      <c r="Q4096" s="1">
        <v>0.05</v>
      </c>
      <c r="R4096" s="1">
        <v>-0.57999999999999996</v>
      </c>
      <c r="S4096">
        <v>919250</v>
      </c>
      <c r="T4096">
        <f t="shared" si="63"/>
        <v>0</v>
      </c>
    </row>
    <row r="4097" spans="1:20" x14ac:dyDescent="0.25">
      <c r="A4097" s="1" t="s">
        <v>6198</v>
      </c>
      <c r="B4097" s="1">
        <v>36</v>
      </c>
      <c r="C4097" s="1">
        <v>32.76</v>
      </c>
      <c r="D4097" s="1" t="s">
        <v>1795</v>
      </c>
      <c r="E4097" s="1" t="s">
        <v>6199</v>
      </c>
      <c r="F4097" s="1">
        <v>3.9689999999999999</v>
      </c>
      <c r="G4097" s="1" t="s">
        <v>132</v>
      </c>
      <c r="H4097" s="1" t="s">
        <v>6200</v>
      </c>
      <c r="I4097" s="1" t="s">
        <v>6201</v>
      </c>
      <c r="J4097" s="1">
        <v>43.21</v>
      </c>
      <c r="K4097" s="1">
        <v>4.3</v>
      </c>
      <c r="L4097" s="1">
        <v>-77.180000000000007</v>
      </c>
      <c r="M4097" s="1">
        <v>-0.38</v>
      </c>
      <c r="N4097" s="1">
        <v>0.28999999999999998</v>
      </c>
      <c r="O4097" s="1">
        <v>0.96</v>
      </c>
      <c r="P4097" s="1">
        <v>-0.35</v>
      </c>
      <c r="Q4097" s="1">
        <v>0.16</v>
      </c>
      <c r="R4097" s="1">
        <v>-0.59</v>
      </c>
      <c r="S4097">
        <v>921250</v>
      </c>
      <c r="T4097">
        <f t="shared" si="63"/>
        <v>0</v>
      </c>
    </row>
    <row r="4098" spans="1:20" x14ac:dyDescent="0.25">
      <c r="A4098" s="1" t="s">
        <v>6202</v>
      </c>
      <c r="B4098" s="1">
        <v>35.5</v>
      </c>
      <c r="C4098" s="1">
        <v>32.76</v>
      </c>
      <c r="D4098" s="1" t="s">
        <v>1797</v>
      </c>
      <c r="E4098" s="1" t="s">
        <v>1805</v>
      </c>
      <c r="F4098" s="1">
        <v>4.008</v>
      </c>
      <c r="G4098" s="1" t="s">
        <v>667</v>
      </c>
      <c r="H4098" s="1" t="s">
        <v>6203</v>
      </c>
      <c r="I4098" s="1" t="s">
        <v>6204</v>
      </c>
      <c r="J4098" s="1">
        <v>66.38</v>
      </c>
      <c r="K4098" s="1">
        <v>38.82</v>
      </c>
      <c r="L4098" s="1">
        <v>-54.26</v>
      </c>
      <c r="M4098" s="1">
        <v>-0.37</v>
      </c>
      <c r="N4098" s="1">
        <v>-7.0000000000000007E-2</v>
      </c>
      <c r="O4098" s="1">
        <v>0.91</v>
      </c>
      <c r="P4098" s="1">
        <v>-0.24</v>
      </c>
      <c r="Q4098" s="1">
        <v>0.12</v>
      </c>
      <c r="R4098" s="1">
        <v>-0.52</v>
      </c>
      <c r="S4098">
        <v>923250</v>
      </c>
      <c r="T4098">
        <f t="shared" si="63"/>
        <v>0</v>
      </c>
    </row>
    <row r="4099" spans="1:20" x14ac:dyDescent="0.25">
      <c r="A4099" s="1" t="s">
        <v>6205</v>
      </c>
      <c r="B4099" s="1">
        <v>35.5</v>
      </c>
      <c r="C4099" s="1">
        <v>31.84</v>
      </c>
      <c r="D4099" s="1" t="s">
        <v>5681</v>
      </c>
      <c r="E4099" s="1" t="s">
        <v>2311</v>
      </c>
      <c r="F4099" s="1">
        <v>3.988</v>
      </c>
      <c r="G4099" s="1" t="s">
        <v>4579</v>
      </c>
      <c r="H4099" s="1" t="s">
        <v>6206</v>
      </c>
      <c r="I4099" s="1" t="s">
        <v>6207</v>
      </c>
      <c r="J4099" s="1">
        <v>10.19</v>
      </c>
      <c r="K4099" s="1">
        <v>-70.13</v>
      </c>
      <c r="L4099" s="1">
        <v>74.58</v>
      </c>
      <c r="M4099" s="1">
        <v>0.01</v>
      </c>
      <c r="N4099" s="1">
        <v>0.53</v>
      </c>
      <c r="O4099" s="1">
        <v>0.9</v>
      </c>
      <c r="P4099" s="1">
        <v>-0.67</v>
      </c>
      <c r="Q4099" s="1">
        <v>0.03</v>
      </c>
      <c r="R4099" s="1">
        <v>-0.49</v>
      </c>
      <c r="S4099">
        <v>925250</v>
      </c>
      <c r="T4099">
        <f t="shared" si="63"/>
        <v>0</v>
      </c>
    </row>
    <row r="4100" spans="1:20" x14ac:dyDescent="0.25">
      <c r="A4100" s="1" t="s">
        <v>6208</v>
      </c>
      <c r="B4100" s="1">
        <v>35.5</v>
      </c>
      <c r="C4100" s="1">
        <v>32.81</v>
      </c>
      <c r="D4100" s="1" t="s">
        <v>2103</v>
      </c>
      <c r="E4100" s="1" t="s">
        <v>1393</v>
      </c>
      <c r="F4100" s="1">
        <v>3.9969999999999999</v>
      </c>
      <c r="G4100" s="1" t="s">
        <v>4497</v>
      </c>
      <c r="H4100" s="1" t="s">
        <v>6209</v>
      </c>
      <c r="I4100" s="1" t="s">
        <v>6210</v>
      </c>
      <c r="J4100" s="1">
        <v>-48.98</v>
      </c>
      <c r="K4100" s="1">
        <v>34.33</v>
      </c>
      <c r="L4100" s="1">
        <v>-14.86</v>
      </c>
      <c r="M4100" s="1">
        <v>-0.28999999999999998</v>
      </c>
      <c r="N4100" s="1">
        <v>0.26</v>
      </c>
      <c r="O4100" s="1">
        <v>1.23</v>
      </c>
      <c r="P4100" s="1">
        <v>-0.56000000000000005</v>
      </c>
      <c r="Q4100" s="1">
        <v>0.18</v>
      </c>
      <c r="R4100" s="1">
        <v>-0.56000000000000005</v>
      </c>
      <c r="S4100">
        <v>927250</v>
      </c>
      <c r="T4100">
        <f t="shared" si="63"/>
        <v>0</v>
      </c>
    </row>
    <row r="4101" spans="1:20" x14ac:dyDescent="0.25">
      <c r="A4101" s="1" t="s">
        <v>6211</v>
      </c>
      <c r="B4101" s="1">
        <v>35.5</v>
      </c>
      <c r="C4101" s="1">
        <v>32.81</v>
      </c>
      <c r="D4101" s="1" t="s">
        <v>1426</v>
      </c>
      <c r="E4101" s="1" t="s">
        <v>1434</v>
      </c>
      <c r="F4101" s="1">
        <v>3.9630000000000001</v>
      </c>
      <c r="G4101" s="1" t="s">
        <v>667</v>
      </c>
      <c r="H4101" s="1" t="s">
        <v>6212</v>
      </c>
      <c r="I4101" s="1" t="s">
        <v>6213</v>
      </c>
      <c r="J4101" s="1">
        <v>-6.26</v>
      </c>
      <c r="K4101" s="1">
        <v>98.51</v>
      </c>
      <c r="L4101" s="1">
        <v>89.08</v>
      </c>
      <c r="M4101" s="1">
        <v>-0.1</v>
      </c>
      <c r="N4101" s="1">
        <v>-0.26</v>
      </c>
      <c r="O4101" s="1">
        <v>1.1499999999999999</v>
      </c>
      <c r="P4101" s="1">
        <v>-0.44</v>
      </c>
      <c r="Q4101" s="1">
        <v>0.28000000000000003</v>
      </c>
      <c r="R4101" s="1">
        <v>-0.56000000000000005</v>
      </c>
      <c r="S4101">
        <v>929250</v>
      </c>
      <c r="T4101">
        <f t="shared" si="63"/>
        <v>0</v>
      </c>
    </row>
    <row r="4102" spans="1:20" x14ac:dyDescent="0.25">
      <c r="A4102" s="1" t="s">
        <v>6214</v>
      </c>
      <c r="B4102" s="1">
        <v>35.5</v>
      </c>
      <c r="C4102" s="1">
        <v>32.81</v>
      </c>
      <c r="D4102" s="1" t="s">
        <v>23</v>
      </c>
      <c r="E4102" s="1" t="s">
        <v>231</v>
      </c>
      <c r="F4102" s="1">
        <v>3.9990000000000001</v>
      </c>
      <c r="G4102" s="1" t="s">
        <v>667</v>
      </c>
      <c r="H4102" s="1" t="s">
        <v>6215</v>
      </c>
      <c r="I4102" s="1" t="s">
        <v>6216</v>
      </c>
      <c r="J4102" s="1">
        <v>-43.85</v>
      </c>
      <c r="K4102" s="1">
        <v>-64.36</v>
      </c>
      <c r="L4102" s="1">
        <v>-53.38</v>
      </c>
      <c r="M4102" s="1">
        <v>-0.62</v>
      </c>
      <c r="N4102" s="1">
        <v>0.33</v>
      </c>
      <c r="O4102" s="1">
        <v>1.1100000000000001</v>
      </c>
      <c r="P4102" s="1">
        <v>-0.34</v>
      </c>
      <c r="Q4102" s="1">
        <v>0.33</v>
      </c>
      <c r="R4102" s="1">
        <v>-0.53</v>
      </c>
      <c r="S4102">
        <v>931250</v>
      </c>
      <c r="T4102">
        <f t="shared" si="63"/>
        <v>0</v>
      </c>
    </row>
    <row r="4103" spans="1:20" x14ac:dyDescent="0.25">
      <c r="A4103" s="1" t="s">
        <v>6217</v>
      </c>
      <c r="B4103" s="1">
        <v>35.5</v>
      </c>
      <c r="C4103" s="1">
        <v>32.840000000000003</v>
      </c>
      <c r="D4103" s="1" t="s">
        <v>744</v>
      </c>
      <c r="E4103" s="1" t="s">
        <v>744</v>
      </c>
      <c r="F4103" s="1">
        <v>3.98</v>
      </c>
      <c r="G4103" s="1" t="s">
        <v>667</v>
      </c>
      <c r="H4103" s="1" t="s">
        <v>6218</v>
      </c>
      <c r="I4103" s="1" t="s">
        <v>6219</v>
      </c>
      <c r="J4103" s="1">
        <v>-40.71</v>
      </c>
      <c r="K4103" s="1">
        <v>57.86</v>
      </c>
      <c r="L4103" s="1">
        <v>-196.17</v>
      </c>
      <c r="M4103" s="1">
        <v>-0.49</v>
      </c>
      <c r="N4103" s="1">
        <v>0.03</v>
      </c>
      <c r="O4103" s="1">
        <v>1.05</v>
      </c>
      <c r="P4103" s="1">
        <v>-0.44</v>
      </c>
      <c r="Q4103" s="1">
        <v>0.28999999999999998</v>
      </c>
      <c r="R4103" s="1">
        <v>-0.56999999999999995</v>
      </c>
      <c r="S4103">
        <v>933250</v>
      </c>
      <c r="T4103">
        <f t="shared" si="63"/>
        <v>0</v>
      </c>
    </row>
    <row r="4104" spans="1:20" x14ac:dyDescent="0.25">
      <c r="A4104" s="1" t="s">
        <v>6220</v>
      </c>
      <c r="B4104" s="1">
        <v>35.5</v>
      </c>
      <c r="C4104" s="1">
        <v>32.9</v>
      </c>
      <c r="D4104" s="1" t="s">
        <v>6221</v>
      </c>
      <c r="E4104" s="1" t="s">
        <v>2105</v>
      </c>
      <c r="F4104" s="1">
        <v>3.9689999999999999</v>
      </c>
      <c r="G4104" s="1" t="s">
        <v>134</v>
      </c>
      <c r="H4104" s="1" t="s">
        <v>6222</v>
      </c>
      <c r="I4104" s="1" t="s">
        <v>6223</v>
      </c>
      <c r="J4104" s="1">
        <v>0.18</v>
      </c>
      <c r="K4104" s="1">
        <v>3.45</v>
      </c>
      <c r="L4104" s="1">
        <v>20.29</v>
      </c>
      <c r="M4104" s="1">
        <v>0.68</v>
      </c>
      <c r="N4104" s="1">
        <v>-0.78</v>
      </c>
      <c r="O4104" s="1">
        <v>0</v>
      </c>
      <c r="P4104" s="1">
        <v>-0.61</v>
      </c>
      <c r="Q4104" s="1">
        <v>0.53</v>
      </c>
      <c r="R4104" s="1">
        <v>-0.17</v>
      </c>
      <c r="S4104">
        <v>935250</v>
      </c>
      <c r="T4104">
        <f t="shared" si="63"/>
        <v>0</v>
      </c>
    </row>
    <row r="4105" spans="1:20" x14ac:dyDescent="0.25">
      <c r="A4105" s="1" t="s">
        <v>6224</v>
      </c>
      <c r="B4105" s="1">
        <v>35</v>
      </c>
      <c r="C4105" s="1">
        <v>33.29</v>
      </c>
      <c r="D4105" s="1" t="s">
        <v>6225</v>
      </c>
      <c r="E4105" s="1" t="s">
        <v>2105</v>
      </c>
      <c r="F4105" s="1">
        <v>3.9550000000000001</v>
      </c>
      <c r="G4105" s="1" t="s">
        <v>28</v>
      </c>
      <c r="H4105" s="1" t="s">
        <v>6226</v>
      </c>
      <c r="I4105" s="1" t="s">
        <v>6227</v>
      </c>
      <c r="J4105" s="1">
        <v>0.61</v>
      </c>
      <c r="K4105" s="1">
        <v>-2.59</v>
      </c>
      <c r="L4105" s="1">
        <v>-1.25</v>
      </c>
      <c r="M4105" s="1">
        <v>0.7</v>
      </c>
      <c r="N4105" s="1">
        <v>-0.73</v>
      </c>
      <c r="O4105" s="1">
        <v>-0.01</v>
      </c>
      <c r="P4105" s="1">
        <v>-0.6</v>
      </c>
      <c r="Q4105" s="1">
        <v>0.51</v>
      </c>
      <c r="R4105" s="1">
        <v>-0.19</v>
      </c>
      <c r="S4105">
        <v>947250</v>
      </c>
      <c r="T4105">
        <f t="shared" si="63"/>
        <v>0</v>
      </c>
    </row>
    <row r="4106" spans="1:20" x14ac:dyDescent="0.25">
      <c r="A4106" s="1" t="s">
        <v>6228</v>
      </c>
      <c r="B4106" s="1">
        <v>35.5</v>
      </c>
      <c r="C4106" s="1">
        <v>33.340000000000003</v>
      </c>
      <c r="D4106" s="1" t="s">
        <v>2105</v>
      </c>
      <c r="E4106" s="1" t="s">
        <v>2105</v>
      </c>
      <c r="F4106" s="1">
        <v>3.9710000000000001</v>
      </c>
      <c r="G4106" s="1" t="s">
        <v>28</v>
      </c>
      <c r="H4106" s="1" t="s">
        <v>6229</v>
      </c>
      <c r="I4106" s="1" t="s">
        <v>6230</v>
      </c>
      <c r="J4106" s="1">
        <v>0.57999999999999996</v>
      </c>
      <c r="K4106" s="1">
        <v>-2.5</v>
      </c>
      <c r="L4106" s="1">
        <v>-1.01</v>
      </c>
      <c r="M4106" s="1">
        <v>0.7</v>
      </c>
      <c r="N4106" s="1">
        <v>-0.73</v>
      </c>
      <c r="O4106" s="1">
        <v>-0.01</v>
      </c>
      <c r="P4106" s="1">
        <v>-0.61</v>
      </c>
      <c r="Q4106" s="1">
        <v>0.52</v>
      </c>
      <c r="R4106" s="1">
        <v>-0.18</v>
      </c>
      <c r="S4106">
        <v>949250</v>
      </c>
      <c r="T4106">
        <f t="shared" si="63"/>
        <v>0</v>
      </c>
    </row>
    <row r="4107" spans="1:20" x14ac:dyDescent="0.25">
      <c r="A4107" s="1" t="s">
        <v>6231</v>
      </c>
      <c r="B4107" s="1">
        <v>35.5</v>
      </c>
      <c r="C4107" s="1">
        <v>33.409999999999997</v>
      </c>
      <c r="D4107" s="1" t="s">
        <v>1811</v>
      </c>
      <c r="E4107" s="1" t="s">
        <v>1811</v>
      </c>
      <c r="F4107" s="1">
        <v>4.008</v>
      </c>
      <c r="G4107" s="1" t="s">
        <v>34</v>
      </c>
      <c r="H4107" s="1" t="s">
        <v>6232</v>
      </c>
      <c r="I4107" s="1" t="s">
        <v>6233</v>
      </c>
      <c r="J4107" s="1">
        <v>0.61</v>
      </c>
      <c r="K4107" s="1">
        <v>-2.69</v>
      </c>
      <c r="L4107" s="1">
        <v>-1.71</v>
      </c>
      <c r="M4107" s="1">
        <v>0.7</v>
      </c>
      <c r="N4107" s="1">
        <v>-0.72</v>
      </c>
      <c r="O4107" s="1">
        <v>0</v>
      </c>
      <c r="P4107" s="1">
        <v>-0.59</v>
      </c>
      <c r="Q4107" s="1">
        <v>0.52</v>
      </c>
      <c r="R4107" s="1">
        <v>-0.18</v>
      </c>
      <c r="S4107">
        <v>951250</v>
      </c>
      <c r="T4107">
        <f t="shared" si="63"/>
        <v>0</v>
      </c>
    </row>
    <row r="4108" spans="1:20" x14ac:dyDescent="0.25">
      <c r="A4108" s="1" t="s">
        <v>6234</v>
      </c>
      <c r="B4108" s="1">
        <v>35.5</v>
      </c>
      <c r="C4108" s="1">
        <v>33.5</v>
      </c>
      <c r="D4108" s="1" t="s">
        <v>6225</v>
      </c>
      <c r="E4108" s="1" t="s">
        <v>2105</v>
      </c>
      <c r="F4108" s="1">
        <v>3.9950000000000001</v>
      </c>
      <c r="G4108" s="1" t="s">
        <v>162</v>
      </c>
      <c r="H4108" s="1" t="s">
        <v>6235</v>
      </c>
      <c r="I4108" s="1" t="s">
        <v>6236</v>
      </c>
      <c r="J4108" s="1">
        <v>0.92</v>
      </c>
      <c r="K4108" s="1">
        <v>-2.5299999999999998</v>
      </c>
      <c r="L4108" s="1">
        <v>-1.1000000000000001</v>
      </c>
      <c r="M4108" s="1">
        <v>0.7</v>
      </c>
      <c r="N4108" s="1">
        <v>-0.73</v>
      </c>
      <c r="O4108" s="1">
        <v>-0.01</v>
      </c>
      <c r="P4108" s="1">
        <v>-0.62</v>
      </c>
      <c r="Q4108" s="1">
        <v>0.52</v>
      </c>
      <c r="R4108" s="1">
        <v>-0.17</v>
      </c>
      <c r="S4108">
        <v>953250</v>
      </c>
      <c r="T4108">
        <f t="shared" si="63"/>
        <v>0</v>
      </c>
    </row>
    <row r="4109" spans="1:20" x14ac:dyDescent="0.25">
      <c r="A4109" s="1" t="s">
        <v>6237</v>
      </c>
      <c r="B4109" s="1">
        <v>35.5</v>
      </c>
      <c r="C4109" s="1">
        <v>33.5</v>
      </c>
      <c r="D4109" s="1" t="s">
        <v>6225</v>
      </c>
      <c r="E4109" s="1" t="s">
        <v>2105</v>
      </c>
      <c r="F4109" s="1">
        <v>4.0039999999999996</v>
      </c>
      <c r="G4109" s="1" t="s">
        <v>37</v>
      </c>
      <c r="H4109" s="1" t="s">
        <v>6238</v>
      </c>
      <c r="I4109" s="1" t="s">
        <v>6239</v>
      </c>
      <c r="J4109" s="1">
        <v>0.52</v>
      </c>
      <c r="K4109" s="1">
        <v>-2.29</v>
      </c>
      <c r="L4109" s="1">
        <v>-0.85</v>
      </c>
      <c r="M4109" s="1">
        <v>0.71</v>
      </c>
      <c r="N4109" s="1">
        <v>-0.72</v>
      </c>
      <c r="O4109" s="1">
        <v>-0.01</v>
      </c>
      <c r="P4109" s="1">
        <v>-0.55000000000000004</v>
      </c>
      <c r="Q4109" s="1">
        <v>0.52</v>
      </c>
      <c r="R4109" s="1">
        <v>-0.14000000000000001</v>
      </c>
      <c r="S4109">
        <v>955250</v>
      </c>
      <c r="T4109">
        <f t="shared" si="63"/>
        <v>0</v>
      </c>
    </row>
    <row r="4110" spans="1:20" x14ac:dyDescent="0.25">
      <c r="A4110" s="1" t="s">
        <v>6240</v>
      </c>
      <c r="B4110" s="1">
        <v>35.5</v>
      </c>
      <c r="C4110" s="1">
        <v>33.6</v>
      </c>
      <c r="D4110" s="1" t="s">
        <v>6225</v>
      </c>
      <c r="E4110" s="1" t="s">
        <v>1811</v>
      </c>
      <c r="F4110" s="1">
        <v>4.0060000000000002</v>
      </c>
      <c r="G4110" s="1" t="s">
        <v>5814</v>
      </c>
      <c r="H4110" s="1" t="s">
        <v>6241</v>
      </c>
      <c r="I4110" s="1" t="s">
        <v>6242</v>
      </c>
      <c r="J4110" s="1">
        <v>-0.7</v>
      </c>
      <c r="K4110" s="1">
        <v>-2.17</v>
      </c>
      <c r="L4110" s="1">
        <v>-0.61</v>
      </c>
      <c r="M4110" s="1">
        <v>0.7</v>
      </c>
      <c r="N4110" s="1">
        <v>-0.73</v>
      </c>
      <c r="O4110" s="1">
        <v>0.01</v>
      </c>
      <c r="P4110" s="1">
        <v>-0.56000000000000005</v>
      </c>
      <c r="Q4110" s="1">
        <v>0.52</v>
      </c>
      <c r="R4110" s="1">
        <v>-0.15</v>
      </c>
      <c r="S4110">
        <v>957250</v>
      </c>
      <c r="T4110">
        <f t="shared" si="63"/>
        <v>0</v>
      </c>
    </row>
    <row r="4111" spans="1:20" x14ac:dyDescent="0.25">
      <c r="A4111" s="1" t="s">
        <v>6243</v>
      </c>
      <c r="B4111" s="1">
        <v>35</v>
      </c>
      <c r="C4111" s="1">
        <v>33.6</v>
      </c>
      <c r="D4111" s="1" t="s">
        <v>6225</v>
      </c>
      <c r="E4111" s="1" t="s">
        <v>2105</v>
      </c>
      <c r="F4111" s="1">
        <v>3.9889999999999999</v>
      </c>
      <c r="G4111" s="1" t="s">
        <v>28</v>
      </c>
      <c r="H4111" s="1" t="s">
        <v>6244</v>
      </c>
      <c r="I4111" s="1" t="s">
        <v>6245</v>
      </c>
      <c r="J4111" s="1">
        <v>1.34</v>
      </c>
      <c r="K4111" s="1">
        <v>-2.08</v>
      </c>
      <c r="L4111" s="1">
        <v>-0.34</v>
      </c>
      <c r="M4111" s="1">
        <v>0.7</v>
      </c>
      <c r="N4111" s="1">
        <v>-0.73</v>
      </c>
      <c r="O4111" s="1">
        <v>0.01</v>
      </c>
      <c r="P4111" s="1">
        <v>-0.55000000000000004</v>
      </c>
      <c r="Q4111" s="1">
        <v>0.51</v>
      </c>
      <c r="R4111" s="1">
        <v>-0.15</v>
      </c>
      <c r="S4111">
        <v>959250</v>
      </c>
      <c r="T4111">
        <f t="shared" ref="T4111:T4174" si="64">IF(S4111-S4110=250,1,0)</f>
        <v>0</v>
      </c>
    </row>
    <row r="4112" spans="1:20" x14ac:dyDescent="0.25">
      <c r="A4112" s="1" t="s">
        <v>6246</v>
      </c>
      <c r="B4112" s="1">
        <v>35.5</v>
      </c>
      <c r="C4112" s="1">
        <v>33.69</v>
      </c>
      <c r="D4112" s="1" t="s">
        <v>6221</v>
      </c>
      <c r="E4112" s="1" t="s">
        <v>2105</v>
      </c>
      <c r="F4112" s="1">
        <v>4.0039999999999996</v>
      </c>
      <c r="G4112" s="1" t="s">
        <v>162</v>
      </c>
      <c r="H4112" s="1" t="s">
        <v>6247</v>
      </c>
      <c r="I4112" s="1" t="s">
        <v>6248</v>
      </c>
      <c r="J4112" s="1">
        <v>0.73</v>
      </c>
      <c r="K4112" s="1">
        <v>-2.69</v>
      </c>
      <c r="L4112" s="1">
        <v>-1.56</v>
      </c>
      <c r="M4112" s="1">
        <v>0.7</v>
      </c>
      <c r="N4112" s="1">
        <v>-0.72</v>
      </c>
      <c r="O4112" s="1">
        <v>0.01</v>
      </c>
      <c r="P4112" s="1">
        <v>-0.55000000000000004</v>
      </c>
      <c r="Q4112" s="1">
        <v>0.52</v>
      </c>
      <c r="R4112" s="1">
        <v>-0.15</v>
      </c>
      <c r="S4112">
        <v>961250</v>
      </c>
      <c r="T4112">
        <f t="shared" si="64"/>
        <v>0</v>
      </c>
    </row>
    <row r="4113" spans="1:20" x14ac:dyDescent="0.25">
      <c r="A4113" s="1" t="s">
        <v>6249</v>
      </c>
      <c r="B4113" s="1">
        <v>35</v>
      </c>
      <c r="C4113" s="1">
        <v>33.72</v>
      </c>
      <c r="D4113" s="1" t="s">
        <v>6225</v>
      </c>
      <c r="E4113" s="1" t="s">
        <v>2105</v>
      </c>
      <c r="F4113" s="1">
        <v>3.9630000000000001</v>
      </c>
      <c r="G4113" s="1" t="s">
        <v>162</v>
      </c>
      <c r="H4113" s="1" t="s">
        <v>6250</v>
      </c>
      <c r="I4113" s="1" t="s">
        <v>6251</v>
      </c>
      <c r="J4113" s="1">
        <v>1.46</v>
      </c>
      <c r="K4113" s="1">
        <v>-2.96</v>
      </c>
      <c r="L4113" s="1">
        <v>-2.23</v>
      </c>
      <c r="M4113" s="1">
        <v>0.71</v>
      </c>
      <c r="N4113" s="1">
        <v>-0.71</v>
      </c>
      <c r="O4113" s="1">
        <v>0</v>
      </c>
      <c r="P4113" s="1">
        <v>-0.56000000000000005</v>
      </c>
      <c r="Q4113" s="1">
        <v>0.52</v>
      </c>
      <c r="R4113" s="1">
        <v>-0.14000000000000001</v>
      </c>
      <c r="S4113">
        <v>963250</v>
      </c>
      <c r="T4113">
        <f t="shared" si="64"/>
        <v>0</v>
      </c>
    </row>
    <row r="4114" spans="1:20" x14ac:dyDescent="0.25">
      <c r="A4114" s="1" t="s">
        <v>6252</v>
      </c>
      <c r="B4114" s="1">
        <v>35</v>
      </c>
      <c r="C4114" s="1">
        <v>33.78</v>
      </c>
      <c r="D4114" s="1" t="s">
        <v>6225</v>
      </c>
      <c r="E4114" s="1" t="s">
        <v>1811</v>
      </c>
      <c r="F4114" s="1">
        <v>4.01</v>
      </c>
      <c r="G4114" s="1" t="s">
        <v>203</v>
      </c>
      <c r="H4114" s="1" t="s">
        <v>6247</v>
      </c>
      <c r="I4114" s="1" t="s">
        <v>6253</v>
      </c>
      <c r="J4114" s="1">
        <v>0.4</v>
      </c>
      <c r="K4114" s="1">
        <v>-2.5299999999999998</v>
      </c>
      <c r="L4114" s="1">
        <v>-1.22</v>
      </c>
      <c r="M4114" s="1">
        <v>0.7</v>
      </c>
      <c r="N4114" s="1">
        <v>-0.73</v>
      </c>
      <c r="O4114" s="1">
        <v>0</v>
      </c>
      <c r="P4114" s="1">
        <v>-0.55000000000000004</v>
      </c>
      <c r="Q4114" s="1">
        <v>0.51</v>
      </c>
      <c r="R4114" s="1">
        <v>-0.16</v>
      </c>
      <c r="S4114">
        <v>965250</v>
      </c>
      <c r="T4114">
        <f t="shared" si="64"/>
        <v>0</v>
      </c>
    </row>
    <row r="4115" spans="1:20" x14ac:dyDescent="0.25">
      <c r="A4115" s="1" t="s">
        <v>6254</v>
      </c>
      <c r="B4115" s="1">
        <v>35.5</v>
      </c>
      <c r="C4115" s="1">
        <v>33.83</v>
      </c>
      <c r="D4115" s="1" t="s">
        <v>2105</v>
      </c>
      <c r="E4115" s="1" t="s">
        <v>1811</v>
      </c>
      <c r="F4115" s="1">
        <v>3.9849999999999999</v>
      </c>
      <c r="G4115" s="1" t="s">
        <v>162</v>
      </c>
      <c r="H4115" s="1" t="s">
        <v>6247</v>
      </c>
      <c r="I4115" s="1" t="s">
        <v>6255</v>
      </c>
      <c r="J4115" s="1">
        <v>0.76</v>
      </c>
      <c r="K4115" s="1">
        <v>-2.66</v>
      </c>
      <c r="L4115" s="1">
        <v>-1.1599999999999999</v>
      </c>
      <c r="M4115" s="1">
        <v>0.7</v>
      </c>
      <c r="N4115" s="1">
        <v>-0.72</v>
      </c>
      <c r="O4115" s="1">
        <v>0</v>
      </c>
      <c r="P4115" s="1">
        <v>-0.55000000000000004</v>
      </c>
      <c r="Q4115" s="1">
        <v>0.51</v>
      </c>
      <c r="R4115" s="1">
        <v>-0.15</v>
      </c>
      <c r="S4115">
        <v>967250</v>
      </c>
      <c r="T4115">
        <f t="shared" si="64"/>
        <v>0</v>
      </c>
    </row>
    <row r="4116" spans="1:20" x14ac:dyDescent="0.25">
      <c r="A4116" s="1" t="s">
        <v>6256</v>
      </c>
      <c r="B4116" s="1">
        <v>35</v>
      </c>
      <c r="C4116" s="1">
        <v>33.86</v>
      </c>
      <c r="D4116" s="1" t="s">
        <v>6257</v>
      </c>
      <c r="E4116" s="1" t="s">
        <v>1811</v>
      </c>
      <c r="F4116" s="1">
        <v>4.0060000000000002</v>
      </c>
      <c r="G4116" s="1" t="s">
        <v>28</v>
      </c>
      <c r="H4116" s="1" t="s">
        <v>6258</v>
      </c>
      <c r="I4116" s="1" t="s">
        <v>6259</v>
      </c>
      <c r="J4116" s="1">
        <v>0.52</v>
      </c>
      <c r="K4116" s="1">
        <v>-2.5</v>
      </c>
      <c r="L4116" s="1">
        <v>-1.07</v>
      </c>
      <c r="M4116" s="1">
        <v>0.7</v>
      </c>
      <c r="N4116" s="1">
        <v>-0.72</v>
      </c>
      <c r="O4116" s="1">
        <v>0</v>
      </c>
      <c r="P4116" s="1">
        <v>-0.55000000000000004</v>
      </c>
      <c r="Q4116" s="1">
        <v>0.51</v>
      </c>
      <c r="R4116" s="1">
        <v>-0.16</v>
      </c>
      <c r="S4116">
        <v>969250</v>
      </c>
      <c r="T4116">
        <f t="shared" si="64"/>
        <v>0</v>
      </c>
    </row>
    <row r="4117" spans="1:20" x14ac:dyDescent="0.25">
      <c r="A4117" s="1" t="s">
        <v>6260</v>
      </c>
      <c r="B4117" s="1">
        <v>35</v>
      </c>
      <c r="C4117" s="1">
        <v>33.9</v>
      </c>
      <c r="D4117" s="1" t="s">
        <v>6257</v>
      </c>
      <c r="E4117" s="1" t="s">
        <v>1811</v>
      </c>
      <c r="F4117" s="1">
        <v>4.0039999999999996</v>
      </c>
      <c r="G4117" s="1" t="s">
        <v>5814</v>
      </c>
      <c r="H4117" s="1" t="s">
        <v>6261</v>
      </c>
      <c r="I4117" s="1" t="s">
        <v>6262</v>
      </c>
      <c r="J4117" s="1">
        <v>0.73</v>
      </c>
      <c r="K4117" s="1">
        <v>-2.5299999999999998</v>
      </c>
      <c r="L4117" s="1">
        <v>-0.92</v>
      </c>
      <c r="M4117" s="1">
        <v>0.7</v>
      </c>
      <c r="N4117" s="1">
        <v>-0.73</v>
      </c>
      <c r="O4117" s="1">
        <v>0</v>
      </c>
      <c r="P4117" s="1">
        <v>-0.55000000000000004</v>
      </c>
      <c r="Q4117" s="1">
        <v>0.5</v>
      </c>
      <c r="R4117" s="1">
        <v>-0.14000000000000001</v>
      </c>
      <c r="S4117">
        <v>971250</v>
      </c>
      <c r="T4117">
        <f t="shared" si="64"/>
        <v>0</v>
      </c>
    </row>
    <row r="4118" spans="1:20" x14ac:dyDescent="0.25">
      <c r="A4118" s="1" t="s">
        <v>6263</v>
      </c>
      <c r="B4118" s="1">
        <v>35</v>
      </c>
      <c r="C4118" s="1">
        <v>33.950000000000003</v>
      </c>
      <c r="D4118" s="1" t="s">
        <v>6221</v>
      </c>
      <c r="E4118" s="1" t="s">
        <v>1811</v>
      </c>
      <c r="F4118" s="1">
        <v>4.008</v>
      </c>
      <c r="G4118" s="1" t="s">
        <v>5814</v>
      </c>
      <c r="H4118" s="1" t="s">
        <v>6261</v>
      </c>
      <c r="I4118" s="1" t="s">
        <v>6264</v>
      </c>
      <c r="J4118" s="1">
        <v>0.12</v>
      </c>
      <c r="K4118" s="1">
        <v>-2.44</v>
      </c>
      <c r="L4118" s="1">
        <v>-1.37</v>
      </c>
      <c r="M4118" s="1">
        <v>0.7</v>
      </c>
      <c r="N4118" s="1">
        <v>-0.72</v>
      </c>
      <c r="O4118" s="1">
        <v>0</v>
      </c>
      <c r="P4118" s="1">
        <v>-0.55000000000000004</v>
      </c>
      <c r="Q4118" s="1">
        <v>0.52</v>
      </c>
      <c r="R4118" s="1">
        <v>-0.15</v>
      </c>
      <c r="S4118">
        <v>973250</v>
      </c>
      <c r="T4118">
        <f t="shared" si="64"/>
        <v>0</v>
      </c>
    </row>
    <row r="4119" spans="1:20" x14ac:dyDescent="0.25">
      <c r="A4119" s="1" t="s">
        <v>6265</v>
      </c>
      <c r="B4119" s="1">
        <v>35</v>
      </c>
      <c r="C4119" s="1">
        <v>33.97</v>
      </c>
      <c r="D4119" s="1" t="s">
        <v>6257</v>
      </c>
      <c r="E4119" s="1" t="s">
        <v>1811</v>
      </c>
      <c r="F4119" s="1">
        <v>4.0179999999999998</v>
      </c>
      <c r="G4119" s="1" t="s">
        <v>32</v>
      </c>
      <c r="H4119" s="1" t="s">
        <v>6266</v>
      </c>
      <c r="I4119" s="1" t="s">
        <v>6267</v>
      </c>
      <c r="J4119" s="1">
        <v>0.52</v>
      </c>
      <c r="K4119" s="1">
        <v>-2.59</v>
      </c>
      <c r="L4119" s="1">
        <v>-1.28</v>
      </c>
      <c r="M4119" s="1">
        <v>0.7</v>
      </c>
      <c r="N4119" s="1">
        <v>-0.72</v>
      </c>
      <c r="O4119" s="1">
        <v>0</v>
      </c>
      <c r="P4119" s="1">
        <v>-0.55000000000000004</v>
      </c>
      <c r="Q4119" s="1">
        <v>0.51</v>
      </c>
      <c r="R4119" s="1">
        <v>-0.14000000000000001</v>
      </c>
      <c r="S4119">
        <v>975250</v>
      </c>
      <c r="T4119">
        <f t="shared" si="64"/>
        <v>0</v>
      </c>
    </row>
    <row r="4120" spans="1:20" x14ac:dyDescent="0.25">
      <c r="A4120" s="1" t="s">
        <v>6268</v>
      </c>
      <c r="B4120" s="1">
        <v>35.5</v>
      </c>
      <c r="C4120" s="1">
        <v>34.020000000000003</v>
      </c>
      <c r="D4120" s="1" t="s">
        <v>6257</v>
      </c>
      <c r="E4120" s="1" t="s">
        <v>1811</v>
      </c>
      <c r="F4120" s="1">
        <v>3.9889999999999999</v>
      </c>
      <c r="G4120" s="1" t="s">
        <v>5814</v>
      </c>
      <c r="H4120" s="1" t="s">
        <v>6244</v>
      </c>
      <c r="I4120" s="1" t="s">
        <v>6269</v>
      </c>
      <c r="J4120" s="1">
        <v>0.4</v>
      </c>
      <c r="K4120" s="1">
        <v>-2.35</v>
      </c>
      <c r="L4120" s="1">
        <v>-0.79</v>
      </c>
      <c r="M4120" s="1">
        <v>0.7</v>
      </c>
      <c r="N4120" s="1">
        <v>-0.73</v>
      </c>
      <c r="O4120" s="1">
        <v>0</v>
      </c>
      <c r="P4120" s="1">
        <v>-0.55000000000000004</v>
      </c>
      <c r="Q4120" s="1">
        <v>0.51</v>
      </c>
      <c r="R4120" s="1">
        <v>-0.16</v>
      </c>
      <c r="S4120">
        <v>977250</v>
      </c>
      <c r="T4120">
        <f t="shared" si="64"/>
        <v>0</v>
      </c>
    </row>
    <row r="4121" spans="1:20" x14ac:dyDescent="0.25">
      <c r="A4121" s="1" t="s">
        <v>6270</v>
      </c>
      <c r="B4121" s="1">
        <v>35</v>
      </c>
      <c r="C4121" s="1">
        <v>34.03</v>
      </c>
      <c r="D4121" s="1" t="s">
        <v>2105</v>
      </c>
      <c r="E4121" s="1" t="s">
        <v>1811</v>
      </c>
      <c r="F4121" s="1">
        <v>4.0259999999999998</v>
      </c>
      <c r="G4121" s="1" t="s">
        <v>37</v>
      </c>
      <c r="H4121" s="1" t="s">
        <v>6271</v>
      </c>
      <c r="I4121" s="1" t="s">
        <v>6272</v>
      </c>
      <c r="J4121" s="1">
        <v>0.37</v>
      </c>
      <c r="K4121" s="1">
        <v>-2.5</v>
      </c>
      <c r="L4121" s="1">
        <v>-1.1299999999999999</v>
      </c>
      <c r="M4121" s="1">
        <v>0.7</v>
      </c>
      <c r="N4121" s="1">
        <v>-0.72</v>
      </c>
      <c r="O4121" s="1">
        <v>0</v>
      </c>
      <c r="P4121" s="1">
        <v>-0.55000000000000004</v>
      </c>
      <c r="Q4121" s="1">
        <v>0.52</v>
      </c>
      <c r="R4121" s="1">
        <v>-0.15</v>
      </c>
      <c r="S4121">
        <v>979250</v>
      </c>
      <c r="T4121">
        <f t="shared" si="64"/>
        <v>0</v>
      </c>
    </row>
    <row r="4122" spans="1:20" x14ac:dyDescent="0.25">
      <c r="A4122" s="1" t="s">
        <v>6273</v>
      </c>
      <c r="B4122" s="1">
        <v>35</v>
      </c>
      <c r="C4122" s="1">
        <v>34.090000000000003</v>
      </c>
      <c r="D4122" s="1" t="s">
        <v>6257</v>
      </c>
      <c r="E4122" s="1" t="s">
        <v>1811</v>
      </c>
      <c r="F4122" s="1">
        <v>3.9830000000000001</v>
      </c>
      <c r="G4122" s="1" t="s">
        <v>28</v>
      </c>
      <c r="H4122" s="1" t="s">
        <v>6258</v>
      </c>
      <c r="I4122" s="1" t="s">
        <v>6274</v>
      </c>
      <c r="J4122" s="1">
        <v>0.61</v>
      </c>
      <c r="K4122" s="1">
        <v>-2.5</v>
      </c>
      <c r="L4122" s="1">
        <v>-1.1000000000000001</v>
      </c>
      <c r="M4122" s="1">
        <v>0.7</v>
      </c>
      <c r="N4122" s="1">
        <v>-0.72</v>
      </c>
      <c r="O4122" s="1">
        <v>0</v>
      </c>
      <c r="P4122" s="1">
        <v>-0.54</v>
      </c>
      <c r="Q4122" s="1">
        <v>0.51</v>
      </c>
      <c r="R4122" s="1">
        <v>-0.16</v>
      </c>
      <c r="S4122">
        <v>981250</v>
      </c>
      <c r="T4122">
        <f t="shared" si="64"/>
        <v>0</v>
      </c>
    </row>
    <row r="4123" spans="1:20" x14ac:dyDescent="0.25">
      <c r="A4123" s="1" t="s">
        <v>6275</v>
      </c>
      <c r="B4123" s="1">
        <v>35.5</v>
      </c>
      <c r="C4123" s="1">
        <v>34.119999999999997</v>
      </c>
      <c r="D4123" s="1" t="s">
        <v>6221</v>
      </c>
      <c r="E4123" s="1" t="s">
        <v>1811</v>
      </c>
      <c r="F4123" s="1">
        <v>3.9830000000000001</v>
      </c>
      <c r="G4123" s="1" t="s">
        <v>162</v>
      </c>
      <c r="H4123" s="1" t="s">
        <v>6271</v>
      </c>
      <c r="I4123" s="1" t="s">
        <v>6276</v>
      </c>
      <c r="J4123" s="1">
        <v>0.73</v>
      </c>
      <c r="K4123" s="1">
        <v>-2.5</v>
      </c>
      <c r="L4123" s="1">
        <v>-1.1599999999999999</v>
      </c>
      <c r="M4123" s="1">
        <v>0.7</v>
      </c>
      <c r="N4123" s="1">
        <v>-0.72</v>
      </c>
      <c r="O4123" s="1">
        <v>0.01</v>
      </c>
      <c r="P4123" s="1">
        <v>-0.55000000000000004</v>
      </c>
      <c r="Q4123" s="1">
        <v>0.51</v>
      </c>
      <c r="R4123" s="1">
        <v>-0.15</v>
      </c>
      <c r="S4123">
        <v>983250</v>
      </c>
      <c r="T4123">
        <f t="shared" si="64"/>
        <v>0</v>
      </c>
    </row>
    <row r="4124" spans="1:20" x14ac:dyDescent="0.25">
      <c r="A4124" s="1" t="s">
        <v>6277</v>
      </c>
      <c r="B4124" s="1">
        <v>35</v>
      </c>
      <c r="C4124" s="1">
        <v>34.15</v>
      </c>
      <c r="D4124" s="1" t="s">
        <v>2105</v>
      </c>
      <c r="E4124" s="1" t="s">
        <v>1811</v>
      </c>
      <c r="F4124" s="1">
        <v>3.984</v>
      </c>
      <c r="G4124" s="1" t="s">
        <v>162</v>
      </c>
      <c r="H4124" s="1" t="s">
        <v>6258</v>
      </c>
      <c r="I4124" s="1" t="s">
        <v>6278</v>
      </c>
      <c r="J4124" s="1">
        <v>0.24</v>
      </c>
      <c r="K4124" s="1">
        <v>-2.44</v>
      </c>
      <c r="L4124" s="1">
        <v>-1.19</v>
      </c>
      <c r="M4124" s="1">
        <v>0.7</v>
      </c>
      <c r="N4124" s="1">
        <v>-0.72</v>
      </c>
      <c r="O4124" s="1">
        <v>0</v>
      </c>
      <c r="P4124" s="1">
        <v>-0.55000000000000004</v>
      </c>
      <c r="Q4124" s="1">
        <v>0.5</v>
      </c>
      <c r="R4124" s="1">
        <v>-0.16</v>
      </c>
      <c r="S4124">
        <v>985250</v>
      </c>
      <c r="T4124">
        <f t="shared" si="64"/>
        <v>0</v>
      </c>
    </row>
    <row r="4125" spans="1:20" x14ac:dyDescent="0.25">
      <c r="A4125" s="1" t="s">
        <v>6279</v>
      </c>
      <c r="B4125" s="1">
        <v>35.5</v>
      </c>
      <c r="C4125" s="1">
        <v>34.19</v>
      </c>
      <c r="D4125" s="1" t="s">
        <v>6225</v>
      </c>
      <c r="E4125" s="1" t="s">
        <v>1811</v>
      </c>
      <c r="F4125" s="1">
        <v>3.9990000000000001</v>
      </c>
      <c r="G4125" s="1" t="s">
        <v>37</v>
      </c>
      <c r="H4125" s="1" t="s">
        <v>6244</v>
      </c>
      <c r="I4125" s="1" t="s">
        <v>6280</v>
      </c>
      <c r="J4125" s="1">
        <v>0.49</v>
      </c>
      <c r="K4125" s="1">
        <v>-2.66</v>
      </c>
      <c r="L4125" s="1">
        <v>-1.5</v>
      </c>
      <c r="M4125" s="1">
        <v>0.71</v>
      </c>
      <c r="N4125" s="1">
        <v>-0.72</v>
      </c>
      <c r="O4125" s="1">
        <v>0</v>
      </c>
      <c r="P4125" s="1">
        <v>-0.55000000000000004</v>
      </c>
      <c r="Q4125" s="1">
        <v>0.5</v>
      </c>
      <c r="R4125" s="1">
        <v>-0.15</v>
      </c>
      <c r="S4125">
        <v>987250</v>
      </c>
      <c r="T4125">
        <f t="shared" si="64"/>
        <v>0</v>
      </c>
    </row>
    <row r="4126" spans="1:20" x14ac:dyDescent="0.25">
      <c r="A4126" s="1" t="s">
        <v>6281</v>
      </c>
      <c r="B4126" s="1">
        <v>35.5</v>
      </c>
      <c r="C4126" s="1">
        <v>34.24</v>
      </c>
      <c r="D4126" s="1" t="s">
        <v>6221</v>
      </c>
      <c r="E4126" s="1" t="s">
        <v>1811</v>
      </c>
      <c r="F4126" s="1">
        <v>4.0170000000000003</v>
      </c>
      <c r="G4126" s="1" t="s">
        <v>37</v>
      </c>
      <c r="H4126" s="1" t="s">
        <v>6244</v>
      </c>
      <c r="I4126" s="1" t="s">
        <v>6282</v>
      </c>
      <c r="J4126" s="1">
        <v>0.79</v>
      </c>
      <c r="K4126" s="1">
        <v>-2.99</v>
      </c>
      <c r="L4126" s="1">
        <v>-2.08</v>
      </c>
      <c r="M4126" s="1">
        <v>0.71</v>
      </c>
      <c r="N4126" s="1">
        <v>-0.72</v>
      </c>
      <c r="O4126" s="1">
        <v>0</v>
      </c>
      <c r="P4126" s="1">
        <v>-0.55000000000000004</v>
      </c>
      <c r="Q4126" s="1">
        <v>0.5</v>
      </c>
      <c r="R4126" s="1">
        <v>-0.15</v>
      </c>
      <c r="S4126">
        <v>989250</v>
      </c>
      <c r="T4126">
        <f t="shared" si="64"/>
        <v>0</v>
      </c>
    </row>
    <row r="4127" spans="1:20" x14ac:dyDescent="0.25">
      <c r="A4127" s="1" t="s">
        <v>6283</v>
      </c>
      <c r="B4127" s="1">
        <v>35.5</v>
      </c>
      <c r="C4127" s="1">
        <v>34.28</v>
      </c>
      <c r="D4127" s="1" t="s">
        <v>6221</v>
      </c>
      <c r="E4127" s="1" t="s">
        <v>1811</v>
      </c>
      <c r="F4127" s="1">
        <v>4.0259999999999998</v>
      </c>
      <c r="G4127" s="1" t="s">
        <v>37</v>
      </c>
      <c r="H4127" s="1" t="s">
        <v>6284</v>
      </c>
      <c r="I4127" s="1" t="s">
        <v>6285</v>
      </c>
      <c r="J4127" s="1">
        <v>0.4</v>
      </c>
      <c r="K4127" s="1">
        <v>-2.56</v>
      </c>
      <c r="L4127" s="1">
        <v>-1.4</v>
      </c>
      <c r="M4127" s="1">
        <v>0.71</v>
      </c>
      <c r="N4127" s="1">
        <v>-0.72</v>
      </c>
      <c r="O4127" s="1">
        <v>0</v>
      </c>
      <c r="P4127" s="1">
        <v>-0.55000000000000004</v>
      </c>
      <c r="Q4127" s="1">
        <v>0.51</v>
      </c>
      <c r="R4127" s="1">
        <v>-0.16</v>
      </c>
      <c r="S4127">
        <v>991250</v>
      </c>
      <c r="T4127">
        <f t="shared" si="64"/>
        <v>0</v>
      </c>
    </row>
    <row r="4128" spans="1:20" x14ac:dyDescent="0.25">
      <c r="A4128" s="1" t="s">
        <v>6286</v>
      </c>
      <c r="B4128" s="1">
        <v>35.5</v>
      </c>
      <c r="C4128" s="1">
        <v>34.31</v>
      </c>
      <c r="D4128" s="1" t="s">
        <v>6225</v>
      </c>
      <c r="E4128" s="1" t="s">
        <v>1811</v>
      </c>
      <c r="F4128" s="1">
        <v>3.9990000000000001</v>
      </c>
      <c r="G4128" s="1" t="s">
        <v>5399</v>
      </c>
      <c r="H4128" s="1" t="s">
        <v>6266</v>
      </c>
      <c r="I4128" s="1" t="s">
        <v>6287</v>
      </c>
      <c r="J4128" s="1">
        <v>1.5</v>
      </c>
      <c r="K4128" s="1">
        <v>-2.3199999999999998</v>
      </c>
      <c r="L4128" s="1">
        <v>-0.09</v>
      </c>
      <c r="M4128" s="1">
        <v>0.7</v>
      </c>
      <c r="N4128" s="1">
        <v>-0.73</v>
      </c>
      <c r="O4128" s="1">
        <v>0.01</v>
      </c>
      <c r="P4128" s="1">
        <v>-0.55000000000000004</v>
      </c>
      <c r="Q4128" s="1">
        <v>0.51</v>
      </c>
      <c r="R4128" s="1">
        <v>-0.14000000000000001</v>
      </c>
      <c r="S4128">
        <v>993250</v>
      </c>
      <c r="T4128">
        <f t="shared" si="64"/>
        <v>0</v>
      </c>
    </row>
    <row r="4129" spans="1:20" x14ac:dyDescent="0.25">
      <c r="A4129" s="1" t="s">
        <v>6288</v>
      </c>
      <c r="B4129" s="1">
        <v>35.5</v>
      </c>
      <c r="C4129" s="1">
        <v>34.340000000000003</v>
      </c>
      <c r="D4129" s="1" t="s">
        <v>6257</v>
      </c>
      <c r="E4129" s="1" t="s">
        <v>1811</v>
      </c>
      <c r="F4129" s="1">
        <v>4.016</v>
      </c>
      <c r="G4129" s="1" t="s">
        <v>37</v>
      </c>
      <c r="H4129" s="1" t="s">
        <v>6261</v>
      </c>
      <c r="I4129" s="1" t="s">
        <v>6289</v>
      </c>
      <c r="J4129" s="1">
        <v>1.1299999999999999</v>
      </c>
      <c r="K4129" s="1">
        <v>-2.2000000000000002</v>
      </c>
      <c r="L4129" s="1">
        <v>0.12</v>
      </c>
      <c r="M4129" s="1">
        <v>0.7</v>
      </c>
      <c r="N4129" s="1">
        <v>-0.72</v>
      </c>
      <c r="O4129" s="1">
        <v>0.01</v>
      </c>
      <c r="P4129" s="1">
        <v>-0.55000000000000004</v>
      </c>
      <c r="Q4129" s="1">
        <v>0.51</v>
      </c>
      <c r="R4129" s="1">
        <v>-0.16</v>
      </c>
      <c r="S4129">
        <v>995250</v>
      </c>
      <c r="T4129">
        <f t="shared" si="64"/>
        <v>0</v>
      </c>
    </row>
    <row r="4130" spans="1:20" x14ac:dyDescent="0.25">
      <c r="A4130" s="1" t="s">
        <v>6290</v>
      </c>
      <c r="B4130" s="1">
        <v>35.5</v>
      </c>
      <c r="C4130" s="1">
        <v>34.36</v>
      </c>
      <c r="D4130" s="1" t="s">
        <v>2105</v>
      </c>
      <c r="E4130" s="1" t="s">
        <v>1811</v>
      </c>
      <c r="F4130" s="1">
        <v>4.0129999999999999</v>
      </c>
      <c r="G4130" s="1" t="s">
        <v>32</v>
      </c>
      <c r="H4130" s="1" t="s">
        <v>6291</v>
      </c>
      <c r="I4130" s="1" t="s">
        <v>6230</v>
      </c>
      <c r="J4130" s="1">
        <v>0.4</v>
      </c>
      <c r="K4130" s="1">
        <v>-2.44</v>
      </c>
      <c r="L4130" s="1">
        <v>-1.19</v>
      </c>
      <c r="M4130" s="1">
        <v>0.71</v>
      </c>
      <c r="N4130" s="1">
        <v>-0.72</v>
      </c>
      <c r="O4130" s="1">
        <v>0</v>
      </c>
      <c r="P4130" s="1">
        <v>-0.55000000000000004</v>
      </c>
      <c r="Q4130" s="1">
        <v>0.51</v>
      </c>
      <c r="R4130" s="1">
        <v>-0.15</v>
      </c>
      <c r="S4130">
        <v>997250</v>
      </c>
      <c r="T4130">
        <f t="shared" si="64"/>
        <v>0</v>
      </c>
    </row>
    <row r="4131" spans="1:20" x14ac:dyDescent="0.25">
      <c r="A4131" s="1" t="s">
        <v>6292</v>
      </c>
      <c r="B4131" s="1">
        <v>35.5</v>
      </c>
      <c r="C4131" s="1">
        <v>34.380000000000003</v>
      </c>
      <c r="D4131" s="1" t="s">
        <v>6293</v>
      </c>
      <c r="E4131" s="1" t="s">
        <v>1811</v>
      </c>
      <c r="F4131" s="1">
        <v>4.0060000000000002</v>
      </c>
      <c r="G4131" s="1" t="s">
        <v>37</v>
      </c>
      <c r="H4131" s="1" t="s">
        <v>6291</v>
      </c>
      <c r="I4131" s="1" t="s">
        <v>6294</v>
      </c>
      <c r="J4131" s="1">
        <v>0.64</v>
      </c>
      <c r="K4131" s="1">
        <v>-3.3</v>
      </c>
      <c r="L4131" s="1">
        <v>-2.44</v>
      </c>
      <c r="M4131" s="1">
        <v>0.71</v>
      </c>
      <c r="N4131" s="1">
        <v>-0.72</v>
      </c>
      <c r="O4131" s="1">
        <v>0</v>
      </c>
      <c r="P4131" s="1">
        <v>-0.55000000000000004</v>
      </c>
      <c r="Q4131" s="1">
        <v>0.51</v>
      </c>
      <c r="R4131" s="1">
        <v>-0.16</v>
      </c>
      <c r="S4131">
        <v>999250</v>
      </c>
      <c r="T4131">
        <f t="shared" si="64"/>
        <v>0</v>
      </c>
    </row>
    <row r="4132" spans="1:20" x14ac:dyDescent="0.25">
      <c r="A4132" s="1" t="s">
        <v>6295</v>
      </c>
      <c r="B4132" s="1">
        <v>35.5</v>
      </c>
      <c r="C4132" s="1">
        <v>34.43</v>
      </c>
      <c r="D4132" s="1" t="s">
        <v>1811</v>
      </c>
      <c r="E4132" s="1" t="s">
        <v>1811</v>
      </c>
      <c r="F4132" s="1">
        <v>4.0129999999999999</v>
      </c>
      <c r="G4132" s="1" t="s">
        <v>5399</v>
      </c>
      <c r="H4132" s="1" t="s">
        <v>6296</v>
      </c>
      <c r="I4132" s="1" t="s">
        <v>6297</v>
      </c>
      <c r="J4132" s="1">
        <v>0.61</v>
      </c>
      <c r="K4132" s="1">
        <v>-2.59</v>
      </c>
      <c r="L4132" s="1">
        <v>-1.31</v>
      </c>
      <c r="M4132" s="1">
        <v>0.71</v>
      </c>
      <c r="N4132" s="1">
        <v>-0.72</v>
      </c>
      <c r="O4132" s="1">
        <v>0</v>
      </c>
      <c r="P4132" s="1">
        <v>-0.55000000000000004</v>
      </c>
      <c r="Q4132" s="1">
        <v>0.5</v>
      </c>
      <c r="R4132" s="1">
        <v>-0.15</v>
      </c>
      <c r="S4132">
        <v>1001250</v>
      </c>
      <c r="T4132">
        <f t="shared" si="64"/>
        <v>0</v>
      </c>
    </row>
    <row r="4133" spans="1:20" x14ac:dyDescent="0.25">
      <c r="A4133" s="1" t="s">
        <v>6298</v>
      </c>
      <c r="B4133" s="1">
        <v>35.5</v>
      </c>
      <c r="C4133" s="1">
        <v>34.47</v>
      </c>
      <c r="D4133" s="1" t="s">
        <v>6221</v>
      </c>
      <c r="E4133" s="1" t="s">
        <v>1811</v>
      </c>
      <c r="F4133" s="1">
        <v>3.98</v>
      </c>
      <c r="G4133" s="1" t="s">
        <v>37</v>
      </c>
      <c r="H4133" s="1" t="s">
        <v>6299</v>
      </c>
      <c r="I4133" s="1" t="s">
        <v>6300</v>
      </c>
      <c r="J4133" s="1">
        <v>0.61</v>
      </c>
      <c r="K4133" s="1">
        <v>-2.5</v>
      </c>
      <c r="L4133" s="1">
        <v>-1.19</v>
      </c>
      <c r="M4133" s="1">
        <v>0.71</v>
      </c>
      <c r="N4133" s="1">
        <v>-0.72</v>
      </c>
      <c r="O4133" s="1">
        <v>0</v>
      </c>
      <c r="P4133" s="1">
        <v>-0.55000000000000004</v>
      </c>
      <c r="Q4133" s="1">
        <v>0.5</v>
      </c>
      <c r="R4133" s="1">
        <v>-0.14000000000000001</v>
      </c>
      <c r="S4133">
        <v>1003250</v>
      </c>
      <c r="T4133">
        <f t="shared" si="64"/>
        <v>0</v>
      </c>
    </row>
    <row r="4134" spans="1:20" x14ac:dyDescent="0.25">
      <c r="A4134" s="1" t="s">
        <v>6301</v>
      </c>
      <c r="B4134" s="1">
        <v>35.5</v>
      </c>
      <c r="C4134" s="1">
        <v>34.479999999999997</v>
      </c>
      <c r="D4134" s="1" t="s">
        <v>6221</v>
      </c>
      <c r="E4134" s="1" t="s">
        <v>1811</v>
      </c>
      <c r="F4134" s="1">
        <v>3.9990000000000001</v>
      </c>
      <c r="G4134" s="1" t="s">
        <v>162</v>
      </c>
      <c r="H4134" s="1" t="s">
        <v>6302</v>
      </c>
      <c r="I4134" s="1" t="s">
        <v>6303</v>
      </c>
      <c r="J4134" s="1">
        <v>0.55000000000000004</v>
      </c>
      <c r="K4134" s="1">
        <v>-2.59</v>
      </c>
      <c r="L4134" s="1">
        <v>-1.28</v>
      </c>
      <c r="M4134" s="1">
        <v>0.71</v>
      </c>
      <c r="N4134" s="1">
        <v>-0.72</v>
      </c>
      <c r="O4134" s="1">
        <v>0</v>
      </c>
      <c r="P4134" s="1">
        <v>-0.55000000000000004</v>
      </c>
      <c r="Q4134" s="1">
        <v>0.52</v>
      </c>
      <c r="R4134" s="1">
        <v>-0.15</v>
      </c>
      <c r="S4134">
        <v>1005250</v>
      </c>
      <c r="T4134">
        <f t="shared" si="64"/>
        <v>0</v>
      </c>
    </row>
    <row r="4135" spans="1:20" x14ac:dyDescent="0.25">
      <c r="A4135" s="1" t="s">
        <v>6304</v>
      </c>
      <c r="B4135" s="1">
        <v>35.5</v>
      </c>
      <c r="C4135" s="1">
        <v>34.53</v>
      </c>
      <c r="D4135" s="1" t="s">
        <v>6257</v>
      </c>
      <c r="E4135" s="1" t="s">
        <v>747</v>
      </c>
      <c r="F4135" s="1">
        <v>4.0129999999999999</v>
      </c>
      <c r="G4135" s="1" t="s">
        <v>162</v>
      </c>
      <c r="H4135" s="1" t="s">
        <v>6305</v>
      </c>
      <c r="I4135" s="1" t="s">
        <v>6306</v>
      </c>
      <c r="J4135" s="1">
        <v>0.95</v>
      </c>
      <c r="K4135" s="1">
        <v>-2.72</v>
      </c>
      <c r="L4135" s="1">
        <v>-1.4</v>
      </c>
      <c r="M4135" s="1">
        <v>0.71</v>
      </c>
      <c r="N4135" s="1">
        <v>-0.72</v>
      </c>
      <c r="O4135" s="1">
        <v>0</v>
      </c>
      <c r="P4135" s="1">
        <v>-0.55000000000000004</v>
      </c>
      <c r="Q4135" s="1">
        <v>0.51</v>
      </c>
      <c r="R4135" s="1">
        <v>-0.15</v>
      </c>
      <c r="S4135">
        <v>1007250</v>
      </c>
      <c r="T4135">
        <f t="shared" si="64"/>
        <v>0</v>
      </c>
    </row>
    <row r="4136" spans="1:20" x14ac:dyDescent="0.25">
      <c r="A4136" s="1" t="s">
        <v>6307</v>
      </c>
      <c r="B4136" s="1">
        <v>35.5</v>
      </c>
      <c r="C4136" s="1">
        <v>34.6</v>
      </c>
      <c r="D4136" s="1" t="s">
        <v>6293</v>
      </c>
      <c r="E4136" s="1" t="s">
        <v>1811</v>
      </c>
      <c r="F4136" s="1">
        <v>4.0170000000000003</v>
      </c>
      <c r="G4136" s="1" t="s">
        <v>37</v>
      </c>
      <c r="H4136" s="1" t="s">
        <v>6261</v>
      </c>
      <c r="I4136" s="1" t="s">
        <v>6308</v>
      </c>
      <c r="J4136" s="1">
        <v>0.79</v>
      </c>
      <c r="K4136" s="1">
        <v>-2.5299999999999998</v>
      </c>
      <c r="L4136" s="1">
        <v>-1.56</v>
      </c>
      <c r="M4136" s="1">
        <v>0.71</v>
      </c>
      <c r="N4136" s="1">
        <v>-0.72</v>
      </c>
      <c r="O4136" s="1">
        <v>0</v>
      </c>
      <c r="P4136" s="1">
        <v>-0.55000000000000004</v>
      </c>
      <c r="Q4136" s="1">
        <v>0.5</v>
      </c>
      <c r="R4136" s="1">
        <v>-0.15</v>
      </c>
      <c r="S4136">
        <v>1009250</v>
      </c>
      <c r="T4136">
        <f t="shared" si="64"/>
        <v>0</v>
      </c>
    </row>
    <row r="4137" spans="1:20" x14ac:dyDescent="0.25">
      <c r="A4137" s="1" t="s">
        <v>6309</v>
      </c>
      <c r="B4137" s="1">
        <v>35.5</v>
      </c>
      <c r="C4137" s="1">
        <v>34.659999999999997</v>
      </c>
      <c r="D4137" s="1" t="s">
        <v>6310</v>
      </c>
      <c r="E4137" s="1" t="s">
        <v>1811</v>
      </c>
      <c r="F4137" s="1">
        <v>3.9929999999999999</v>
      </c>
      <c r="G4137" s="1" t="s">
        <v>32</v>
      </c>
      <c r="H4137" s="1" t="s">
        <v>6271</v>
      </c>
      <c r="I4137" s="1" t="s">
        <v>6311</v>
      </c>
      <c r="J4137" s="1">
        <v>0.12</v>
      </c>
      <c r="K4137" s="1">
        <v>-2.29</v>
      </c>
      <c r="L4137" s="1">
        <v>-0.82</v>
      </c>
      <c r="M4137" s="1">
        <v>0.71</v>
      </c>
      <c r="N4137" s="1">
        <v>-0.72</v>
      </c>
      <c r="O4137" s="1">
        <v>0</v>
      </c>
      <c r="P4137" s="1">
        <v>-0.55000000000000004</v>
      </c>
      <c r="Q4137" s="1">
        <v>0.5</v>
      </c>
      <c r="R4137" s="1">
        <v>-0.16</v>
      </c>
      <c r="S4137">
        <v>1013250</v>
      </c>
      <c r="T4137">
        <f t="shared" si="64"/>
        <v>0</v>
      </c>
    </row>
    <row r="4138" spans="1:20" x14ac:dyDescent="0.25">
      <c r="A4138" s="1" t="s">
        <v>6312</v>
      </c>
      <c r="B4138" s="1">
        <v>35.5</v>
      </c>
      <c r="C4138" s="1">
        <v>34.69</v>
      </c>
      <c r="D4138" s="1" t="s">
        <v>6221</v>
      </c>
      <c r="E4138" s="1" t="s">
        <v>747</v>
      </c>
      <c r="F4138" s="1">
        <v>4.0179999999999998</v>
      </c>
      <c r="G4138" s="1" t="s">
        <v>162</v>
      </c>
      <c r="H4138" s="1" t="s">
        <v>6244</v>
      </c>
      <c r="I4138" s="1" t="s">
        <v>6313</v>
      </c>
      <c r="J4138" s="1">
        <v>0.43</v>
      </c>
      <c r="K4138" s="1">
        <v>-2.4700000000000002</v>
      </c>
      <c r="L4138" s="1">
        <v>-1.22</v>
      </c>
      <c r="M4138" s="1">
        <v>0.71</v>
      </c>
      <c r="N4138" s="1">
        <v>-0.72</v>
      </c>
      <c r="O4138" s="1">
        <v>0</v>
      </c>
      <c r="P4138" s="1">
        <v>-0.55000000000000004</v>
      </c>
      <c r="Q4138" s="1">
        <v>0.5</v>
      </c>
      <c r="R4138" s="1">
        <v>-0.14000000000000001</v>
      </c>
      <c r="S4138">
        <v>1015250</v>
      </c>
      <c r="T4138">
        <f t="shared" si="64"/>
        <v>0</v>
      </c>
    </row>
    <row r="4139" spans="1:20" x14ac:dyDescent="0.25">
      <c r="A4139" s="1" t="s">
        <v>6314</v>
      </c>
      <c r="B4139" s="1">
        <v>35.5</v>
      </c>
      <c r="C4139" s="1">
        <v>34.74</v>
      </c>
      <c r="D4139" s="1" t="s">
        <v>6221</v>
      </c>
      <c r="E4139" s="1" t="s">
        <v>1811</v>
      </c>
      <c r="F4139" s="1">
        <v>4.008</v>
      </c>
      <c r="G4139" s="1" t="s">
        <v>5188</v>
      </c>
      <c r="H4139" s="1" t="s">
        <v>6315</v>
      </c>
      <c r="I4139" s="1" t="s">
        <v>6316</v>
      </c>
      <c r="J4139" s="1">
        <v>0.49</v>
      </c>
      <c r="K4139" s="1">
        <v>-2.4700000000000002</v>
      </c>
      <c r="L4139" s="1">
        <v>-1.31</v>
      </c>
      <c r="M4139" s="1">
        <v>0.71</v>
      </c>
      <c r="N4139" s="1">
        <v>-0.72</v>
      </c>
      <c r="O4139" s="1">
        <v>0</v>
      </c>
      <c r="P4139" s="1">
        <v>-0.55000000000000004</v>
      </c>
      <c r="Q4139" s="1">
        <v>0.5</v>
      </c>
      <c r="R4139" s="1">
        <v>-0.15</v>
      </c>
      <c r="S4139">
        <v>1017250</v>
      </c>
      <c r="T4139">
        <f t="shared" si="64"/>
        <v>0</v>
      </c>
    </row>
    <row r="4140" spans="1:20" x14ac:dyDescent="0.25">
      <c r="A4140" s="1" t="s">
        <v>6317</v>
      </c>
      <c r="B4140" s="1">
        <v>35.5</v>
      </c>
      <c r="C4140" s="1">
        <v>34.76</v>
      </c>
      <c r="D4140" s="1" t="s">
        <v>6257</v>
      </c>
      <c r="E4140" s="1" t="s">
        <v>1811</v>
      </c>
      <c r="F4140" s="1">
        <v>4.0060000000000002</v>
      </c>
      <c r="G4140" s="1" t="s">
        <v>37</v>
      </c>
      <c r="H4140" s="1" t="s">
        <v>6258</v>
      </c>
      <c r="I4140" s="1" t="s">
        <v>6318</v>
      </c>
      <c r="J4140" s="1">
        <v>0.43</v>
      </c>
      <c r="K4140" s="1">
        <v>-2.2599999999999998</v>
      </c>
      <c r="L4140" s="1">
        <v>-0.89</v>
      </c>
      <c r="M4140" s="1">
        <v>0.71</v>
      </c>
      <c r="N4140" s="1">
        <v>-0.72</v>
      </c>
      <c r="O4140" s="1">
        <v>0</v>
      </c>
      <c r="P4140" s="1">
        <v>-0.54</v>
      </c>
      <c r="Q4140" s="1">
        <v>0.51</v>
      </c>
      <c r="R4140" s="1">
        <v>-0.14000000000000001</v>
      </c>
      <c r="S4140">
        <v>1019250</v>
      </c>
      <c r="T4140">
        <f t="shared" si="64"/>
        <v>0</v>
      </c>
    </row>
    <row r="4141" spans="1:20" x14ac:dyDescent="0.25">
      <c r="A4141" s="1" t="s">
        <v>6319</v>
      </c>
      <c r="B4141" s="1">
        <v>35.5</v>
      </c>
      <c r="C4141" s="1">
        <v>34.81</v>
      </c>
      <c r="D4141" s="1" t="s">
        <v>6221</v>
      </c>
      <c r="E4141" s="1" t="s">
        <v>1811</v>
      </c>
      <c r="F4141" s="1">
        <v>4.0250000000000004</v>
      </c>
      <c r="G4141" s="1" t="s">
        <v>37</v>
      </c>
      <c r="H4141" s="1" t="s">
        <v>6271</v>
      </c>
      <c r="I4141" s="1" t="s">
        <v>6320</v>
      </c>
      <c r="J4141" s="1">
        <v>0.34</v>
      </c>
      <c r="K4141" s="1">
        <v>-2.4700000000000002</v>
      </c>
      <c r="L4141" s="1">
        <v>-1.19</v>
      </c>
      <c r="M4141" s="1">
        <v>0.71</v>
      </c>
      <c r="N4141" s="1">
        <v>-0.72</v>
      </c>
      <c r="O4141" s="1">
        <v>0</v>
      </c>
      <c r="P4141" s="1">
        <v>-0.55000000000000004</v>
      </c>
      <c r="Q4141" s="1">
        <v>0.51</v>
      </c>
      <c r="R4141" s="1">
        <v>-0.14000000000000001</v>
      </c>
      <c r="S4141">
        <v>1021250</v>
      </c>
      <c r="T4141">
        <f t="shared" si="64"/>
        <v>0</v>
      </c>
    </row>
    <row r="4142" spans="1:20" x14ac:dyDescent="0.25">
      <c r="A4142" s="1" t="s">
        <v>6321</v>
      </c>
      <c r="B4142" s="1">
        <v>35.5</v>
      </c>
      <c r="C4142" s="1">
        <v>34.83</v>
      </c>
      <c r="D4142" s="1" t="s">
        <v>6221</v>
      </c>
      <c r="E4142" s="1" t="s">
        <v>1811</v>
      </c>
      <c r="F4142" s="1">
        <v>4.0259999999999998</v>
      </c>
      <c r="G4142" s="1" t="s">
        <v>37</v>
      </c>
      <c r="H4142" s="1" t="s">
        <v>6244</v>
      </c>
      <c r="I4142" s="1" t="s">
        <v>6322</v>
      </c>
      <c r="J4142" s="1">
        <v>0.31</v>
      </c>
      <c r="K4142" s="1">
        <v>-2.41</v>
      </c>
      <c r="L4142" s="1">
        <v>-1.1000000000000001</v>
      </c>
      <c r="M4142" s="1">
        <v>0.71</v>
      </c>
      <c r="N4142" s="1">
        <v>-0.72</v>
      </c>
      <c r="O4142" s="1">
        <v>0</v>
      </c>
      <c r="P4142" s="1">
        <v>-0.55000000000000004</v>
      </c>
      <c r="Q4142" s="1">
        <v>0.49</v>
      </c>
      <c r="R4142" s="1">
        <v>-0.16</v>
      </c>
      <c r="S4142">
        <v>1023250</v>
      </c>
      <c r="T4142">
        <f t="shared" si="64"/>
        <v>0</v>
      </c>
    </row>
    <row r="4143" spans="1:20" x14ac:dyDescent="0.25">
      <c r="A4143" s="1" t="s">
        <v>6323</v>
      </c>
      <c r="B4143" s="1">
        <v>35.5</v>
      </c>
      <c r="C4143" s="1">
        <v>34.880000000000003</v>
      </c>
      <c r="D4143" s="1" t="s">
        <v>6225</v>
      </c>
      <c r="E4143" s="1" t="s">
        <v>1811</v>
      </c>
      <c r="F4143" s="1">
        <v>3.9849999999999999</v>
      </c>
      <c r="G4143" s="1" t="s">
        <v>37</v>
      </c>
      <c r="H4143" s="1" t="s">
        <v>6244</v>
      </c>
      <c r="I4143" s="1" t="s">
        <v>6324</v>
      </c>
      <c r="J4143" s="1">
        <v>0.52</v>
      </c>
      <c r="K4143" s="1">
        <v>-2.4700000000000002</v>
      </c>
      <c r="L4143" s="1">
        <v>-1.1599999999999999</v>
      </c>
      <c r="M4143" s="1">
        <v>0.71</v>
      </c>
      <c r="N4143" s="1">
        <v>-0.72</v>
      </c>
      <c r="O4143" s="1">
        <v>0</v>
      </c>
      <c r="P4143" s="1">
        <v>-0.54</v>
      </c>
      <c r="Q4143" s="1">
        <v>0.51</v>
      </c>
      <c r="R4143" s="1">
        <v>-0.14000000000000001</v>
      </c>
      <c r="S4143">
        <v>1025250</v>
      </c>
      <c r="T4143">
        <f t="shared" si="64"/>
        <v>0</v>
      </c>
    </row>
    <row r="4144" spans="1:20" x14ac:dyDescent="0.25">
      <c r="A4144" s="1" t="s">
        <v>6325</v>
      </c>
      <c r="B4144" s="1">
        <v>35.5</v>
      </c>
      <c r="C4144" s="1">
        <v>34.9</v>
      </c>
      <c r="D4144" s="1" t="s">
        <v>6257</v>
      </c>
      <c r="E4144" s="1" t="s">
        <v>1811</v>
      </c>
      <c r="F4144" s="1">
        <v>3.9990000000000001</v>
      </c>
      <c r="G4144" s="1" t="s">
        <v>162</v>
      </c>
      <c r="H4144" s="1" t="s">
        <v>6326</v>
      </c>
      <c r="I4144" s="1" t="s">
        <v>6327</v>
      </c>
      <c r="J4144" s="1">
        <v>0.67</v>
      </c>
      <c r="K4144" s="1">
        <v>-2.4700000000000002</v>
      </c>
      <c r="L4144" s="1">
        <v>-1.1000000000000001</v>
      </c>
      <c r="M4144" s="1">
        <v>0.71</v>
      </c>
      <c r="N4144" s="1">
        <v>-0.72</v>
      </c>
      <c r="O4144" s="1">
        <v>0</v>
      </c>
      <c r="P4144" s="1">
        <v>-0.55000000000000004</v>
      </c>
      <c r="Q4144" s="1">
        <v>0.5</v>
      </c>
      <c r="R4144" s="1">
        <v>-0.15</v>
      </c>
      <c r="S4144">
        <v>1027250</v>
      </c>
      <c r="T4144">
        <f t="shared" si="64"/>
        <v>0</v>
      </c>
    </row>
    <row r="4145" spans="1:20" x14ac:dyDescent="0.25">
      <c r="A4145" s="1" t="s">
        <v>6328</v>
      </c>
      <c r="B4145" s="1">
        <v>35.5</v>
      </c>
      <c r="C4145" s="1">
        <v>34.93</v>
      </c>
      <c r="D4145" s="1" t="s">
        <v>6221</v>
      </c>
      <c r="E4145" s="1" t="s">
        <v>1811</v>
      </c>
      <c r="F4145" s="1">
        <v>4.0060000000000002</v>
      </c>
      <c r="G4145" s="1" t="s">
        <v>162</v>
      </c>
      <c r="H4145" s="1" t="s">
        <v>6329</v>
      </c>
      <c r="I4145" s="1" t="s">
        <v>6330</v>
      </c>
      <c r="J4145" s="1">
        <v>0.64</v>
      </c>
      <c r="K4145" s="1">
        <v>-2.5</v>
      </c>
      <c r="L4145" s="1">
        <v>-1.25</v>
      </c>
      <c r="M4145" s="1">
        <v>0.71</v>
      </c>
      <c r="N4145" s="1">
        <v>-0.72</v>
      </c>
      <c r="O4145" s="1">
        <v>0</v>
      </c>
      <c r="P4145" s="1">
        <v>-0.55000000000000004</v>
      </c>
      <c r="Q4145" s="1">
        <v>0.51</v>
      </c>
      <c r="R4145" s="1">
        <v>-0.14000000000000001</v>
      </c>
      <c r="S4145">
        <v>1029250</v>
      </c>
      <c r="T4145">
        <f t="shared" si="64"/>
        <v>0</v>
      </c>
    </row>
    <row r="4146" spans="1:20" x14ac:dyDescent="0.25">
      <c r="A4146" s="1" t="s">
        <v>6331</v>
      </c>
      <c r="B4146" s="1">
        <v>35.5</v>
      </c>
      <c r="C4146" s="1">
        <v>34.97</v>
      </c>
      <c r="D4146" s="1" t="s">
        <v>6225</v>
      </c>
      <c r="E4146" s="1" t="s">
        <v>1811</v>
      </c>
      <c r="F4146" s="1">
        <v>4.0090000000000003</v>
      </c>
      <c r="G4146" s="1" t="s">
        <v>162</v>
      </c>
      <c r="H4146" s="1" t="s">
        <v>6326</v>
      </c>
      <c r="I4146" s="1" t="s">
        <v>6332</v>
      </c>
      <c r="J4146" s="1">
        <v>0.55000000000000004</v>
      </c>
      <c r="K4146" s="1">
        <v>-2.4700000000000002</v>
      </c>
      <c r="L4146" s="1">
        <v>-1.22</v>
      </c>
      <c r="M4146" s="1">
        <v>0.71</v>
      </c>
      <c r="N4146" s="1">
        <v>-0.72</v>
      </c>
      <c r="O4146" s="1">
        <v>0</v>
      </c>
      <c r="P4146" s="1">
        <v>-0.55000000000000004</v>
      </c>
      <c r="Q4146" s="1">
        <v>0.51</v>
      </c>
      <c r="R4146" s="1">
        <v>-0.14000000000000001</v>
      </c>
      <c r="S4146">
        <v>1031250</v>
      </c>
      <c r="T4146">
        <f t="shared" si="64"/>
        <v>0</v>
      </c>
    </row>
    <row r="4147" spans="1:20" x14ac:dyDescent="0.25">
      <c r="A4147" s="1" t="s">
        <v>6333</v>
      </c>
      <c r="B4147" s="1">
        <v>35.5</v>
      </c>
      <c r="C4147" s="1">
        <v>34.979999999999997</v>
      </c>
      <c r="D4147" s="1" t="s">
        <v>6257</v>
      </c>
      <c r="E4147" s="1" t="s">
        <v>1811</v>
      </c>
      <c r="F4147" s="1">
        <v>3.9809999999999999</v>
      </c>
      <c r="G4147" s="1" t="s">
        <v>37</v>
      </c>
      <c r="H4147" s="1" t="s">
        <v>6329</v>
      </c>
      <c r="I4147" s="1" t="s">
        <v>6334</v>
      </c>
      <c r="J4147" s="1">
        <v>0.61</v>
      </c>
      <c r="K4147" s="1">
        <v>-2.5</v>
      </c>
      <c r="L4147" s="1">
        <v>-1.19</v>
      </c>
      <c r="M4147" s="1">
        <v>0.71</v>
      </c>
      <c r="N4147" s="1">
        <v>-0.72</v>
      </c>
      <c r="O4147" s="1">
        <v>0</v>
      </c>
      <c r="P4147" s="1">
        <v>-0.54</v>
      </c>
      <c r="Q4147" s="1">
        <v>0.5</v>
      </c>
      <c r="R4147" s="1">
        <v>-0.16</v>
      </c>
      <c r="S4147">
        <v>1033250</v>
      </c>
      <c r="T4147">
        <f t="shared" si="64"/>
        <v>0</v>
      </c>
    </row>
    <row r="4148" spans="1:20" x14ac:dyDescent="0.25">
      <c r="A4148" s="1" t="s">
        <v>6335</v>
      </c>
      <c r="B4148" s="1">
        <v>35.5</v>
      </c>
      <c r="C4148" s="1">
        <v>35.020000000000003</v>
      </c>
      <c r="D4148" s="1" t="s">
        <v>6257</v>
      </c>
      <c r="E4148" s="1" t="s">
        <v>1811</v>
      </c>
      <c r="F4148" s="1">
        <v>4.0019999999999998</v>
      </c>
      <c r="G4148" s="1" t="s">
        <v>175</v>
      </c>
      <c r="H4148" s="1" t="s">
        <v>6329</v>
      </c>
      <c r="I4148" s="1" t="s">
        <v>6336</v>
      </c>
      <c r="J4148" s="1">
        <v>0.61</v>
      </c>
      <c r="K4148" s="1">
        <v>-2.4700000000000002</v>
      </c>
      <c r="L4148" s="1">
        <v>-1.22</v>
      </c>
      <c r="M4148" s="1">
        <v>0.71</v>
      </c>
      <c r="N4148" s="1">
        <v>-0.72</v>
      </c>
      <c r="O4148" s="1">
        <v>0</v>
      </c>
      <c r="P4148" s="1">
        <v>-0.54</v>
      </c>
      <c r="Q4148" s="1">
        <v>0.49</v>
      </c>
      <c r="R4148" s="1">
        <v>-0.16</v>
      </c>
      <c r="S4148">
        <v>1035250</v>
      </c>
      <c r="T4148">
        <f t="shared" si="64"/>
        <v>0</v>
      </c>
    </row>
    <row r="4149" spans="1:20" x14ac:dyDescent="0.25">
      <c r="A4149" s="1" t="s">
        <v>6337</v>
      </c>
      <c r="B4149" s="1">
        <v>35.5</v>
      </c>
      <c r="C4149" s="1">
        <v>35.03</v>
      </c>
      <c r="D4149" s="1" t="s">
        <v>6221</v>
      </c>
      <c r="E4149" s="1" t="s">
        <v>1811</v>
      </c>
      <c r="F4149" s="1">
        <v>4.0060000000000002</v>
      </c>
      <c r="G4149" s="1" t="s">
        <v>5188</v>
      </c>
      <c r="H4149" s="1" t="s">
        <v>6258</v>
      </c>
      <c r="I4149" s="1" t="s">
        <v>6338</v>
      </c>
      <c r="J4149" s="1">
        <v>0.57999999999999996</v>
      </c>
      <c r="K4149" s="1">
        <v>-2.5</v>
      </c>
      <c r="L4149" s="1">
        <v>-1.28</v>
      </c>
      <c r="M4149" s="1">
        <v>0.71</v>
      </c>
      <c r="N4149" s="1">
        <v>-0.72</v>
      </c>
      <c r="O4149" s="1">
        <v>0</v>
      </c>
      <c r="P4149" s="1">
        <v>-0.55000000000000004</v>
      </c>
      <c r="Q4149" s="1">
        <v>0.5</v>
      </c>
      <c r="R4149" s="1">
        <v>-0.15</v>
      </c>
      <c r="S4149">
        <v>1037250</v>
      </c>
      <c r="T4149">
        <f t="shared" si="64"/>
        <v>0</v>
      </c>
    </row>
    <row r="4150" spans="1:20" x14ac:dyDescent="0.25">
      <c r="A4150" s="1" t="s">
        <v>6339</v>
      </c>
      <c r="B4150" s="1">
        <v>35.5</v>
      </c>
      <c r="C4150" s="1">
        <v>35.1</v>
      </c>
      <c r="D4150" s="1" t="s">
        <v>6257</v>
      </c>
      <c r="E4150" s="1" t="s">
        <v>747</v>
      </c>
      <c r="F4150" s="1">
        <v>4.0019999999999998</v>
      </c>
      <c r="G4150" s="1" t="s">
        <v>186</v>
      </c>
      <c r="H4150" s="1" t="s">
        <v>6271</v>
      </c>
      <c r="I4150" s="1" t="s">
        <v>6340</v>
      </c>
      <c r="J4150" s="1">
        <v>0.7</v>
      </c>
      <c r="K4150" s="1">
        <v>-2.4700000000000002</v>
      </c>
      <c r="L4150" s="1">
        <v>-1.19</v>
      </c>
      <c r="M4150" s="1">
        <v>0.71</v>
      </c>
      <c r="N4150" s="1">
        <v>-0.72</v>
      </c>
      <c r="O4150" s="1">
        <v>0</v>
      </c>
      <c r="P4150" s="1">
        <v>-0.54</v>
      </c>
      <c r="Q4150" s="1">
        <v>0.5</v>
      </c>
      <c r="R4150" s="1">
        <v>-0.15</v>
      </c>
      <c r="S4150">
        <v>1039250</v>
      </c>
      <c r="T4150">
        <f t="shared" si="64"/>
        <v>0</v>
      </c>
    </row>
    <row r="4151" spans="1:20" x14ac:dyDescent="0.25">
      <c r="A4151" s="1" t="s">
        <v>6341</v>
      </c>
      <c r="B4151" s="1">
        <v>35.5</v>
      </c>
      <c r="C4151" s="1">
        <v>35.1</v>
      </c>
      <c r="D4151" s="1" t="s">
        <v>6257</v>
      </c>
      <c r="E4151" s="1" t="s">
        <v>747</v>
      </c>
      <c r="F4151" s="1">
        <v>3.9990000000000001</v>
      </c>
      <c r="G4151" s="1" t="s">
        <v>37</v>
      </c>
      <c r="H4151" s="1" t="s">
        <v>6247</v>
      </c>
      <c r="I4151" s="1" t="s">
        <v>6342</v>
      </c>
      <c r="J4151" s="1">
        <v>0.43</v>
      </c>
      <c r="K4151" s="1">
        <v>-2.44</v>
      </c>
      <c r="L4151" s="1">
        <v>-1.22</v>
      </c>
      <c r="M4151" s="1">
        <v>0.71</v>
      </c>
      <c r="N4151" s="1">
        <v>-0.72</v>
      </c>
      <c r="O4151" s="1">
        <v>0</v>
      </c>
      <c r="P4151" s="1">
        <v>-0.54</v>
      </c>
      <c r="Q4151" s="1">
        <v>0.5</v>
      </c>
      <c r="R4151" s="1">
        <v>-0.15</v>
      </c>
      <c r="S4151">
        <v>1041250</v>
      </c>
      <c r="T4151">
        <f t="shared" si="64"/>
        <v>0</v>
      </c>
    </row>
    <row r="4152" spans="1:20" x14ac:dyDescent="0.25">
      <c r="A4152" s="1" t="s">
        <v>6343</v>
      </c>
      <c r="B4152" s="1">
        <v>35.5</v>
      </c>
      <c r="C4152" s="1">
        <v>35.14</v>
      </c>
      <c r="D4152" s="1" t="s">
        <v>6221</v>
      </c>
      <c r="E4152" s="1" t="s">
        <v>747</v>
      </c>
      <c r="F4152" s="1">
        <v>4.0170000000000003</v>
      </c>
      <c r="G4152" s="1" t="s">
        <v>4977</v>
      </c>
      <c r="H4152" s="1" t="s">
        <v>6344</v>
      </c>
      <c r="I4152" s="1" t="s">
        <v>6336</v>
      </c>
      <c r="J4152" s="1">
        <v>0.61</v>
      </c>
      <c r="K4152" s="1">
        <v>-2.4700000000000002</v>
      </c>
      <c r="L4152" s="1">
        <v>-1.22</v>
      </c>
      <c r="M4152" s="1">
        <v>0.71</v>
      </c>
      <c r="N4152" s="1">
        <v>-0.72</v>
      </c>
      <c r="O4152" s="1">
        <v>0</v>
      </c>
      <c r="P4152" s="1">
        <v>-0.54</v>
      </c>
      <c r="Q4152" s="1">
        <v>0.5</v>
      </c>
      <c r="R4152" s="1">
        <v>-0.13</v>
      </c>
      <c r="S4152">
        <v>1043250</v>
      </c>
      <c r="T4152">
        <f t="shared" si="64"/>
        <v>0</v>
      </c>
    </row>
    <row r="4153" spans="1:20" x14ac:dyDescent="0.25">
      <c r="A4153" s="1" t="s">
        <v>6345</v>
      </c>
      <c r="B4153" s="1">
        <v>36</v>
      </c>
      <c r="C4153" s="1">
        <v>35.19</v>
      </c>
      <c r="D4153" s="1" t="s">
        <v>6221</v>
      </c>
      <c r="E4153" s="1" t="s">
        <v>747</v>
      </c>
      <c r="F4153" s="1">
        <v>4.0170000000000003</v>
      </c>
      <c r="G4153" s="1" t="s">
        <v>37</v>
      </c>
      <c r="H4153" s="1" t="s">
        <v>6346</v>
      </c>
      <c r="I4153" s="1" t="s">
        <v>6347</v>
      </c>
      <c r="J4153" s="1">
        <v>0.55000000000000004</v>
      </c>
      <c r="K4153" s="1">
        <v>-2.44</v>
      </c>
      <c r="L4153" s="1">
        <v>-1.19</v>
      </c>
      <c r="M4153" s="1">
        <v>0.71</v>
      </c>
      <c r="N4153" s="1">
        <v>-0.72</v>
      </c>
      <c r="O4153" s="1">
        <v>0</v>
      </c>
      <c r="P4153" s="1">
        <v>-0.55000000000000004</v>
      </c>
      <c r="Q4153" s="1">
        <v>0.49</v>
      </c>
      <c r="R4153" s="1">
        <v>-0.15</v>
      </c>
      <c r="S4153">
        <v>1045250</v>
      </c>
      <c r="T4153">
        <f t="shared" si="64"/>
        <v>0</v>
      </c>
    </row>
    <row r="4154" spans="1:20" x14ac:dyDescent="0.25">
      <c r="A4154" s="1" t="s">
        <v>6348</v>
      </c>
      <c r="B4154" s="1">
        <v>36</v>
      </c>
      <c r="C4154" s="1">
        <v>35.22</v>
      </c>
      <c r="D4154" s="1" t="s">
        <v>6257</v>
      </c>
      <c r="E4154" s="1" t="s">
        <v>747</v>
      </c>
      <c r="F4154" s="1">
        <v>4.0199999999999996</v>
      </c>
      <c r="G4154" s="1" t="s">
        <v>4977</v>
      </c>
      <c r="H4154" s="1" t="s">
        <v>6346</v>
      </c>
      <c r="I4154" s="1" t="s">
        <v>6349</v>
      </c>
      <c r="J4154" s="1">
        <v>0.57999999999999996</v>
      </c>
      <c r="K4154" s="1">
        <v>-2.44</v>
      </c>
      <c r="L4154" s="1">
        <v>-1.19</v>
      </c>
      <c r="M4154" s="1">
        <v>0.71</v>
      </c>
      <c r="N4154" s="1">
        <v>-0.72</v>
      </c>
      <c r="O4154" s="1">
        <v>0</v>
      </c>
      <c r="P4154" s="1">
        <v>-0.54</v>
      </c>
      <c r="Q4154" s="1">
        <v>0.5</v>
      </c>
      <c r="R4154" s="1">
        <v>-0.15</v>
      </c>
      <c r="S4154">
        <v>1047250</v>
      </c>
      <c r="T4154">
        <f t="shared" si="64"/>
        <v>0</v>
      </c>
    </row>
    <row r="4155" spans="1:20" x14ac:dyDescent="0.25">
      <c r="A4155" s="1" t="s">
        <v>6350</v>
      </c>
      <c r="B4155" s="1">
        <v>36</v>
      </c>
      <c r="C4155" s="1">
        <v>35.26</v>
      </c>
      <c r="D4155" s="1" t="s">
        <v>6221</v>
      </c>
      <c r="E4155" s="1" t="s">
        <v>747</v>
      </c>
      <c r="F4155" s="1">
        <v>4.0060000000000002</v>
      </c>
      <c r="G4155" s="1" t="s">
        <v>36</v>
      </c>
      <c r="H4155" s="1" t="s">
        <v>6329</v>
      </c>
      <c r="I4155" s="1" t="s">
        <v>6351</v>
      </c>
      <c r="J4155" s="1">
        <v>0.57999999999999996</v>
      </c>
      <c r="K4155" s="1">
        <v>-2.44</v>
      </c>
      <c r="L4155" s="1">
        <v>-1.19</v>
      </c>
      <c r="M4155" s="1">
        <v>0.71</v>
      </c>
      <c r="N4155" s="1">
        <v>-0.72</v>
      </c>
      <c r="O4155" s="1">
        <v>0</v>
      </c>
      <c r="P4155" s="1">
        <v>-0.54</v>
      </c>
      <c r="Q4155" s="1">
        <v>0.5</v>
      </c>
      <c r="R4155" s="1">
        <v>-0.15</v>
      </c>
      <c r="S4155">
        <v>1049250</v>
      </c>
      <c r="T4155">
        <f t="shared" si="64"/>
        <v>0</v>
      </c>
    </row>
    <row r="4156" spans="1:20" x14ac:dyDescent="0.25">
      <c r="A4156" s="1" t="s">
        <v>6352</v>
      </c>
      <c r="B4156" s="1">
        <v>36</v>
      </c>
      <c r="C4156" s="1">
        <v>35.29</v>
      </c>
      <c r="D4156" s="1" t="s">
        <v>6221</v>
      </c>
      <c r="E4156" s="1" t="s">
        <v>699</v>
      </c>
      <c r="F4156" s="1">
        <v>3.9780000000000002</v>
      </c>
      <c r="G4156" s="1" t="s">
        <v>186</v>
      </c>
      <c r="H4156" s="1" t="s">
        <v>6244</v>
      </c>
      <c r="I4156" s="1" t="s">
        <v>6353</v>
      </c>
      <c r="J4156" s="1">
        <v>0.57999999999999996</v>
      </c>
      <c r="K4156" s="1">
        <v>-2.44</v>
      </c>
      <c r="L4156" s="1">
        <v>-1.19</v>
      </c>
      <c r="M4156" s="1">
        <v>0.71</v>
      </c>
      <c r="N4156" s="1">
        <v>-0.72</v>
      </c>
      <c r="O4156" s="1">
        <v>0</v>
      </c>
      <c r="P4156" s="1">
        <v>-0.54</v>
      </c>
      <c r="Q4156" s="1">
        <v>0.49</v>
      </c>
      <c r="R4156" s="1">
        <v>-0.15</v>
      </c>
      <c r="S4156">
        <v>1051250</v>
      </c>
      <c r="T4156">
        <f t="shared" si="64"/>
        <v>0</v>
      </c>
    </row>
    <row r="4157" spans="1:20" x14ac:dyDescent="0.25">
      <c r="A4157" s="1" t="s">
        <v>6354</v>
      </c>
      <c r="B4157" s="1">
        <v>36</v>
      </c>
      <c r="C4157" s="1">
        <v>35.33</v>
      </c>
      <c r="D4157" s="1" t="s">
        <v>6225</v>
      </c>
      <c r="E4157" s="1" t="s">
        <v>747</v>
      </c>
      <c r="F4157" s="1">
        <v>3.972</v>
      </c>
      <c r="G4157" s="1" t="s">
        <v>36</v>
      </c>
      <c r="H4157" s="1" t="s">
        <v>6284</v>
      </c>
      <c r="I4157" s="1" t="s">
        <v>6355</v>
      </c>
      <c r="J4157" s="1">
        <v>0.52</v>
      </c>
      <c r="K4157" s="1">
        <v>-2.44</v>
      </c>
      <c r="L4157" s="1">
        <v>-1.19</v>
      </c>
      <c r="M4157" s="1">
        <v>0.71</v>
      </c>
      <c r="N4157" s="1">
        <v>-0.72</v>
      </c>
      <c r="O4157" s="1">
        <v>0</v>
      </c>
      <c r="P4157" s="1">
        <v>-0.55000000000000004</v>
      </c>
      <c r="Q4157" s="1">
        <v>0.51</v>
      </c>
      <c r="R4157" s="1">
        <v>-0.15</v>
      </c>
      <c r="S4157">
        <v>1053250</v>
      </c>
      <c r="T4157">
        <f t="shared" si="64"/>
        <v>0</v>
      </c>
    </row>
    <row r="4158" spans="1:20" x14ac:dyDescent="0.25">
      <c r="A4158" s="1" t="s">
        <v>6356</v>
      </c>
      <c r="B4158" s="1">
        <v>36</v>
      </c>
      <c r="C4158" s="1">
        <v>35.36</v>
      </c>
      <c r="D4158" s="1" t="s">
        <v>6225</v>
      </c>
      <c r="E4158" s="1" t="s">
        <v>747</v>
      </c>
      <c r="F4158" s="1">
        <v>4.0129999999999999</v>
      </c>
      <c r="G4158" s="1" t="s">
        <v>186</v>
      </c>
      <c r="H4158" s="1" t="s">
        <v>6315</v>
      </c>
      <c r="I4158" s="1" t="s">
        <v>6357</v>
      </c>
      <c r="J4158" s="1">
        <v>0.61</v>
      </c>
      <c r="K4158" s="1">
        <v>-2.4700000000000002</v>
      </c>
      <c r="L4158" s="1">
        <v>-1.1599999999999999</v>
      </c>
      <c r="M4158" s="1">
        <v>0.71</v>
      </c>
      <c r="N4158" s="1">
        <v>-0.72</v>
      </c>
      <c r="O4158" s="1">
        <v>0</v>
      </c>
      <c r="P4158" s="1">
        <v>-0.55000000000000004</v>
      </c>
      <c r="Q4158" s="1">
        <v>0.51</v>
      </c>
      <c r="R4158" s="1">
        <v>-0.14000000000000001</v>
      </c>
      <c r="S4158">
        <v>1055250</v>
      </c>
      <c r="T4158">
        <f t="shared" si="64"/>
        <v>0</v>
      </c>
    </row>
    <row r="4159" spans="1:20" x14ac:dyDescent="0.25">
      <c r="A4159" s="1" t="s">
        <v>6358</v>
      </c>
      <c r="B4159" s="1">
        <v>36</v>
      </c>
      <c r="C4159" s="1">
        <v>35.4</v>
      </c>
      <c r="D4159" s="1" t="s">
        <v>6221</v>
      </c>
      <c r="E4159" s="1" t="s">
        <v>747</v>
      </c>
      <c r="F4159" s="1">
        <v>4.0170000000000003</v>
      </c>
      <c r="G4159" s="1" t="s">
        <v>667</v>
      </c>
      <c r="H4159" s="1" t="s">
        <v>6244</v>
      </c>
      <c r="I4159" s="1" t="s">
        <v>6359</v>
      </c>
      <c r="J4159" s="1">
        <v>0.55000000000000004</v>
      </c>
      <c r="K4159" s="1">
        <v>-2.41</v>
      </c>
      <c r="L4159" s="1">
        <v>-1.19</v>
      </c>
      <c r="M4159" s="1">
        <v>0.71</v>
      </c>
      <c r="N4159" s="1">
        <v>-0.72</v>
      </c>
      <c r="O4159" s="1">
        <v>0</v>
      </c>
      <c r="P4159" s="1">
        <v>-0.54</v>
      </c>
      <c r="Q4159" s="1">
        <v>0.49</v>
      </c>
      <c r="R4159" s="1">
        <v>-0.16</v>
      </c>
      <c r="S4159">
        <v>1057250</v>
      </c>
      <c r="T4159">
        <f t="shared" si="64"/>
        <v>0</v>
      </c>
    </row>
    <row r="4160" spans="1:20" x14ac:dyDescent="0.25">
      <c r="A4160" s="1" t="s">
        <v>6360</v>
      </c>
      <c r="B4160" s="1">
        <v>36</v>
      </c>
      <c r="C4160" s="1">
        <v>35.409999999999997</v>
      </c>
      <c r="D4160" s="1" t="s">
        <v>6221</v>
      </c>
      <c r="E4160" s="1" t="s">
        <v>747</v>
      </c>
      <c r="F4160" s="1">
        <v>4.0129999999999999</v>
      </c>
      <c r="G4160" s="1" t="s">
        <v>4977</v>
      </c>
      <c r="H4160" s="1" t="s">
        <v>6261</v>
      </c>
      <c r="I4160" s="1" t="s">
        <v>6361</v>
      </c>
      <c r="J4160" s="1">
        <v>0.61</v>
      </c>
      <c r="K4160" s="1">
        <v>-2.44</v>
      </c>
      <c r="L4160" s="1">
        <v>-1.19</v>
      </c>
      <c r="M4160" s="1">
        <v>0.71</v>
      </c>
      <c r="N4160" s="1">
        <v>-0.72</v>
      </c>
      <c r="O4160" s="1">
        <v>0</v>
      </c>
      <c r="P4160" s="1">
        <v>-0.54</v>
      </c>
      <c r="Q4160" s="1">
        <v>0.49</v>
      </c>
      <c r="R4160" s="1">
        <v>-0.16</v>
      </c>
      <c r="S4160">
        <v>1059250</v>
      </c>
      <c r="T4160">
        <f t="shared" si="64"/>
        <v>0</v>
      </c>
    </row>
    <row r="4161" spans="1:20" x14ac:dyDescent="0.25">
      <c r="A4161" s="1" t="s">
        <v>6362</v>
      </c>
      <c r="B4161" s="1">
        <v>36</v>
      </c>
      <c r="C4161" s="1">
        <v>35.479999999999997</v>
      </c>
      <c r="D4161" s="1" t="s">
        <v>6221</v>
      </c>
      <c r="E4161" s="1" t="s">
        <v>747</v>
      </c>
      <c r="F4161" s="1">
        <v>4.0259999999999998</v>
      </c>
      <c r="G4161" s="1" t="s">
        <v>667</v>
      </c>
      <c r="H4161" s="1" t="s">
        <v>6291</v>
      </c>
      <c r="I4161" s="1" t="s">
        <v>6363</v>
      </c>
      <c r="J4161" s="1">
        <v>0.52</v>
      </c>
      <c r="K4161" s="1">
        <v>-2.41</v>
      </c>
      <c r="L4161" s="1">
        <v>-1.22</v>
      </c>
      <c r="M4161" s="1">
        <v>0.71</v>
      </c>
      <c r="N4161" s="1">
        <v>-0.72</v>
      </c>
      <c r="O4161" s="1">
        <v>0</v>
      </c>
      <c r="P4161" s="1">
        <v>-0.54</v>
      </c>
      <c r="Q4161" s="1">
        <v>0.5</v>
      </c>
      <c r="R4161" s="1">
        <v>-0.15</v>
      </c>
      <c r="S4161">
        <v>1061250</v>
      </c>
      <c r="T4161">
        <f t="shared" si="64"/>
        <v>0</v>
      </c>
    </row>
    <row r="4162" spans="1:20" x14ac:dyDescent="0.25">
      <c r="A4162" s="1" t="s">
        <v>6364</v>
      </c>
      <c r="B4162" s="1">
        <v>36</v>
      </c>
      <c r="C4162" s="1">
        <v>35.5</v>
      </c>
      <c r="D4162" s="1" t="s">
        <v>6293</v>
      </c>
      <c r="E4162" s="1" t="s">
        <v>747</v>
      </c>
      <c r="F4162" s="1">
        <v>4.016</v>
      </c>
      <c r="G4162" s="1" t="s">
        <v>4977</v>
      </c>
      <c r="H4162" s="1" t="s">
        <v>6291</v>
      </c>
      <c r="I4162" s="1" t="s">
        <v>6361</v>
      </c>
      <c r="J4162" s="1">
        <v>0.49</v>
      </c>
      <c r="K4162" s="1">
        <v>-2.35</v>
      </c>
      <c r="L4162" s="1">
        <v>-1.1599999999999999</v>
      </c>
      <c r="M4162" s="1">
        <v>0.71</v>
      </c>
      <c r="N4162" s="1">
        <v>-0.72</v>
      </c>
      <c r="O4162" s="1">
        <v>0</v>
      </c>
      <c r="P4162" s="1">
        <v>-0.54</v>
      </c>
      <c r="Q4162" s="1">
        <v>0.5</v>
      </c>
      <c r="R4162" s="1">
        <v>-0.13</v>
      </c>
      <c r="S4162">
        <v>1063250</v>
      </c>
      <c r="T4162">
        <f t="shared" si="64"/>
        <v>0</v>
      </c>
    </row>
    <row r="4163" spans="1:20" x14ac:dyDescent="0.25">
      <c r="A4163" s="1" t="s">
        <v>6365</v>
      </c>
      <c r="B4163" s="1">
        <v>36</v>
      </c>
      <c r="C4163" s="1">
        <v>35.53</v>
      </c>
      <c r="D4163" s="1" t="s">
        <v>6221</v>
      </c>
      <c r="E4163" s="1" t="s">
        <v>747</v>
      </c>
      <c r="F4163" s="1">
        <v>3.9809999999999999</v>
      </c>
      <c r="G4163" s="1" t="s">
        <v>36</v>
      </c>
      <c r="H4163" s="1" t="s">
        <v>6305</v>
      </c>
      <c r="I4163" s="1" t="s">
        <v>6366</v>
      </c>
      <c r="J4163" s="1">
        <v>0.52</v>
      </c>
      <c r="K4163" s="1">
        <v>-2.41</v>
      </c>
      <c r="L4163" s="1">
        <v>-1.22</v>
      </c>
      <c r="M4163" s="1">
        <v>0.71</v>
      </c>
      <c r="N4163" s="1">
        <v>-0.72</v>
      </c>
      <c r="O4163" s="1">
        <v>0</v>
      </c>
      <c r="P4163" s="1">
        <v>-0.54</v>
      </c>
      <c r="Q4163" s="1">
        <v>0.49</v>
      </c>
      <c r="R4163" s="1">
        <v>-0.16</v>
      </c>
      <c r="S4163">
        <v>1065250</v>
      </c>
      <c r="T4163">
        <f t="shared" si="64"/>
        <v>0</v>
      </c>
    </row>
    <row r="4164" spans="1:20" x14ac:dyDescent="0.25">
      <c r="A4164" s="1" t="s">
        <v>6367</v>
      </c>
      <c r="B4164" s="1">
        <v>36</v>
      </c>
      <c r="C4164" s="1">
        <v>35.590000000000003</v>
      </c>
      <c r="D4164" s="1" t="s">
        <v>6225</v>
      </c>
      <c r="E4164" s="1" t="s">
        <v>747</v>
      </c>
      <c r="F4164" s="1">
        <v>3.9889999999999999</v>
      </c>
      <c r="G4164" s="1" t="s">
        <v>36</v>
      </c>
      <c r="H4164" s="1" t="s">
        <v>6284</v>
      </c>
      <c r="I4164" s="1" t="s">
        <v>6368</v>
      </c>
      <c r="J4164" s="1">
        <v>0.55000000000000004</v>
      </c>
      <c r="K4164" s="1">
        <v>-2.4700000000000002</v>
      </c>
      <c r="L4164" s="1">
        <v>-1.25</v>
      </c>
      <c r="M4164" s="1">
        <v>0.71</v>
      </c>
      <c r="N4164" s="1">
        <v>-0.72</v>
      </c>
      <c r="O4164" s="1">
        <v>0</v>
      </c>
      <c r="P4164" s="1">
        <v>-0.54</v>
      </c>
      <c r="Q4164" s="1">
        <v>0.5</v>
      </c>
      <c r="R4164" s="1">
        <v>-0.15</v>
      </c>
      <c r="S4164">
        <v>1067250</v>
      </c>
      <c r="T4164">
        <f t="shared" si="64"/>
        <v>0</v>
      </c>
    </row>
    <row r="4165" spans="1:20" x14ac:dyDescent="0.25">
      <c r="A4165" s="1" t="s">
        <v>6369</v>
      </c>
      <c r="B4165" s="1">
        <v>36</v>
      </c>
      <c r="C4165" s="1">
        <v>35.6</v>
      </c>
      <c r="D4165" s="1" t="s">
        <v>6221</v>
      </c>
      <c r="E4165" s="1" t="s">
        <v>747</v>
      </c>
      <c r="F4165" s="1">
        <v>3.9990000000000001</v>
      </c>
      <c r="G4165" s="1" t="s">
        <v>4977</v>
      </c>
      <c r="H4165" s="1" t="s">
        <v>6370</v>
      </c>
      <c r="I4165" s="1" t="s">
        <v>6371</v>
      </c>
      <c r="J4165" s="1">
        <v>0.52</v>
      </c>
      <c r="K4165" s="1">
        <v>-2.41</v>
      </c>
      <c r="L4165" s="1">
        <v>-1.22</v>
      </c>
      <c r="M4165" s="1">
        <v>0.71</v>
      </c>
      <c r="N4165" s="1">
        <v>-0.72</v>
      </c>
      <c r="O4165" s="1">
        <v>0</v>
      </c>
      <c r="P4165" s="1">
        <v>-0.54</v>
      </c>
      <c r="Q4165" s="1">
        <v>0.5</v>
      </c>
      <c r="R4165" s="1">
        <v>-0.14000000000000001</v>
      </c>
      <c r="S4165">
        <v>1069250</v>
      </c>
      <c r="T4165">
        <f t="shared" si="64"/>
        <v>0</v>
      </c>
    </row>
    <row r="4166" spans="1:20" x14ac:dyDescent="0.25">
      <c r="A4166" s="1" t="s">
        <v>6372</v>
      </c>
      <c r="B4166" s="1">
        <v>36</v>
      </c>
      <c r="C4166" s="1">
        <v>35.6</v>
      </c>
      <c r="D4166" s="1" t="s">
        <v>2105</v>
      </c>
      <c r="E4166" s="1" t="s">
        <v>747</v>
      </c>
      <c r="F4166" s="1">
        <v>4.0060000000000002</v>
      </c>
      <c r="G4166" s="1" t="s">
        <v>667</v>
      </c>
      <c r="H4166" s="1" t="s">
        <v>6305</v>
      </c>
      <c r="I4166" s="1" t="s">
        <v>6373</v>
      </c>
      <c r="J4166" s="1">
        <v>0.52</v>
      </c>
      <c r="K4166" s="1">
        <v>-2.44</v>
      </c>
      <c r="L4166" s="1">
        <v>-1.31</v>
      </c>
      <c r="M4166" s="1">
        <v>0.71</v>
      </c>
      <c r="N4166" s="1">
        <v>-0.72</v>
      </c>
      <c r="O4166" s="1">
        <v>0</v>
      </c>
      <c r="P4166" s="1">
        <v>-0.54</v>
      </c>
      <c r="Q4166" s="1">
        <v>0.5</v>
      </c>
      <c r="R4166" s="1">
        <v>-0.15</v>
      </c>
      <c r="S4166">
        <v>1071250</v>
      </c>
      <c r="T4166">
        <f t="shared" si="64"/>
        <v>0</v>
      </c>
    </row>
    <row r="4167" spans="1:20" x14ac:dyDescent="0.25">
      <c r="A4167" s="1" t="s">
        <v>6374</v>
      </c>
      <c r="B4167" s="1">
        <v>36</v>
      </c>
      <c r="C4167" s="1">
        <v>35.659999999999997</v>
      </c>
      <c r="D4167" s="1" t="s">
        <v>6225</v>
      </c>
      <c r="E4167" s="1" t="s">
        <v>747</v>
      </c>
      <c r="F4167" s="1">
        <v>3.976</v>
      </c>
      <c r="G4167" s="1" t="s">
        <v>36</v>
      </c>
      <c r="H4167" s="1" t="s">
        <v>6296</v>
      </c>
      <c r="I4167" s="1" t="s">
        <v>6375</v>
      </c>
      <c r="J4167" s="1">
        <v>0.61</v>
      </c>
      <c r="K4167" s="1">
        <v>-2.41</v>
      </c>
      <c r="L4167" s="1">
        <v>-1.19</v>
      </c>
      <c r="M4167" s="1">
        <v>0.71</v>
      </c>
      <c r="N4167" s="1">
        <v>-0.72</v>
      </c>
      <c r="O4167" s="1">
        <v>0</v>
      </c>
      <c r="P4167" s="1">
        <v>-0.55000000000000004</v>
      </c>
      <c r="Q4167" s="1">
        <v>0.5</v>
      </c>
      <c r="R4167" s="1">
        <v>-0.14000000000000001</v>
      </c>
      <c r="S4167">
        <v>1073250</v>
      </c>
      <c r="T4167">
        <f t="shared" si="64"/>
        <v>0</v>
      </c>
    </row>
    <row r="4168" spans="1:20" x14ac:dyDescent="0.25">
      <c r="A4168" s="1" t="s">
        <v>6376</v>
      </c>
      <c r="B4168" s="1">
        <v>36</v>
      </c>
      <c r="C4168" s="1">
        <v>35.69</v>
      </c>
      <c r="D4168" s="1" t="s">
        <v>6257</v>
      </c>
      <c r="E4168" s="1" t="s">
        <v>747</v>
      </c>
      <c r="F4168" s="1">
        <v>3.98</v>
      </c>
      <c r="G4168" s="1" t="s">
        <v>667</v>
      </c>
      <c r="H4168" s="1" t="s">
        <v>6299</v>
      </c>
      <c r="I4168" s="1" t="s">
        <v>6377</v>
      </c>
      <c r="J4168" s="1">
        <v>0.55000000000000004</v>
      </c>
      <c r="K4168" s="1">
        <v>-2.41</v>
      </c>
      <c r="L4168" s="1">
        <v>-1.19</v>
      </c>
      <c r="M4168" s="1">
        <v>0.71</v>
      </c>
      <c r="N4168" s="1">
        <v>-0.72</v>
      </c>
      <c r="O4168" s="1">
        <v>0</v>
      </c>
      <c r="P4168" s="1">
        <v>-0.54</v>
      </c>
      <c r="Q4168" s="1">
        <v>0.49</v>
      </c>
      <c r="R4168" s="1">
        <v>-0.16</v>
      </c>
      <c r="S4168">
        <v>1075250</v>
      </c>
      <c r="T4168">
        <f t="shared" si="64"/>
        <v>0</v>
      </c>
    </row>
    <row r="4169" spans="1:20" x14ac:dyDescent="0.25">
      <c r="A4169" s="1" t="s">
        <v>6378</v>
      </c>
      <c r="B4169" s="1">
        <v>36</v>
      </c>
      <c r="C4169" s="1">
        <v>35.72</v>
      </c>
      <c r="D4169" s="1" t="s">
        <v>2105</v>
      </c>
      <c r="E4169" s="1" t="s">
        <v>747</v>
      </c>
      <c r="F4169" s="1">
        <v>4.0110000000000001</v>
      </c>
      <c r="G4169" s="1" t="s">
        <v>667</v>
      </c>
      <c r="H4169" s="1" t="s">
        <v>6305</v>
      </c>
      <c r="I4169" s="1" t="s">
        <v>6379</v>
      </c>
      <c r="J4169" s="1">
        <v>0.55000000000000004</v>
      </c>
      <c r="K4169" s="1">
        <v>-2.41</v>
      </c>
      <c r="L4169" s="1">
        <v>-1.22</v>
      </c>
      <c r="M4169" s="1">
        <v>0.71</v>
      </c>
      <c r="N4169" s="1">
        <v>-0.72</v>
      </c>
      <c r="O4169" s="1">
        <v>0</v>
      </c>
      <c r="P4169" s="1">
        <v>-0.54</v>
      </c>
      <c r="Q4169" s="1">
        <v>0.49</v>
      </c>
      <c r="R4169" s="1">
        <v>-0.15</v>
      </c>
      <c r="S4169">
        <v>1077250</v>
      </c>
      <c r="T4169">
        <f t="shared" si="64"/>
        <v>0</v>
      </c>
    </row>
    <row r="4170" spans="1:20" x14ac:dyDescent="0.25">
      <c r="A4170" s="1" t="s">
        <v>6380</v>
      </c>
      <c r="B4170" s="1">
        <v>36</v>
      </c>
      <c r="C4170" s="1">
        <v>35.76</v>
      </c>
      <c r="D4170" s="1" t="s">
        <v>6225</v>
      </c>
      <c r="E4170" s="1" t="s">
        <v>699</v>
      </c>
      <c r="F4170" s="1">
        <v>4.016</v>
      </c>
      <c r="G4170" s="1" t="s">
        <v>667</v>
      </c>
      <c r="H4170" s="1" t="s">
        <v>6261</v>
      </c>
      <c r="I4170" s="1" t="s">
        <v>6381</v>
      </c>
      <c r="J4170" s="1">
        <v>0.52</v>
      </c>
      <c r="K4170" s="1">
        <v>-2.41</v>
      </c>
      <c r="L4170" s="1">
        <v>-1.19</v>
      </c>
      <c r="M4170" s="1">
        <v>0.71</v>
      </c>
      <c r="N4170" s="1">
        <v>-0.72</v>
      </c>
      <c r="O4170" s="1">
        <v>0</v>
      </c>
      <c r="P4170" s="1">
        <v>-0.54</v>
      </c>
      <c r="Q4170" s="1">
        <v>0.5</v>
      </c>
      <c r="R4170" s="1">
        <v>-0.14000000000000001</v>
      </c>
      <c r="S4170">
        <v>1079250</v>
      </c>
      <c r="T4170">
        <f t="shared" si="64"/>
        <v>0</v>
      </c>
    </row>
    <row r="4171" spans="1:20" x14ac:dyDescent="0.25">
      <c r="A4171" s="1" t="s">
        <v>6382</v>
      </c>
      <c r="B4171" s="1">
        <v>36</v>
      </c>
      <c r="C4171" s="1">
        <v>35.79</v>
      </c>
      <c r="D4171" s="1" t="s">
        <v>6225</v>
      </c>
      <c r="E4171" s="1" t="s">
        <v>699</v>
      </c>
      <c r="F4171" s="1">
        <v>4.0170000000000003</v>
      </c>
      <c r="G4171" s="1" t="s">
        <v>667</v>
      </c>
      <c r="H4171" s="1" t="s">
        <v>6284</v>
      </c>
      <c r="I4171" s="1" t="s">
        <v>6383</v>
      </c>
      <c r="J4171" s="1">
        <v>0.55000000000000004</v>
      </c>
      <c r="K4171" s="1">
        <v>-2.41</v>
      </c>
      <c r="L4171" s="1">
        <v>-1.22</v>
      </c>
      <c r="M4171" s="1">
        <v>0.71</v>
      </c>
      <c r="N4171" s="1">
        <v>-0.72</v>
      </c>
      <c r="O4171" s="1">
        <v>0</v>
      </c>
      <c r="P4171" s="1">
        <v>-0.54</v>
      </c>
      <c r="Q4171" s="1">
        <v>0.49</v>
      </c>
      <c r="R4171" s="1">
        <v>-0.15</v>
      </c>
      <c r="S4171">
        <v>1081250</v>
      </c>
      <c r="T4171">
        <f t="shared" si="64"/>
        <v>0</v>
      </c>
    </row>
    <row r="4172" spans="1:20" x14ac:dyDescent="0.25">
      <c r="A4172" s="1" t="s">
        <v>6384</v>
      </c>
      <c r="B4172" s="1">
        <v>36</v>
      </c>
      <c r="C4172" s="1">
        <v>35.83</v>
      </c>
      <c r="D4172" s="1" t="s">
        <v>6221</v>
      </c>
      <c r="E4172" s="1" t="s">
        <v>747</v>
      </c>
      <c r="F4172" s="1">
        <v>4.0110000000000001</v>
      </c>
      <c r="G4172" s="1" t="s">
        <v>173</v>
      </c>
      <c r="H4172" s="1" t="s">
        <v>6244</v>
      </c>
      <c r="I4172" s="1" t="s">
        <v>6385</v>
      </c>
      <c r="J4172" s="1">
        <v>0.55000000000000004</v>
      </c>
      <c r="K4172" s="1">
        <v>-2.41</v>
      </c>
      <c r="L4172" s="1">
        <v>-1.22</v>
      </c>
      <c r="M4172" s="1">
        <v>0.71</v>
      </c>
      <c r="N4172" s="1">
        <v>-0.72</v>
      </c>
      <c r="O4172" s="1">
        <v>0</v>
      </c>
      <c r="P4172" s="1">
        <v>-0.53</v>
      </c>
      <c r="Q4172" s="1">
        <v>0.49</v>
      </c>
      <c r="R4172" s="1">
        <v>-0.16</v>
      </c>
      <c r="S4172">
        <v>1083250</v>
      </c>
      <c r="T4172">
        <f t="shared" si="64"/>
        <v>0</v>
      </c>
    </row>
    <row r="4173" spans="1:20" x14ac:dyDescent="0.25">
      <c r="A4173" s="1" t="s">
        <v>6386</v>
      </c>
      <c r="B4173" s="1">
        <v>36.5</v>
      </c>
      <c r="C4173" s="1">
        <v>35.86</v>
      </c>
      <c r="D4173" s="1" t="s">
        <v>2105</v>
      </c>
      <c r="E4173" s="1" t="s">
        <v>747</v>
      </c>
      <c r="F4173" s="1">
        <v>4.0030000000000001</v>
      </c>
      <c r="G4173" s="1" t="s">
        <v>36</v>
      </c>
      <c r="H4173" s="1" t="s">
        <v>6258</v>
      </c>
      <c r="I4173" s="1" t="s">
        <v>6387</v>
      </c>
      <c r="J4173" s="1">
        <v>0.49</v>
      </c>
      <c r="K4173" s="1">
        <v>-2.38</v>
      </c>
      <c r="L4173" s="1">
        <v>-1.19</v>
      </c>
      <c r="M4173" s="1">
        <v>0.71</v>
      </c>
      <c r="N4173" s="1">
        <v>-0.72</v>
      </c>
      <c r="O4173" s="1">
        <v>0</v>
      </c>
      <c r="P4173" s="1">
        <v>-0.54</v>
      </c>
      <c r="Q4173" s="1">
        <v>0.49</v>
      </c>
      <c r="R4173" s="1">
        <v>-0.16</v>
      </c>
      <c r="S4173">
        <v>1085250</v>
      </c>
      <c r="T4173">
        <f t="shared" si="64"/>
        <v>0</v>
      </c>
    </row>
    <row r="4174" spans="1:20" x14ac:dyDescent="0.25">
      <c r="A4174" s="1" t="s">
        <v>6388</v>
      </c>
      <c r="B4174" s="1">
        <v>36</v>
      </c>
      <c r="C4174" s="1">
        <v>35.9</v>
      </c>
      <c r="D4174" s="1" t="s">
        <v>6257</v>
      </c>
      <c r="E4174" s="1" t="s">
        <v>699</v>
      </c>
      <c r="F4174" s="1">
        <v>3.9710000000000001</v>
      </c>
      <c r="G4174" s="1" t="s">
        <v>36</v>
      </c>
      <c r="H4174" s="1" t="s">
        <v>6258</v>
      </c>
      <c r="I4174" s="1" t="s">
        <v>6389</v>
      </c>
      <c r="J4174" s="1">
        <v>0.52</v>
      </c>
      <c r="K4174" s="1">
        <v>-2.41</v>
      </c>
      <c r="L4174" s="1">
        <v>-1.25</v>
      </c>
      <c r="M4174" s="1">
        <v>0.71</v>
      </c>
      <c r="N4174" s="1">
        <v>-0.72</v>
      </c>
      <c r="O4174" s="1">
        <v>0</v>
      </c>
      <c r="P4174" s="1">
        <v>-0.54</v>
      </c>
      <c r="Q4174" s="1">
        <v>0.49</v>
      </c>
      <c r="R4174" s="1">
        <v>-0.15</v>
      </c>
      <c r="S4174">
        <v>1087250</v>
      </c>
      <c r="T4174">
        <f t="shared" si="64"/>
        <v>0</v>
      </c>
    </row>
    <row r="4175" spans="1:20" x14ac:dyDescent="0.25">
      <c r="A4175" s="1" t="s">
        <v>6390</v>
      </c>
      <c r="B4175" s="1">
        <v>36.5</v>
      </c>
      <c r="C4175" s="1">
        <v>35.909999999999997</v>
      </c>
      <c r="D4175" s="1" t="s">
        <v>6225</v>
      </c>
      <c r="E4175" s="1" t="s">
        <v>747</v>
      </c>
      <c r="F4175" s="1">
        <v>3.976</v>
      </c>
      <c r="G4175" s="1" t="s">
        <v>36</v>
      </c>
      <c r="H4175" s="1" t="s">
        <v>6315</v>
      </c>
      <c r="I4175" s="1" t="s">
        <v>6391</v>
      </c>
      <c r="J4175" s="1">
        <v>0.57999999999999996</v>
      </c>
      <c r="K4175" s="1">
        <v>-2.81</v>
      </c>
      <c r="L4175" s="1">
        <v>-1.86</v>
      </c>
      <c r="M4175" s="1">
        <v>0.71</v>
      </c>
      <c r="N4175" s="1">
        <v>-0.71</v>
      </c>
      <c r="O4175" s="1">
        <v>0</v>
      </c>
      <c r="P4175" s="1">
        <v>-0.54</v>
      </c>
      <c r="Q4175" s="1">
        <v>0.5</v>
      </c>
      <c r="R4175" s="1">
        <v>-0.15</v>
      </c>
      <c r="S4175">
        <v>1089250</v>
      </c>
      <c r="T4175">
        <f t="shared" ref="T4175:T4238" si="65">IF(S4175-S4174=250,1,0)</f>
        <v>0</v>
      </c>
    </row>
    <row r="4176" spans="1:20" x14ac:dyDescent="0.25">
      <c r="A4176" s="1" t="s">
        <v>6392</v>
      </c>
      <c r="B4176" s="1">
        <v>36.5</v>
      </c>
      <c r="C4176" s="1">
        <v>35.97</v>
      </c>
      <c r="D4176" s="1" t="s">
        <v>6221</v>
      </c>
      <c r="E4176" s="1" t="s">
        <v>747</v>
      </c>
      <c r="F4176" s="1">
        <v>4.0179999999999998</v>
      </c>
      <c r="G4176" s="1" t="s">
        <v>36</v>
      </c>
      <c r="H4176" s="1" t="s">
        <v>6315</v>
      </c>
      <c r="I4176" s="1" t="s">
        <v>6393</v>
      </c>
      <c r="J4176" s="1">
        <v>0.64</v>
      </c>
      <c r="K4176" s="1">
        <v>-2.3199999999999998</v>
      </c>
      <c r="L4176" s="1">
        <v>-0.98</v>
      </c>
      <c r="M4176" s="1">
        <v>0.71</v>
      </c>
      <c r="N4176" s="1">
        <v>-0.72</v>
      </c>
      <c r="O4176" s="1">
        <v>0</v>
      </c>
      <c r="P4176" s="1">
        <v>-0.54</v>
      </c>
      <c r="Q4176" s="1">
        <v>0.5</v>
      </c>
      <c r="R4176" s="1">
        <v>-0.15</v>
      </c>
      <c r="S4176">
        <v>1091250</v>
      </c>
      <c r="T4176">
        <f t="shared" si="65"/>
        <v>0</v>
      </c>
    </row>
    <row r="4177" spans="1:20" x14ac:dyDescent="0.25">
      <c r="A4177" s="1" t="s">
        <v>6394</v>
      </c>
      <c r="B4177" s="1">
        <v>36.5</v>
      </c>
      <c r="C4177" s="1">
        <v>36</v>
      </c>
      <c r="D4177" s="1" t="s">
        <v>6225</v>
      </c>
      <c r="E4177" s="1" t="s">
        <v>699</v>
      </c>
      <c r="F4177" s="1">
        <v>4.0170000000000003</v>
      </c>
      <c r="G4177" s="1" t="s">
        <v>667</v>
      </c>
      <c r="H4177" s="1" t="s">
        <v>6315</v>
      </c>
      <c r="I4177" s="1" t="s">
        <v>6395</v>
      </c>
      <c r="J4177" s="1">
        <v>0.55000000000000004</v>
      </c>
      <c r="K4177" s="1">
        <v>-2.38</v>
      </c>
      <c r="L4177" s="1">
        <v>-1.1299999999999999</v>
      </c>
      <c r="M4177" s="1">
        <v>0.71</v>
      </c>
      <c r="N4177" s="1">
        <v>-0.72</v>
      </c>
      <c r="O4177" s="1">
        <v>0</v>
      </c>
      <c r="P4177" s="1">
        <v>-0.54</v>
      </c>
      <c r="Q4177" s="1">
        <v>0.5</v>
      </c>
      <c r="R4177" s="1">
        <v>-0.14000000000000001</v>
      </c>
      <c r="S4177">
        <v>1093250</v>
      </c>
      <c r="T4177">
        <f t="shared" si="65"/>
        <v>0</v>
      </c>
    </row>
    <row r="4178" spans="1:20" x14ac:dyDescent="0.25">
      <c r="A4178" s="1" t="s">
        <v>6396</v>
      </c>
      <c r="B4178" s="1">
        <v>36.5</v>
      </c>
      <c r="C4178" s="1">
        <v>36.07</v>
      </c>
      <c r="D4178" s="1" t="s">
        <v>6221</v>
      </c>
      <c r="E4178" s="1" t="s">
        <v>699</v>
      </c>
      <c r="F4178" s="1">
        <v>3.9990000000000001</v>
      </c>
      <c r="G4178" s="1" t="s">
        <v>36</v>
      </c>
      <c r="H4178" s="1" t="s">
        <v>6344</v>
      </c>
      <c r="I4178" s="1" t="s">
        <v>6397</v>
      </c>
      <c r="J4178" s="1">
        <v>0.52</v>
      </c>
      <c r="K4178" s="1">
        <v>-2.38</v>
      </c>
      <c r="L4178" s="1">
        <v>-1.22</v>
      </c>
      <c r="M4178" s="1">
        <v>0.71</v>
      </c>
      <c r="N4178" s="1">
        <v>-0.72</v>
      </c>
      <c r="O4178" s="1">
        <v>0</v>
      </c>
      <c r="P4178" s="1">
        <v>-0.54</v>
      </c>
      <c r="Q4178" s="1">
        <v>0.5</v>
      </c>
      <c r="R4178" s="1">
        <v>-0.14000000000000001</v>
      </c>
      <c r="S4178">
        <v>1097250</v>
      </c>
      <c r="T4178">
        <f t="shared" si="65"/>
        <v>0</v>
      </c>
    </row>
    <row r="4179" spans="1:20" x14ac:dyDescent="0.25">
      <c r="A4179" s="1" t="s">
        <v>6398</v>
      </c>
      <c r="B4179" s="1">
        <v>36.5</v>
      </c>
      <c r="C4179" s="1">
        <v>36.1</v>
      </c>
      <c r="D4179" s="1" t="s">
        <v>6225</v>
      </c>
      <c r="E4179" s="1" t="s">
        <v>747</v>
      </c>
      <c r="F4179" s="1">
        <v>3.9950000000000001</v>
      </c>
      <c r="G4179" s="1" t="s">
        <v>173</v>
      </c>
      <c r="H4179" s="1" t="s">
        <v>6399</v>
      </c>
      <c r="I4179" s="1" t="s">
        <v>6400</v>
      </c>
      <c r="J4179" s="1">
        <v>0.49</v>
      </c>
      <c r="K4179" s="1">
        <v>-2.38</v>
      </c>
      <c r="L4179" s="1">
        <v>-1.22</v>
      </c>
      <c r="M4179" s="1">
        <v>0.71</v>
      </c>
      <c r="N4179" s="1">
        <v>-0.72</v>
      </c>
      <c r="O4179" s="1">
        <v>0</v>
      </c>
      <c r="P4179" s="1">
        <v>-0.53</v>
      </c>
      <c r="Q4179" s="1">
        <v>0.49</v>
      </c>
      <c r="R4179" s="1">
        <v>-0.15</v>
      </c>
      <c r="S4179">
        <v>1099250</v>
      </c>
      <c r="T4179">
        <f t="shared" si="65"/>
        <v>0</v>
      </c>
    </row>
    <row r="4180" spans="1:20" x14ac:dyDescent="0.25">
      <c r="A4180" s="1" t="s">
        <v>6401</v>
      </c>
      <c r="B4180" s="1">
        <v>36.5</v>
      </c>
      <c r="C4180" s="1">
        <v>36.119999999999997</v>
      </c>
      <c r="D4180" s="1" t="s">
        <v>6257</v>
      </c>
      <c r="E4180" s="1" t="s">
        <v>699</v>
      </c>
      <c r="F4180" s="1">
        <v>3.976</v>
      </c>
      <c r="G4180" s="1" t="s">
        <v>36</v>
      </c>
      <c r="H4180" s="1" t="s">
        <v>6402</v>
      </c>
      <c r="I4180" s="1" t="s">
        <v>6403</v>
      </c>
      <c r="J4180" s="1">
        <v>0.57999999999999996</v>
      </c>
      <c r="K4180" s="1">
        <v>-2.38</v>
      </c>
      <c r="L4180" s="1">
        <v>-1.22</v>
      </c>
      <c r="M4180" s="1">
        <v>0.71</v>
      </c>
      <c r="N4180" s="1">
        <v>-0.72</v>
      </c>
      <c r="O4180" s="1">
        <v>0</v>
      </c>
      <c r="P4180" s="1">
        <v>-0.53</v>
      </c>
      <c r="Q4180" s="1">
        <v>0.49</v>
      </c>
      <c r="R4180" s="1">
        <v>-0.15</v>
      </c>
      <c r="S4180">
        <v>1101250</v>
      </c>
      <c r="T4180">
        <f t="shared" si="65"/>
        <v>0</v>
      </c>
    </row>
    <row r="4181" spans="1:20" x14ac:dyDescent="0.25">
      <c r="A4181" s="1" t="s">
        <v>6404</v>
      </c>
      <c r="B4181" s="1">
        <v>36.5</v>
      </c>
      <c r="C4181" s="1">
        <v>36.19</v>
      </c>
      <c r="D4181" s="1" t="s">
        <v>6293</v>
      </c>
      <c r="E4181" s="1" t="s">
        <v>699</v>
      </c>
      <c r="F4181" s="1">
        <v>3.9710000000000001</v>
      </c>
      <c r="G4181" s="1" t="s">
        <v>36</v>
      </c>
      <c r="H4181" s="1" t="s">
        <v>6344</v>
      </c>
      <c r="I4181" s="1" t="s">
        <v>6405</v>
      </c>
      <c r="J4181" s="1">
        <v>0.55000000000000004</v>
      </c>
      <c r="K4181" s="1">
        <v>-2.38</v>
      </c>
      <c r="L4181" s="1">
        <v>-1.22</v>
      </c>
      <c r="M4181" s="1">
        <v>0.71</v>
      </c>
      <c r="N4181" s="1">
        <v>-0.72</v>
      </c>
      <c r="O4181" s="1">
        <v>0</v>
      </c>
      <c r="P4181" s="1">
        <v>-0.54</v>
      </c>
      <c r="Q4181" s="1">
        <v>0.49</v>
      </c>
      <c r="R4181" s="1">
        <v>-0.16</v>
      </c>
      <c r="S4181">
        <v>1105250</v>
      </c>
      <c r="T4181">
        <f t="shared" si="65"/>
        <v>0</v>
      </c>
    </row>
    <row r="4182" spans="1:20" x14ac:dyDescent="0.25">
      <c r="A4182" s="1" t="s">
        <v>6406</v>
      </c>
      <c r="B4182" s="1">
        <v>36.5</v>
      </c>
      <c r="C4182" s="1">
        <v>36.24</v>
      </c>
      <c r="D4182" s="1" t="s">
        <v>6225</v>
      </c>
      <c r="E4182" s="1" t="s">
        <v>699</v>
      </c>
      <c r="F4182" s="1">
        <v>4.008</v>
      </c>
      <c r="G4182" s="1" t="s">
        <v>667</v>
      </c>
      <c r="H4182" s="1" t="s">
        <v>6402</v>
      </c>
      <c r="I4182" s="1" t="s">
        <v>6405</v>
      </c>
      <c r="J4182" s="1">
        <v>0.52</v>
      </c>
      <c r="K4182" s="1">
        <v>-2.35</v>
      </c>
      <c r="L4182" s="1">
        <v>-1.22</v>
      </c>
      <c r="M4182" s="1">
        <v>0.71</v>
      </c>
      <c r="N4182" s="1">
        <v>-0.72</v>
      </c>
      <c r="O4182" s="1">
        <v>0</v>
      </c>
      <c r="P4182" s="1">
        <v>-0.53</v>
      </c>
      <c r="Q4182" s="1">
        <v>0.48</v>
      </c>
      <c r="R4182" s="1">
        <v>-0.16</v>
      </c>
      <c r="S4182">
        <v>1107250</v>
      </c>
      <c r="T4182">
        <f t="shared" si="65"/>
        <v>0</v>
      </c>
    </row>
    <row r="4183" spans="1:20" x14ac:dyDescent="0.25">
      <c r="A4183" s="1" t="s">
        <v>6407</v>
      </c>
      <c r="B4183" s="1">
        <v>36.5</v>
      </c>
      <c r="C4183" s="1">
        <v>36.26</v>
      </c>
      <c r="D4183" s="1" t="s">
        <v>6225</v>
      </c>
      <c r="E4183" s="1" t="s">
        <v>699</v>
      </c>
      <c r="F4183" s="1">
        <v>3.964</v>
      </c>
      <c r="G4183" s="1" t="s">
        <v>4901</v>
      </c>
      <c r="H4183" s="1" t="s">
        <v>6408</v>
      </c>
      <c r="I4183" s="1" t="s">
        <v>6409</v>
      </c>
      <c r="J4183" s="1">
        <v>0.55000000000000004</v>
      </c>
      <c r="K4183" s="1">
        <v>-2.38</v>
      </c>
      <c r="L4183" s="1">
        <v>-1.25</v>
      </c>
      <c r="M4183" s="1">
        <v>0.71</v>
      </c>
      <c r="N4183" s="1">
        <v>-0.72</v>
      </c>
      <c r="O4183" s="1">
        <v>0</v>
      </c>
      <c r="P4183" s="1">
        <v>-0.54</v>
      </c>
      <c r="Q4183" s="1">
        <v>0.49</v>
      </c>
      <c r="R4183" s="1">
        <v>-0.15</v>
      </c>
      <c r="S4183">
        <v>1109250</v>
      </c>
      <c r="T4183">
        <f t="shared" si="65"/>
        <v>0</v>
      </c>
    </row>
    <row r="4184" spans="1:20" x14ac:dyDescent="0.25">
      <c r="A4184" s="1" t="s">
        <v>6410</v>
      </c>
      <c r="B4184" s="1">
        <v>36.5</v>
      </c>
      <c r="C4184" s="1">
        <v>36.29</v>
      </c>
      <c r="D4184" s="1" t="s">
        <v>6221</v>
      </c>
      <c r="E4184" s="1" t="s">
        <v>699</v>
      </c>
      <c r="F4184" s="1">
        <v>3.9969999999999999</v>
      </c>
      <c r="G4184" s="1" t="s">
        <v>36</v>
      </c>
      <c r="H4184" s="1" t="s">
        <v>6411</v>
      </c>
      <c r="I4184" s="1" t="s">
        <v>6412</v>
      </c>
      <c r="J4184" s="1">
        <v>0.52</v>
      </c>
      <c r="K4184" s="1">
        <v>-2.38</v>
      </c>
      <c r="L4184" s="1">
        <v>-1.25</v>
      </c>
      <c r="M4184" s="1">
        <v>0.71</v>
      </c>
      <c r="N4184" s="1">
        <v>-0.72</v>
      </c>
      <c r="O4184" s="1">
        <v>0</v>
      </c>
      <c r="P4184" s="1">
        <v>-0.54</v>
      </c>
      <c r="Q4184" s="1">
        <v>0.5</v>
      </c>
      <c r="R4184" s="1">
        <v>-0.14000000000000001</v>
      </c>
      <c r="S4184">
        <v>1111250</v>
      </c>
      <c r="T4184">
        <f t="shared" si="65"/>
        <v>0</v>
      </c>
    </row>
    <row r="4185" spans="1:20" x14ac:dyDescent="0.25">
      <c r="A4185" s="1" t="s">
        <v>6413</v>
      </c>
      <c r="B4185" s="1">
        <v>36.5</v>
      </c>
      <c r="C4185" s="1">
        <v>36.36</v>
      </c>
      <c r="D4185" s="1" t="s">
        <v>6257</v>
      </c>
      <c r="E4185" s="1" t="s">
        <v>699</v>
      </c>
      <c r="F4185" s="1">
        <v>3.9990000000000001</v>
      </c>
      <c r="G4185" s="1" t="s">
        <v>667</v>
      </c>
      <c r="H4185" s="1" t="s">
        <v>6414</v>
      </c>
      <c r="I4185" s="1" t="s">
        <v>6415</v>
      </c>
      <c r="J4185" s="1">
        <v>0.46</v>
      </c>
      <c r="K4185" s="1">
        <v>-2.35</v>
      </c>
      <c r="L4185" s="1">
        <v>-1.25</v>
      </c>
      <c r="M4185" s="1">
        <v>0.71</v>
      </c>
      <c r="N4185" s="1">
        <v>-0.72</v>
      </c>
      <c r="O4185" s="1">
        <v>0</v>
      </c>
      <c r="P4185" s="1">
        <v>-0.54</v>
      </c>
      <c r="Q4185" s="1">
        <v>0.5</v>
      </c>
      <c r="R4185" s="1">
        <v>-0.13</v>
      </c>
      <c r="S4185">
        <v>1113250</v>
      </c>
      <c r="T4185">
        <f t="shared" si="65"/>
        <v>0</v>
      </c>
    </row>
    <row r="4186" spans="1:20" x14ac:dyDescent="0.25">
      <c r="A4186" s="1" t="s">
        <v>6416</v>
      </c>
      <c r="B4186" s="1">
        <v>36.5</v>
      </c>
      <c r="C4186" s="1">
        <v>36.380000000000003</v>
      </c>
      <c r="D4186" s="1" t="s">
        <v>6225</v>
      </c>
      <c r="E4186" s="1" t="s">
        <v>699</v>
      </c>
      <c r="F4186" s="1">
        <v>3.9990000000000001</v>
      </c>
      <c r="G4186" s="1" t="s">
        <v>667</v>
      </c>
      <c r="H4186" s="1" t="s">
        <v>6417</v>
      </c>
      <c r="I4186" s="1" t="s">
        <v>6418</v>
      </c>
      <c r="J4186" s="1">
        <v>0.37</v>
      </c>
      <c r="K4186" s="1">
        <v>-2.38</v>
      </c>
      <c r="L4186" s="1">
        <v>-1.31</v>
      </c>
      <c r="M4186" s="1">
        <v>0.71</v>
      </c>
      <c r="N4186" s="1">
        <v>-0.72</v>
      </c>
      <c r="O4186" s="1">
        <v>0</v>
      </c>
      <c r="P4186" s="1">
        <v>-0.54</v>
      </c>
      <c r="Q4186" s="1">
        <v>0.5</v>
      </c>
      <c r="R4186" s="1">
        <v>-0.14000000000000001</v>
      </c>
      <c r="S4186">
        <v>1115250</v>
      </c>
      <c r="T4186">
        <f t="shared" si="65"/>
        <v>0</v>
      </c>
    </row>
    <row r="4187" spans="1:20" x14ac:dyDescent="0.25">
      <c r="A4187" s="1" t="s">
        <v>6419</v>
      </c>
      <c r="B4187" s="1">
        <v>36.5</v>
      </c>
      <c r="C4187" s="1">
        <v>36.409999999999997</v>
      </c>
      <c r="D4187" s="1" t="s">
        <v>6221</v>
      </c>
      <c r="E4187" s="1" t="s">
        <v>747</v>
      </c>
      <c r="F4187" s="1">
        <v>3.988</v>
      </c>
      <c r="G4187" s="1" t="s">
        <v>173</v>
      </c>
      <c r="H4187" s="1" t="s">
        <v>6411</v>
      </c>
      <c r="I4187" s="1" t="s">
        <v>6420</v>
      </c>
      <c r="J4187" s="1">
        <v>0.52</v>
      </c>
      <c r="K4187" s="1">
        <v>-2.38</v>
      </c>
      <c r="L4187" s="1">
        <v>-1.22</v>
      </c>
      <c r="M4187" s="1">
        <v>0.71</v>
      </c>
      <c r="N4187" s="1">
        <v>-0.72</v>
      </c>
      <c r="O4187" s="1">
        <v>0</v>
      </c>
      <c r="P4187" s="1">
        <v>-0.53</v>
      </c>
      <c r="Q4187" s="1">
        <v>0.5</v>
      </c>
      <c r="R4187" s="1">
        <v>-0.13</v>
      </c>
      <c r="S4187">
        <v>1117250</v>
      </c>
      <c r="T4187">
        <f t="shared" si="65"/>
        <v>0</v>
      </c>
    </row>
    <row r="4188" spans="1:20" x14ac:dyDescent="0.25">
      <c r="A4188" s="1" t="s">
        <v>6421</v>
      </c>
      <c r="B4188" s="1">
        <v>36.5</v>
      </c>
      <c r="C4188" s="1">
        <v>36.450000000000003</v>
      </c>
      <c r="D4188" s="1" t="s">
        <v>6225</v>
      </c>
      <c r="E4188" s="1" t="s">
        <v>699</v>
      </c>
      <c r="F4188" s="1">
        <v>4.0030000000000001</v>
      </c>
      <c r="G4188" s="1" t="s">
        <v>173</v>
      </c>
      <c r="H4188" s="1" t="s">
        <v>6411</v>
      </c>
      <c r="I4188" s="1" t="s">
        <v>6422</v>
      </c>
      <c r="J4188" s="1">
        <v>0.55000000000000004</v>
      </c>
      <c r="K4188" s="1">
        <v>-2.35</v>
      </c>
      <c r="L4188" s="1">
        <v>-1.1599999999999999</v>
      </c>
      <c r="M4188" s="1">
        <v>0.71</v>
      </c>
      <c r="N4188" s="1">
        <v>-0.72</v>
      </c>
      <c r="O4188" s="1">
        <v>0</v>
      </c>
      <c r="P4188" s="1">
        <v>-0.53</v>
      </c>
      <c r="Q4188" s="1">
        <v>0.49</v>
      </c>
      <c r="R4188" s="1">
        <v>-0.15</v>
      </c>
      <c r="S4188">
        <v>1119250</v>
      </c>
      <c r="T4188">
        <f t="shared" si="65"/>
        <v>0</v>
      </c>
    </row>
    <row r="4189" spans="1:20" x14ac:dyDescent="0.25">
      <c r="A4189" s="1" t="s">
        <v>6423</v>
      </c>
      <c r="B4189" s="1">
        <v>36.5</v>
      </c>
      <c r="C4189" s="1">
        <v>36.47</v>
      </c>
      <c r="D4189" s="1" t="s">
        <v>6257</v>
      </c>
      <c r="E4189" s="1" t="s">
        <v>699</v>
      </c>
      <c r="F4189" s="1">
        <v>3.9889999999999999</v>
      </c>
      <c r="G4189" s="1" t="s">
        <v>667</v>
      </c>
      <c r="H4189" s="1" t="s">
        <v>6424</v>
      </c>
      <c r="I4189" s="1" t="s">
        <v>6425</v>
      </c>
      <c r="J4189" s="1">
        <v>0.46</v>
      </c>
      <c r="K4189" s="1">
        <v>-2.29</v>
      </c>
      <c r="L4189" s="1">
        <v>-1.1299999999999999</v>
      </c>
      <c r="M4189" s="1">
        <v>0.7</v>
      </c>
      <c r="N4189" s="1">
        <v>-0.72</v>
      </c>
      <c r="O4189" s="1">
        <v>0</v>
      </c>
      <c r="P4189" s="1">
        <v>-0.53</v>
      </c>
      <c r="Q4189" s="1">
        <v>0.5</v>
      </c>
      <c r="R4189" s="1">
        <v>-0.14000000000000001</v>
      </c>
      <c r="S4189">
        <v>1121250</v>
      </c>
      <c r="T4189">
        <f t="shared" si="65"/>
        <v>0</v>
      </c>
    </row>
    <row r="4190" spans="1:20" x14ac:dyDescent="0.25">
      <c r="A4190" s="1" t="s">
        <v>6426</v>
      </c>
      <c r="B4190" s="1">
        <v>36.5</v>
      </c>
      <c r="C4190" s="1">
        <v>36.520000000000003</v>
      </c>
      <c r="D4190" s="1" t="s">
        <v>6221</v>
      </c>
      <c r="E4190" s="1" t="s">
        <v>699</v>
      </c>
      <c r="F4190" s="1">
        <v>3.98</v>
      </c>
      <c r="G4190" s="1" t="s">
        <v>36</v>
      </c>
      <c r="H4190" s="1" t="s">
        <v>6427</v>
      </c>
      <c r="I4190" s="1" t="s">
        <v>6428</v>
      </c>
      <c r="J4190" s="1">
        <v>0.57999999999999996</v>
      </c>
      <c r="K4190" s="1">
        <v>-2.38</v>
      </c>
      <c r="L4190" s="1">
        <v>-1.19</v>
      </c>
      <c r="M4190" s="1">
        <v>0.7</v>
      </c>
      <c r="N4190" s="1">
        <v>-0.72</v>
      </c>
      <c r="O4190" s="1">
        <v>0</v>
      </c>
      <c r="P4190" s="1">
        <v>-0.53</v>
      </c>
      <c r="Q4190" s="1">
        <v>0.5</v>
      </c>
      <c r="R4190" s="1">
        <v>-0.13</v>
      </c>
      <c r="S4190">
        <v>1123250</v>
      </c>
      <c r="T4190">
        <f t="shared" si="65"/>
        <v>0</v>
      </c>
    </row>
    <row r="4191" spans="1:20" x14ac:dyDescent="0.25">
      <c r="A4191" s="1" t="s">
        <v>6429</v>
      </c>
      <c r="B4191" s="1">
        <v>36.5</v>
      </c>
      <c r="C4191" s="1">
        <v>36.549999999999997</v>
      </c>
      <c r="D4191" s="1" t="s">
        <v>6221</v>
      </c>
      <c r="E4191" s="1" t="s">
        <v>699</v>
      </c>
      <c r="F4191" s="1">
        <v>4.0170000000000003</v>
      </c>
      <c r="G4191" s="1" t="s">
        <v>667</v>
      </c>
      <c r="H4191" s="1" t="s">
        <v>6430</v>
      </c>
      <c r="I4191" s="1" t="s">
        <v>6431</v>
      </c>
      <c r="J4191" s="1">
        <v>0.55000000000000004</v>
      </c>
      <c r="K4191" s="1">
        <v>-2.35</v>
      </c>
      <c r="L4191" s="1">
        <v>-1.22</v>
      </c>
      <c r="M4191" s="1">
        <v>0.7</v>
      </c>
      <c r="N4191" s="1">
        <v>-0.72</v>
      </c>
      <c r="O4191" s="1">
        <v>0</v>
      </c>
      <c r="P4191" s="1">
        <v>-0.53</v>
      </c>
      <c r="Q4191" s="1">
        <v>0.49</v>
      </c>
      <c r="R4191" s="1">
        <v>-0.14000000000000001</v>
      </c>
      <c r="S4191">
        <v>1125250</v>
      </c>
      <c r="T4191">
        <f t="shared" si="65"/>
        <v>0</v>
      </c>
    </row>
    <row r="4192" spans="1:20" x14ac:dyDescent="0.25">
      <c r="A4192" s="1" t="s">
        <v>6432</v>
      </c>
      <c r="B4192" s="1">
        <v>37</v>
      </c>
      <c r="C4192" s="1">
        <v>36.590000000000003</v>
      </c>
      <c r="D4192" s="1" t="s">
        <v>6225</v>
      </c>
      <c r="E4192" s="1" t="s">
        <v>747</v>
      </c>
      <c r="F4192" s="1">
        <v>4.0019999999999998</v>
      </c>
      <c r="G4192" s="1" t="s">
        <v>173</v>
      </c>
      <c r="H4192" s="1" t="s">
        <v>6427</v>
      </c>
      <c r="I4192" s="1" t="s">
        <v>6330</v>
      </c>
      <c r="J4192" s="1">
        <v>0.57999999999999996</v>
      </c>
      <c r="K4192" s="1">
        <v>-2.2599999999999998</v>
      </c>
      <c r="L4192" s="1">
        <v>-1.1000000000000001</v>
      </c>
      <c r="M4192" s="1">
        <v>0.7</v>
      </c>
      <c r="N4192" s="1">
        <v>-0.73</v>
      </c>
      <c r="O4192" s="1">
        <v>0</v>
      </c>
      <c r="P4192" s="1">
        <v>-0.53</v>
      </c>
      <c r="Q4192" s="1">
        <v>0.5</v>
      </c>
      <c r="R4192" s="1">
        <v>-0.13</v>
      </c>
      <c r="S4192">
        <v>1127250</v>
      </c>
      <c r="T4192">
        <f t="shared" si="65"/>
        <v>0</v>
      </c>
    </row>
    <row r="4193" spans="1:20" x14ac:dyDescent="0.25">
      <c r="A4193" s="1" t="s">
        <v>6433</v>
      </c>
      <c r="B4193" s="1">
        <v>37</v>
      </c>
      <c r="C4193" s="1">
        <v>36.619999999999997</v>
      </c>
      <c r="D4193" s="1" t="s">
        <v>6221</v>
      </c>
      <c r="E4193" s="1" t="s">
        <v>747</v>
      </c>
      <c r="F4193" s="1">
        <v>3.9830000000000001</v>
      </c>
      <c r="G4193" s="1" t="s">
        <v>667</v>
      </c>
      <c r="H4193" s="1" t="s">
        <v>6434</v>
      </c>
      <c r="I4193" s="1" t="s">
        <v>6435</v>
      </c>
      <c r="J4193" s="1">
        <v>0.43</v>
      </c>
      <c r="K4193" s="1">
        <v>-2.2000000000000002</v>
      </c>
      <c r="L4193" s="1">
        <v>-1.1000000000000001</v>
      </c>
      <c r="M4193" s="1">
        <v>0.7</v>
      </c>
      <c r="N4193" s="1">
        <v>-0.73</v>
      </c>
      <c r="O4193" s="1">
        <v>0</v>
      </c>
      <c r="P4193" s="1">
        <v>-0.53</v>
      </c>
      <c r="Q4193" s="1">
        <v>0.5</v>
      </c>
      <c r="R4193" s="1">
        <v>-0.13</v>
      </c>
      <c r="S4193">
        <v>1129250</v>
      </c>
      <c r="T4193">
        <f t="shared" si="65"/>
        <v>0</v>
      </c>
    </row>
    <row r="4194" spans="1:20" x14ac:dyDescent="0.25">
      <c r="A4194" s="1" t="s">
        <v>6436</v>
      </c>
      <c r="B4194" s="1">
        <v>37</v>
      </c>
      <c r="C4194" s="1">
        <v>36.659999999999997</v>
      </c>
      <c r="D4194" s="1" t="s">
        <v>6293</v>
      </c>
      <c r="E4194" s="1" t="s">
        <v>747</v>
      </c>
      <c r="F4194" s="1">
        <v>3.9990000000000001</v>
      </c>
      <c r="G4194" s="1" t="s">
        <v>4977</v>
      </c>
      <c r="H4194" s="1" t="s">
        <v>6430</v>
      </c>
      <c r="I4194" s="1" t="s">
        <v>6437</v>
      </c>
      <c r="J4194" s="1">
        <v>0.67</v>
      </c>
      <c r="K4194" s="1">
        <v>-2.44</v>
      </c>
      <c r="L4194" s="1">
        <v>-1.34</v>
      </c>
      <c r="M4194" s="1">
        <v>0.7</v>
      </c>
      <c r="N4194" s="1">
        <v>-0.72</v>
      </c>
      <c r="O4194" s="1">
        <v>0</v>
      </c>
      <c r="P4194" s="1">
        <v>-0.52</v>
      </c>
      <c r="Q4194" s="1">
        <v>0.49</v>
      </c>
      <c r="R4194" s="1">
        <v>-0.14000000000000001</v>
      </c>
      <c r="S4194">
        <v>1131250</v>
      </c>
      <c r="T4194">
        <f t="shared" si="65"/>
        <v>0</v>
      </c>
    </row>
    <row r="4195" spans="1:20" x14ac:dyDescent="0.25">
      <c r="A4195" s="1" t="s">
        <v>6438</v>
      </c>
      <c r="B4195" s="1">
        <v>37</v>
      </c>
      <c r="C4195" s="1">
        <v>36.69</v>
      </c>
      <c r="D4195" s="1" t="s">
        <v>6257</v>
      </c>
      <c r="E4195" s="1" t="s">
        <v>747</v>
      </c>
      <c r="F4195" s="1">
        <v>4.0170000000000003</v>
      </c>
      <c r="G4195" s="1" t="s">
        <v>182</v>
      </c>
      <c r="H4195" s="1" t="s">
        <v>6439</v>
      </c>
      <c r="I4195" s="1" t="s">
        <v>6440</v>
      </c>
      <c r="J4195" s="1">
        <v>0.7</v>
      </c>
      <c r="K4195" s="1">
        <v>-2.84</v>
      </c>
      <c r="L4195" s="1">
        <v>-0.95</v>
      </c>
      <c r="M4195" s="1">
        <v>0.68</v>
      </c>
      <c r="N4195" s="1">
        <v>-0.75</v>
      </c>
      <c r="O4195" s="1">
        <v>0</v>
      </c>
      <c r="P4195" s="1">
        <v>-0.51</v>
      </c>
      <c r="Q4195" s="1">
        <v>0.51</v>
      </c>
      <c r="R4195" s="1">
        <v>-0.15</v>
      </c>
      <c r="S4195">
        <v>1133250</v>
      </c>
      <c r="T4195">
        <f t="shared" si="65"/>
        <v>0</v>
      </c>
    </row>
    <row r="4196" spans="1:20" x14ac:dyDescent="0.25">
      <c r="A4196" s="1" t="s">
        <v>6441</v>
      </c>
      <c r="B4196" s="1">
        <v>37</v>
      </c>
      <c r="C4196" s="1">
        <v>36.729999999999997</v>
      </c>
      <c r="D4196" s="1" t="s">
        <v>6257</v>
      </c>
      <c r="E4196" s="1" t="s">
        <v>747</v>
      </c>
      <c r="F4196" s="1">
        <v>3.9990000000000001</v>
      </c>
      <c r="G4196" s="1" t="s">
        <v>4977</v>
      </c>
      <c r="H4196" s="1" t="s">
        <v>6439</v>
      </c>
      <c r="I4196" s="1" t="s">
        <v>6435</v>
      </c>
      <c r="J4196" s="1">
        <v>-4.6399999999999997</v>
      </c>
      <c r="K4196" s="1">
        <v>-0.24</v>
      </c>
      <c r="L4196" s="1">
        <v>-2.35</v>
      </c>
      <c r="M4196" s="1">
        <v>0.69</v>
      </c>
      <c r="N4196" s="1">
        <v>-0.73</v>
      </c>
      <c r="O4196" s="1">
        <v>0</v>
      </c>
      <c r="P4196" s="1">
        <v>-0.51</v>
      </c>
      <c r="Q4196" s="1">
        <v>0.49</v>
      </c>
      <c r="R4196" s="1">
        <v>-0.15</v>
      </c>
      <c r="S4196">
        <v>1135250</v>
      </c>
      <c r="T4196">
        <f t="shared" si="65"/>
        <v>0</v>
      </c>
    </row>
    <row r="4197" spans="1:20" x14ac:dyDescent="0.25">
      <c r="A4197" s="1" t="s">
        <v>6442</v>
      </c>
      <c r="B4197" s="1">
        <v>37</v>
      </c>
      <c r="C4197" s="1">
        <v>36.78</v>
      </c>
      <c r="D4197" s="1" t="s">
        <v>6293</v>
      </c>
      <c r="E4197" s="1" t="s">
        <v>747</v>
      </c>
      <c r="F4197" s="1">
        <v>3.996</v>
      </c>
      <c r="G4197" s="1" t="s">
        <v>134</v>
      </c>
      <c r="H4197" s="1" t="s">
        <v>6443</v>
      </c>
      <c r="I4197" s="1" t="s">
        <v>6444</v>
      </c>
      <c r="J4197" s="1">
        <v>1.71</v>
      </c>
      <c r="K4197" s="1">
        <v>-2.4700000000000002</v>
      </c>
      <c r="L4197" s="1">
        <v>7.2</v>
      </c>
      <c r="M4197" s="1">
        <v>0.56999999999999995</v>
      </c>
      <c r="N4197" s="1">
        <v>-0.83</v>
      </c>
      <c r="O4197" s="1">
        <v>0.02</v>
      </c>
      <c r="P4197" s="1">
        <v>-0.45</v>
      </c>
      <c r="Q4197" s="1">
        <v>0.52</v>
      </c>
      <c r="R4197" s="1">
        <v>-0.16</v>
      </c>
      <c r="S4197">
        <v>1137250</v>
      </c>
      <c r="T4197">
        <f t="shared" si="65"/>
        <v>0</v>
      </c>
    </row>
    <row r="4198" spans="1:20" x14ac:dyDescent="0.25">
      <c r="A4198" s="1" t="s">
        <v>6445</v>
      </c>
      <c r="B4198" s="1">
        <v>37</v>
      </c>
      <c r="C4198" s="1">
        <v>36.81</v>
      </c>
      <c r="D4198" s="1" t="s">
        <v>6257</v>
      </c>
      <c r="E4198" s="1" t="s">
        <v>747</v>
      </c>
      <c r="F4198" s="1">
        <v>4.0060000000000002</v>
      </c>
      <c r="G4198" s="1" t="s">
        <v>6446</v>
      </c>
      <c r="H4198" s="1" t="s">
        <v>6447</v>
      </c>
      <c r="I4198" s="1" t="s">
        <v>6448</v>
      </c>
      <c r="J4198" s="1">
        <v>0.61</v>
      </c>
      <c r="K4198" s="1">
        <v>-2.17</v>
      </c>
      <c r="L4198" s="1">
        <v>-0.76</v>
      </c>
      <c r="M4198" s="1">
        <v>0.51</v>
      </c>
      <c r="N4198" s="1">
        <v>-0.87</v>
      </c>
      <c r="O4198" s="1">
        <v>0.02</v>
      </c>
      <c r="P4198" s="1">
        <v>-0.43</v>
      </c>
      <c r="Q4198" s="1">
        <v>0.53</v>
      </c>
      <c r="R4198" s="1">
        <v>-0.14000000000000001</v>
      </c>
      <c r="S4198">
        <v>1139250</v>
      </c>
      <c r="T4198">
        <f t="shared" si="65"/>
        <v>0</v>
      </c>
    </row>
    <row r="4199" spans="1:20" x14ac:dyDescent="0.25">
      <c r="A4199" s="1" t="s">
        <v>6449</v>
      </c>
      <c r="B4199" s="1">
        <v>37</v>
      </c>
      <c r="C4199" s="1">
        <v>36.83</v>
      </c>
      <c r="D4199" s="1" t="s">
        <v>6257</v>
      </c>
      <c r="E4199" s="1" t="s">
        <v>747</v>
      </c>
      <c r="F4199" s="1">
        <v>4.0170000000000003</v>
      </c>
      <c r="G4199" s="1" t="s">
        <v>6450</v>
      </c>
      <c r="H4199" s="1" t="s">
        <v>6451</v>
      </c>
      <c r="I4199" s="1" t="s">
        <v>6320</v>
      </c>
      <c r="J4199" s="1">
        <v>1.19</v>
      </c>
      <c r="K4199" s="1">
        <v>-2.08</v>
      </c>
      <c r="L4199" s="1">
        <v>-0.34</v>
      </c>
      <c r="M4199" s="1">
        <v>0.47</v>
      </c>
      <c r="N4199" s="1">
        <v>-0.89</v>
      </c>
      <c r="O4199" s="1">
        <v>0.02</v>
      </c>
      <c r="P4199" s="1">
        <v>-0.41</v>
      </c>
      <c r="Q4199" s="1">
        <v>0.53</v>
      </c>
      <c r="R4199" s="1">
        <v>-0.16</v>
      </c>
      <c r="S4199">
        <v>1141250</v>
      </c>
      <c r="T4199">
        <f t="shared" si="65"/>
        <v>0</v>
      </c>
    </row>
    <row r="4200" spans="1:20" x14ac:dyDescent="0.25">
      <c r="A4200" s="1" t="s">
        <v>6452</v>
      </c>
      <c r="B4200" s="1">
        <v>37</v>
      </c>
      <c r="C4200" s="1">
        <v>36.9</v>
      </c>
      <c r="D4200" s="1" t="s">
        <v>6293</v>
      </c>
      <c r="E4200" s="1" t="s">
        <v>747</v>
      </c>
      <c r="F4200" s="1">
        <v>4.0019999999999998</v>
      </c>
      <c r="G4200" s="1" t="s">
        <v>59</v>
      </c>
      <c r="H4200" s="1" t="s">
        <v>6424</v>
      </c>
      <c r="I4200" s="1" t="s">
        <v>6453</v>
      </c>
      <c r="J4200" s="1">
        <v>1.4</v>
      </c>
      <c r="K4200" s="1">
        <v>-2.84</v>
      </c>
      <c r="L4200" s="1">
        <v>-0.4</v>
      </c>
      <c r="M4200" s="1">
        <v>0.37</v>
      </c>
      <c r="N4200" s="1">
        <v>-0.93</v>
      </c>
      <c r="O4200" s="1">
        <v>0.05</v>
      </c>
      <c r="P4200" s="1">
        <v>-0.36</v>
      </c>
      <c r="Q4200" s="1">
        <v>0.54</v>
      </c>
      <c r="R4200" s="1">
        <v>-0.15</v>
      </c>
      <c r="S4200">
        <v>1143250</v>
      </c>
      <c r="T4200">
        <f t="shared" si="65"/>
        <v>0</v>
      </c>
    </row>
    <row r="4201" spans="1:20" x14ac:dyDescent="0.25">
      <c r="A4201" s="1" t="s">
        <v>6454</v>
      </c>
      <c r="B4201" s="1">
        <v>37</v>
      </c>
      <c r="C4201" s="1">
        <v>36.9</v>
      </c>
      <c r="D4201" s="1" t="s">
        <v>6293</v>
      </c>
      <c r="E4201" s="1" t="s">
        <v>747</v>
      </c>
      <c r="F4201" s="1">
        <v>3.9990000000000001</v>
      </c>
      <c r="G4201" s="1" t="s">
        <v>6455</v>
      </c>
      <c r="H4201" s="1" t="s">
        <v>6424</v>
      </c>
      <c r="I4201" s="1" t="s">
        <v>6456</v>
      </c>
      <c r="J4201" s="1">
        <v>0.64</v>
      </c>
      <c r="K4201" s="1">
        <v>-1.04</v>
      </c>
      <c r="L4201" s="1">
        <v>7.66</v>
      </c>
      <c r="M4201" s="1">
        <v>0.28000000000000003</v>
      </c>
      <c r="N4201" s="1">
        <v>-0.97</v>
      </c>
      <c r="O4201" s="1">
        <v>0.05</v>
      </c>
      <c r="P4201" s="1">
        <v>-0.33</v>
      </c>
      <c r="Q4201" s="1">
        <v>0.55000000000000004</v>
      </c>
      <c r="R4201" s="1">
        <v>-0.17</v>
      </c>
      <c r="S4201">
        <v>1145250</v>
      </c>
      <c r="T4201">
        <f t="shared" si="65"/>
        <v>0</v>
      </c>
    </row>
    <row r="4202" spans="1:20" x14ac:dyDescent="0.25">
      <c r="A4202" s="1" t="s">
        <v>6457</v>
      </c>
      <c r="B4202" s="1">
        <v>37</v>
      </c>
      <c r="C4202" s="1">
        <v>36.909999999999997</v>
      </c>
      <c r="D4202" s="1" t="s">
        <v>6293</v>
      </c>
      <c r="E4202" s="1" t="s">
        <v>747</v>
      </c>
      <c r="F4202" s="1">
        <v>4.008</v>
      </c>
      <c r="G4202" s="1" t="s">
        <v>271</v>
      </c>
      <c r="H4202" s="1" t="s">
        <v>6447</v>
      </c>
      <c r="I4202" s="1" t="s">
        <v>6458</v>
      </c>
      <c r="J4202" s="1">
        <v>2.11</v>
      </c>
      <c r="K4202" s="1">
        <v>-4.3</v>
      </c>
      <c r="L4202" s="1">
        <v>-0.4</v>
      </c>
      <c r="M4202" s="1">
        <v>0.26</v>
      </c>
      <c r="N4202" s="1">
        <v>-0.64</v>
      </c>
      <c r="O4202" s="1">
        <v>-0.69</v>
      </c>
      <c r="P4202" s="1">
        <v>-0.33</v>
      </c>
      <c r="Q4202" s="1">
        <v>0.4</v>
      </c>
      <c r="R4202" s="1">
        <v>0.13</v>
      </c>
      <c r="S4202">
        <v>1147250</v>
      </c>
      <c r="T4202">
        <f t="shared" si="65"/>
        <v>0</v>
      </c>
    </row>
    <row r="4203" spans="1:20" x14ac:dyDescent="0.25">
      <c r="A4203" s="1" t="s">
        <v>6459</v>
      </c>
      <c r="B4203" s="1">
        <v>37</v>
      </c>
      <c r="C4203" s="1">
        <v>36.950000000000003</v>
      </c>
      <c r="D4203" s="1" t="s">
        <v>6460</v>
      </c>
      <c r="E4203" s="1" t="s">
        <v>747</v>
      </c>
      <c r="F4203" s="1">
        <v>4.0039999999999996</v>
      </c>
      <c r="G4203" s="1" t="s">
        <v>99</v>
      </c>
      <c r="H4203" s="1" t="s">
        <v>6451</v>
      </c>
      <c r="I4203" s="1" t="s">
        <v>6461</v>
      </c>
      <c r="J4203" s="1">
        <v>0.76</v>
      </c>
      <c r="K4203" s="1">
        <v>-2.59</v>
      </c>
      <c r="L4203" s="1">
        <v>-1.25</v>
      </c>
      <c r="M4203" s="1">
        <v>0.21</v>
      </c>
      <c r="N4203" s="1">
        <v>-0.6</v>
      </c>
      <c r="O4203" s="1">
        <v>-0.76</v>
      </c>
      <c r="P4203" s="1">
        <v>-0.32</v>
      </c>
      <c r="Q4203" s="1">
        <v>0.37</v>
      </c>
      <c r="R4203" s="1">
        <v>0.14000000000000001</v>
      </c>
      <c r="S4203">
        <v>1149250</v>
      </c>
      <c r="T4203">
        <f t="shared" si="65"/>
        <v>0</v>
      </c>
    </row>
    <row r="4204" spans="1:20" x14ac:dyDescent="0.25">
      <c r="A4204" s="1" t="s">
        <v>6462</v>
      </c>
      <c r="B4204" s="1">
        <v>37</v>
      </c>
      <c r="C4204" s="1">
        <v>37</v>
      </c>
      <c r="D4204" s="1" t="s">
        <v>6463</v>
      </c>
      <c r="E4204" s="1" t="s">
        <v>747</v>
      </c>
      <c r="F4204" s="1">
        <v>4.0170000000000003</v>
      </c>
      <c r="G4204" s="1" t="s">
        <v>95</v>
      </c>
      <c r="H4204" s="1" t="s">
        <v>6464</v>
      </c>
      <c r="I4204" s="1" t="s">
        <v>6465</v>
      </c>
      <c r="J4204" s="1">
        <v>0.49</v>
      </c>
      <c r="K4204" s="1">
        <v>-2.17</v>
      </c>
      <c r="L4204" s="1">
        <v>-1.1599999999999999</v>
      </c>
      <c r="M4204" s="1">
        <v>0.21</v>
      </c>
      <c r="N4204" s="1">
        <v>-0.59</v>
      </c>
      <c r="O4204" s="1">
        <v>-0.76</v>
      </c>
      <c r="P4204" s="1">
        <v>-0.33</v>
      </c>
      <c r="Q4204" s="1">
        <v>0.36</v>
      </c>
      <c r="R4204" s="1">
        <v>0.15</v>
      </c>
      <c r="S4204">
        <v>1151250</v>
      </c>
      <c r="T4204">
        <f t="shared" si="65"/>
        <v>0</v>
      </c>
    </row>
    <row r="4205" spans="1:20" x14ac:dyDescent="0.25">
      <c r="A4205" s="1" t="s">
        <v>6466</v>
      </c>
      <c r="B4205" s="1">
        <v>37</v>
      </c>
      <c r="C4205" s="1">
        <v>37.04</v>
      </c>
      <c r="D4205" s="1" t="s">
        <v>6463</v>
      </c>
      <c r="E4205" s="1" t="s">
        <v>699</v>
      </c>
      <c r="F4205" s="1">
        <v>3.9689999999999999</v>
      </c>
      <c r="G4205" s="1" t="s">
        <v>95</v>
      </c>
      <c r="H4205" s="1" t="s">
        <v>6447</v>
      </c>
      <c r="I4205" s="1" t="s">
        <v>6431</v>
      </c>
      <c r="J4205" s="1">
        <v>-0.18</v>
      </c>
      <c r="K4205" s="1">
        <v>-1.98</v>
      </c>
      <c r="L4205" s="1">
        <v>-1.34</v>
      </c>
      <c r="M4205" s="1">
        <v>0.21</v>
      </c>
      <c r="N4205" s="1">
        <v>-0.59</v>
      </c>
      <c r="O4205" s="1">
        <v>-0.77</v>
      </c>
      <c r="P4205" s="1">
        <v>-0.32</v>
      </c>
      <c r="Q4205" s="1">
        <v>0.36</v>
      </c>
      <c r="R4205" s="1">
        <v>0.14000000000000001</v>
      </c>
      <c r="S4205">
        <v>1153250</v>
      </c>
      <c r="T4205">
        <f t="shared" si="65"/>
        <v>0</v>
      </c>
    </row>
    <row r="4206" spans="1:20" x14ac:dyDescent="0.25">
      <c r="A4206" s="1" t="s">
        <v>6467</v>
      </c>
      <c r="B4206" s="1">
        <v>37.5</v>
      </c>
      <c r="C4206" s="1">
        <v>37</v>
      </c>
      <c r="D4206" s="1" t="s">
        <v>6293</v>
      </c>
      <c r="E4206" s="1" t="s">
        <v>699</v>
      </c>
      <c r="F4206" s="1">
        <v>3.9830000000000001</v>
      </c>
      <c r="G4206" s="1" t="s">
        <v>6468</v>
      </c>
      <c r="H4206" s="1" t="s">
        <v>6469</v>
      </c>
      <c r="I4206" s="1" t="s">
        <v>6470</v>
      </c>
      <c r="J4206" s="1">
        <v>0.18</v>
      </c>
      <c r="K4206" s="1">
        <v>-2.38</v>
      </c>
      <c r="L4206" s="1">
        <v>-1.25</v>
      </c>
      <c r="M4206" s="1">
        <v>0.2</v>
      </c>
      <c r="N4206" s="1">
        <v>-0.57999999999999996</v>
      </c>
      <c r="O4206" s="1">
        <v>-0.77</v>
      </c>
      <c r="P4206" s="1">
        <v>-0.32</v>
      </c>
      <c r="Q4206" s="1">
        <v>0.37</v>
      </c>
      <c r="R4206" s="1">
        <v>0.16</v>
      </c>
      <c r="S4206">
        <v>1155250</v>
      </c>
      <c r="T4206">
        <f t="shared" si="65"/>
        <v>0</v>
      </c>
    </row>
    <row r="4207" spans="1:20" x14ac:dyDescent="0.25">
      <c r="A4207" s="1" t="s">
        <v>6471</v>
      </c>
      <c r="B4207" s="1">
        <v>37.5</v>
      </c>
      <c r="C4207" s="1">
        <v>37.07</v>
      </c>
      <c r="D4207" s="1" t="s">
        <v>6310</v>
      </c>
      <c r="E4207" s="1" t="s">
        <v>699</v>
      </c>
      <c r="F4207" s="1">
        <v>3.972</v>
      </c>
      <c r="G4207" s="1" t="s">
        <v>123</v>
      </c>
      <c r="H4207" s="1" t="s">
        <v>6443</v>
      </c>
      <c r="I4207" s="1" t="s">
        <v>6472</v>
      </c>
      <c r="J4207" s="1">
        <v>0.46</v>
      </c>
      <c r="K4207" s="1">
        <v>-2.3199999999999998</v>
      </c>
      <c r="L4207" s="1">
        <v>-1.22</v>
      </c>
      <c r="M4207" s="1">
        <v>0.2</v>
      </c>
      <c r="N4207" s="1">
        <v>-0.57999999999999996</v>
      </c>
      <c r="O4207" s="1">
        <v>-0.77</v>
      </c>
      <c r="P4207" s="1">
        <v>-0.32</v>
      </c>
      <c r="Q4207" s="1">
        <v>0.36</v>
      </c>
      <c r="R4207" s="1">
        <v>0.15</v>
      </c>
      <c r="S4207">
        <v>1157250</v>
      </c>
      <c r="T4207">
        <f t="shared" si="65"/>
        <v>0</v>
      </c>
    </row>
    <row r="4208" spans="1:20" x14ac:dyDescent="0.25">
      <c r="A4208" s="1" t="s">
        <v>6473</v>
      </c>
      <c r="B4208" s="1">
        <v>37.5</v>
      </c>
      <c r="C4208" s="1">
        <v>37.07</v>
      </c>
      <c r="D4208" s="1" t="s">
        <v>6310</v>
      </c>
      <c r="E4208" s="1" t="s">
        <v>699</v>
      </c>
      <c r="F4208" s="1">
        <v>3.972</v>
      </c>
      <c r="G4208" s="1" t="s">
        <v>123</v>
      </c>
      <c r="H4208" s="1" t="s">
        <v>6443</v>
      </c>
      <c r="I4208" s="1" t="s">
        <v>6472</v>
      </c>
      <c r="J4208" s="1">
        <v>0.46</v>
      </c>
      <c r="K4208" s="1">
        <v>-2.3199999999999998</v>
      </c>
      <c r="L4208" s="1">
        <v>-1.22</v>
      </c>
      <c r="M4208" s="1">
        <v>0.2</v>
      </c>
      <c r="N4208" s="1">
        <v>-0.57999999999999996</v>
      </c>
      <c r="O4208" s="1">
        <v>-0.77</v>
      </c>
      <c r="P4208" s="1">
        <v>-0.32</v>
      </c>
      <c r="Q4208" s="1">
        <v>0.36</v>
      </c>
      <c r="R4208" s="1">
        <v>0.15</v>
      </c>
      <c r="S4208">
        <v>1157250</v>
      </c>
      <c r="T4208">
        <f t="shared" si="65"/>
        <v>0</v>
      </c>
    </row>
    <row r="4209" spans="1:20" x14ac:dyDescent="0.25">
      <c r="A4209" s="1" t="s">
        <v>6474</v>
      </c>
      <c r="B4209" s="1">
        <v>37.5</v>
      </c>
      <c r="C4209" s="1">
        <v>37.07</v>
      </c>
      <c r="D4209" s="1" t="s">
        <v>6310</v>
      </c>
      <c r="E4209" s="1" t="s">
        <v>699</v>
      </c>
      <c r="F4209" s="1">
        <v>3.972</v>
      </c>
      <c r="G4209" s="1" t="s">
        <v>123</v>
      </c>
      <c r="H4209" s="1" t="s">
        <v>6443</v>
      </c>
      <c r="I4209" s="1" t="s">
        <v>6472</v>
      </c>
      <c r="J4209" s="1">
        <v>0.46</v>
      </c>
      <c r="K4209" s="1">
        <v>-2.3199999999999998</v>
      </c>
      <c r="L4209" s="1">
        <v>-1.22</v>
      </c>
      <c r="M4209" s="1">
        <v>0.2</v>
      </c>
      <c r="N4209" s="1">
        <v>-0.57999999999999996</v>
      </c>
      <c r="O4209" s="1">
        <v>-0.77</v>
      </c>
      <c r="P4209" s="1">
        <v>-0.32</v>
      </c>
      <c r="Q4209" s="1">
        <v>0.36</v>
      </c>
      <c r="R4209" s="1">
        <v>0.15</v>
      </c>
      <c r="S4209">
        <v>1157250</v>
      </c>
      <c r="T4209">
        <f t="shared" si="65"/>
        <v>0</v>
      </c>
    </row>
    <row r="4210" spans="1:20" x14ac:dyDescent="0.25">
      <c r="A4210" s="1" t="s">
        <v>6475</v>
      </c>
      <c r="B4210" s="1">
        <v>37.5</v>
      </c>
      <c r="C4210" s="1">
        <v>37.07</v>
      </c>
      <c r="D4210" s="1" t="s">
        <v>6310</v>
      </c>
      <c r="E4210" s="1" t="s">
        <v>699</v>
      </c>
      <c r="F4210" s="1">
        <v>3.972</v>
      </c>
      <c r="G4210" s="1" t="s">
        <v>123</v>
      </c>
      <c r="H4210" s="1" t="s">
        <v>6443</v>
      </c>
      <c r="I4210" s="1" t="s">
        <v>6472</v>
      </c>
      <c r="J4210" s="1">
        <v>0.46</v>
      </c>
      <c r="K4210" s="1">
        <v>-2.3199999999999998</v>
      </c>
      <c r="L4210" s="1">
        <v>-1.22</v>
      </c>
      <c r="M4210" s="1">
        <v>0.2</v>
      </c>
      <c r="N4210" s="1">
        <v>-0.57999999999999996</v>
      </c>
      <c r="O4210" s="1">
        <v>-0.77</v>
      </c>
      <c r="P4210" s="1">
        <v>-0.32</v>
      </c>
      <c r="Q4210" s="1">
        <v>0.36</v>
      </c>
      <c r="R4210" s="1">
        <v>0.15</v>
      </c>
      <c r="S4210">
        <v>1157250</v>
      </c>
      <c r="T4210">
        <f t="shared" si="65"/>
        <v>0</v>
      </c>
    </row>
    <row r="4211" spans="1:20" x14ac:dyDescent="0.25">
      <c r="A4211" s="1" t="s">
        <v>6476</v>
      </c>
      <c r="B4211" s="1">
        <v>37.5</v>
      </c>
      <c r="C4211" s="1">
        <v>37.07</v>
      </c>
      <c r="D4211" s="1" t="s">
        <v>6310</v>
      </c>
      <c r="E4211" s="1" t="s">
        <v>699</v>
      </c>
      <c r="F4211" s="1">
        <v>3.972</v>
      </c>
      <c r="G4211" s="1" t="s">
        <v>123</v>
      </c>
      <c r="H4211" s="1" t="s">
        <v>6443</v>
      </c>
      <c r="I4211" s="1" t="s">
        <v>6472</v>
      </c>
      <c r="J4211" s="1">
        <v>0.46</v>
      </c>
      <c r="K4211" s="1">
        <v>-2.3199999999999998</v>
      </c>
      <c r="L4211" s="1">
        <v>-1.22</v>
      </c>
      <c r="M4211" s="1">
        <v>0.2</v>
      </c>
      <c r="N4211" s="1">
        <v>-0.57999999999999996</v>
      </c>
      <c r="O4211" s="1">
        <v>-0.77</v>
      </c>
      <c r="P4211" s="1">
        <v>-0.32</v>
      </c>
      <c r="Q4211" s="1">
        <v>0.36</v>
      </c>
      <c r="R4211" s="1">
        <v>0.15</v>
      </c>
      <c r="S4211">
        <v>1157250</v>
      </c>
      <c r="T4211">
        <f t="shared" si="65"/>
        <v>0</v>
      </c>
    </row>
    <row r="4212" spans="1:20" x14ac:dyDescent="0.25">
      <c r="A4212" s="1" t="s">
        <v>6477</v>
      </c>
      <c r="B4212" s="1">
        <v>37.5</v>
      </c>
      <c r="C4212" s="1">
        <v>37.07</v>
      </c>
      <c r="D4212" s="1" t="s">
        <v>6310</v>
      </c>
      <c r="E4212" s="1" t="s">
        <v>699</v>
      </c>
      <c r="F4212" s="1">
        <v>3.972</v>
      </c>
      <c r="G4212" s="1" t="s">
        <v>123</v>
      </c>
      <c r="H4212" s="1" t="s">
        <v>6443</v>
      </c>
      <c r="I4212" s="1" t="s">
        <v>6472</v>
      </c>
      <c r="J4212" s="1">
        <v>0.46</v>
      </c>
      <c r="K4212" s="1">
        <v>-2.3199999999999998</v>
      </c>
      <c r="L4212" s="1">
        <v>-1.22</v>
      </c>
      <c r="M4212" s="1">
        <v>0.2</v>
      </c>
      <c r="N4212" s="1">
        <v>-0.57999999999999996</v>
      </c>
      <c r="O4212" s="1">
        <v>-0.77</v>
      </c>
      <c r="P4212" s="1">
        <v>-0.32</v>
      </c>
      <c r="Q4212" s="1">
        <v>0.36</v>
      </c>
      <c r="R4212" s="1">
        <v>0.15</v>
      </c>
      <c r="S4212">
        <v>1157250</v>
      </c>
      <c r="T4212">
        <f t="shared" si="65"/>
        <v>0</v>
      </c>
    </row>
    <row r="4213" spans="1:20" x14ac:dyDescent="0.25">
      <c r="A4213" s="1" t="s">
        <v>6478</v>
      </c>
      <c r="B4213" s="1">
        <v>37.5</v>
      </c>
      <c r="C4213" s="1">
        <v>37.07</v>
      </c>
      <c r="D4213" s="1" t="s">
        <v>6310</v>
      </c>
      <c r="E4213" s="1" t="s">
        <v>699</v>
      </c>
      <c r="F4213" s="1">
        <v>3.972</v>
      </c>
      <c r="G4213" s="1" t="s">
        <v>123</v>
      </c>
      <c r="H4213" s="1" t="s">
        <v>6443</v>
      </c>
      <c r="I4213" s="1" t="s">
        <v>6472</v>
      </c>
      <c r="J4213" s="1">
        <v>0.46</v>
      </c>
      <c r="K4213" s="1">
        <v>-2.3199999999999998</v>
      </c>
      <c r="L4213" s="1">
        <v>-1.22</v>
      </c>
      <c r="M4213" s="1">
        <v>0.2</v>
      </c>
      <c r="N4213" s="1">
        <v>-0.57999999999999996</v>
      </c>
      <c r="O4213" s="1">
        <v>-0.77</v>
      </c>
      <c r="P4213" s="1">
        <v>-0.32</v>
      </c>
      <c r="Q4213" s="1">
        <v>0.36</v>
      </c>
      <c r="R4213" s="1">
        <v>0.15</v>
      </c>
      <c r="S4213">
        <v>1157250</v>
      </c>
      <c r="T4213">
        <f t="shared" si="65"/>
        <v>0</v>
      </c>
    </row>
    <row r="4214" spans="1:20" x14ac:dyDescent="0.25">
      <c r="A4214" s="1" t="s">
        <v>6479</v>
      </c>
      <c r="B4214" s="1">
        <v>37.5</v>
      </c>
      <c r="C4214" s="1">
        <v>37.07</v>
      </c>
      <c r="D4214" s="1" t="s">
        <v>6310</v>
      </c>
      <c r="E4214" s="1" t="s">
        <v>699</v>
      </c>
      <c r="F4214" s="1">
        <v>3.972</v>
      </c>
      <c r="G4214" s="1" t="s">
        <v>123</v>
      </c>
      <c r="H4214" s="1" t="s">
        <v>6443</v>
      </c>
      <c r="I4214" s="1" t="s">
        <v>6472</v>
      </c>
      <c r="J4214" s="1">
        <v>0.46</v>
      </c>
      <c r="K4214" s="1">
        <v>-2.3199999999999998</v>
      </c>
      <c r="L4214" s="1">
        <v>-1.22</v>
      </c>
      <c r="M4214" s="1">
        <v>0.2</v>
      </c>
      <c r="N4214" s="1">
        <v>-0.57999999999999996</v>
      </c>
      <c r="O4214" s="1">
        <v>-0.77</v>
      </c>
      <c r="P4214" s="1">
        <v>-0.32</v>
      </c>
      <c r="Q4214" s="1">
        <v>0.36</v>
      </c>
      <c r="R4214" s="1">
        <v>0.15</v>
      </c>
      <c r="S4214">
        <v>1157250</v>
      </c>
      <c r="T4214">
        <f t="shared" si="65"/>
        <v>0</v>
      </c>
    </row>
    <row r="4215" spans="1:20" x14ac:dyDescent="0.25">
      <c r="A4215" s="1" t="s">
        <v>6480</v>
      </c>
      <c r="B4215" s="1">
        <v>37.5</v>
      </c>
      <c r="C4215" s="1">
        <v>37.07</v>
      </c>
      <c r="D4215" s="1" t="s">
        <v>6310</v>
      </c>
      <c r="E4215" s="1" t="s">
        <v>699</v>
      </c>
      <c r="F4215" s="1">
        <v>3.972</v>
      </c>
      <c r="G4215" s="1" t="s">
        <v>123</v>
      </c>
      <c r="H4215" s="1" t="s">
        <v>6443</v>
      </c>
      <c r="I4215" s="1" t="s">
        <v>6472</v>
      </c>
      <c r="J4215" s="1">
        <v>0.46</v>
      </c>
      <c r="K4215" s="1">
        <v>-2.3199999999999998</v>
      </c>
      <c r="L4215" s="1">
        <v>-1.22</v>
      </c>
      <c r="M4215" s="1">
        <v>0.2</v>
      </c>
      <c r="N4215" s="1">
        <v>-0.57999999999999996</v>
      </c>
      <c r="O4215" s="1">
        <v>-0.77</v>
      </c>
      <c r="P4215" s="1">
        <v>-0.32</v>
      </c>
      <c r="Q4215" s="1">
        <v>0.36</v>
      </c>
      <c r="R4215" s="1">
        <v>0.15</v>
      </c>
      <c r="S4215">
        <v>1157250</v>
      </c>
      <c r="T4215">
        <f t="shared" si="65"/>
        <v>0</v>
      </c>
    </row>
    <row r="4216" spans="1:20" x14ac:dyDescent="0.25">
      <c r="A4216" s="1" t="s">
        <v>6481</v>
      </c>
      <c r="B4216" s="1">
        <v>37.5</v>
      </c>
      <c r="C4216" s="1">
        <v>37.07</v>
      </c>
      <c r="D4216" s="1" t="s">
        <v>6310</v>
      </c>
      <c r="E4216" s="1" t="s">
        <v>699</v>
      </c>
      <c r="F4216" s="1">
        <v>3.972</v>
      </c>
      <c r="G4216" s="1" t="s">
        <v>123</v>
      </c>
      <c r="H4216" s="1" t="s">
        <v>6443</v>
      </c>
      <c r="I4216" s="1" t="s">
        <v>6472</v>
      </c>
      <c r="J4216" s="1">
        <v>0.46</v>
      </c>
      <c r="K4216" s="1">
        <v>-2.3199999999999998</v>
      </c>
      <c r="L4216" s="1">
        <v>-1.22</v>
      </c>
      <c r="M4216" s="1">
        <v>0.2</v>
      </c>
      <c r="N4216" s="1">
        <v>-0.57999999999999996</v>
      </c>
      <c r="O4216" s="1">
        <v>-0.77</v>
      </c>
      <c r="P4216" s="1">
        <v>-0.32</v>
      </c>
      <c r="Q4216" s="1">
        <v>0.36</v>
      </c>
      <c r="R4216" s="1">
        <v>0.15</v>
      </c>
      <c r="S4216">
        <v>1157250</v>
      </c>
      <c r="T4216">
        <f t="shared" si="65"/>
        <v>0</v>
      </c>
    </row>
    <row r="4217" spans="1:20" x14ac:dyDescent="0.25">
      <c r="A4217" s="1" t="s">
        <v>6482</v>
      </c>
      <c r="B4217" s="1">
        <v>37.5</v>
      </c>
      <c r="C4217" s="1">
        <v>37.07</v>
      </c>
      <c r="D4217" s="1" t="s">
        <v>6310</v>
      </c>
      <c r="E4217" s="1" t="s">
        <v>699</v>
      </c>
      <c r="F4217" s="1">
        <v>3.972</v>
      </c>
      <c r="G4217" s="1" t="s">
        <v>123</v>
      </c>
      <c r="H4217" s="1" t="s">
        <v>6443</v>
      </c>
      <c r="I4217" s="1" t="s">
        <v>6472</v>
      </c>
      <c r="J4217" s="1">
        <v>0.46</v>
      </c>
      <c r="K4217" s="1">
        <v>-2.3199999999999998</v>
      </c>
      <c r="L4217" s="1">
        <v>-1.22</v>
      </c>
      <c r="M4217" s="1">
        <v>0.2</v>
      </c>
      <c r="N4217" s="1">
        <v>-0.57999999999999996</v>
      </c>
      <c r="O4217" s="1">
        <v>-0.77</v>
      </c>
      <c r="P4217" s="1">
        <v>-0.32</v>
      </c>
      <c r="Q4217" s="1">
        <v>0.36</v>
      </c>
      <c r="R4217" s="1">
        <v>0.15</v>
      </c>
      <c r="S4217">
        <v>1157250</v>
      </c>
      <c r="T4217">
        <f t="shared" si="65"/>
        <v>0</v>
      </c>
    </row>
    <row r="4218" spans="1:20" x14ac:dyDescent="0.25">
      <c r="A4218" s="1" t="s">
        <v>6483</v>
      </c>
      <c r="B4218" s="1">
        <v>37.5</v>
      </c>
      <c r="C4218" s="1">
        <v>37.07</v>
      </c>
      <c r="D4218" s="1" t="s">
        <v>6310</v>
      </c>
      <c r="E4218" s="1" t="s">
        <v>699</v>
      </c>
      <c r="F4218" s="1">
        <v>3.972</v>
      </c>
      <c r="G4218" s="1" t="s">
        <v>123</v>
      </c>
      <c r="H4218" s="1" t="s">
        <v>6443</v>
      </c>
      <c r="I4218" s="1" t="s">
        <v>6472</v>
      </c>
      <c r="J4218" s="1">
        <v>0.46</v>
      </c>
      <c r="K4218" s="1">
        <v>-2.3199999999999998</v>
      </c>
      <c r="L4218" s="1">
        <v>-1.22</v>
      </c>
      <c r="M4218" s="1">
        <v>0.2</v>
      </c>
      <c r="N4218" s="1">
        <v>-0.57999999999999996</v>
      </c>
      <c r="O4218" s="1">
        <v>-0.77</v>
      </c>
      <c r="P4218" s="1">
        <v>-0.32</v>
      </c>
      <c r="Q4218" s="1">
        <v>0.36</v>
      </c>
      <c r="R4218" s="1">
        <v>0.15</v>
      </c>
      <c r="S4218">
        <v>1157250</v>
      </c>
      <c r="T4218">
        <f t="shared" si="65"/>
        <v>0</v>
      </c>
    </row>
    <row r="4219" spans="1:20" x14ac:dyDescent="0.25">
      <c r="A4219" s="1" t="s">
        <v>6484</v>
      </c>
      <c r="B4219" s="1">
        <v>37.5</v>
      </c>
      <c r="C4219" s="1">
        <v>37.07</v>
      </c>
      <c r="D4219" s="1" t="s">
        <v>6310</v>
      </c>
      <c r="E4219" s="1" t="s">
        <v>699</v>
      </c>
      <c r="F4219" s="1">
        <v>3.972</v>
      </c>
      <c r="G4219" s="1" t="s">
        <v>123</v>
      </c>
      <c r="H4219" s="1" t="s">
        <v>6443</v>
      </c>
      <c r="I4219" s="1" t="s">
        <v>6472</v>
      </c>
      <c r="J4219" s="1">
        <v>0.46</v>
      </c>
      <c r="K4219" s="1">
        <v>-2.3199999999999998</v>
      </c>
      <c r="L4219" s="1">
        <v>-1.22</v>
      </c>
      <c r="M4219" s="1">
        <v>0.2</v>
      </c>
      <c r="N4219" s="1">
        <v>-0.57999999999999996</v>
      </c>
      <c r="O4219" s="1">
        <v>-0.77</v>
      </c>
      <c r="P4219" s="1">
        <v>-0.32</v>
      </c>
      <c r="Q4219" s="1">
        <v>0.36</v>
      </c>
      <c r="R4219" s="1">
        <v>0.15</v>
      </c>
      <c r="S4219">
        <v>1157250</v>
      </c>
      <c r="T4219">
        <f t="shared" si="65"/>
        <v>0</v>
      </c>
    </row>
    <row r="4220" spans="1:20" x14ac:dyDescent="0.25">
      <c r="A4220" s="1" t="s">
        <v>6485</v>
      </c>
      <c r="B4220" s="1">
        <v>37.5</v>
      </c>
      <c r="C4220" s="1">
        <v>37.07</v>
      </c>
      <c r="D4220" s="1" t="s">
        <v>6310</v>
      </c>
      <c r="E4220" s="1" t="s">
        <v>699</v>
      </c>
      <c r="F4220" s="1">
        <v>3.972</v>
      </c>
      <c r="G4220" s="1" t="s">
        <v>123</v>
      </c>
      <c r="H4220" s="1" t="s">
        <v>6443</v>
      </c>
      <c r="I4220" s="1" t="s">
        <v>6472</v>
      </c>
      <c r="J4220" s="1">
        <v>0.46</v>
      </c>
      <c r="K4220" s="1">
        <v>-2.3199999999999998</v>
      </c>
      <c r="L4220" s="1">
        <v>-1.22</v>
      </c>
      <c r="M4220" s="1">
        <v>0.2</v>
      </c>
      <c r="N4220" s="1">
        <v>-0.57999999999999996</v>
      </c>
      <c r="O4220" s="1">
        <v>-0.77</v>
      </c>
      <c r="P4220" s="1">
        <v>-0.32</v>
      </c>
      <c r="Q4220" s="1">
        <v>0.36</v>
      </c>
      <c r="R4220" s="1">
        <v>0.15</v>
      </c>
      <c r="S4220">
        <v>1157250</v>
      </c>
      <c r="T4220">
        <f t="shared" si="65"/>
        <v>0</v>
      </c>
    </row>
    <row r="4221" spans="1:20" x14ac:dyDescent="0.25">
      <c r="A4221" s="1" t="s">
        <v>6486</v>
      </c>
      <c r="B4221" s="1">
        <v>37.5</v>
      </c>
      <c r="C4221" s="1">
        <v>37.07</v>
      </c>
      <c r="D4221" s="1" t="s">
        <v>6310</v>
      </c>
      <c r="E4221" s="1" t="s">
        <v>699</v>
      </c>
      <c r="F4221" s="1">
        <v>3.972</v>
      </c>
      <c r="G4221" s="1" t="s">
        <v>123</v>
      </c>
      <c r="H4221" s="1" t="s">
        <v>6443</v>
      </c>
      <c r="I4221" s="1" t="s">
        <v>6472</v>
      </c>
      <c r="J4221" s="1">
        <v>0.46</v>
      </c>
      <c r="K4221" s="1">
        <v>-2.3199999999999998</v>
      </c>
      <c r="L4221" s="1">
        <v>-1.22</v>
      </c>
      <c r="M4221" s="1">
        <v>0.2</v>
      </c>
      <c r="N4221" s="1">
        <v>-0.57999999999999996</v>
      </c>
      <c r="O4221" s="1">
        <v>-0.77</v>
      </c>
      <c r="P4221" s="1">
        <v>-0.32</v>
      </c>
      <c r="Q4221" s="1">
        <v>0.36</v>
      </c>
      <c r="R4221" s="1">
        <v>0.15</v>
      </c>
      <c r="S4221">
        <v>1157250</v>
      </c>
      <c r="T4221">
        <f t="shared" si="65"/>
        <v>0</v>
      </c>
    </row>
    <row r="4222" spans="1:20" x14ac:dyDescent="0.25">
      <c r="A4222" s="1" t="s">
        <v>6487</v>
      </c>
      <c r="B4222" s="1">
        <v>37.5</v>
      </c>
      <c r="C4222" s="1">
        <v>37.07</v>
      </c>
      <c r="D4222" s="1" t="s">
        <v>6310</v>
      </c>
      <c r="E4222" s="1" t="s">
        <v>699</v>
      </c>
      <c r="F4222" s="1">
        <v>3.972</v>
      </c>
      <c r="G4222" s="1" t="s">
        <v>123</v>
      </c>
      <c r="H4222" s="1" t="s">
        <v>6443</v>
      </c>
      <c r="I4222" s="1" t="s">
        <v>6472</v>
      </c>
      <c r="J4222" s="1">
        <v>0.46</v>
      </c>
      <c r="K4222" s="1">
        <v>-2.3199999999999998</v>
      </c>
      <c r="L4222" s="1">
        <v>-1.22</v>
      </c>
      <c r="M4222" s="1">
        <v>0.2</v>
      </c>
      <c r="N4222" s="1">
        <v>-0.57999999999999996</v>
      </c>
      <c r="O4222" s="1">
        <v>-0.77</v>
      </c>
      <c r="P4222" s="1">
        <v>-0.32</v>
      </c>
      <c r="Q4222" s="1">
        <v>0.36</v>
      </c>
      <c r="R4222" s="1">
        <v>0.15</v>
      </c>
      <c r="S4222">
        <v>1157250</v>
      </c>
      <c r="T4222">
        <f t="shared" si="65"/>
        <v>0</v>
      </c>
    </row>
    <row r="4223" spans="1:20" x14ac:dyDescent="0.25">
      <c r="A4223" s="1" t="s">
        <v>6488</v>
      </c>
      <c r="B4223" s="1">
        <v>37.5</v>
      </c>
      <c r="C4223" s="1">
        <v>37.07</v>
      </c>
      <c r="D4223" s="1" t="s">
        <v>6310</v>
      </c>
      <c r="E4223" s="1" t="s">
        <v>699</v>
      </c>
      <c r="F4223" s="1">
        <v>3.972</v>
      </c>
      <c r="G4223" s="1" t="s">
        <v>123</v>
      </c>
      <c r="H4223" s="1" t="s">
        <v>6443</v>
      </c>
      <c r="I4223" s="1" t="s">
        <v>6472</v>
      </c>
      <c r="J4223" s="1">
        <v>0.46</v>
      </c>
      <c r="K4223" s="1">
        <v>-2.3199999999999998</v>
      </c>
      <c r="L4223" s="1">
        <v>-1.22</v>
      </c>
      <c r="M4223" s="1">
        <v>0.2</v>
      </c>
      <c r="N4223" s="1">
        <v>-0.57999999999999996</v>
      </c>
      <c r="O4223" s="1">
        <v>-0.77</v>
      </c>
      <c r="P4223" s="1">
        <v>-0.32</v>
      </c>
      <c r="Q4223" s="1">
        <v>0.36</v>
      </c>
      <c r="R4223" s="1">
        <v>0.15</v>
      </c>
      <c r="S4223">
        <v>1157250</v>
      </c>
      <c r="T4223">
        <f t="shared" si="65"/>
        <v>0</v>
      </c>
    </row>
    <row r="4224" spans="1:20" x14ac:dyDescent="0.25">
      <c r="A4224" s="1" t="s">
        <v>6489</v>
      </c>
      <c r="B4224" s="1">
        <v>37.5</v>
      </c>
      <c r="C4224" s="1">
        <v>37.07</v>
      </c>
      <c r="D4224" s="1" t="s">
        <v>6310</v>
      </c>
      <c r="E4224" s="1" t="s">
        <v>699</v>
      </c>
      <c r="F4224" s="1">
        <v>3.972</v>
      </c>
      <c r="G4224" s="1" t="s">
        <v>123</v>
      </c>
      <c r="H4224" s="1" t="s">
        <v>6443</v>
      </c>
      <c r="I4224" s="1" t="s">
        <v>6472</v>
      </c>
      <c r="J4224" s="1">
        <v>0.46</v>
      </c>
      <c r="K4224" s="1">
        <v>-2.3199999999999998</v>
      </c>
      <c r="L4224" s="1">
        <v>-1.22</v>
      </c>
      <c r="M4224" s="1">
        <v>0.2</v>
      </c>
      <c r="N4224" s="1">
        <v>-0.57999999999999996</v>
      </c>
      <c r="O4224" s="1">
        <v>-0.77</v>
      </c>
      <c r="P4224" s="1">
        <v>-0.32</v>
      </c>
      <c r="Q4224" s="1">
        <v>0.36</v>
      </c>
      <c r="R4224" s="1">
        <v>0.15</v>
      </c>
      <c r="S4224">
        <v>1157250</v>
      </c>
      <c r="T4224">
        <f t="shared" si="65"/>
        <v>0</v>
      </c>
    </row>
    <row r="4225" spans="1:20" x14ac:dyDescent="0.25">
      <c r="A4225" s="1" t="s">
        <v>6490</v>
      </c>
      <c r="B4225" s="1">
        <v>37.5</v>
      </c>
      <c r="C4225" s="1">
        <v>37.07</v>
      </c>
      <c r="D4225" s="1" t="s">
        <v>6310</v>
      </c>
      <c r="E4225" s="1" t="s">
        <v>699</v>
      </c>
      <c r="F4225" s="1">
        <v>3.972</v>
      </c>
      <c r="G4225" s="1" t="s">
        <v>123</v>
      </c>
      <c r="H4225" s="1" t="s">
        <v>6443</v>
      </c>
      <c r="I4225" s="1" t="s">
        <v>6472</v>
      </c>
      <c r="J4225" s="1">
        <v>0.46</v>
      </c>
      <c r="K4225" s="1">
        <v>-2.3199999999999998</v>
      </c>
      <c r="L4225" s="1">
        <v>-1.22</v>
      </c>
      <c r="M4225" s="1">
        <v>0.2</v>
      </c>
      <c r="N4225" s="1">
        <v>-0.57999999999999996</v>
      </c>
      <c r="O4225" s="1">
        <v>-0.77</v>
      </c>
      <c r="P4225" s="1">
        <v>-0.32</v>
      </c>
      <c r="Q4225" s="1">
        <v>0.36</v>
      </c>
      <c r="R4225" s="1">
        <v>0.15</v>
      </c>
      <c r="S4225">
        <v>1157250</v>
      </c>
      <c r="T4225">
        <f t="shared" si="65"/>
        <v>0</v>
      </c>
    </row>
    <row r="4226" spans="1:20" x14ac:dyDescent="0.25">
      <c r="A4226" s="1" t="s">
        <v>6491</v>
      </c>
      <c r="B4226" s="1">
        <v>37.5</v>
      </c>
      <c r="C4226" s="1">
        <v>37.07</v>
      </c>
      <c r="D4226" s="1" t="s">
        <v>6310</v>
      </c>
      <c r="E4226" s="1" t="s">
        <v>699</v>
      </c>
      <c r="F4226" s="1">
        <v>3.972</v>
      </c>
      <c r="G4226" s="1" t="s">
        <v>123</v>
      </c>
      <c r="H4226" s="1" t="s">
        <v>6443</v>
      </c>
      <c r="I4226" s="1" t="s">
        <v>6472</v>
      </c>
      <c r="J4226" s="1">
        <v>0.46</v>
      </c>
      <c r="K4226" s="1">
        <v>-2.3199999999999998</v>
      </c>
      <c r="L4226" s="1">
        <v>-1.22</v>
      </c>
      <c r="M4226" s="1">
        <v>0.2</v>
      </c>
      <c r="N4226" s="1">
        <v>-0.57999999999999996</v>
      </c>
      <c r="O4226" s="1">
        <v>-0.77</v>
      </c>
      <c r="P4226" s="1">
        <v>-0.32</v>
      </c>
      <c r="Q4226" s="1">
        <v>0.36</v>
      </c>
      <c r="R4226" s="1">
        <v>0.15</v>
      </c>
      <c r="S4226">
        <v>1157250</v>
      </c>
      <c r="T4226">
        <f t="shared" si="65"/>
        <v>0</v>
      </c>
    </row>
    <row r="4227" spans="1:20" x14ac:dyDescent="0.25">
      <c r="A4227" s="1" t="s">
        <v>6492</v>
      </c>
      <c r="B4227" s="1">
        <v>37.5</v>
      </c>
      <c r="C4227" s="1">
        <v>37.07</v>
      </c>
      <c r="D4227" s="1" t="s">
        <v>6310</v>
      </c>
      <c r="E4227" s="1" t="s">
        <v>699</v>
      </c>
      <c r="F4227" s="1">
        <v>3.972</v>
      </c>
      <c r="G4227" s="1" t="s">
        <v>123</v>
      </c>
      <c r="H4227" s="1" t="s">
        <v>6443</v>
      </c>
      <c r="I4227" s="1" t="s">
        <v>6472</v>
      </c>
      <c r="J4227" s="1">
        <v>0.46</v>
      </c>
      <c r="K4227" s="1">
        <v>-2.3199999999999998</v>
      </c>
      <c r="L4227" s="1">
        <v>-1.22</v>
      </c>
      <c r="M4227" s="1">
        <v>0.2</v>
      </c>
      <c r="N4227" s="1">
        <v>-0.57999999999999996</v>
      </c>
      <c r="O4227" s="1">
        <v>-0.77</v>
      </c>
      <c r="P4227" s="1">
        <v>-0.32</v>
      </c>
      <c r="Q4227" s="1">
        <v>0.36</v>
      </c>
      <c r="R4227" s="1">
        <v>0.15</v>
      </c>
      <c r="S4227">
        <v>1157250</v>
      </c>
      <c r="T4227">
        <f t="shared" si="65"/>
        <v>0</v>
      </c>
    </row>
    <row r="4228" spans="1:20" x14ac:dyDescent="0.25">
      <c r="A4228" s="1" t="s">
        <v>6493</v>
      </c>
      <c r="B4228" s="1">
        <v>37.5</v>
      </c>
      <c r="C4228" s="1">
        <v>37.07</v>
      </c>
      <c r="D4228" s="1" t="s">
        <v>6310</v>
      </c>
      <c r="E4228" s="1" t="s">
        <v>699</v>
      </c>
      <c r="F4228" s="1">
        <v>3.972</v>
      </c>
      <c r="G4228" s="1" t="s">
        <v>123</v>
      </c>
      <c r="H4228" s="1" t="s">
        <v>6443</v>
      </c>
      <c r="I4228" s="1" t="s">
        <v>6472</v>
      </c>
      <c r="J4228" s="1">
        <v>0.46</v>
      </c>
      <c r="K4228" s="1">
        <v>-2.3199999999999998</v>
      </c>
      <c r="L4228" s="1">
        <v>-1.22</v>
      </c>
      <c r="M4228" s="1">
        <v>0.2</v>
      </c>
      <c r="N4228" s="1">
        <v>-0.57999999999999996</v>
      </c>
      <c r="O4228" s="1">
        <v>-0.77</v>
      </c>
      <c r="P4228" s="1">
        <v>-0.32</v>
      </c>
      <c r="Q4228" s="1">
        <v>0.36</v>
      </c>
      <c r="R4228" s="1">
        <v>0.15</v>
      </c>
      <c r="S4228">
        <v>1157250</v>
      </c>
      <c r="T4228">
        <f t="shared" si="65"/>
        <v>0</v>
      </c>
    </row>
    <row r="4229" spans="1:20" x14ac:dyDescent="0.25">
      <c r="A4229" s="1" t="s">
        <v>6494</v>
      </c>
      <c r="B4229" s="1">
        <v>37.5</v>
      </c>
      <c r="C4229" s="1">
        <v>37.07</v>
      </c>
      <c r="D4229" s="1" t="s">
        <v>6310</v>
      </c>
      <c r="E4229" s="1" t="s">
        <v>699</v>
      </c>
      <c r="F4229" s="1">
        <v>3.972</v>
      </c>
      <c r="G4229" s="1" t="s">
        <v>123</v>
      </c>
      <c r="H4229" s="1" t="s">
        <v>6443</v>
      </c>
      <c r="I4229" s="1" t="s">
        <v>6472</v>
      </c>
      <c r="J4229" s="1">
        <v>0.46</v>
      </c>
      <c r="K4229" s="1">
        <v>-2.3199999999999998</v>
      </c>
      <c r="L4229" s="1">
        <v>-1.22</v>
      </c>
      <c r="M4229" s="1">
        <v>0.2</v>
      </c>
      <c r="N4229" s="1">
        <v>-0.57999999999999996</v>
      </c>
      <c r="O4229" s="1">
        <v>-0.77</v>
      </c>
      <c r="P4229" s="1">
        <v>-0.32</v>
      </c>
      <c r="Q4229" s="1">
        <v>0.36</v>
      </c>
      <c r="R4229" s="1">
        <v>0.15</v>
      </c>
      <c r="S4229">
        <v>1157250</v>
      </c>
      <c r="T4229">
        <f t="shared" si="65"/>
        <v>0</v>
      </c>
    </row>
    <row r="4230" spans="1:20" x14ac:dyDescent="0.25">
      <c r="A4230" s="1" t="s">
        <v>6495</v>
      </c>
      <c r="B4230" s="1">
        <v>37.5</v>
      </c>
      <c r="C4230" s="1">
        <v>37.07</v>
      </c>
      <c r="D4230" s="1" t="s">
        <v>6310</v>
      </c>
      <c r="E4230" s="1" t="s">
        <v>699</v>
      </c>
      <c r="F4230" s="1">
        <v>3.972</v>
      </c>
      <c r="G4230" s="1" t="s">
        <v>123</v>
      </c>
      <c r="H4230" s="1" t="s">
        <v>6443</v>
      </c>
      <c r="I4230" s="1" t="s">
        <v>6472</v>
      </c>
      <c r="J4230" s="1">
        <v>0.46</v>
      </c>
      <c r="K4230" s="1">
        <v>-2.3199999999999998</v>
      </c>
      <c r="L4230" s="1">
        <v>-1.22</v>
      </c>
      <c r="M4230" s="1">
        <v>0.2</v>
      </c>
      <c r="N4230" s="1">
        <v>-0.57999999999999996</v>
      </c>
      <c r="O4230" s="1">
        <v>-0.77</v>
      </c>
      <c r="P4230" s="1">
        <v>-0.32</v>
      </c>
      <c r="Q4230" s="1">
        <v>0.36</v>
      </c>
      <c r="R4230" s="1">
        <v>0.15</v>
      </c>
      <c r="S4230">
        <v>1157250</v>
      </c>
      <c r="T4230">
        <f t="shared" si="65"/>
        <v>0</v>
      </c>
    </row>
    <row r="4231" spans="1:20" x14ac:dyDescent="0.25">
      <c r="A4231" s="1" t="s">
        <v>6496</v>
      </c>
      <c r="B4231" s="1">
        <v>37.5</v>
      </c>
      <c r="C4231" s="1">
        <v>37.07</v>
      </c>
      <c r="D4231" s="1" t="s">
        <v>6310</v>
      </c>
      <c r="E4231" s="1" t="s">
        <v>699</v>
      </c>
      <c r="F4231" s="1">
        <v>3.972</v>
      </c>
      <c r="G4231" s="1" t="s">
        <v>123</v>
      </c>
      <c r="H4231" s="1" t="s">
        <v>6443</v>
      </c>
      <c r="I4231" s="1" t="s">
        <v>6472</v>
      </c>
      <c r="J4231" s="1">
        <v>0.46</v>
      </c>
      <c r="K4231" s="1">
        <v>-2.3199999999999998</v>
      </c>
      <c r="L4231" s="1">
        <v>-1.22</v>
      </c>
      <c r="M4231" s="1">
        <v>0.2</v>
      </c>
      <c r="N4231" s="1">
        <v>-0.57999999999999996</v>
      </c>
      <c r="O4231" s="1">
        <v>-0.77</v>
      </c>
      <c r="P4231" s="1">
        <v>-0.32</v>
      </c>
      <c r="Q4231" s="1">
        <v>0.36</v>
      </c>
      <c r="R4231" s="1">
        <v>0.15</v>
      </c>
      <c r="S4231">
        <v>1157250</v>
      </c>
      <c r="T4231">
        <f t="shared" si="65"/>
        <v>0</v>
      </c>
    </row>
    <row r="4232" spans="1:20" x14ac:dyDescent="0.25">
      <c r="A4232" s="1" t="s">
        <v>6497</v>
      </c>
      <c r="B4232" s="1">
        <v>37.5</v>
      </c>
      <c r="C4232" s="1">
        <v>37.07</v>
      </c>
      <c r="D4232" s="1" t="s">
        <v>6310</v>
      </c>
      <c r="E4232" s="1" t="s">
        <v>699</v>
      </c>
      <c r="F4232" s="1">
        <v>3.972</v>
      </c>
      <c r="G4232" s="1" t="s">
        <v>123</v>
      </c>
      <c r="H4232" s="1" t="s">
        <v>6443</v>
      </c>
      <c r="I4232" s="1" t="s">
        <v>6472</v>
      </c>
      <c r="J4232" s="1">
        <v>0.46</v>
      </c>
      <c r="K4232" s="1">
        <v>-2.3199999999999998</v>
      </c>
      <c r="L4232" s="1">
        <v>-1.22</v>
      </c>
      <c r="M4232" s="1">
        <v>0.2</v>
      </c>
      <c r="N4232" s="1">
        <v>-0.57999999999999996</v>
      </c>
      <c r="O4232" s="1">
        <v>-0.77</v>
      </c>
      <c r="P4232" s="1">
        <v>-0.32</v>
      </c>
      <c r="Q4232" s="1">
        <v>0.36</v>
      </c>
      <c r="R4232" s="1">
        <v>0.15</v>
      </c>
      <c r="S4232">
        <v>1157250</v>
      </c>
      <c r="T4232">
        <f t="shared" si="65"/>
        <v>0</v>
      </c>
    </row>
    <row r="4233" spans="1:20" x14ac:dyDescent="0.25">
      <c r="A4233" s="1" t="s">
        <v>6498</v>
      </c>
      <c r="B4233" s="1">
        <v>37.5</v>
      </c>
      <c r="C4233" s="1">
        <v>37.07</v>
      </c>
      <c r="D4233" s="1" t="s">
        <v>6310</v>
      </c>
      <c r="E4233" s="1" t="s">
        <v>699</v>
      </c>
      <c r="F4233" s="1">
        <v>3.972</v>
      </c>
      <c r="G4233" s="1" t="s">
        <v>123</v>
      </c>
      <c r="H4233" s="1" t="s">
        <v>6443</v>
      </c>
      <c r="I4233" s="1" t="s">
        <v>6472</v>
      </c>
      <c r="J4233" s="1">
        <v>0.46</v>
      </c>
      <c r="K4233" s="1">
        <v>-2.3199999999999998</v>
      </c>
      <c r="L4233" s="1">
        <v>-1.22</v>
      </c>
      <c r="M4233" s="1">
        <v>0.2</v>
      </c>
      <c r="N4233" s="1">
        <v>-0.57999999999999996</v>
      </c>
      <c r="O4233" s="1">
        <v>-0.77</v>
      </c>
      <c r="P4233" s="1">
        <v>-0.32</v>
      </c>
      <c r="Q4233" s="1">
        <v>0.36</v>
      </c>
      <c r="R4233" s="1">
        <v>0.15</v>
      </c>
      <c r="S4233">
        <v>1157250</v>
      </c>
      <c r="T4233">
        <f t="shared" si="65"/>
        <v>0</v>
      </c>
    </row>
    <row r="4234" spans="1:20" x14ac:dyDescent="0.25">
      <c r="A4234" s="1" t="s">
        <v>6499</v>
      </c>
      <c r="B4234" s="1">
        <v>37.5</v>
      </c>
      <c r="C4234" s="1">
        <v>37.07</v>
      </c>
      <c r="D4234" s="1" t="s">
        <v>6310</v>
      </c>
      <c r="E4234" s="1" t="s">
        <v>699</v>
      </c>
      <c r="F4234" s="1">
        <v>3.972</v>
      </c>
      <c r="G4234" s="1" t="s">
        <v>123</v>
      </c>
      <c r="H4234" s="1" t="s">
        <v>6443</v>
      </c>
      <c r="I4234" s="1" t="s">
        <v>6472</v>
      </c>
      <c r="J4234" s="1">
        <v>0.46</v>
      </c>
      <c r="K4234" s="1">
        <v>-2.3199999999999998</v>
      </c>
      <c r="L4234" s="1">
        <v>-1.22</v>
      </c>
      <c r="M4234" s="1">
        <v>0.2</v>
      </c>
      <c r="N4234" s="1">
        <v>-0.57999999999999996</v>
      </c>
      <c r="O4234" s="1">
        <v>-0.77</v>
      </c>
      <c r="P4234" s="1">
        <v>-0.32</v>
      </c>
      <c r="Q4234" s="1">
        <v>0.36</v>
      </c>
      <c r="R4234" s="1">
        <v>0.15</v>
      </c>
      <c r="S4234">
        <v>1157250</v>
      </c>
      <c r="T4234">
        <f t="shared" si="65"/>
        <v>0</v>
      </c>
    </row>
    <row r="4235" spans="1:20" x14ac:dyDescent="0.25">
      <c r="A4235" s="1" t="s">
        <v>6500</v>
      </c>
      <c r="B4235" s="1">
        <v>37.5</v>
      </c>
      <c r="C4235" s="1">
        <v>37.07</v>
      </c>
      <c r="D4235" s="1" t="s">
        <v>6310</v>
      </c>
      <c r="E4235" s="1" t="s">
        <v>699</v>
      </c>
      <c r="F4235" s="1">
        <v>3.972</v>
      </c>
      <c r="G4235" s="1" t="s">
        <v>123</v>
      </c>
      <c r="H4235" s="1" t="s">
        <v>6443</v>
      </c>
      <c r="I4235" s="1" t="s">
        <v>6472</v>
      </c>
      <c r="J4235" s="1">
        <v>0.46</v>
      </c>
      <c r="K4235" s="1">
        <v>-2.3199999999999998</v>
      </c>
      <c r="L4235" s="1">
        <v>-1.22</v>
      </c>
      <c r="M4235" s="1">
        <v>0.2</v>
      </c>
      <c r="N4235" s="1">
        <v>-0.57999999999999996</v>
      </c>
      <c r="O4235" s="1">
        <v>-0.77</v>
      </c>
      <c r="P4235" s="1">
        <v>-0.32</v>
      </c>
      <c r="Q4235" s="1">
        <v>0.36</v>
      </c>
      <c r="R4235" s="1">
        <v>0.15</v>
      </c>
      <c r="S4235">
        <v>1157250</v>
      </c>
      <c r="T4235">
        <f t="shared" si="65"/>
        <v>0</v>
      </c>
    </row>
    <row r="4236" spans="1:20" x14ac:dyDescent="0.25">
      <c r="A4236" s="1" t="s">
        <v>6501</v>
      </c>
      <c r="B4236" s="1">
        <v>37.5</v>
      </c>
      <c r="C4236" s="1">
        <v>37.07</v>
      </c>
      <c r="D4236" s="1" t="s">
        <v>6310</v>
      </c>
      <c r="E4236" s="1" t="s">
        <v>699</v>
      </c>
      <c r="F4236" s="1">
        <v>3.972</v>
      </c>
      <c r="G4236" s="1" t="s">
        <v>123</v>
      </c>
      <c r="H4236" s="1" t="s">
        <v>6443</v>
      </c>
      <c r="I4236" s="1" t="s">
        <v>6472</v>
      </c>
      <c r="J4236" s="1">
        <v>0.46</v>
      </c>
      <c r="K4236" s="1">
        <v>-2.3199999999999998</v>
      </c>
      <c r="L4236" s="1">
        <v>-1.22</v>
      </c>
      <c r="M4236" s="1">
        <v>0.2</v>
      </c>
      <c r="N4236" s="1">
        <v>-0.57999999999999996</v>
      </c>
      <c r="O4236" s="1">
        <v>-0.77</v>
      </c>
      <c r="P4236" s="1">
        <v>-0.32</v>
      </c>
      <c r="Q4236" s="1">
        <v>0.36</v>
      </c>
      <c r="R4236" s="1">
        <v>0.15</v>
      </c>
      <c r="S4236">
        <v>1157250</v>
      </c>
      <c r="T4236">
        <f t="shared" si="65"/>
        <v>0</v>
      </c>
    </row>
    <row r="4237" spans="1:20" x14ac:dyDescent="0.25">
      <c r="A4237" s="1" t="s">
        <v>6502</v>
      </c>
      <c r="B4237" s="1">
        <v>37.5</v>
      </c>
      <c r="C4237" s="1">
        <v>37.07</v>
      </c>
      <c r="D4237" s="1" t="s">
        <v>6310</v>
      </c>
      <c r="E4237" s="1" t="s">
        <v>699</v>
      </c>
      <c r="F4237" s="1">
        <v>3.972</v>
      </c>
      <c r="G4237" s="1" t="s">
        <v>123</v>
      </c>
      <c r="H4237" s="1" t="s">
        <v>6443</v>
      </c>
      <c r="I4237" s="1" t="s">
        <v>6472</v>
      </c>
      <c r="J4237" s="1">
        <v>0.46</v>
      </c>
      <c r="K4237" s="1">
        <v>-2.3199999999999998</v>
      </c>
      <c r="L4237" s="1">
        <v>-1.22</v>
      </c>
      <c r="M4237" s="1">
        <v>0.2</v>
      </c>
      <c r="N4237" s="1">
        <v>-0.57999999999999996</v>
      </c>
      <c r="O4237" s="1">
        <v>-0.77</v>
      </c>
      <c r="P4237" s="1">
        <v>-0.32</v>
      </c>
      <c r="Q4237" s="1">
        <v>0.36</v>
      </c>
      <c r="R4237" s="1">
        <v>0.15</v>
      </c>
      <c r="S4237">
        <v>1157250</v>
      </c>
      <c r="T4237">
        <f t="shared" si="65"/>
        <v>0</v>
      </c>
    </row>
    <row r="4238" spans="1:20" x14ac:dyDescent="0.25">
      <c r="A4238" s="1" t="s">
        <v>6503</v>
      </c>
      <c r="B4238" s="1">
        <v>37.5</v>
      </c>
      <c r="C4238" s="1">
        <v>37.07</v>
      </c>
      <c r="D4238" s="1" t="s">
        <v>6310</v>
      </c>
      <c r="E4238" s="1" t="s">
        <v>699</v>
      </c>
      <c r="F4238" s="1">
        <v>3.972</v>
      </c>
      <c r="G4238" s="1" t="s">
        <v>123</v>
      </c>
      <c r="H4238" s="1" t="s">
        <v>6443</v>
      </c>
      <c r="I4238" s="1" t="s">
        <v>6472</v>
      </c>
      <c r="J4238" s="1">
        <v>0.46</v>
      </c>
      <c r="K4238" s="1">
        <v>-2.3199999999999998</v>
      </c>
      <c r="L4238" s="1">
        <v>-1.22</v>
      </c>
      <c r="M4238" s="1">
        <v>0.2</v>
      </c>
      <c r="N4238" s="1">
        <v>-0.57999999999999996</v>
      </c>
      <c r="O4238" s="1">
        <v>-0.77</v>
      </c>
      <c r="P4238" s="1">
        <v>-0.32</v>
      </c>
      <c r="Q4238" s="1">
        <v>0.36</v>
      </c>
      <c r="R4238" s="1">
        <v>0.15</v>
      </c>
      <c r="S4238">
        <v>1157250</v>
      </c>
      <c r="T4238">
        <f t="shared" si="65"/>
        <v>0</v>
      </c>
    </row>
    <row r="4239" spans="1:20" x14ac:dyDescent="0.25">
      <c r="A4239" s="1" t="s">
        <v>6504</v>
      </c>
      <c r="B4239" s="1">
        <v>37.5</v>
      </c>
      <c r="C4239" s="1">
        <v>37.07</v>
      </c>
      <c r="D4239" s="1" t="s">
        <v>6310</v>
      </c>
      <c r="E4239" s="1" t="s">
        <v>699</v>
      </c>
      <c r="F4239" s="1">
        <v>3.972</v>
      </c>
      <c r="G4239" s="1" t="s">
        <v>123</v>
      </c>
      <c r="H4239" s="1" t="s">
        <v>6443</v>
      </c>
      <c r="I4239" s="1" t="s">
        <v>6472</v>
      </c>
      <c r="J4239" s="1">
        <v>0.46</v>
      </c>
      <c r="K4239" s="1">
        <v>-2.3199999999999998</v>
      </c>
      <c r="L4239" s="1">
        <v>-1.22</v>
      </c>
      <c r="M4239" s="1">
        <v>0.2</v>
      </c>
      <c r="N4239" s="1">
        <v>-0.57999999999999996</v>
      </c>
      <c r="O4239" s="1">
        <v>-0.77</v>
      </c>
      <c r="P4239" s="1">
        <v>-0.32</v>
      </c>
      <c r="Q4239" s="1">
        <v>0.36</v>
      </c>
      <c r="R4239" s="1">
        <v>0.15</v>
      </c>
      <c r="S4239">
        <v>1157250</v>
      </c>
      <c r="T4239">
        <f t="shared" ref="T4239:T4270" si="66">IF(S4239-S4238=250,1,0)</f>
        <v>0</v>
      </c>
    </row>
    <row r="4240" spans="1:20" x14ac:dyDescent="0.25">
      <c r="A4240" s="1" t="s">
        <v>6505</v>
      </c>
      <c r="B4240" s="1">
        <v>37.5</v>
      </c>
      <c r="C4240" s="1">
        <v>37.07</v>
      </c>
      <c r="D4240" s="1" t="s">
        <v>6310</v>
      </c>
      <c r="E4240" s="1" t="s">
        <v>699</v>
      </c>
      <c r="F4240" s="1">
        <v>3.972</v>
      </c>
      <c r="G4240" s="1" t="s">
        <v>123</v>
      </c>
      <c r="H4240" s="1" t="s">
        <v>6443</v>
      </c>
      <c r="I4240" s="1" t="s">
        <v>6472</v>
      </c>
      <c r="J4240" s="1">
        <v>0.46</v>
      </c>
      <c r="K4240" s="1">
        <v>-2.3199999999999998</v>
      </c>
      <c r="L4240" s="1">
        <v>-1.22</v>
      </c>
      <c r="M4240" s="1">
        <v>0.2</v>
      </c>
      <c r="N4240" s="1">
        <v>-0.57999999999999996</v>
      </c>
      <c r="O4240" s="1">
        <v>-0.77</v>
      </c>
      <c r="P4240" s="1">
        <v>-0.32</v>
      </c>
      <c r="Q4240" s="1">
        <v>0.36</v>
      </c>
      <c r="R4240" s="1">
        <v>0.15</v>
      </c>
      <c r="S4240">
        <v>1157250</v>
      </c>
      <c r="T4240">
        <f t="shared" si="66"/>
        <v>0</v>
      </c>
    </row>
    <row r="4241" spans="1:20" x14ac:dyDescent="0.25">
      <c r="A4241" s="1" t="s">
        <v>6506</v>
      </c>
      <c r="B4241" s="1">
        <v>37.5</v>
      </c>
      <c r="C4241" s="1">
        <v>37.07</v>
      </c>
      <c r="D4241" s="1" t="s">
        <v>6310</v>
      </c>
      <c r="E4241" s="1" t="s">
        <v>699</v>
      </c>
      <c r="F4241" s="1">
        <v>3.972</v>
      </c>
      <c r="G4241" s="1" t="s">
        <v>123</v>
      </c>
      <c r="H4241" s="1" t="s">
        <v>6443</v>
      </c>
      <c r="I4241" s="1" t="s">
        <v>6472</v>
      </c>
      <c r="J4241" s="1">
        <v>0.46</v>
      </c>
      <c r="K4241" s="1">
        <v>-2.3199999999999998</v>
      </c>
      <c r="L4241" s="1">
        <v>-1.22</v>
      </c>
      <c r="M4241" s="1">
        <v>0.2</v>
      </c>
      <c r="N4241" s="1">
        <v>-0.57999999999999996</v>
      </c>
      <c r="O4241" s="1">
        <v>-0.77</v>
      </c>
      <c r="P4241" s="1">
        <v>-0.32</v>
      </c>
      <c r="Q4241" s="1">
        <v>0.36</v>
      </c>
      <c r="R4241" s="1">
        <v>0.15</v>
      </c>
      <c r="S4241">
        <v>1157250</v>
      </c>
      <c r="T4241">
        <f t="shared" si="66"/>
        <v>0</v>
      </c>
    </row>
    <row r="4242" spans="1:20" x14ac:dyDescent="0.25">
      <c r="A4242" s="1" t="s">
        <v>6507</v>
      </c>
      <c r="B4242" s="1">
        <v>37.5</v>
      </c>
      <c r="C4242" s="1">
        <v>37.07</v>
      </c>
      <c r="D4242" s="1" t="s">
        <v>6310</v>
      </c>
      <c r="E4242" s="1" t="s">
        <v>699</v>
      </c>
      <c r="F4242" s="1">
        <v>3.972</v>
      </c>
      <c r="G4242" s="1" t="s">
        <v>123</v>
      </c>
      <c r="H4242" s="1" t="s">
        <v>6443</v>
      </c>
      <c r="I4242" s="1" t="s">
        <v>6472</v>
      </c>
      <c r="J4242" s="1">
        <v>0.46</v>
      </c>
      <c r="K4242" s="1">
        <v>-2.3199999999999998</v>
      </c>
      <c r="L4242" s="1">
        <v>-1.22</v>
      </c>
      <c r="M4242" s="1">
        <v>0.2</v>
      </c>
      <c r="N4242" s="1">
        <v>-0.57999999999999996</v>
      </c>
      <c r="O4242" s="1">
        <v>-0.77</v>
      </c>
      <c r="P4242" s="1">
        <v>-0.32</v>
      </c>
      <c r="Q4242" s="1">
        <v>0.36</v>
      </c>
      <c r="R4242" s="1">
        <v>0.15</v>
      </c>
      <c r="S4242">
        <v>1157250</v>
      </c>
      <c r="T4242">
        <f t="shared" si="66"/>
        <v>0</v>
      </c>
    </row>
    <row r="4243" spans="1:20" x14ac:dyDescent="0.25">
      <c r="A4243" s="1" t="s">
        <v>6508</v>
      </c>
      <c r="B4243" s="1">
        <v>37.5</v>
      </c>
      <c r="C4243" s="1">
        <v>37.07</v>
      </c>
      <c r="D4243" s="1" t="s">
        <v>6310</v>
      </c>
      <c r="E4243" s="1" t="s">
        <v>699</v>
      </c>
      <c r="F4243" s="1">
        <v>3.972</v>
      </c>
      <c r="G4243" s="1" t="s">
        <v>123</v>
      </c>
      <c r="H4243" s="1" t="s">
        <v>6443</v>
      </c>
      <c r="I4243" s="1" t="s">
        <v>6472</v>
      </c>
      <c r="J4243" s="1">
        <v>0.46</v>
      </c>
      <c r="K4243" s="1">
        <v>-2.3199999999999998</v>
      </c>
      <c r="L4243" s="1">
        <v>-1.22</v>
      </c>
      <c r="M4243" s="1">
        <v>0.2</v>
      </c>
      <c r="N4243" s="1">
        <v>-0.57999999999999996</v>
      </c>
      <c r="O4243" s="1">
        <v>-0.77</v>
      </c>
      <c r="P4243" s="1">
        <v>-0.32</v>
      </c>
      <c r="Q4243" s="1">
        <v>0.36</v>
      </c>
      <c r="R4243" s="1">
        <v>0.15</v>
      </c>
      <c r="S4243">
        <v>1157250</v>
      </c>
      <c r="T4243">
        <f t="shared" si="66"/>
        <v>0</v>
      </c>
    </row>
    <row r="4244" spans="1:20" x14ac:dyDescent="0.25">
      <c r="A4244" s="1" t="s">
        <v>6509</v>
      </c>
      <c r="B4244" s="1">
        <v>37.5</v>
      </c>
      <c r="C4244" s="1">
        <v>37.07</v>
      </c>
      <c r="D4244" s="1" t="s">
        <v>6310</v>
      </c>
      <c r="E4244" s="1" t="s">
        <v>699</v>
      </c>
      <c r="F4244" s="1">
        <v>3.972</v>
      </c>
      <c r="G4244" s="1" t="s">
        <v>123</v>
      </c>
      <c r="H4244" s="1" t="s">
        <v>6443</v>
      </c>
      <c r="I4244" s="1" t="s">
        <v>6472</v>
      </c>
      <c r="J4244" s="1">
        <v>0.46</v>
      </c>
      <c r="K4244" s="1">
        <v>-2.3199999999999998</v>
      </c>
      <c r="L4244" s="1">
        <v>-1.22</v>
      </c>
      <c r="M4244" s="1">
        <v>0.2</v>
      </c>
      <c r="N4244" s="1">
        <v>-0.57999999999999996</v>
      </c>
      <c r="O4244" s="1">
        <v>-0.77</v>
      </c>
      <c r="P4244" s="1">
        <v>-0.32</v>
      </c>
      <c r="Q4244" s="1">
        <v>0.36</v>
      </c>
      <c r="R4244" s="1">
        <v>0.15</v>
      </c>
      <c r="S4244">
        <v>1157250</v>
      </c>
      <c r="T4244">
        <f t="shared" si="66"/>
        <v>0</v>
      </c>
    </row>
    <row r="4245" spans="1:20" x14ac:dyDescent="0.25">
      <c r="A4245" s="1" t="s">
        <v>6510</v>
      </c>
      <c r="B4245" s="1">
        <v>37.5</v>
      </c>
      <c r="C4245" s="1">
        <v>37.07</v>
      </c>
      <c r="D4245" s="1" t="s">
        <v>6310</v>
      </c>
      <c r="E4245" s="1" t="s">
        <v>699</v>
      </c>
      <c r="F4245" s="1">
        <v>3.972</v>
      </c>
      <c r="G4245" s="1" t="s">
        <v>123</v>
      </c>
      <c r="H4245" s="1" t="s">
        <v>6443</v>
      </c>
      <c r="I4245" s="1" t="s">
        <v>6472</v>
      </c>
      <c r="J4245" s="1">
        <v>0.46</v>
      </c>
      <c r="K4245" s="1">
        <v>-2.3199999999999998</v>
      </c>
      <c r="L4245" s="1">
        <v>-1.22</v>
      </c>
      <c r="M4245" s="1">
        <v>0.2</v>
      </c>
      <c r="N4245" s="1">
        <v>-0.57999999999999996</v>
      </c>
      <c r="O4245" s="1">
        <v>-0.77</v>
      </c>
      <c r="P4245" s="1">
        <v>-0.32</v>
      </c>
      <c r="Q4245" s="1">
        <v>0.36</v>
      </c>
      <c r="R4245" s="1">
        <v>0.15</v>
      </c>
      <c r="S4245">
        <v>1157250</v>
      </c>
      <c r="T4245">
        <f t="shared" si="66"/>
        <v>0</v>
      </c>
    </row>
    <row r="4246" spans="1:20" x14ac:dyDescent="0.25">
      <c r="A4246" s="1" t="s">
        <v>6511</v>
      </c>
      <c r="B4246" s="1">
        <v>37.5</v>
      </c>
      <c r="C4246" s="1">
        <v>37.07</v>
      </c>
      <c r="D4246" s="1" t="s">
        <v>6310</v>
      </c>
      <c r="E4246" s="1" t="s">
        <v>699</v>
      </c>
      <c r="F4246" s="1">
        <v>3.972</v>
      </c>
      <c r="G4246" s="1" t="s">
        <v>123</v>
      </c>
      <c r="H4246" s="1" t="s">
        <v>6443</v>
      </c>
      <c r="I4246" s="1" t="s">
        <v>6472</v>
      </c>
      <c r="J4246" s="1">
        <v>0.46</v>
      </c>
      <c r="K4246" s="1">
        <v>-2.3199999999999998</v>
      </c>
      <c r="L4246" s="1">
        <v>-1.22</v>
      </c>
      <c r="M4246" s="1">
        <v>0.2</v>
      </c>
      <c r="N4246" s="1">
        <v>-0.57999999999999996</v>
      </c>
      <c r="O4246" s="1">
        <v>-0.77</v>
      </c>
      <c r="P4246" s="1">
        <v>-0.32</v>
      </c>
      <c r="Q4246" s="1">
        <v>0.36</v>
      </c>
      <c r="R4246" s="1">
        <v>0.15</v>
      </c>
      <c r="S4246">
        <v>1157250</v>
      </c>
      <c r="T4246">
        <f t="shared" si="66"/>
        <v>0</v>
      </c>
    </row>
    <row r="4247" spans="1:20" x14ac:dyDescent="0.25">
      <c r="A4247" s="1" t="s">
        <v>6512</v>
      </c>
      <c r="B4247" s="1">
        <v>37.5</v>
      </c>
      <c r="C4247" s="1">
        <v>37.07</v>
      </c>
      <c r="D4247" s="1" t="s">
        <v>6310</v>
      </c>
      <c r="E4247" s="1" t="s">
        <v>699</v>
      </c>
      <c r="F4247" s="1">
        <v>3.972</v>
      </c>
      <c r="G4247" s="1" t="s">
        <v>123</v>
      </c>
      <c r="H4247" s="1" t="s">
        <v>6443</v>
      </c>
      <c r="I4247" s="1" t="s">
        <v>6472</v>
      </c>
      <c r="J4247" s="1">
        <v>0.46</v>
      </c>
      <c r="K4247" s="1">
        <v>-2.3199999999999998</v>
      </c>
      <c r="L4247" s="1">
        <v>-1.22</v>
      </c>
      <c r="M4247" s="1">
        <v>0.2</v>
      </c>
      <c r="N4247" s="1">
        <v>-0.57999999999999996</v>
      </c>
      <c r="O4247" s="1">
        <v>-0.77</v>
      </c>
      <c r="P4247" s="1">
        <v>-0.32</v>
      </c>
      <c r="Q4247" s="1">
        <v>0.36</v>
      </c>
      <c r="R4247" s="1">
        <v>0.15</v>
      </c>
      <c r="S4247">
        <v>1157250</v>
      </c>
      <c r="T4247">
        <f t="shared" si="66"/>
        <v>0</v>
      </c>
    </row>
    <row r="4248" spans="1:20" x14ac:dyDescent="0.25">
      <c r="A4248" s="1" t="s">
        <v>6513</v>
      </c>
      <c r="B4248" s="1">
        <v>37.5</v>
      </c>
      <c r="C4248" s="1">
        <v>37.07</v>
      </c>
      <c r="D4248" s="1" t="s">
        <v>6310</v>
      </c>
      <c r="E4248" s="1" t="s">
        <v>699</v>
      </c>
      <c r="F4248" s="1">
        <v>3.972</v>
      </c>
      <c r="G4248" s="1" t="s">
        <v>123</v>
      </c>
      <c r="H4248" s="1" t="s">
        <v>6443</v>
      </c>
      <c r="I4248" s="1" t="s">
        <v>6472</v>
      </c>
      <c r="J4248" s="1">
        <v>0.46</v>
      </c>
      <c r="K4248" s="1">
        <v>-2.3199999999999998</v>
      </c>
      <c r="L4248" s="1">
        <v>-1.22</v>
      </c>
      <c r="M4248" s="1">
        <v>0.2</v>
      </c>
      <c r="N4248" s="1">
        <v>-0.57999999999999996</v>
      </c>
      <c r="O4248" s="1">
        <v>-0.77</v>
      </c>
      <c r="P4248" s="1">
        <v>-0.32</v>
      </c>
      <c r="Q4248" s="1">
        <v>0.36</v>
      </c>
      <c r="R4248" s="1">
        <v>0.15</v>
      </c>
      <c r="S4248">
        <v>1157250</v>
      </c>
      <c r="T4248">
        <f t="shared" si="66"/>
        <v>0</v>
      </c>
    </row>
    <row r="4249" spans="1:20" x14ac:dyDescent="0.25">
      <c r="A4249" s="1" t="s">
        <v>6514</v>
      </c>
      <c r="B4249" s="1">
        <v>37.5</v>
      </c>
      <c r="C4249" s="1">
        <v>37.07</v>
      </c>
      <c r="D4249" s="1" t="s">
        <v>6310</v>
      </c>
      <c r="E4249" s="1" t="s">
        <v>699</v>
      </c>
      <c r="F4249" s="1">
        <v>3.972</v>
      </c>
      <c r="G4249" s="1" t="s">
        <v>123</v>
      </c>
      <c r="H4249" s="1" t="s">
        <v>6443</v>
      </c>
      <c r="I4249" s="1" t="s">
        <v>6472</v>
      </c>
      <c r="J4249" s="1">
        <v>0.46</v>
      </c>
      <c r="K4249" s="1">
        <v>-2.3199999999999998</v>
      </c>
      <c r="L4249" s="1">
        <v>-1.22</v>
      </c>
      <c r="M4249" s="1">
        <v>0.2</v>
      </c>
      <c r="N4249" s="1">
        <v>-0.57999999999999996</v>
      </c>
      <c r="O4249" s="1">
        <v>-0.77</v>
      </c>
      <c r="P4249" s="1">
        <v>-0.32</v>
      </c>
      <c r="Q4249" s="1">
        <v>0.36</v>
      </c>
      <c r="R4249" s="1">
        <v>0.15</v>
      </c>
      <c r="S4249">
        <v>1157250</v>
      </c>
      <c r="T4249">
        <f t="shared" si="66"/>
        <v>0</v>
      </c>
    </row>
    <row r="4250" spans="1:20" x14ac:dyDescent="0.25">
      <c r="A4250" s="1" t="s">
        <v>6515</v>
      </c>
      <c r="B4250" s="1">
        <v>37.5</v>
      </c>
      <c r="C4250" s="1">
        <v>37.07</v>
      </c>
      <c r="D4250" s="1" t="s">
        <v>6310</v>
      </c>
      <c r="E4250" s="1" t="s">
        <v>699</v>
      </c>
      <c r="F4250" s="1">
        <v>3.972</v>
      </c>
      <c r="G4250" s="1" t="s">
        <v>123</v>
      </c>
      <c r="H4250" s="1" t="s">
        <v>6443</v>
      </c>
      <c r="I4250" s="1" t="s">
        <v>6472</v>
      </c>
      <c r="J4250" s="1">
        <v>0.46</v>
      </c>
      <c r="K4250" s="1">
        <v>-2.3199999999999998</v>
      </c>
      <c r="L4250" s="1">
        <v>-1.22</v>
      </c>
      <c r="M4250" s="1">
        <v>0.2</v>
      </c>
      <c r="N4250" s="1">
        <v>-0.57999999999999996</v>
      </c>
      <c r="O4250" s="1">
        <v>-0.77</v>
      </c>
      <c r="P4250" s="1">
        <v>-0.32</v>
      </c>
      <c r="Q4250" s="1">
        <v>0.36</v>
      </c>
      <c r="R4250" s="1">
        <v>0.15</v>
      </c>
      <c r="S4250">
        <v>1157250</v>
      </c>
      <c r="T4250">
        <f t="shared" si="66"/>
        <v>0</v>
      </c>
    </row>
    <row r="4251" spans="1:20" x14ac:dyDescent="0.25">
      <c r="A4251" s="1" t="s">
        <v>6516</v>
      </c>
      <c r="B4251" s="1">
        <v>37.5</v>
      </c>
      <c r="C4251" s="1">
        <v>37.07</v>
      </c>
      <c r="D4251" s="1" t="s">
        <v>6310</v>
      </c>
      <c r="E4251" s="1" t="s">
        <v>699</v>
      </c>
      <c r="F4251" s="1">
        <v>3.972</v>
      </c>
      <c r="G4251" s="1" t="s">
        <v>123</v>
      </c>
      <c r="H4251" s="1" t="s">
        <v>6443</v>
      </c>
      <c r="I4251" s="1" t="s">
        <v>6472</v>
      </c>
      <c r="J4251" s="1">
        <v>0.46</v>
      </c>
      <c r="K4251" s="1">
        <v>-2.3199999999999998</v>
      </c>
      <c r="L4251" s="1">
        <v>-1.22</v>
      </c>
      <c r="M4251" s="1">
        <v>0.2</v>
      </c>
      <c r="N4251" s="1">
        <v>-0.57999999999999996</v>
      </c>
      <c r="O4251" s="1">
        <v>-0.77</v>
      </c>
      <c r="P4251" s="1">
        <v>-0.32</v>
      </c>
      <c r="Q4251" s="1">
        <v>0.36</v>
      </c>
      <c r="R4251" s="1">
        <v>0.15</v>
      </c>
      <c r="S4251">
        <v>1157250</v>
      </c>
      <c r="T4251">
        <f t="shared" si="66"/>
        <v>0</v>
      </c>
    </row>
    <row r="4252" spans="1:20" x14ac:dyDescent="0.25">
      <c r="A4252" s="1" t="s">
        <v>6517</v>
      </c>
      <c r="B4252" s="1">
        <v>37.5</v>
      </c>
      <c r="C4252" s="1">
        <v>37.07</v>
      </c>
      <c r="D4252" s="1" t="s">
        <v>6310</v>
      </c>
      <c r="E4252" s="1" t="s">
        <v>699</v>
      </c>
      <c r="F4252" s="1">
        <v>3.972</v>
      </c>
      <c r="G4252" s="1" t="s">
        <v>123</v>
      </c>
      <c r="H4252" s="1" t="s">
        <v>6443</v>
      </c>
      <c r="I4252" s="1" t="s">
        <v>6472</v>
      </c>
      <c r="J4252" s="1">
        <v>0.46</v>
      </c>
      <c r="K4252" s="1">
        <v>-2.3199999999999998</v>
      </c>
      <c r="L4252" s="1">
        <v>-1.22</v>
      </c>
      <c r="M4252" s="1">
        <v>0.2</v>
      </c>
      <c r="N4252" s="1">
        <v>-0.57999999999999996</v>
      </c>
      <c r="O4252" s="1">
        <v>-0.77</v>
      </c>
      <c r="P4252" s="1">
        <v>-0.32</v>
      </c>
      <c r="Q4252" s="1">
        <v>0.36</v>
      </c>
      <c r="R4252" s="1">
        <v>0.15</v>
      </c>
      <c r="S4252">
        <v>1157250</v>
      </c>
      <c r="T4252">
        <f t="shared" si="66"/>
        <v>0</v>
      </c>
    </row>
    <row r="4253" spans="1:20" x14ac:dyDescent="0.25">
      <c r="A4253" s="1" t="s">
        <v>6518</v>
      </c>
      <c r="B4253" s="1">
        <v>37.5</v>
      </c>
      <c r="C4253" s="1">
        <v>37.07</v>
      </c>
      <c r="D4253" s="1" t="s">
        <v>6310</v>
      </c>
      <c r="E4253" s="1" t="s">
        <v>699</v>
      </c>
      <c r="F4253" s="1">
        <v>3.972</v>
      </c>
      <c r="G4253" s="1" t="s">
        <v>123</v>
      </c>
      <c r="H4253" s="1" t="s">
        <v>6443</v>
      </c>
      <c r="I4253" s="1" t="s">
        <v>6472</v>
      </c>
      <c r="J4253" s="1">
        <v>0.46</v>
      </c>
      <c r="K4253" s="1">
        <v>-2.3199999999999998</v>
      </c>
      <c r="L4253" s="1">
        <v>-1.22</v>
      </c>
      <c r="M4253" s="1">
        <v>0.2</v>
      </c>
      <c r="N4253" s="1">
        <v>-0.57999999999999996</v>
      </c>
      <c r="O4253" s="1">
        <v>-0.77</v>
      </c>
      <c r="P4253" s="1">
        <v>-0.32</v>
      </c>
      <c r="Q4253" s="1">
        <v>0.36</v>
      </c>
      <c r="R4253" s="1">
        <v>0.15</v>
      </c>
      <c r="S4253">
        <v>1157250</v>
      </c>
      <c r="T4253">
        <f t="shared" si="66"/>
        <v>0</v>
      </c>
    </row>
    <row r="4254" spans="1:20" x14ac:dyDescent="0.25">
      <c r="A4254" s="1" t="s">
        <v>6519</v>
      </c>
      <c r="B4254" s="1">
        <v>37.5</v>
      </c>
      <c r="C4254" s="1">
        <v>37.07</v>
      </c>
      <c r="D4254" s="1" t="s">
        <v>6310</v>
      </c>
      <c r="E4254" s="1" t="s">
        <v>699</v>
      </c>
      <c r="F4254" s="1">
        <v>3.972</v>
      </c>
      <c r="G4254" s="1" t="s">
        <v>123</v>
      </c>
      <c r="H4254" s="1" t="s">
        <v>6443</v>
      </c>
      <c r="I4254" s="1" t="s">
        <v>6472</v>
      </c>
      <c r="J4254" s="1">
        <v>0.46</v>
      </c>
      <c r="K4254" s="1">
        <v>-2.3199999999999998</v>
      </c>
      <c r="L4254" s="1">
        <v>-1.22</v>
      </c>
      <c r="M4254" s="1">
        <v>0.2</v>
      </c>
      <c r="N4254" s="1">
        <v>-0.57999999999999996</v>
      </c>
      <c r="O4254" s="1">
        <v>-0.77</v>
      </c>
      <c r="P4254" s="1">
        <v>-0.32</v>
      </c>
      <c r="Q4254" s="1">
        <v>0.36</v>
      </c>
      <c r="R4254" s="1">
        <v>0.15</v>
      </c>
      <c r="S4254">
        <v>1157250</v>
      </c>
      <c r="T4254">
        <f t="shared" si="66"/>
        <v>0</v>
      </c>
    </row>
    <row r="4255" spans="1:20" x14ac:dyDescent="0.25">
      <c r="A4255" s="1" t="s">
        <v>6520</v>
      </c>
      <c r="B4255" s="1">
        <v>37.5</v>
      </c>
      <c r="C4255" s="1">
        <v>37.07</v>
      </c>
      <c r="D4255" s="1" t="s">
        <v>6310</v>
      </c>
      <c r="E4255" s="1" t="s">
        <v>699</v>
      </c>
      <c r="F4255" s="1">
        <v>3.972</v>
      </c>
      <c r="G4255" s="1" t="s">
        <v>123</v>
      </c>
      <c r="H4255" s="1" t="s">
        <v>6443</v>
      </c>
      <c r="I4255" s="1" t="s">
        <v>6472</v>
      </c>
      <c r="J4255" s="1">
        <v>0.46</v>
      </c>
      <c r="K4255" s="1">
        <v>-2.3199999999999998</v>
      </c>
      <c r="L4255" s="1">
        <v>-1.22</v>
      </c>
      <c r="M4255" s="1">
        <v>0.2</v>
      </c>
      <c r="N4255" s="1">
        <v>-0.57999999999999996</v>
      </c>
      <c r="O4255" s="1">
        <v>-0.77</v>
      </c>
      <c r="P4255" s="1">
        <v>-0.32</v>
      </c>
      <c r="Q4255" s="1">
        <v>0.36</v>
      </c>
      <c r="R4255" s="1">
        <v>0.15</v>
      </c>
      <c r="S4255">
        <v>1157250</v>
      </c>
      <c r="T4255">
        <f t="shared" si="66"/>
        <v>0</v>
      </c>
    </row>
    <row r="4256" spans="1:20" x14ac:dyDescent="0.25">
      <c r="A4256" s="1" t="s">
        <v>6521</v>
      </c>
      <c r="B4256" s="1">
        <v>37.5</v>
      </c>
      <c r="C4256" s="1">
        <v>37.07</v>
      </c>
      <c r="D4256" s="1" t="s">
        <v>6310</v>
      </c>
      <c r="E4256" s="1" t="s">
        <v>699</v>
      </c>
      <c r="F4256" s="1">
        <v>3.972</v>
      </c>
      <c r="G4256" s="1" t="s">
        <v>123</v>
      </c>
      <c r="H4256" s="1" t="s">
        <v>6443</v>
      </c>
      <c r="I4256" s="1" t="s">
        <v>6472</v>
      </c>
      <c r="J4256" s="1">
        <v>0.46</v>
      </c>
      <c r="K4256" s="1">
        <v>-2.3199999999999998</v>
      </c>
      <c r="L4256" s="1">
        <v>-1.22</v>
      </c>
      <c r="M4256" s="1">
        <v>0.2</v>
      </c>
      <c r="N4256" s="1">
        <v>-0.57999999999999996</v>
      </c>
      <c r="O4256" s="1">
        <v>-0.77</v>
      </c>
      <c r="P4256" s="1">
        <v>-0.32</v>
      </c>
      <c r="Q4256" s="1">
        <v>0.36</v>
      </c>
      <c r="R4256" s="1">
        <v>0.15</v>
      </c>
      <c r="S4256">
        <v>1157250</v>
      </c>
      <c r="T4256">
        <f t="shared" si="66"/>
        <v>0</v>
      </c>
    </row>
    <row r="4257" spans="1:20" x14ac:dyDescent="0.25">
      <c r="A4257" s="1" t="s">
        <v>6522</v>
      </c>
      <c r="B4257" s="1">
        <v>37.5</v>
      </c>
      <c r="C4257" s="1">
        <v>37.07</v>
      </c>
      <c r="D4257" s="1" t="s">
        <v>6310</v>
      </c>
      <c r="E4257" s="1" t="s">
        <v>699</v>
      </c>
      <c r="F4257" s="1">
        <v>3.972</v>
      </c>
      <c r="G4257" s="1" t="s">
        <v>123</v>
      </c>
      <c r="H4257" s="1" t="s">
        <v>6443</v>
      </c>
      <c r="I4257" s="1" t="s">
        <v>6472</v>
      </c>
      <c r="J4257" s="1">
        <v>0.46</v>
      </c>
      <c r="K4257" s="1">
        <v>-2.3199999999999998</v>
      </c>
      <c r="L4257" s="1">
        <v>-1.22</v>
      </c>
      <c r="M4257" s="1">
        <v>0.2</v>
      </c>
      <c r="N4257" s="1">
        <v>-0.57999999999999996</v>
      </c>
      <c r="O4257" s="1">
        <v>-0.77</v>
      </c>
      <c r="P4257" s="1">
        <v>-0.32</v>
      </c>
      <c r="Q4257" s="1">
        <v>0.36</v>
      </c>
      <c r="R4257" s="1">
        <v>0.15</v>
      </c>
      <c r="S4257">
        <v>1157250</v>
      </c>
      <c r="T4257">
        <f t="shared" si="66"/>
        <v>0</v>
      </c>
    </row>
    <row r="4258" spans="1:20" x14ac:dyDescent="0.25">
      <c r="A4258" s="1" t="s">
        <v>6523</v>
      </c>
      <c r="B4258" s="1">
        <v>37.5</v>
      </c>
      <c r="C4258" s="1">
        <v>37.07</v>
      </c>
      <c r="D4258" s="1" t="s">
        <v>6310</v>
      </c>
      <c r="E4258" s="1" t="s">
        <v>699</v>
      </c>
      <c r="F4258" s="1">
        <v>3.972</v>
      </c>
      <c r="G4258" s="1" t="s">
        <v>123</v>
      </c>
      <c r="H4258" s="1" t="s">
        <v>6443</v>
      </c>
      <c r="I4258" s="1" t="s">
        <v>6472</v>
      </c>
      <c r="J4258" s="1">
        <v>0.46</v>
      </c>
      <c r="K4258" s="1">
        <v>-2.3199999999999998</v>
      </c>
      <c r="L4258" s="1">
        <v>-1.22</v>
      </c>
      <c r="M4258" s="1">
        <v>0.2</v>
      </c>
      <c r="N4258" s="1">
        <v>-0.57999999999999996</v>
      </c>
      <c r="O4258" s="1">
        <v>-0.77</v>
      </c>
      <c r="P4258" s="1">
        <v>-0.32</v>
      </c>
      <c r="Q4258" s="1">
        <v>0.36</v>
      </c>
      <c r="R4258" s="1">
        <v>0.15</v>
      </c>
      <c r="S4258">
        <v>1157250</v>
      </c>
      <c r="T4258">
        <f t="shared" si="66"/>
        <v>0</v>
      </c>
    </row>
    <row r="4259" spans="1:20" x14ac:dyDescent="0.25">
      <c r="A4259" s="1" t="s">
        <v>6524</v>
      </c>
      <c r="B4259" s="1">
        <v>37.5</v>
      </c>
      <c r="C4259" s="1">
        <v>37.07</v>
      </c>
      <c r="D4259" s="1" t="s">
        <v>6310</v>
      </c>
      <c r="E4259" s="1" t="s">
        <v>699</v>
      </c>
      <c r="F4259" s="1">
        <v>3.972</v>
      </c>
      <c r="G4259" s="1" t="s">
        <v>123</v>
      </c>
      <c r="H4259" s="1" t="s">
        <v>6443</v>
      </c>
      <c r="I4259" s="1" t="s">
        <v>6472</v>
      </c>
      <c r="J4259" s="1">
        <v>0.46</v>
      </c>
      <c r="K4259" s="1">
        <v>-2.3199999999999998</v>
      </c>
      <c r="L4259" s="1">
        <v>-1.22</v>
      </c>
      <c r="M4259" s="1">
        <v>0.2</v>
      </c>
      <c r="N4259" s="1">
        <v>-0.57999999999999996</v>
      </c>
      <c r="O4259" s="1">
        <v>-0.77</v>
      </c>
      <c r="P4259" s="1">
        <v>-0.32</v>
      </c>
      <c r="Q4259" s="1">
        <v>0.36</v>
      </c>
      <c r="R4259" s="1">
        <v>0.15</v>
      </c>
      <c r="S4259">
        <v>1157250</v>
      </c>
      <c r="T4259">
        <f t="shared" si="66"/>
        <v>0</v>
      </c>
    </row>
    <row r="4260" spans="1:20" x14ac:dyDescent="0.25">
      <c r="A4260" s="1" t="s">
        <v>6525</v>
      </c>
      <c r="B4260" s="1">
        <v>37.5</v>
      </c>
      <c r="C4260" s="1">
        <v>37.07</v>
      </c>
      <c r="D4260" s="1" t="s">
        <v>6310</v>
      </c>
      <c r="E4260" s="1" t="s">
        <v>699</v>
      </c>
      <c r="F4260" s="1">
        <v>3.972</v>
      </c>
      <c r="G4260" s="1" t="s">
        <v>123</v>
      </c>
      <c r="H4260" s="1" t="s">
        <v>6443</v>
      </c>
      <c r="I4260" s="1" t="s">
        <v>6472</v>
      </c>
      <c r="J4260" s="1">
        <v>0.46</v>
      </c>
      <c r="K4260" s="1">
        <v>-2.3199999999999998</v>
      </c>
      <c r="L4260" s="1">
        <v>-1.22</v>
      </c>
      <c r="M4260" s="1">
        <v>0.2</v>
      </c>
      <c r="N4260" s="1">
        <v>-0.57999999999999996</v>
      </c>
      <c r="O4260" s="1">
        <v>-0.77</v>
      </c>
      <c r="P4260" s="1">
        <v>-0.32</v>
      </c>
      <c r="Q4260" s="1">
        <v>0.36</v>
      </c>
      <c r="R4260" s="1">
        <v>0.15</v>
      </c>
      <c r="S4260">
        <v>1157250</v>
      </c>
      <c r="T4260">
        <f t="shared" si="66"/>
        <v>0</v>
      </c>
    </row>
    <row r="4261" spans="1:20" x14ac:dyDescent="0.25">
      <c r="A4261" s="1" t="s">
        <v>6526</v>
      </c>
      <c r="B4261" s="1">
        <v>37.5</v>
      </c>
      <c r="C4261" s="1">
        <v>37.07</v>
      </c>
      <c r="D4261" s="1" t="s">
        <v>6310</v>
      </c>
      <c r="E4261" s="1" t="s">
        <v>699</v>
      </c>
      <c r="F4261" s="1">
        <v>3.972</v>
      </c>
      <c r="G4261" s="1" t="s">
        <v>123</v>
      </c>
      <c r="H4261" s="1" t="s">
        <v>6443</v>
      </c>
      <c r="I4261" s="1" t="s">
        <v>6472</v>
      </c>
      <c r="J4261" s="1">
        <v>0.46</v>
      </c>
      <c r="K4261" s="1">
        <v>-2.3199999999999998</v>
      </c>
      <c r="L4261" s="1">
        <v>-1.22</v>
      </c>
      <c r="M4261" s="1">
        <v>0.2</v>
      </c>
      <c r="N4261" s="1">
        <v>-0.57999999999999996</v>
      </c>
      <c r="O4261" s="1">
        <v>-0.77</v>
      </c>
      <c r="P4261" s="1">
        <v>-0.32</v>
      </c>
      <c r="Q4261" s="1">
        <v>0.36</v>
      </c>
      <c r="R4261" s="1">
        <v>0.15</v>
      </c>
      <c r="S4261">
        <v>1157250</v>
      </c>
      <c r="T4261">
        <f t="shared" si="66"/>
        <v>0</v>
      </c>
    </row>
    <row r="4262" spans="1:20" x14ac:dyDescent="0.25">
      <c r="A4262" s="1" t="s">
        <v>6527</v>
      </c>
      <c r="B4262" s="1">
        <v>37.5</v>
      </c>
      <c r="C4262" s="1">
        <v>37.07</v>
      </c>
      <c r="D4262" s="1" t="s">
        <v>6310</v>
      </c>
      <c r="E4262" s="1" t="s">
        <v>699</v>
      </c>
      <c r="F4262" s="1">
        <v>3.972</v>
      </c>
      <c r="G4262" s="1" t="s">
        <v>123</v>
      </c>
      <c r="H4262" s="1" t="s">
        <v>6443</v>
      </c>
      <c r="I4262" s="1" t="s">
        <v>6472</v>
      </c>
      <c r="J4262" s="1">
        <v>0.46</v>
      </c>
      <c r="K4262" s="1">
        <v>-2.3199999999999998</v>
      </c>
      <c r="L4262" s="1">
        <v>-1.22</v>
      </c>
      <c r="M4262" s="1">
        <v>0.2</v>
      </c>
      <c r="N4262" s="1">
        <v>-0.57999999999999996</v>
      </c>
      <c r="O4262" s="1">
        <v>-0.77</v>
      </c>
      <c r="P4262" s="1">
        <v>-0.32</v>
      </c>
      <c r="Q4262" s="1">
        <v>0.36</v>
      </c>
      <c r="R4262" s="1">
        <v>0.15</v>
      </c>
      <c r="S4262">
        <v>1157250</v>
      </c>
      <c r="T4262">
        <f t="shared" si="66"/>
        <v>0</v>
      </c>
    </row>
    <row r="4263" spans="1:20" x14ac:dyDescent="0.25">
      <c r="A4263" s="1" t="s">
        <v>6528</v>
      </c>
      <c r="B4263" s="1">
        <v>37.5</v>
      </c>
      <c r="C4263" s="1">
        <v>37.07</v>
      </c>
      <c r="D4263" s="1" t="s">
        <v>6310</v>
      </c>
      <c r="E4263" s="1" t="s">
        <v>699</v>
      </c>
      <c r="F4263" s="1">
        <v>3.972</v>
      </c>
      <c r="G4263" s="1" t="s">
        <v>123</v>
      </c>
      <c r="H4263" s="1" t="s">
        <v>6443</v>
      </c>
      <c r="I4263" s="1" t="s">
        <v>6472</v>
      </c>
      <c r="J4263" s="1">
        <v>0.46</v>
      </c>
      <c r="K4263" s="1">
        <v>-2.3199999999999998</v>
      </c>
      <c r="L4263" s="1">
        <v>-1.22</v>
      </c>
      <c r="M4263" s="1">
        <v>0.2</v>
      </c>
      <c r="N4263" s="1">
        <v>-0.57999999999999996</v>
      </c>
      <c r="O4263" s="1">
        <v>-0.77</v>
      </c>
      <c r="P4263" s="1">
        <v>-0.32</v>
      </c>
      <c r="Q4263" s="1">
        <v>0.36</v>
      </c>
      <c r="R4263" s="1">
        <v>0.15</v>
      </c>
      <c r="S4263">
        <v>1157250</v>
      </c>
      <c r="T4263">
        <f t="shared" si="66"/>
        <v>0</v>
      </c>
    </row>
    <row r="4264" spans="1:20" x14ac:dyDescent="0.25">
      <c r="A4264" s="1" t="s">
        <v>6529</v>
      </c>
      <c r="B4264" s="1">
        <v>37.5</v>
      </c>
      <c r="C4264" s="1">
        <v>37.07</v>
      </c>
      <c r="D4264" s="1" t="s">
        <v>6310</v>
      </c>
      <c r="E4264" s="1" t="s">
        <v>699</v>
      </c>
      <c r="F4264" s="1">
        <v>3.972</v>
      </c>
      <c r="G4264" s="1" t="s">
        <v>123</v>
      </c>
      <c r="H4264" s="1" t="s">
        <v>6443</v>
      </c>
      <c r="I4264" s="1" t="s">
        <v>6472</v>
      </c>
      <c r="J4264" s="1">
        <v>0.46</v>
      </c>
      <c r="K4264" s="1">
        <v>-2.3199999999999998</v>
      </c>
      <c r="L4264" s="1">
        <v>-1.22</v>
      </c>
      <c r="M4264" s="1">
        <v>0.2</v>
      </c>
      <c r="N4264" s="1">
        <v>-0.57999999999999996</v>
      </c>
      <c r="O4264" s="1">
        <v>-0.77</v>
      </c>
      <c r="P4264" s="1">
        <v>-0.32</v>
      </c>
      <c r="Q4264" s="1">
        <v>0.36</v>
      </c>
      <c r="R4264" s="1">
        <v>0.15</v>
      </c>
      <c r="S4264">
        <v>1157250</v>
      </c>
      <c r="T4264">
        <f t="shared" si="66"/>
        <v>0</v>
      </c>
    </row>
    <row r="4265" spans="1:20" x14ac:dyDescent="0.25">
      <c r="A4265" s="1" t="s">
        <v>6530</v>
      </c>
      <c r="B4265" s="1">
        <v>37.5</v>
      </c>
      <c r="C4265" s="1">
        <v>37.07</v>
      </c>
      <c r="D4265" s="1" t="s">
        <v>6310</v>
      </c>
      <c r="E4265" s="1" t="s">
        <v>699</v>
      </c>
      <c r="F4265" s="1">
        <v>3.972</v>
      </c>
      <c r="G4265" s="1" t="s">
        <v>123</v>
      </c>
      <c r="H4265" s="1" t="s">
        <v>6443</v>
      </c>
      <c r="I4265" s="1" t="s">
        <v>6472</v>
      </c>
      <c r="J4265" s="1">
        <v>0.46</v>
      </c>
      <c r="K4265" s="1">
        <v>-2.3199999999999998</v>
      </c>
      <c r="L4265" s="1">
        <v>-1.22</v>
      </c>
      <c r="M4265" s="1">
        <v>0.2</v>
      </c>
      <c r="N4265" s="1">
        <v>-0.57999999999999996</v>
      </c>
      <c r="O4265" s="1">
        <v>-0.77</v>
      </c>
      <c r="P4265" s="1">
        <v>-0.32</v>
      </c>
      <c r="Q4265" s="1">
        <v>0.36</v>
      </c>
      <c r="R4265" s="1">
        <v>0.15</v>
      </c>
      <c r="S4265">
        <v>1157250</v>
      </c>
      <c r="T4265">
        <f t="shared" si="66"/>
        <v>0</v>
      </c>
    </row>
    <row r="4266" spans="1:20" x14ac:dyDescent="0.25">
      <c r="A4266" s="1" t="s">
        <v>6531</v>
      </c>
      <c r="B4266" s="1">
        <v>37.5</v>
      </c>
      <c r="C4266" s="1">
        <v>37.07</v>
      </c>
      <c r="D4266" s="1" t="s">
        <v>6310</v>
      </c>
      <c r="E4266" s="1" t="s">
        <v>699</v>
      </c>
      <c r="F4266" s="1">
        <v>3.972</v>
      </c>
      <c r="G4266" s="1" t="s">
        <v>123</v>
      </c>
      <c r="H4266" s="1" t="s">
        <v>6443</v>
      </c>
      <c r="I4266" s="1" t="s">
        <v>6472</v>
      </c>
      <c r="J4266" s="1">
        <v>0.46</v>
      </c>
      <c r="K4266" s="1">
        <v>-2.3199999999999998</v>
      </c>
      <c r="L4266" s="1">
        <v>-1.22</v>
      </c>
      <c r="M4266" s="1">
        <v>0.2</v>
      </c>
      <c r="N4266" s="1">
        <v>-0.57999999999999996</v>
      </c>
      <c r="O4266" s="1">
        <v>-0.77</v>
      </c>
      <c r="P4266" s="1">
        <v>-0.32</v>
      </c>
      <c r="Q4266" s="1">
        <v>0.36</v>
      </c>
      <c r="R4266" s="1">
        <v>0.15</v>
      </c>
      <c r="S4266">
        <v>1157250</v>
      </c>
      <c r="T4266">
        <f t="shared" si="66"/>
        <v>0</v>
      </c>
    </row>
    <row r="4267" spans="1:20" x14ac:dyDescent="0.25">
      <c r="A4267" s="1" t="s">
        <v>6532</v>
      </c>
      <c r="B4267" s="1">
        <v>7.8125E-3</v>
      </c>
      <c r="C4267" s="1">
        <v>0.03</v>
      </c>
      <c r="D4267" s="1" t="s">
        <v>1</v>
      </c>
      <c r="E4267" s="1" t="s">
        <v>2</v>
      </c>
      <c r="F4267" s="1">
        <v>7.0000000000000001E-3</v>
      </c>
      <c r="G4267" s="1" t="s">
        <v>3</v>
      </c>
      <c r="H4267" s="1" t="s">
        <v>4</v>
      </c>
      <c r="I4267" s="1" t="s">
        <v>5</v>
      </c>
      <c r="J4267" s="1">
        <v>0.55000000000000004</v>
      </c>
      <c r="K4267" s="1">
        <v>0.57999999999999996</v>
      </c>
      <c r="L4267" s="1">
        <v>0.61</v>
      </c>
      <c r="M4267" s="1">
        <v>0.01</v>
      </c>
      <c r="N4267" s="1">
        <v>0.01</v>
      </c>
      <c r="O4267" s="1">
        <v>0.01</v>
      </c>
      <c r="P4267" s="1">
        <v>0.01</v>
      </c>
      <c r="Q4267" s="1">
        <v>0.01</v>
      </c>
      <c r="R4267" s="1">
        <v>0.01</v>
      </c>
      <c r="S4267">
        <v>250</v>
      </c>
      <c r="T4267">
        <f t="shared" si="66"/>
        <v>0</v>
      </c>
    </row>
    <row r="4268" spans="1:20" x14ac:dyDescent="0.25">
      <c r="A4268" s="1" t="s">
        <v>6533</v>
      </c>
      <c r="B4268" s="1">
        <v>51</v>
      </c>
      <c r="C4268" s="1">
        <v>50.2</v>
      </c>
      <c r="D4268" s="1" t="s">
        <v>6293</v>
      </c>
      <c r="E4268" s="1" t="s">
        <v>65</v>
      </c>
      <c r="F4268" s="1">
        <v>2059589.51</v>
      </c>
      <c r="G4268" s="1" t="s">
        <v>162</v>
      </c>
      <c r="H4268" s="1" t="s">
        <v>6534</v>
      </c>
      <c r="I4268" s="1" t="s">
        <v>6535</v>
      </c>
      <c r="J4268" s="1">
        <v>0.37</v>
      </c>
      <c r="K4268" s="1">
        <v>-1.92</v>
      </c>
      <c r="L4268" s="1">
        <v>-3.08</v>
      </c>
      <c r="M4268" s="1">
        <v>-8.0399999999999991</v>
      </c>
      <c r="N4268" s="1">
        <v>-0.14000000000000001</v>
      </c>
      <c r="O4268" s="1">
        <v>-0.95</v>
      </c>
      <c r="P4268" s="1">
        <v>-0.25</v>
      </c>
      <c r="Q4268" s="1">
        <v>0.17</v>
      </c>
      <c r="R4268" s="1">
        <v>0.17</v>
      </c>
      <c r="S4268">
        <v>5061250</v>
      </c>
      <c r="T4268">
        <f t="shared" si="66"/>
        <v>0</v>
      </c>
    </row>
    <row r="4269" spans="1:20" x14ac:dyDescent="0.25">
      <c r="A4269" s="1" t="s">
        <v>6536</v>
      </c>
      <c r="B4269" s="1">
        <v>7.8125E-3</v>
      </c>
      <c r="C4269" s="1">
        <v>0.03</v>
      </c>
      <c r="D4269" s="1" t="s">
        <v>1</v>
      </c>
      <c r="E4269" s="1" t="s">
        <v>2</v>
      </c>
      <c r="F4269" s="1">
        <v>7.0000000000000001E-3</v>
      </c>
      <c r="G4269" s="1" t="s">
        <v>3</v>
      </c>
      <c r="H4269" s="1" t="s">
        <v>4</v>
      </c>
      <c r="I4269" s="1" t="s">
        <v>5</v>
      </c>
      <c r="J4269" s="1">
        <v>0.55000000000000004</v>
      </c>
      <c r="K4269" s="1">
        <v>0.57999999999999996</v>
      </c>
      <c r="L4269" s="1">
        <v>0.61</v>
      </c>
      <c r="M4269" s="1">
        <v>0.01</v>
      </c>
      <c r="N4269" s="1">
        <v>0.01</v>
      </c>
      <c r="O4269" s="1">
        <v>0.01</v>
      </c>
      <c r="P4269" s="1">
        <v>0.01</v>
      </c>
      <c r="Q4269" s="1">
        <v>0.01</v>
      </c>
      <c r="R4269" s="1">
        <v>0.01</v>
      </c>
      <c r="S4269">
        <v>250</v>
      </c>
      <c r="T4269">
        <f t="shared" si="66"/>
        <v>0</v>
      </c>
    </row>
    <row r="4270" spans="1:20" x14ac:dyDescent="0.25">
      <c r="A4270" s="1" t="s">
        <v>6537</v>
      </c>
      <c r="B4270" s="1">
        <v>7.8125E-3</v>
      </c>
      <c r="C4270" s="1">
        <v>0.03</v>
      </c>
      <c r="D4270" s="1" t="s">
        <v>1</v>
      </c>
      <c r="E4270" s="1" t="s">
        <v>2</v>
      </c>
      <c r="F4270" s="1">
        <v>7.0000000000000001E-3</v>
      </c>
      <c r="G4270" s="1" t="s">
        <v>3</v>
      </c>
      <c r="H4270" s="1" t="s">
        <v>4</v>
      </c>
      <c r="I4270" s="1" t="s">
        <v>5</v>
      </c>
      <c r="J4270" s="1">
        <v>0.55000000000000004</v>
      </c>
      <c r="K4270" s="1">
        <v>0.57999999999999996</v>
      </c>
      <c r="L4270" s="1">
        <v>0.61</v>
      </c>
      <c r="M4270" s="1">
        <v>0.01</v>
      </c>
      <c r="N4270" s="1">
        <v>0.01</v>
      </c>
      <c r="O4270" s="1">
        <v>0.01</v>
      </c>
      <c r="P4270" s="1">
        <v>0.01</v>
      </c>
      <c r="Q4270" s="1">
        <v>0.01</v>
      </c>
      <c r="R4270" s="1">
        <v>0.01</v>
      </c>
      <c r="S4270">
        <v>250</v>
      </c>
      <c r="T4270">
        <f t="shared" si="66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36"/>
  <sheetViews>
    <sheetView tabSelected="1" workbookViewId="0">
      <selection activeCell="E440" sqref="E440"/>
    </sheetView>
  </sheetViews>
  <sheetFormatPr defaultRowHeight="15" x14ac:dyDescent="0.25"/>
  <sheetData>
    <row r="1" spans="1:6" x14ac:dyDescent="0.25">
      <c r="D1" t="s">
        <v>6538</v>
      </c>
      <c r="E1" t="s">
        <v>6539</v>
      </c>
      <c r="F1" t="s">
        <v>6558</v>
      </c>
    </row>
    <row r="2" spans="1:6" x14ac:dyDescent="0.25">
      <c r="A2" s="1"/>
      <c r="B2" s="1"/>
      <c r="D2" s="1">
        <v>56.411321000000001</v>
      </c>
      <c r="E2" s="1">
        <v>40.976042</v>
      </c>
      <c r="F2">
        <v>0</v>
      </c>
    </row>
    <row r="3" spans="1:6" x14ac:dyDescent="0.25">
      <c r="A3" s="1"/>
      <c r="B3" s="1"/>
      <c r="D3" s="1">
        <v>56.411321000000001</v>
      </c>
      <c r="E3" s="1">
        <v>40.976042</v>
      </c>
      <c r="F3">
        <f>F2+0.25</f>
        <v>0.25</v>
      </c>
    </row>
    <row r="4" spans="1:6" x14ac:dyDescent="0.25">
      <c r="A4" s="1"/>
      <c r="B4" s="1"/>
      <c r="D4" s="1">
        <v>56.411321999999998</v>
      </c>
      <c r="E4" s="1">
        <v>40.976041000000002</v>
      </c>
      <c r="F4">
        <f t="shared" ref="F4:F67" si="0">F3+0.25</f>
        <v>0.5</v>
      </c>
    </row>
    <row r="5" spans="1:6" x14ac:dyDescent="0.25">
      <c r="A5" s="1"/>
      <c r="B5" s="1"/>
      <c r="D5" s="1">
        <v>56.411321999999998</v>
      </c>
      <c r="E5" s="1">
        <v>40.976041000000002</v>
      </c>
      <c r="F5">
        <f t="shared" si="0"/>
        <v>0.75</v>
      </c>
    </row>
    <row r="6" spans="1:6" x14ac:dyDescent="0.25">
      <c r="A6" s="1"/>
      <c r="B6" s="1"/>
      <c r="D6" s="1">
        <v>56.411321999999998</v>
      </c>
      <c r="E6" s="1">
        <v>40.976041000000002</v>
      </c>
      <c r="F6">
        <f t="shared" si="0"/>
        <v>1</v>
      </c>
    </row>
    <row r="7" spans="1:6" x14ac:dyDescent="0.25">
      <c r="A7" s="1"/>
      <c r="B7" s="1"/>
      <c r="D7" s="1">
        <v>56.411321999999998</v>
      </c>
      <c r="E7" s="1">
        <v>40.976041000000002</v>
      </c>
      <c r="F7">
        <f t="shared" si="0"/>
        <v>1.25</v>
      </c>
    </row>
    <row r="8" spans="1:6" x14ac:dyDescent="0.25">
      <c r="A8" s="1"/>
      <c r="B8" s="1"/>
      <c r="D8" s="1">
        <v>56.411321000000001</v>
      </c>
      <c r="E8" s="1">
        <v>40.976039999999998</v>
      </c>
      <c r="F8">
        <f t="shared" si="0"/>
        <v>1.5</v>
      </c>
    </row>
    <row r="9" spans="1:6" x14ac:dyDescent="0.25">
      <c r="A9" s="1"/>
      <c r="B9" s="1"/>
      <c r="D9" s="1">
        <v>56.411321000000001</v>
      </c>
      <c r="E9" s="1">
        <v>40.976039999999998</v>
      </c>
      <c r="F9">
        <f t="shared" si="0"/>
        <v>1.75</v>
      </c>
    </row>
    <row r="10" spans="1:6" x14ac:dyDescent="0.25">
      <c r="A10" s="1"/>
      <c r="B10" s="1"/>
      <c r="D10" s="1">
        <v>56.411321000000001</v>
      </c>
      <c r="E10" s="1">
        <v>40.976039999999998</v>
      </c>
      <c r="F10">
        <f t="shared" si="0"/>
        <v>2</v>
      </c>
    </row>
    <row r="11" spans="1:6" x14ac:dyDescent="0.25">
      <c r="A11" s="1"/>
      <c r="B11" s="1"/>
      <c r="D11" s="1">
        <v>56.411321000000001</v>
      </c>
      <c r="E11" s="1">
        <v>40.976039999999998</v>
      </c>
      <c r="F11">
        <f t="shared" si="0"/>
        <v>2.25</v>
      </c>
    </row>
    <row r="12" spans="1:6" x14ac:dyDescent="0.25">
      <c r="A12" s="1"/>
      <c r="B12" s="1"/>
      <c r="D12" s="1">
        <v>56.411321000000001</v>
      </c>
      <c r="E12" s="1">
        <v>40.976039999999998</v>
      </c>
      <c r="F12">
        <f t="shared" si="0"/>
        <v>2.5</v>
      </c>
    </row>
    <row r="13" spans="1:6" x14ac:dyDescent="0.25">
      <c r="A13" s="1"/>
      <c r="B13" s="1"/>
      <c r="D13" s="1">
        <v>56.411321000000001</v>
      </c>
      <c r="E13" s="1">
        <v>40.976039999999998</v>
      </c>
      <c r="F13">
        <f t="shared" si="0"/>
        <v>2.75</v>
      </c>
    </row>
    <row r="14" spans="1:6" x14ac:dyDescent="0.25">
      <c r="A14" s="1"/>
      <c r="B14" s="1"/>
      <c r="D14" s="1">
        <v>56.411321000000001</v>
      </c>
      <c r="E14" s="1">
        <v>40.976039999999998</v>
      </c>
      <c r="F14">
        <f t="shared" si="0"/>
        <v>3</v>
      </c>
    </row>
    <row r="15" spans="1:6" x14ac:dyDescent="0.25">
      <c r="A15" s="1"/>
      <c r="B15" s="1"/>
      <c r="D15" s="1">
        <v>56.411321000000001</v>
      </c>
      <c r="E15" s="1">
        <v>40.976039999999998</v>
      </c>
      <c r="F15">
        <f t="shared" si="0"/>
        <v>3.25</v>
      </c>
    </row>
    <row r="16" spans="1:6" x14ac:dyDescent="0.25">
      <c r="A16" s="1"/>
      <c r="B16" s="1"/>
      <c r="D16" s="1">
        <v>56.411321000000001</v>
      </c>
      <c r="E16" s="1">
        <v>40.976039999999998</v>
      </c>
      <c r="F16">
        <f t="shared" si="0"/>
        <v>3.5</v>
      </c>
    </row>
    <row r="17" spans="1:6" x14ac:dyDescent="0.25">
      <c r="A17" s="1"/>
      <c r="B17" s="1"/>
      <c r="D17" s="1">
        <v>56.411321000000001</v>
      </c>
      <c r="E17" s="1">
        <v>40.976039999999998</v>
      </c>
      <c r="F17">
        <f t="shared" si="0"/>
        <v>3.75</v>
      </c>
    </row>
    <row r="18" spans="1:6" x14ac:dyDescent="0.25">
      <c r="A18" s="1"/>
      <c r="B18" s="1"/>
      <c r="D18" s="1">
        <v>56.411321000000001</v>
      </c>
      <c r="E18" s="1">
        <v>40.976039999999998</v>
      </c>
      <c r="F18">
        <f t="shared" si="0"/>
        <v>4</v>
      </c>
    </row>
    <row r="19" spans="1:6" x14ac:dyDescent="0.25">
      <c r="A19" s="1"/>
      <c r="B19" s="1"/>
      <c r="D19" s="1">
        <v>56.411321000000001</v>
      </c>
      <c r="E19" s="1">
        <v>40.976039999999998</v>
      </c>
      <c r="F19">
        <f t="shared" si="0"/>
        <v>4.25</v>
      </c>
    </row>
    <row r="20" spans="1:6" x14ac:dyDescent="0.25">
      <c r="A20" s="1"/>
      <c r="B20" s="1"/>
      <c r="D20" s="1">
        <v>56.411321000000001</v>
      </c>
      <c r="E20" s="1">
        <v>40.976039999999998</v>
      </c>
      <c r="F20">
        <f t="shared" si="0"/>
        <v>4.5</v>
      </c>
    </row>
    <row r="21" spans="1:6" x14ac:dyDescent="0.25">
      <c r="A21" s="1"/>
      <c r="B21" s="1"/>
      <c r="D21" s="1">
        <v>56.411321000000001</v>
      </c>
      <c r="E21" s="1">
        <v>40.976039999999998</v>
      </c>
      <c r="F21">
        <f t="shared" si="0"/>
        <v>4.75</v>
      </c>
    </row>
    <row r="22" spans="1:6" x14ac:dyDescent="0.25">
      <c r="A22" s="1"/>
      <c r="B22" s="1"/>
      <c r="D22" s="1">
        <v>56.411321000000001</v>
      </c>
      <c r="E22" s="1">
        <v>40.976039999999998</v>
      </c>
      <c r="F22">
        <f t="shared" si="0"/>
        <v>5</v>
      </c>
    </row>
    <row r="23" spans="1:6" x14ac:dyDescent="0.25">
      <c r="A23" s="1"/>
      <c r="B23" s="1"/>
      <c r="D23" s="1">
        <v>56.411321000000001</v>
      </c>
      <c r="E23" s="1">
        <v>40.976039999999998</v>
      </c>
      <c r="F23">
        <f t="shared" si="0"/>
        <v>5.25</v>
      </c>
    </row>
    <row r="24" spans="1:6" x14ac:dyDescent="0.25">
      <c r="A24" s="1"/>
      <c r="B24" s="1"/>
      <c r="D24" s="1">
        <v>56.411321999999998</v>
      </c>
      <c r="E24" s="1">
        <v>40.976041000000002</v>
      </c>
      <c r="F24">
        <f t="shared" si="0"/>
        <v>5.5</v>
      </c>
    </row>
    <row r="25" spans="1:6" x14ac:dyDescent="0.25">
      <c r="A25" s="1"/>
      <c r="B25" s="1"/>
      <c r="D25" s="1">
        <v>56.411321999999998</v>
      </c>
      <c r="E25" s="1">
        <v>40.976041000000002</v>
      </c>
      <c r="F25">
        <f t="shared" si="0"/>
        <v>5.75</v>
      </c>
    </row>
    <row r="26" spans="1:6" x14ac:dyDescent="0.25">
      <c r="A26" s="1"/>
      <c r="B26" s="1"/>
      <c r="D26" s="1">
        <v>56.411321999999998</v>
      </c>
      <c r="E26" s="1">
        <v>40.976041000000002</v>
      </c>
      <c r="F26">
        <f t="shared" si="0"/>
        <v>6</v>
      </c>
    </row>
    <row r="27" spans="1:6" x14ac:dyDescent="0.25">
      <c r="A27" s="1"/>
      <c r="B27" s="1"/>
      <c r="D27" s="1">
        <v>56.411321999999998</v>
      </c>
      <c r="E27" s="1">
        <v>40.976041000000002</v>
      </c>
      <c r="F27">
        <f t="shared" si="0"/>
        <v>6.25</v>
      </c>
    </row>
    <row r="28" spans="1:6" x14ac:dyDescent="0.25">
      <c r="A28" s="1"/>
      <c r="B28" s="1"/>
      <c r="D28" s="1">
        <v>56.411320000000003</v>
      </c>
      <c r="E28" s="1">
        <v>40.976066000000003</v>
      </c>
      <c r="F28">
        <f t="shared" si="0"/>
        <v>6.5</v>
      </c>
    </row>
    <row r="29" spans="1:6" x14ac:dyDescent="0.25">
      <c r="A29" s="1"/>
      <c r="B29" s="1"/>
      <c r="D29" s="1">
        <v>56.411320000000003</v>
      </c>
      <c r="E29" s="1">
        <v>40.976066000000003</v>
      </c>
      <c r="F29">
        <f t="shared" si="0"/>
        <v>6.75</v>
      </c>
    </row>
    <row r="30" spans="1:6" x14ac:dyDescent="0.25">
      <c r="A30" s="1"/>
      <c r="B30" s="1"/>
      <c r="D30" s="1">
        <v>56.411320000000003</v>
      </c>
      <c r="E30" s="1">
        <v>40.976066000000003</v>
      </c>
      <c r="F30">
        <f t="shared" si="0"/>
        <v>7</v>
      </c>
    </row>
    <row r="31" spans="1:6" x14ac:dyDescent="0.25">
      <c r="A31" s="1"/>
      <c r="B31" s="1"/>
      <c r="D31" s="1">
        <v>56.411320000000003</v>
      </c>
      <c r="E31" s="1">
        <v>40.976066000000003</v>
      </c>
      <c r="F31">
        <f t="shared" si="0"/>
        <v>7.25</v>
      </c>
    </row>
    <row r="32" spans="1:6" x14ac:dyDescent="0.25">
      <c r="A32" s="1"/>
      <c r="B32" s="1"/>
      <c r="D32" s="1">
        <v>56.411290000000001</v>
      </c>
      <c r="E32" s="1">
        <v>40.976090999999997</v>
      </c>
      <c r="F32">
        <f t="shared" si="0"/>
        <v>7.5</v>
      </c>
    </row>
    <row r="33" spans="1:6" x14ac:dyDescent="0.25">
      <c r="A33" s="1"/>
      <c r="B33" s="1"/>
      <c r="D33" s="1">
        <v>56.411290000000001</v>
      </c>
      <c r="E33" s="1">
        <v>40.976090999999997</v>
      </c>
      <c r="F33">
        <f t="shared" si="0"/>
        <v>7.75</v>
      </c>
    </row>
    <row r="34" spans="1:6" x14ac:dyDescent="0.25">
      <c r="A34" s="1"/>
      <c r="B34" s="1"/>
      <c r="D34" s="1">
        <v>56.411290000000001</v>
      </c>
      <c r="E34" s="1">
        <v>40.976090999999997</v>
      </c>
      <c r="F34">
        <f t="shared" si="0"/>
        <v>8</v>
      </c>
    </row>
    <row r="35" spans="1:6" x14ac:dyDescent="0.25">
      <c r="A35" s="1"/>
      <c r="B35" s="1"/>
      <c r="D35" s="1">
        <v>56.411290000000001</v>
      </c>
      <c r="E35" s="1">
        <v>40.976090999999997</v>
      </c>
      <c r="F35">
        <f t="shared" si="0"/>
        <v>8.25</v>
      </c>
    </row>
    <row r="36" spans="1:6" x14ac:dyDescent="0.25">
      <c r="A36" s="1"/>
      <c r="B36" s="1"/>
      <c r="D36" s="1">
        <v>56.411290000000001</v>
      </c>
      <c r="E36" s="1">
        <v>40.976090999999997</v>
      </c>
      <c r="F36">
        <f t="shared" si="0"/>
        <v>8.5</v>
      </c>
    </row>
    <row r="37" spans="1:6" x14ac:dyDescent="0.25">
      <c r="A37" s="1"/>
      <c r="B37" s="1"/>
      <c r="D37" s="1">
        <v>56.411290000000001</v>
      </c>
      <c r="E37" s="1">
        <v>40.976090999999997</v>
      </c>
      <c r="F37">
        <f t="shared" si="0"/>
        <v>8.75</v>
      </c>
    </row>
    <row r="38" spans="1:6" x14ac:dyDescent="0.25">
      <c r="A38" s="1"/>
      <c r="B38" s="1"/>
      <c r="D38" s="1">
        <v>56.411290000000001</v>
      </c>
      <c r="E38" s="1">
        <v>40.976090999999997</v>
      </c>
      <c r="F38">
        <f t="shared" si="0"/>
        <v>9</v>
      </c>
    </row>
    <row r="39" spans="1:6" x14ac:dyDescent="0.25">
      <c r="A39" s="1"/>
      <c r="B39" s="1"/>
      <c r="D39" s="1">
        <v>56.411290000000001</v>
      </c>
      <c r="E39" s="1">
        <v>40.976090999999997</v>
      </c>
      <c r="F39">
        <f t="shared" si="0"/>
        <v>9.25</v>
      </c>
    </row>
    <row r="40" spans="1:6" x14ac:dyDescent="0.25">
      <c r="A40" s="1"/>
      <c r="B40" s="1"/>
      <c r="D40" s="1">
        <v>56.411290000000001</v>
      </c>
      <c r="E40" s="1">
        <v>40.976090999999997</v>
      </c>
      <c r="F40">
        <f t="shared" si="0"/>
        <v>9.5</v>
      </c>
    </row>
    <row r="41" spans="1:6" x14ac:dyDescent="0.25">
      <c r="A41" s="1"/>
      <c r="B41" s="1"/>
      <c r="D41" s="1">
        <v>56.411290000000001</v>
      </c>
      <c r="E41" s="1">
        <v>40.976090999999997</v>
      </c>
      <c r="F41">
        <f t="shared" si="0"/>
        <v>9.75</v>
      </c>
    </row>
    <row r="42" spans="1:6" x14ac:dyDescent="0.25">
      <c r="A42" s="1"/>
      <c r="B42" s="1"/>
      <c r="D42" s="1">
        <v>56.411290000000001</v>
      </c>
      <c r="E42" s="1">
        <v>40.976090999999997</v>
      </c>
      <c r="F42">
        <f t="shared" si="0"/>
        <v>10</v>
      </c>
    </row>
    <row r="43" spans="1:6" x14ac:dyDescent="0.25">
      <c r="A43" s="1"/>
      <c r="B43" s="1"/>
      <c r="D43" s="1">
        <v>56.411290000000001</v>
      </c>
      <c r="E43" s="1">
        <v>40.976090999999997</v>
      </c>
      <c r="F43">
        <f t="shared" si="0"/>
        <v>10.25</v>
      </c>
    </row>
    <row r="44" spans="1:6" x14ac:dyDescent="0.25">
      <c r="A44" s="1"/>
      <c r="B44" s="1"/>
      <c r="D44" s="1">
        <v>56.410083</v>
      </c>
      <c r="E44" s="1">
        <v>40.976770000000002</v>
      </c>
      <c r="F44">
        <f t="shared" si="0"/>
        <v>10.5</v>
      </c>
    </row>
    <row r="45" spans="1:6" x14ac:dyDescent="0.25">
      <c r="A45" s="1"/>
      <c r="B45" s="1"/>
      <c r="D45" s="1">
        <v>56.410083</v>
      </c>
      <c r="E45" s="1">
        <v>40.976770000000002</v>
      </c>
      <c r="F45">
        <f t="shared" si="0"/>
        <v>10.75</v>
      </c>
    </row>
    <row r="46" spans="1:6" x14ac:dyDescent="0.25">
      <c r="A46" s="1"/>
      <c r="B46" s="1"/>
      <c r="D46" s="1">
        <v>56.410083</v>
      </c>
      <c r="E46" s="1">
        <v>40.976770000000002</v>
      </c>
      <c r="F46">
        <f t="shared" si="0"/>
        <v>11</v>
      </c>
    </row>
    <row r="47" spans="1:6" x14ac:dyDescent="0.25">
      <c r="A47" s="1"/>
      <c r="B47" s="1"/>
      <c r="D47" s="1">
        <v>56.410083</v>
      </c>
      <c r="E47" s="1">
        <v>40.976770000000002</v>
      </c>
      <c r="F47">
        <f t="shared" si="0"/>
        <v>11.25</v>
      </c>
    </row>
    <row r="48" spans="1:6" x14ac:dyDescent="0.25">
      <c r="A48" s="1"/>
      <c r="B48" s="1"/>
      <c r="D48" s="1">
        <v>56.410083</v>
      </c>
      <c r="E48" s="1">
        <v>40.976770000000002</v>
      </c>
      <c r="F48">
        <f t="shared" si="0"/>
        <v>11.5</v>
      </c>
    </row>
    <row r="49" spans="1:6" x14ac:dyDescent="0.25">
      <c r="A49" s="1"/>
      <c r="B49" s="1"/>
      <c r="D49" s="1">
        <v>56.410083</v>
      </c>
      <c r="E49" s="1">
        <v>40.976770000000002</v>
      </c>
      <c r="F49">
        <f t="shared" si="0"/>
        <v>11.75</v>
      </c>
    </row>
    <row r="50" spans="1:6" x14ac:dyDescent="0.25">
      <c r="A50" s="1"/>
      <c r="B50" s="1"/>
      <c r="D50" s="1">
        <v>56.410083</v>
      </c>
      <c r="E50" s="1">
        <v>40.976770000000002</v>
      </c>
      <c r="F50">
        <f t="shared" si="0"/>
        <v>12</v>
      </c>
    </row>
    <row r="51" spans="1:6" x14ac:dyDescent="0.25">
      <c r="A51" s="1"/>
      <c r="B51" s="1"/>
      <c r="D51" s="1">
        <v>56.410083</v>
      </c>
      <c r="E51" s="1">
        <v>40.976770000000002</v>
      </c>
      <c r="F51">
        <f t="shared" si="0"/>
        <v>12.25</v>
      </c>
    </row>
    <row r="52" spans="1:6" x14ac:dyDescent="0.25">
      <c r="A52" s="1"/>
      <c r="B52" s="1"/>
      <c r="D52" s="1">
        <v>56.410083</v>
      </c>
      <c r="E52" s="1">
        <v>40.976770000000002</v>
      </c>
      <c r="F52">
        <f t="shared" si="0"/>
        <v>12.5</v>
      </c>
    </row>
    <row r="53" spans="1:6" x14ac:dyDescent="0.25">
      <c r="A53" s="1"/>
      <c r="B53" s="1"/>
      <c r="D53" s="1">
        <v>56.408233000000003</v>
      </c>
      <c r="E53" s="1">
        <v>40.978451</v>
      </c>
      <c r="F53">
        <f t="shared" si="0"/>
        <v>12.75</v>
      </c>
    </row>
    <row r="54" spans="1:6" x14ac:dyDescent="0.25">
      <c r="A54" s="1"/>
      <c r="B54" s="1"/>
      <c r="D54" s="1">
        <v>56.408233000000003</v>
      </c>
      <c r="E54" s="1">
        <v>40.978451</v>
      </c>
      <c r="F54">
        <f t="shared" si="0"/>
        <v>13</v>
      </c>
    </row>
    <row r="55" spans="1:6" x14ac:dyDescent="0.25">
      <c r="A55" s="1"/>
      <c r="B55" s="1"/>
      <c r="D55" s="1">
        <v>56.408233000000003</v>
      </c>
      <c r="E55" s="1">
        <v>40.978451</v>
      </c>
      <c r="F55">
        <f t="shared" si="0"/>
        <v>13.25</v>
      </c>
    </row>
    <row r="56" spans="1:6" x14ac:dyDescent="0.25">
      <c r="A56" s="1"/>
      <c r="B56" s="1"/>
      <c r="D56" s="1">
        <v>56.408233000000003</v>
      </c>
      <c r="E56" s="1">
        <v>40.978451</v>
      </c>
      <c r="F56">
        <f t="shared" si="0"/>
        <v>13.5</v>
      </c>
    </row>
    <row r="57" spans="1:6" x14ac:dyDescent="0.25">
      <c r="A57" s="1"/>
      <c r="B57" s="1"/>
      <c r="D57" s="1">
        <v>56.407561999999999</v>
      </c>
      <c r="E57" s="1">
        <v>40.978946000000001</v>
      </c>
      <c r="F57">
        <f t="shared" si="0"/>
        <v>13.75</v>
      </c>
    </row>
    <row r="58" spans="1:6" x14ac:dyDescent="0.25">
      <c r="A58" s="1"/>
      <c r="B58" s="1"/>
      <c r="D58" s="1">
        <v>56.407561999999999</v>
      </c>
      <c r="E58" s="1">
        <v>40.978946000000001</v>
      </c>
      <c r="F58">
        <f t="shared" si="0"/>
        <v>14</v>
      </c>
    </row>
    <row r="59" spans="1:6" x14ac:dyDescent="0.25">
      <c r="A59" s="1"/>
      <c r="B59" s="1"/>
      <c r="D59" s="1">
        <v>56.407561999999999</v>
      </c>
      <c r="E59" s="1">
        <v>40.978946000000001</v>
      </c>
      <c r="F59">
        <f t="shared" si="0"/>
        <v>14.25</v>
      </c>
    </row>
    <row r="60" spans="1:6" x14ac:dyDescent="0.25">
      <c r="A60" s="1"/>
      <c r="B60" s="1"/>
      <c r="D60" s="1">
        <v>56.407561999999999</v>
      </c>
      <c r="E60" s="1">
        <v>40.978946000000001</v>
      </c>
      <c r="F60">
        <f t="shared" si="0"/>
        <v>14.5</v>
      </c>
    </row>
    <row r="61" spans="1:6" x14ac:dyDescent="0.25">
      <c r="A61" s="1"/>
      <c r="B61" s="1"/>
      <c r="D61" s="1">
        <v>56.407561999999999</v>
      </c>
      <c r="E61" s="1">
        <v>40.978946000000001</v>
      </c>
      <c r="F61">
        <f t="shared" si="0"/>
        <v>14.75</v>
      </c>
    </row>
    <row r="62" spans="1:6" x14ac:dyDescent="0.25">
      <c r="A62" s="1"/>
      <c r="B62" s="1"/>
      <c r="D62" s="1">
        <v>56.407561999999999</v>
      </c>
      <c r="E62" s="1">
        <v>40.978946000000001</v>
      </c>
      <c r="F62">
        <f t="shared" si="0"/>
        <v>15</v>
      </c>
    </row>
    <row r="63" spans="1:6" x14ac:dyDescent="0.25">
      <c r="A63" s="1"/>
      <c r="B63" s="1"/>
      <c r="D63" s="1">
        <v>56.407561999999999</v>
      </c>
      <c r="E63" s="1">
        <v>40.978946000000001</v>
      </c>
      <c r="F63">
        <f t="shared" si="0"/>
        <v>15.25</v>
      </c>
    </row>
    <row r="64" spans="1:6" x14ac:dyDescent="0.25">
      <c r="A64" s="1"/>
      <c r="B64" s="1"/>
      <c r="D64" s="1">
        <v>56.407561999999999</v>
      </c>
      <c r="E64" s="1">
        <v>40.978946000000001</v>
      </c>
      <c r="F64">
        <f t="shared" si="0"/>
        <v>15.5</v>
      </c>
    </row>
    <row r="65" spans="1:6" x14ac:dyDescent="0.25">
      <c r="A65" s="1"/>
      <c r="B65" s="1"/>
      <c r="D65" s="1">
        <v>56.406717999999998</v>
      </c>
      <c r="E65" s="1">
        <v>40.978940999999999</v>
      </c>
      <c r="F65">
        <f t="shared" si="0"/>
        <v>15.75</v>
      </c>
    </row>
    <row r="66" spans="1:6" x14ac:dyDescent="0.25">
      <c r="A66" s="1"/>
      <c r="B66" s="1"/>
      <c r="D66" s="1">
        <v>56.406717999999998</v>
      </c>
      <c r="E66" s="1">
        <v>40.978940999999999</v>
      </c>
      <c r="F66">
        <f t="shared" si="0"/>
        <v>16</v>
      </c>
    </row>
    <row r="67" spans="1:6" x14ac:dyDescent="0.25">
      <c r="A67" s="1"/>
      <c r="B67" s="1"/>
      <c r="D67" s="1">
        <v>56.406717999999998</v>
      </c>
      <c r="E67" s="1">
        <v>40.978940999999999</v>
      </c>
      <c r="F67">
        <f t="shared" si="0"/>
        <v>16.25</v>
      </c>
    </row>
    <row r="68" spans="1:6" x14ac:dyDescent="0.25">
      <c r="A68" s="1"/>
      <c r="B68" s="1"/>
      <c r="D68" s="1">
        <v>56.406717999999998</v>
      </c>
      <c r="E68" s="1">
        <v>40.978940999999999</v>
      </c>
      <c r="F68">
        <f t="shared" ref="F68:F131" si="1">F67+0.25</f>
        <v>16.5</v>
      </c>
    </row>
    <row r="69" spans="1:6" x14ac:dyDescent="0.25">
      <c r="A69" s="1"/>
      <c r="B69" s="1"/>
      <c r="D69" s="1">
        <v>56.406354999999998</v>
      </c>
      <c r="E69" s="1">
        <v>40.978847999999999</v>
      </c>
      <c r="F69">
        <f t="shared" si="1"/>
        <v>16.75</v>
      </c>
    </row>
    <row r="70" spans="1:6" x14ac:dyDescent="0.25">
      <c r="A70" s="1"/>
      <c r="B70" s="1"/>
      <c r="D70" s="1">
        <v>56.406354999999998</v>
      </c>
      <c r="E70" s="1">
        <v>40.978847999999999</v>
      </c>
      <c r="F70">
        <f t="shared" si="1"/>
        <v>17</v>
      </c>
    </row>
    <row r="71" spans="1:6" x14ac:dyDescent="0.25">
      <c r="A71" s="1"/>
      <c r="B71" s="1"/>
      <c r="D71" s="1">
        <v>56.406354999999998</v>
      </c>
      <c r="E71" s="1">
        <v>40.978847999999999</v>
      </c>
      <c r="F71">
        <f t="shared" si="1"/>
        <v>17.25</v>
      </c>
    </row>
    <row r="72" spans="1:6" x14ac:dyDescent="0.25">
      <c r="A72" s="1"/>
      <c r="B72" s="1"/>
      <c r="D72" s="1">
        <v>56.406354999999998</v>
      </c>
      <c r="E72" s="1">
        <v>40.978847999999999</v>
      </c>
      <c r="F72">
        <f t="shared" si="1"/>
        <v>17.5</v>
      </c>
    </row>
    <row r="73" spans="1:6" x14ac:dyDescent="0.25">
      <c r="A73" s="1"/>
      <c r="B73" s="1"/>
      <c r="D73" s="1">
        <v>56.406233</v>
      </c>
      <c r="E73" s="1">
        <v>40.978485999999997</v>
      </c>
      <c r="F73">
        <f t="shared" si="1"/>
        <v>17.75</v>
      </c>
    </row>
    <row r="74" spans="1:6" x14ac:dyDescent="0.25">
      <c r="A74" s="1"/>
      <c r="B74" s="1"/>
      <c r="D74" s="1">
        <v>56.406233</v>
      </c>
      <c r="E74" s="1">
        <v>40.978485999999997</v>
      </c>
      <c r="F74">
        <f t="shared" si="1"/>
        <v>18</v>
      </c>
    </row>
    <row r="75" spans="1:6" x14ac:dyDescent="0.25">
      <c r="A75" s="1"/>
      <c r="B75" s="1"/>
      <c r="D75" s="1">
        <v>56.406233</v>
      </c>
      <c r="E75" s="1">
        <v>40.978485999999997</v>
      </c>
      <c r="F75">
        <f t="shared" si="1"/>
        <v>18.25</v>
      </c>
    </row>
    <row r="76" spans="1:6" x14ac:dyDescent="0.25">
      <c r="A76" s="1"/>
      <c r="B76" s="1"/>
      <c r="D76" s="1">
        <v>56.406233</v>
      </c>
      <c r="E76" s="1">
        <v>40.978485999999997</v>
      </c>
      <c r="F76">
        <f t="shared" si="1"/>
        <v>18.5</v>
      </c>
    </row>
    <row r="77" spans="1:6" x14ac:dyDescent="0.25">
      <c r="A77" s="1"/>
      <c r="B77" s="1"/>
      <c r="D77" s="1">
        <v>56.406233</v>
      </c>
      <c r="E77" s="1">
        <v>40.978485999999997</v>
      </c>
      <c r="F77">
        <f t="shared" si="1"/>
        <v>18.75</v>
      </c>
    </row>
    <row r="78" spans="1:6" x14ac:dyDescent="0.25">
      <c r="A78" s="1"/>
      <c r="B78" s="1"/>
      <c r="D78" s="1">
        <v>56.406233</v>
      </c>
      <c r="E78" s="1">
        <v>40.978485999999997</v>
      </c>
      <c r="F78">
        <f t="shared" si="1"/>
        <v>19</v>
      </c>
    </row>
    <row r="79" spans="1:6" x14ac:dyDescent="0.25">
      <c r="A79" s="1"/>
      <c r="B79" s="1"/>
      <c r="D79" s="1">
        <v>56.406233</v>
      </c>
      <c r="E79" s="1">
        <v>40.978485999999997</v>
      </c>
      <c r="F79">
        <f t="shared" si="1"/>
        <v>19.25</v>
      </c>
    </row>
    <row r="80" spans="1:6" x14ac:dyDescent="0.25">
      <c r="A80" s="1"/>
      <c r="B80" s="1"/>
      <c r="D80" s="1">
        <v>56.406233</v>
      </c>
      <c r="E80" s="1">
        <v>40.978485999999997</v>
      </c>
      <c r="F80">
        <f t="shared" si="1"/>
        <v>19.5</v>
      </c>
    </row>
    <row r="81" spans="1:6" x14ac:dyDescent="0.25">
      <c r="A81" s="1"/>
      <c r="B81" s="1"/>
      <c r="D81" s="1">
        <v>56.406233</v>
      </c>
      <c r="E81" s="1">
        <v>40.978485999999997</v>
      </c>
      <c r="F81">
        <f t="shared" si="1"/>
        <v>19.75</v>
      </c>
    </row>
    <row r="82" spans="1:6" x14ac:dyDescent="0.25">
      <c r="A82" s="1"/>
      <c r="B82" s="1"/>
      <c r="D82" s="1">
        <v>56.406233</v>
      </c>
      <c r="E82" s="1">
        <v>40.978485999999997</v>
      </c>
      <c r="F82">
        <f t="shared" si="1"/>
        <v>20</v>
      </c>
    </row>
    <row r="83" spans="1:6" x14ac:dyDescent="0.25">
      <c r="A83" s="1"/>
      <c r="B83" s="1"/>
      <c r="D83" s="1">
        <v>56.406233</v>
      </c>
      <c r="E83" s="1">
        <v>40.978485999999997</v>
      </c>
      <c r="F83">
        <f t="shared" si="1"/>
        <v>20.25</v>
      </c>
    </row>
    <row r="84" spans="1:6" x14ac:dyDescent="0.25">
      <c r="A84" s="1"/>
      <c r="B84" s="1"/>
      <c r="D84" s="1">
        <v>56.406233</v>
      </c>
      <c r="E84" s="1">
        <v>40.978485999999997</v>
      </c>
      <c r="F84">
        <f t="shared" si="1"/>
        <v>20.5</v>
      </c>
    </row>
    <row r="85" spans="1:6" x14ac:dyDescent="0.25">
      <c r="A85" s="1"/>
      <c r="B85" s="1"/>
      <c r="D85" s="1">
        <v>56.406233</v>
      </c>
      <c r="E85" s="1">
        <v>40.978485999999997</v>
      </c>
      <c r="F85">
        <f t="shared" si="1"/>
        <v>20.75</v>
      </c>
    </row>
    <row r="86" spans="1:6" x14ac:dyDescent="0.25">
      <c r="A86" s="1"/>
      <c r="B86" s="1"/>
      <c r="D86" s="1">
        <v>56.406233</v>
      </c>
      <c r="E86" s="1">
        <v>40.978485999999997</v>
      </c>
      <c r="F86">
        <f t="shared" si="1"/>
        <v>21</v>
      </c>
    </row>
    <row r="87" spans="1:6" x14ac:dyDescent="0.25">
      <c r="A87" s="1"/>
      <c r="B87" s="1"/>
      <c r="D87" s="1">
        <v>56.406233</v>
      </c>
      <c r="E87" s="1">
        <v>40.978485999999997</v>
      </c>
      <c r="F87">
        <f t="shared" si="1"/>
        <v>21.25</v>
      </c>
    </row>
    <row r="88" spans="1:6" x14ac:dyDescent="0.25">
      <c r="A88" s="1"/>
      <c r="B88" s="1"/>
      <c r="D88" s="1">
        <v>56.406233</v>
      </c>
      <c r="E88" s="1">
        <v>40.978485999999997</v>
      </c>
      <c r="F88">
        <f t="shared" si="1"/>
        <v>21.5</v>
      </c>
    </row>
    <row r="89" spans="1:6" x14ac:dyDescent="0.25">
      <c r="A89" s="1"/>
      <c r="B89" s="1"/>
      <c r="D89" s="1">
        <v>56.406233</v>
      </c>
      <c r="E89" s="1">
        <v>40.978485999999997</v>
      </c>
      <c r="F89">
        <f t="shared" si="1"/>
        <v>21.75</v>
      </c>
    </row>
    <row r="90" spans="1:6" x14ac:dyDescent="0.25">
      <c r="A90" s="1"/>
      <c r="B90" s="1"/>
      <c r="D90" s="1">
        <v>56.406233</v>
      </c>
      <c r="E90" s="1">
        <v>40.978485999999997</v>
      </c>
      <c r="F90">
        <f t="shared" si="1"/>
        <v>22</v>
      </c>
    </row>
    <row r="91" spans="1:6" x14ac:dyDescent="0.25">
      <c r="A91" s="1"/>
      <c r="B91" s="1"/>
      <c r="D91" s="1">
        <v>56.406233</v>
      </c>
      <c r="E91" s="1">
        <v>40.978485999999997</v>
      </c>
      <c r="F91">
        <f t="shared" si="1"/>
        <v>22.25</v>
      </c>
    </row>
    <row r="92" spans="1:6" x14ac:dyDescent="0.25">
      <c r="A92" s="1"/>
      <c r="B92" s="1"/>
      <c r="D92" s="1">
        <v>56.406233</v>
      </c>
      <c r="E92" s="1">
        <v>40.978485999999997</v>
      </c>
      <c r="F92">
        <f t="shared" si="1"/>
        <v>22.5</v>
      </c>
    </row>
    <row r="93" spans="1:6" x14ac:dyDescent="0.25">
      <c r="A93" s="1"/>
      <c r="B93" s="1"/>
      <c r="D93" s="1">
        <v>56.406233</v>
      </c>
      <c r="E93" s="1">
        <v>40.978485999999997</v>
      </c>
      <c r="F93">
        <f t="shared" si="1"/>
        <v>22.75</v>
      </c>
    </row>
    <row r="94" spans="1:6" x14ac:dyDescent="0.25">
      <c r="A94" s="1"/>
      <c r="B94" s="1"/>
      <c r="D94" s="1">
        <v>56.406233</v>
      </c>
      <c r="E94" s="1">
        <v>40.978485999999997</v>
      </c>
      <c r="F94">
        <f t="shared" si="1"/>
        <v>23</v>
      </c>
    </row>
    <row r="95" spans="1:6" x14ac:dyDescent="0.25">
      <c r="A95" s="1"/>
      <c r="B95" s="1"/>
      <c r="D95" s="1">
        <v>56.406233</v>
      </c>
      <c r="E95" s="1">
        <v>40.978485999999997</v>
      </c>
      <c r="F95">
        <f t="shared" si="1"/>
        <v>23.25</v>
      </c>
    </row>
    <row r="96" spans="1:6" x14ac:dyDescent="0.25">
      <c r="A96" s="1"/>
      <c r="B96" s="1"/>
      <c r="D96" s="1">
        <v>56.406233</v>
      </c>
      <c r="E96" s="1">
        <v>40.978485999999997</v>
      </c>
      <c r="F96">
        <f t="shared" si="1"/>
        <v>23.5</v>
      </c>
    </row>
    <row r="97" spans="1:6" x14ac:dyDescent="0.25">
      <c r="A97" s="1"/>
      <c r="B97" s="1"/>
      <c r="D97" s="1">
        <v>56.406233</v>
      </c>
      <c r="E97" s="1">
        <v>40.978485999999997</v>
      </c>
      <c r="F97">
        <f t="shared" si="1"/>
        <v>23.75</v>
      </c>
    </row>
    <row r="98" spans="1:6" x14ac:dyDescent="0.25">
      <c r="A98" s="1"/>
      <c r="B98" s="1"/>
      <c r="D98" s="1">
        <v>56.406233</v>
      </c>
      <c r="E98" s="1">
        <v>40.978485999999997</v>
      </c>
      <c r="F98">
        <f t="shared" si="1"/>
        <v>24</v>
      </c>
    </row>
    <row r="99" spans="1:6" x14ac:dyDescent="0.25">
      <c r="A99" s="1"/>
      <c r="B99" s="1"/>
      <c r="D99" s="1">
        <v>56.406233</v>
      </c>
      <c r="E99" s="1">
        <v>40.978485999999997</v>
      </c>
      <c r="F99">
        <f t="shared" si="1"/>
        <v>24.25</v>
      </c>
    </row>
    <row r="100" spans="1:6" x14ac:dyDescent="0.25">
      <c r="A100" s="1"/>
      <c r="B100" s="1"/>
      <c r="D100" s="1">
        <v>56.406233</v>
      </c>
      <c r="E100" s="1">
        <v>40.978485999999997</v>
      </c>
      <c r="F100">
        <f t="shared" si="1"/>
        <v>24.5</v>
      </c>
    </row>
    <row r="101" spans="1:6" x14ac:dyDescent="0.25">
      <c r="A101" s="1"/>
      <c r="B101" s="1"/>
      <c r="D101" s="1">
        <v>56.406233</v>
      </c>
      <c r="E101" s="1">
        <v>40.978485999999997</v>
      </c>
      <c r="F101">
        <f t="shared" si="1"/>
        <v>24.75</v>
      </c>
    </row>
    <row r="102" spans="1:6" x14ac:dyDescent="0.25">
      <c r="A102" s="1"/>
      <c r="B102" s="1"/>
      <c r="D102" s="1">
        <v>56.406233</v>
      </c>
      <c r="E102" s="1">
        <v>40.978485999999997</v>
      </c>
      <c r="F102">
        <f t="shared" si="1"/>
        <v>25</v>
      </c>
    </row>
    <row r="103" spans="1:6" x14ac:dyDescent="0.25">
      <c r="A103" s="1"/>
      <c r="B103" s="1"/>
      <c r="D103" s="1">
        <v>56.406233</v>
      </c>
      <c r="E103" s="1">
        <v>40.978485999999997</v>
      </c>
      <c r="F103">
        <f t="shared" si="1"/>
        <v>25.25</v>
      </c>
    </row>
    <row r="104" spans="1:6" x14ac:dyDescent="0.25">
      <c r="A104" s="1"/>
      <c r="B104" s="1"/>
      <c r="D104" s="1">
        <v>56.406233</v>
      </c>
      <c r="E104" s="1">
        <v>40.978485999999997</v>
      </c>
      <c r="F104">
        <f t="shared" si="1"/>
        <v>25.5</v>
      </c>
    </row>
    <row r="105" spans="1:6" x14ac:dyDescent="0.25">
      <c r="A105" s="1"/>
      <c r="B105" s="1"/>
      <c r="D105" s="1">
        <v>56.406233</v>
      </c>
      <c r="E105" s="1">
        <v>40.978485999999997</v>
      </c>
      <c r="F105">
        <f t="shared" si="1"/>
        <v>25.75</v>
      </c>
    </row>
    <row r="106" spans="1:6" x14ac:dyDescent="0.25">
      <c r="A106" s="1"/>
      <c r="B106" s="1"/>
      <c r="D106" s="1">
        <v>56.406233</v>
      </c>
      <c r="E106" s="1">
        <v>40.978485999999997</v>
      </c>
      <c r="F106">
        <f t="shared" si="1"/>
        <v>26</v>
      </c>
    </row>
    <row r="107" spans="1:6" x14ac:dyDescent="0.25">
      <c r="A107" s="1"/>
      <c r="B107" s="1"/>
      <c r="D107" s="1">
        <v>56.406233</v>
      </c>
      <c r="E107" s="1">
        <v>40.978485999999997</v>
      </c>
      <c r="F107">
        <f t="shared" si="1"/>
        <v>26.25</v>
      </c>
    </row>
    <row r="108" spans="1:6" x14ac:dyDescent="0.25">
      <c r="A108" s="1"/>
      <c r="B108" s="1"/>
      <c r="D108" s="1">
        <v>56.406233</v>
      </c>
      <c r="E108" s="1">
        <v>40.978485999999997</v>
      </c>
      <c r="F108">
        <f t="shared" si="1"/>
        <v>26.5</v>
      </c>
    </row>
    <row r="109" spans="1:6" x14ac:dyDescent="0.25">
      <c r="A109" s="1"/>
      <c r="B109" s="1"/>
      <c r="D109" s="1">
        <v>56.406233</v>
      </c>
      <c r="E109" s="1">
        <v>40.978485999999997</v>
      </c>
      <c r="F109">
        <f t="shared" si="1"/>
        <v>26.75</v>
      </c>
    </row>
    <row r="110" spans="1:6" x14ac:dyDescent="0.25">
      <c r="A110" s="1"/>
      <c r="B110" s="1"/>
      <c r="D110" s="1">
        <v>56.406233</v>
      </c>
      <c r="E110" s="1">
        <v>40.978485999999997</v>
      </c>
      <c r="F110">
        <f t="shared" si="1"/>
        <v>27</v>
      </c>
    </row>
    <row r="111" spans="1:6" x14ac:dyDescent="0.25">
      <c r="A111" s="1"/>
      <c r="B111" s="1"/>
      <c r="D111" s="1">
        <v>56.406233</v>
      </c>
      <c r="E111" s="1">
        <v>40.978485999999997</v>
      </c>
      <c r="F111">
        <f t="shared" si="1"/>
        <v>27.25</v>
      </c>
    </row>
    <row r="112" spans="1:6" x14ac:dyDescent="0.25">
      <c r="A112" s="1"/>
      <c r="B112" s="1"/>
      <c r="D112" s="1">
        <v>56.406233</v>
      </c>
      <c r="E112" s="1">
        <v>40.978485999999997</v>
      </c>
      <c r="F112">
        <f t="shared" si="1"/>
        <v>27.5</v>
      </c>
    </row>
    <row r="113" spans="1:6" x14ac:dyDescent="0.25">
      <c r="A113" s="1"/>
      <c r="B113" s="1"/>
      <c r="D113" s="1">
        <v>56.406233</v>
      </c>
      <c r="E113" s="1">
        <v>40.978485999999997</v>
      </c>
      <c r="F113">
        <f t="shared" si="1"/>
        <v>27.75</v>
      </c>
    </row>
    <row r="114" spans="1:6" x14ac:dyDescent="0.25">
      <c r="A114" s="1"/>
      <c r="B114" s="1"/>
      <c r="D114" s="1">
        <v>56.406233</v>
      </c>
      <c r="E114" s="1">
        <v>40.978485999999997</v>
      </c>
      <c r="F114">
        <f t="shared" si="1"/>
        <v>28</v>
      </c>
    </row>
    <row r="115" spans="1:6" x14ac:dyDescent="0.25">
      <c r="A115" s="1"/>
      <c r="B115" s="1"/>
      <c r="D115" s="1">
        <v>56.406233</v>
      </c>
      <c r="E115" s="1">
        <v>40.978485999999997</v>
      </c>
      <c r="F115">
        <f t="shared" si="1"/>
        <v>28.25</v>
      </c>
    </row>
    <row r="116" spans="1:6" x14ac:dyDescent="0.25">
      <c r="A116" s="1"/>
      <c r="B116" s="1"/>
      <c r="D116" s="1">
        <v>56.406233</v>
      </c>
      <c r="E116" s="1">
        <v>40.978485999999997</v>
      </c>
      <c r="F116">
        <f t="shared" si="1"/>
        <v>28.5</v>
      </c>
    </row>
    <row r="117" spans="1:6" x14ac:dyDescent="0.25">
      <c r="A117" s="1"/>
      <c r="B117" s="1"/>
      <c r="D117" s="1">
        <v>56.406233</v>
      </c>
      <c r="E117" s="1">
        <v>40.978485999999997</v>
      </c>
      <c r="F117">
        <f t="shared" si="1"/>
        <v>28.75</v>
      </c>
    </row>
    <row r="118" spans="1:6" x14ac:dyDescent="0.25">
      <c r="A118" s="1"/>
      <c r="B118" s="1"/>
      <c r="D118" s="1">
        <v>56.406233</v>
      </c>
      <c r="E118" s="1">
        <v>40.978485999999997</v>
      </c>
      <c r="F118">
        <f t="shared" si="1"/>
        <v>29</v>
      </c>
    </row>
    <row r="119" spans="1:6" x14ac:dyDescent="0.25">
      <c r="A119" s="1"/>
      <c r="B119" s="1"/>
      <c r="D119" s="1">
        <v>56.406233</v>
      </c>
      <c r="E119" s="1">
        <v>40.978485999999997</v>
      </c>
      <c r="F119">
        <f t="shared" si="1"/>
        <v>29.25</v>
      </c>
    </row>
    <row r="120" spans="1:6" x14ac:dyDescent="0.25">
      <c r="A120" s="1"/>
      <c r="B120" s="1"/>
      <c r="D120" s="1">
        <v>56.406233</v>
      </c>
      <c r="E120" s="1">
        <v>40.978485999999997</v>
      </c>
      <c r="F120">
        <f t="shared" si="1"/>
        <v>29.5</v>
      </c>
    </row>
    <row r="121" spans="1:6" x14ac:dyDescent="0.25">
      <c r="A121" s="1"/>
      <c r="B121" s="1"/>
      <c r="D121" s="1">
        <v>56.406233</v>
      </c>
      <c r="E121" s="1">
        <v>40.978485999999997</v>
      </c>
      <c r="F121">
        <f t="shared" si="1"/>
        <v>29.75</v>
      </c>
    </row>
    <row r="122" spans="1:6" x14ac:dyDescent="0.25">
      <c r="A122" s="1"/>
      <c r="B122" s="1"/>
      <c r="D122" s="1">
        <v>56.406233</v>
      </c>
      <c r="E122" s="1">
        <v>40.978485999999997</v>
      </c>
      <c r="F122">
        <f t="shared" si="1"/>
        <v>30</v>
      </c>
    </row>
    <row r="123" spans="1:6" x14ac:dyDescent="0.25">
      <c r="A123" s="1"/>
      <c r="B123" s="1"/>
      <c r="D123" s="1">
        <v>56.406233</v>
      </c>
      <c r="E123" s="1">
        <v>40.978485999999997</v>
      </c>
      <c r="F123">
        <f t="shared" si="1"/>
        <v>30.25</v>
      </c>
    </row>
    <row r="124" spans="1:6" x14ac:dyDescent="0.25">
      <c r="A124" s="1"/>
      <c r="B124" s="1"/>
      <c r="D124" s="1">
        <v>56.406233</v>
      </c>
      <c r="E124" s="1">
        <v>40.978485999999997</v>
      </c>
      <c r="F124">
        <f t="shared" si="1"/>
        <v>30.5</v>
      </c>
    </row>
    <row r="125" spans="1:6" x14ac:dyDescent="0.25">
      <c r="A125" s="1"/>
      <c r="B125" s="1"/>
      <c r="D125" s="1">
        <v>56.406233</v>
      </c>
      <c r="E125" s="1">
        <v>40.978485999999997</v>
      </c>
      <c r="F125">
        <f t="shared" si="1"/>
        <v>30.75</v>
      </c>
    </row>
    <row r="126" spans="1:6" x14ac:dyDescent="0.25">
      <c r="A126" s="1"/>
      <c r="B126" s="1"/>
      <c r="D126" s="1">
        <v>56.406233</v>
      </c>
      <c r="E126" s="1">
        <v>40.978485999999997</v>
      </c>
      <c r="F126">
        <f t="shared" si="1"/>
        <v>31</v>
      </c>
    </row>
    <row r="127" spans="1:6" x14ac:dyDescent="0.25">
      <c r="A127" s="1"/>
      <c r="B127" s="1"/>
      <c r="D127" s="1">
        <v>56.406233</v>
      </c>
      <c r="E127" s="1">
        <v>40.978485999999997</v>
      </c>
      <c r="F127">
        <f t="shared" si="1"/>
        <v>31.25</v>
      </c>
    </row>
    <row r="128" spans="1:6" x14ac:dyDescent="0.25">
      <c r="A128" s="1"/>
      <c r="B128" s="1"/>
      <c r="D128" s="1">
        <v>56.406233</v>
      </c>
      <c r="E128" s="1">
        <v>40.978485999999997</v>
      </c>
      <c r="F128">
        <f t="shared" si="1"/>
        <v>31.5</v>
      </c>
    </row>
    <row r="129" spans="1:6" x14ac:dyDescent="0.25">
      <c r="A129" s="1"/>
      <c r="B129" s="1"/>
      <c r="D129" s="1">
        <v>56.406233</v>
      </c>
      <c r="E129" s="1">
        <v>40.978485999999997</v>
      </c>
      <c r="F129">
        <f t="shared" si="1"/>
        <v>31.75</v>
      </c>
    </row>
    <row r="130" spans="1:6" x14ac:dyDescent="0.25">
      <c r="A130" s="1"/>
      <c r="B130" s="1"/>
      <c r="D130" s="1">
        <v>56.406233</v>
      </c>
      <c r="E130" s="1">
        <v>40.978485999999997</v>
      </c>
      <c r="F130">
        <f t="shared" si="1"/>
        <v>32</v>
      </c>
    </row>
    <row r="131" spans="1:6" x14ac:dyDescent="0.25">
      <c r="A131" s="1"/>
      <c r="B131" s="1"/>
      <c r="D131" s="1">
        <v>56.406233</v>
      </c>
      <c r="E131" s="1">
        <v>40.978485999999997</v>
      </c>
      <c r="F131">
        <f t="shared" si="1"/>
        <v>32.25</v>
      </c>
    </row>
    <row r="132" spans="1:6" x14ac:dyDescent="0.25">
      <c r="A132" s="1"/>
      <c r="B132" s="1"/>
      <c r="D132" s="1">
        <v>56.406233</v>
      </c>
      <c r="E132" s="1">
        <v>40.978485999999997</v>
      </c>
      <c r="F132">
        <f t="shared" ref="F132:F195" si="2">F131+0.25</f>
        <v>32.5</v>
      </c>
    </row>
    <row r="133" spans="1:6" x14ac:dyDescent="0.25">
      <c r="A133" s="1"/>
      <c r="B133" s="1"/>
      <c r="D133" s="1">
        <v>56.406233</v>
      </c>
      <c r="E133" s="1">
        <v>40.978485999999997</v>
      </c>
      <c r="F133">
        <f t="shared" si="2"/>
        <v>32.75</v>
      </c>
    </row>
    <row r="134" spans="1:6" x14ac:dyDescent="0.25">
      <c r="A134" s="1"/>
      <c r="B134" s="1"/>
      <c r="D134" s="1">
        <v>56.406233</v>
      </c>
      <c r="E134" s="1">
        <v>40.978485999999997</v>
      </c>
      <c r="F134">
        <f t="shared" si="2"/>
        <v>33</v>
      </c>
    </row>
    <row r="135" spans="1:6" x14ac:dyDescent="0.25">
      <c r="A135" s="1"/>
      <c r="B135" s="1"/>
      <c r="D135" s="1">
        <v>56.406233</v>
      </c>
      <c r="E135" s="1">
        <v>40.978485999999997</v>
      </c>
      <c r="F135">
        <f t="shared" si="2"/>
        <v>33.25</v>
      </c>
    </row>
    <row r="136" spans="1:6" x14ac:dyDescent="0.25">
      <c r="A136" s="1"/>
      <c r="B136" s="1"/>
      <c r="D136" s="1">
        <v>56.406233</v>
      </c>
      <c r="E136" s="1">
        <v>40.978485999999997</v>
      </c>
      <c r="F136">
        <f t="shared" si="2"/>
        <v>33.5</v>
      </c>
    </row>
    <row r="137" spans="1:6" x14ac:dyDescent="0.25">
      <c r="A137" s="1"/>
      <c r="B137" s="1"/>
      <c r="D137" s="1">
        <v>56.406233</v>
      </c>
      <c r="E137" s="1">
        <v>40.978485999999997</v>
      </c>
      <c r="F137">
        <f t="shared" si="2"/>
        <v>33.75</v>
      </c>
    </row>
    <row r="138" spans="1:6" x14ac:dyDescent="0.25">
      <c r="A138" s="1"/>
      <c r="B138" s="1"/>
      <c r="D138" s="1">
        <v>56.406233</v>
      </c>
      <c r="E138" s="1">
        <v>40.978485999999997</v>
      </c>
      <c r="F138">
        <f t="shared" si="2"/>
        <v>34</v>
      </c>
    </row>
    <row r="139" spans="1:6" x14ac:dyDescent="0.25">
      <c r="A139" s="1"/>
      <c r="B139" s="1"/>
      <c r="D139" s="1">
        <v>56.406233</v>
      </c>
      <c r="E139" s="1">
        <v>40.978485999999997</v>
      </c>
      <c r="F139">
        <f t="shared" si="2"/>
        <v>34.25</v>
      </c>
    </row>
    <row r="140" spans="1:6" x14ac:dyDescent="0.25">
      <c r="A140" s="1"/>
      <c r="B140" s="1"/>
      <c r="D140" s="1">
        <v>56.406233</v>
      </c>
      <c r="E140" s="1">
        <v>40.978485999999997</v>
      </c>
      <c r="F140">
        <f t="shared" si="2"/>
        <v>34.5</v>
      </c>
    </row>
    <row r="141" spans="1:6" x14ac:dyDescent="0.25">
      <c r="A141" s="1"/>
      <c r="B141" s="1"/>
      <c r="D141" s="1">
        <v>56.406233</v>
      </c>
      <c r="E141" s="1">
        <v>40.978485999999997</v>
      </c>
      <c r="F141">
        <f t="shared" si="2"/>
        <v>34.75</v>
      </c>
    </row>
    <row r="142" spans="1:6" x14ac:dyDescent="0.25">
      <c r="A142" s="1"/>
      <c r="B142" s="1"/>
      <c r="D142" s="1">
        <v>56.406233</v>
      </c>
      <c r="E142" s="1">
        <v>40.978485999999997</v>
      </c>
      <c r="F142">
        <f t="shared" si="2"/>
        <v>35</v>
      </c>
    </row>
    <row r="143" spans="1:6" x14ac:dyDescent="0.25">
      <c r="A143" s="1"/>
      <c r="B143" s="1"/>
      <c r="D143" s="1">
        <v>56.406233</v>
      </c>
      <c r="E143" s="1">
        <v>40.978485999999997</v>
      </c>
      <c r="F143">
        <f t="shared" si="2"/>
        <v>35.25</v>
      </c>
    </row>
    <row r="144" spans="1:6" x14ac:dyDescent="0.25">
      <c r="A144" s="1"/>
      <c r="B144" s="1"/>
      <c r="D144" s="1">
        <v>56.406233</v>
      </c>
      <c r="E144" s="1">
        <v>40.978485999999997</v>
      </c>
      <c r="F144">
        <f t="shared" si="2"/>
        <v>35.5</v>
      </c>
    </row>
    <row r="145" spans="1:6" x14ac:dyDescent="0.25">
      <c r="A145" s="1"/>
      <c r="B145" s="1"/>
      <c r="D145" s="1">
        <v>56.406233</v>
      </c>
      <c r="E145" s="1">
        <v>40.978485999999997</v>
      </c>
      <c r="F145">
        <f t="shared" si="2"/>
        <v>35.75</v>
      </c>
    </row>
    <row r="146" spans="1:6" x14ac:dyDescent="0.25">
      <c r="A146" s="1"/>
      <c r="B146" s="1"/>
      <c r="D146" s="1">
        <v>56.406233</v>
      </c>
      <c r="E146" s="1">
        <v>40.978485999999997</v>
      </c>
      <c r="F146">
        <f t="shared" si="2"/>
        <v>36</v>
      </c>
    </row>
    <row r="147" spans="1:6" x14ac:dyDescent="0.25">
      <c r="A147" s="1"/>
      <c r="B147" s="1"/>
      <c r="D147" s="1">
        <v>56.406233</v>
      </c>
      <c r="E147" s="1">
        <v>40.978485999999997</v>
      </c>
      <c r="F147">
        <f t="shared" si="2"/>
        <v>36.25</v>
      </c>
    </row>
    <row r="148" spans="1:6" x14ac:dyDescent="0.25">
      <c r="A148" s="1"/>
      <c r="B148" s="1"/>
      <c r="D148" s="1">
        <v>56.406233</v>
      </c>
      <c r="E148" s="1">
        <v>40.978485999999997</v>
      </c>
      <c r="F148">
        <f t="shared" si="2"/>
        <v>36.5</v>
      </c>
    </row>
    <row r="149" spans="1:6" x14ac:dyDescent="0.25">
      <c r="A149" s="1"/>
      <c r="B149" s="1"/>
      <c r="D149" s="1">
        <v>56.406233</v>
      </c>
      <c r="E149" s="1">
        <v>40.978485999999997</v>
      </c>
      <c r="F149">
        <f t="shared" si="2"/>
        <v>36.75</v>
      </c>
    </row>
    <row r="150" spans="1:6" x14ac:dyDescent="0.25">
      <c r="A150" s="1"/>
      <c r="B150" s="1"/>
      <c r="D150" s="1">
        <v>56.410881000000003</v>
      </c>
      <c r="E150" s="1">
        <v>40.972729999999999</v>
      </c>
      <c r="F150">
        <f t="shared" si="2"/>
        <v>37</v>
      </c>
    </row>
    <row r="151" spans="1:6" x14ac:dyDescent="0.25">
      <c r="A151" s="1"/>
      <c r="B151" s="1"/>
      <c r="D151" s="1">
        <v>56.410881000000003</v>
      </c>
      <c r="E151" s="1">
        <v>40.972729999999999</v>
      </c>
      <c r="F151">
        <f t="shared" si="2"/>
        <v>37.25</v>
      </c>
    </row>
    <row r="152" spans="1:6" x14ac:dyDescent="0.25">
      <c r="A152" s="1"/>
      <c r="B152" s="1"/>
      <c r="D152" s="1">
        <v>56.410881000000003</v>
      </c>
      <c r="E152" s="1">
        <v>40.972729999999999</v>
      </c>
      <c r="F152">
        <f t="shared" si="2"/>
        <v>37.5</v>
      </c>
    </row>
    <row r="153" spans="1:6" x14ac:dyDescent="0.25">
      <c r="A153" s="1"/>
      <c r="B153" s="1"/>
      <c r="D153" s="1">
        <v>56.410881000000003</v>
      </c>
      <c r="E153" s="1">
        <v>40.972729999999999</v>
      </c>
      <c r="F153">
        <f t="shared" si="2"/>
        <v>37.75</v>
      </c>
    </row>
    <row r="154" spans="1:6" x14ac:dyDescent="0.25">
      <c r="A154" s="1"/>
      <c r="B154" s="1"/>
      <c r="D154" s="1">
        <v>56.411008000000002</v>
      </c>
      <c r="E154" s="1">
        <v>40.972667999999999</v>
      </c>
      <c r="F154">
        <f t="shared" si="2"/>
        <v>38</v>
      </c>
    </row>
    <row r="155" spans="1:6" x14ac:dyDescent="0.25">
      <c r="A155" s="1"/>
      <c r="B155" s="1"/>
      <c r="D155" s="1">
        <v>56.411008000000002</v>
      </c>
      <c r="E155" s="1">
        <v>40.972667999999999</v>
      </c>
      <c r="F155">
        <f t="shared" si="2"/>
        <v>38.25</v>
      </c>
    </row>
    <row r="156" spans="1:6" x14ac:dyDescent="0.25">
      <c r="A156" s="1"/>
      <c r="B156" s="1"/>
      <c r="D156" s="1">
        <v>56.411008000000002</v>
      </c>
      <c r="E156" s="1">
        <v>40.972667999999999</v>
      </c>
      <c r="F156">
        <f t="shared" si="2"/>
        <v>38.5</v>
      </c>
    </row>
    <row r="157" spans="1:6" x14ac:dyDescent="0.25">
      <c r="A157" s="1"/>
      <c r="B157" s="1"/>
      <c r="D157" s="1">
        <v>56.411008000000002</v>
      </c>
      <c r="E157" s="1">
        <v>40.972667999999999</v>
      </c>
      <c r="F157">
        <f t="shared" si="2"/>
        <v>38.75</v>
      </c>
    </row>
    <row r="158" spans="1:6" x14ac:dyDescent="0.25">
      <c r="A158" s="1"/>
      <c r="B158" s="1"/>
      <c r="D158" s="1">
        <v>56.411091999999996</v>
      </c>
      <c r="E158" s="1">
        <v>40.972633999999999</v>
      </c>
      <c r="F158">
        <f t="shared" si="2"/>
        <v>39</v>
      </c>
    </row>
    <row r="159" spans="1:6" x14ac:dyDescent="0.25">
      <c r="A159" s="1"/>
      <c r="B159" s="1"/>
      <c r="D159" s="1">
        <v>56.411091999999996</v>
      </c>
      <c r="E159" s="1">
        <v>40.972633999999999</v>
      </c>
      <c r="F159">
        <f t="shared" si="2"/>
        <v>39.25</v>
      </c>
    </row>
    <row r="160" spans="1:6" x14ac:dyDescent="0.25">
      <c r="A160" s="1"/>
      <c r="B160" s="1"/>
      <c r="D160" s="1">
        <v>56.411091999999996</v>
      </c>
      <c r="E160" s="1">
        <v>40.972633999999999</v>
      </c>
      <c r="F160">
        <f t="shared" si="2"/>
        <v>39.5</v>
      </c>
    </row>
    <row r="161" spans="1:6" x14ac:dyDescent="0.25">
      <c r="A161" s="1"/>
      <c r="B161" s="1"/>
      <c r="D161" s="1">
        <v>56.411091999999996</v>
      </c>
      <c r="E161" s="1">
        <v>40.972633999999999</v>
      </c>
      <c r="F161">
        <f t="shared" si="2"/>
        <v>39.75</v>
      </c>
    </row>
    <row r="162" spans="1:6" x14ac:dyDescent="0.25">
      <c r="A162" s="1"/>
      <c r="B162" s="1"/>
      <c r="D162" s="1">
        <v>56.411160000000002</v>
      </c>
      <c r="E162" s="1">
        <v>40.972614999999998</v>
      </c>
      <c r="F162">
        <f t="shared" si="2"/>
        <v>40</v>
      </c>
    </row>
    <row r="163" spans="1:6" x14ac:dyDescent="0.25">
      <c r="A163" s="1"/>
      <c r="B163" s="1"/>
      <c r="D163" s="1">
        <v>56.411160000000002</v>
      </c>
      <c r="E163" s="1">
        <v>40.972614999999998</v>
      </c>
      <c r="F163">
        <f t="shared" si="2"/>
        <v>40.25</v>
      </c>
    </row>
    <row r="164" spans="1:6" x14ac:dyDescent="0.25">
      <c r="A164" s="1"/>
      <c r="B164" s="1"/>
      <c r="D164" s="1">
        <v>56.411160000000002</v>
      </c>
      <c r="E164" s="1">
        <v>40.972614999999998</v>
      </c>
      <c r="F164">
        <f t="shared" si="2"/>
        <v>40.5</v>
      </c>
    </row>
    <row r="165" spans="1:6" x14ac:dyDescent="0.25">
      <c r="A165" s="1"/>
      <c r="B165" s="1"/>
      <c r="D165" s="1">
        <v>56.411160000000002</v>
      </c>
      <c r="E165" s="1">
        <v>40.972614999999998</v>
      </c>
      <c r="F165">
        <f t="shared" si="2"/>
        <v>40.75</v>
      </c>
    </row>
    <row r="166" spans="1:6" x14ac:dyDescent="0.25">
      <c r="A166" s="1"/>
      <c r="B166" s="1"/>
      <c r="D166" s="1">
        <v>56.411222000000002</v>
      </c>
      <c r="E166" s="1">
        <v>40.972638000000003</v>
      </c>
      <c r="F166">
        <f t="shared" si="2"/>
        <v>41</v>
      </c>
    </row>
    <row r="167" spans="1:6" x14ac:dyDescent="0.25">
      <c r="A167" s="1"/>
      <c r="B167" s="1"/>
      <c r="D167" s="1">
        <v>56.411222000000002</v>
      </c>
      <c r="E167" s="1">
        <v>40.972638000000003</v>
      </c>
      <c r="F167">
        <f t="shared" si="2"/>
        <v>41.25</v>
      </c>
    </row>
    <row r="168" spans="1:6" x14ac:dyDescent="0.25">
      <c r="A168" s="1"/>
      <c r="B168" s="1"/>
      <c r="D168" s="1">
        <v>56.411222000000002</v>
      </c>
      <c r="E168" s="1">
        <v>40.972638000000003</v>
      </c>
      <c r="F168">
        <f t="shared" si="2"/>
        <v>41.5</v>
      </c>
    </row>
    <row r="169" spans="1:6" x14ac:dyDescent="0.25">
      <c r="A169" s="1"/>
      <c r="B169" s="1"/>
      <c r="D169" s="1">
        <v>56.411222000000002</v>
      </c>
      <c r="E169" s="1">
        <v>40.972638000000003</v>
      </c>
      <c r="F169">
        <f t="shared" si="2"/>
        <v>41.75</v>
      </c>
    </row>
    <row r="170" spans="1:6" x14ac:dyDescent="0.25">
      <c r="A170" s="1"/>
      <c r="B170" s="1"/>
      <c r="D170" s="1">
        <v>56.411267000000002</v>
      </c>
      <c r="E170" s="1">
        <v>40.972686000000003</v>
      </c>
      <c r="F170">
        <f t="shared" si="2"/>
        <v>42</v>
      </c>
    </row>
    <row r="171" spans="1:6" x14ac:dyDescent="0.25">
      <c r="A171" s="1"/>
      <c r="B171" s="1"/>
      <c r="D171" s="1">
        <v>56.411267000000002</v>
      </c>
      <c r="E171" s="1">
        <v>40.972686000000003</v>
      </c>
      <c r="F171">
        <f t="shared" si="2"/>
        <v>42.25</v>
      </c>
    </row>
    <row r="172" spans="1:6" x14ac:dyDescent="0.25">
      <c r="A172" s="1"/>
      <c r="B172" s="1"/>
      <c r="D172" s="1">
        <v>56.411267000000002</v>
      </c>
      <c r="E172" s="1">
        <v>40.972686000000003</v>
      </c>
      <c r="F172">
        <f t="shared" si="2"/>
        <v>42.5</v>
      </c>
    </row>
    <row r="173" spans="1:6" x14ac:dyDescent="0.25">
      <c r="A173" s="1"/>
      <c r="B173" s="1"/>
      <c r="D173" s="1">
        <v>56.411267000000002</v>
      </c>
      <c r="E173" s="1">
        <v>40.972686000000003</v>
      </c>
      <c r="F173">
        <f t="shared" si="2"/>
        <v>42.75</v>
      </c>
    </row>
    <row r="174" spans="1:6" x14ac:dyDescent="0.25">
      <c r="A174" s="1"/>
      <c r="B174" s="1"/>
      <c r="D174" s="1">
        <v>56.411318000000001</v>
      </c>
      <c r="E174" s="1">
        <v>40.972749</v>
      </c>
      <c r="F174">
        <f t="shared" si="2"/>
        <v>43</v>
      </c>
    </row>
    <row r="175" spans="1:6" x14ac:dyDescent="0.25">
      <c r="A175" s="1"/>
      <c r="B175" s="1"/>
      <c r="D175" s="1">
        <v>56.411318000000001</v>
      </c>
      <c r="E175" s="1">
        <v>40.972749</v>
      </c>
      <c r="F175">
        <f t="shared" si="2"/>
        <v>43.25</v>
      </c>
    </row>
    <row r="176" spans="1:6" x14ac:dyDescent="0.25">
      <c r="A176" s="1"/>
      <c r="B176" s="1"/>
      <c r="D176" s="1">
        <v>56.411318000000001</v>
      </c>
      <c r="E176" s="1">
        <v>40.972749</v>
      </c>
      <c r="F176">
        <f t="shared" si="2"/>
        <v>43.5</v>
      </c>
    </row>
    <row r="177" spans="1:6" x14ac:dyDescent="0.25">
      <c r="A177" s="1"/>
      <c r="B177" s="1"/>
      <c r="D177" s="1">
        <v>56.411318000000001</v>
      </c>
      <c r="E177" s="1">
        <v>40.972749</v>
      </c>
      <c r="F177">
        <f t="shared" si="2"/>
        <v>43.75</v>
      </c>
    </row>
    <row r="178" spans="1:6" x14ac:dyDescent="0.25">
      <c r="A178" s="1"/>
      <c r="B178" s="1"/>
      <c r="D178" s="1">
        <v>56.411375</v>
      </c>
      <c r="E178" s="1">
        <v>40.972796000000002</v>
      </c>
      <c r="F178">
        <f t="shared" si="2"/>
        <v>44</v>
      </c>
    </row>
    <row r="179" spans="1:6" x14ac:dyDescent="0.25">
      <c r="A179" s="1"/>
      <c r="B179" s="1"/>
      <c r="D179" s="1">
        <v>56.411375</v>
      </c>
      <c r="E179" s="1">
        <v>40.972796000000002</v>
      </c>
      <c r="F179">
        <f t="shared" si="2"/>
        <v>44.25</v>
      </c>
    </row>
    <row r="180" spans="1:6" x14ac:dyDescent="0.25">
      <c r="A180" s="1"/>
      <c r="B180" s="1"/>
      <c r="D180" s="1">
        <v>56.411375</v>
      </c>
      <c r="E180" s="1">
        <v>40.972796000000002</v>
      </c>
      <c r="F180">
        <f t="shared" si="2"/>
        <v>44.5</v>
      </c>
    </row>
    <row r="181" spans="1:6" x14ac:dyDescent="0.25">
      <c r="A181" s="1"/>
      <c r="B181" s="1"/>
      <c r="D181" s="1">
        <v>56.411375</v>
      </c>
      <c r="E181" s="1">
        <v>40.972796000000002</v>
      </c>
      <c r="F181">
        <f t="shared" si="2"/>
        <v>44.75</v>
      </c>
    </row>
    <row r="182" spans="1:6" x14ac:dyDescent="0.25">
      <c r="A182" s="1"/>
      <c r="B182" s="1"/>
      <c r="D182" s="1">
        <v>56.411420999999997</v>
      </c>
      <c r="E182" s="1">
        <v>40.972839999999998</v>
      </c>
      <c r="F182">
        <f t="shared" si="2"/>
        <v>45</v>
      </c>
    </row>
    <row r="183" spans="1:6" x14ac:dyDescent="0.25">
      <c r="A183" s="1"/>
      <c r="B183" s="1"/>
      <c r="D183" s="1">
        <v>56.411420999999997</v>
      </c>
      <c r="E183" s="1">
        <v>40.972839999999998</v>
      </c>
      <c r="F183">
        <f t="shared" si="2"/>
        <v>45.25</v>
      </c>
    </row>
    <row r="184" spans="1:6" x14ac:dyDescent="0.25">
      <c r="A184" s="1"/>
      <c r="B184" s="1"/>
      <c r="D184" s="1">
        <v>56.411420999999997</v>
      </c>
      <c r="E184" s="1">
        <v>40.972839999999998</v>
      </c>
      <c r="F184">
        <f t="shared" si="2"/>
        <v>45.5</v>
      </c>
    </row>
    <row r="185" spans="1:6" x14ac:dyDescent="0.25">
      <c r="A185" s="1"/>
      <c r="B185" s="1"/>
      <c r="D185" s="1">
        <v>56.411420999999997</v>
      </c>
      <c r="E185" s="1">
        <v>40.972839999999998</v>
      </c>
      <c r="F185">
        <f t="shared" si="2"/>
        <v>45.75</v>
      </c>
    </row>
    <row r="186" spans="1:6" x14ac:dyDescent="0.25">
      <c r="A186" s="1"/>
      <c r="B186" s="1"/>
      <c r="D186" s="1">
        <v>56.411501000000001</v>
      </c>
      <c r="E186" s="1">
        <v>40.972833999999999</v>
      </c>
      <c r="F186">
        <f t="shared" si="2"/>
        <v>46</v>
      </c>
    </row>
    <row r="187" spans="1:6" x14ac:dyDescent="0.25">
      <c r="A187" s="1"/>
      <c r="B187" s="1"/>
      <c r="D187" s="1">
        <v>56.411501000000001</v>
      </c>
      <c r="E187" s="1">
        <v>40.972833999999999</v>
      </c>
      <c r="F187">
        <f t="shared" si="2"/>
        <v>46.25</v>
      </c>
    </row>
    <row r="188" spans="1:6" x14ac:dyDescent="0.25">
      <c r="A188" s="1"/>
      <c r="B188" s="1"/>
      <c r="D188" s="1">
        <v>56.411501000000001</v>
      </c>
      <c r="E188" s="1">
        <v>40.972833999999999</v>
      </c>
      <c r="F188">
        <f t="shared" si="2"/>
        <v>46.5</v>
      </c>
    </row>
    <row r="189" spans="1:6" x14ac:dyDescent="0.25">
      <c r="A189" s="1"/>
      <c r="B189" s="1"/>
      <c r="D189" s="1">
        <v>56.411501000000001</v>
      </c>
      <c r="E189" s="1">
        <v>40.972833999999999</v>
      </c>
      <c r="F189">
        <f t="shared" si="2"/>
        <v>46.75</v>
      </c>
    </row>
    <row r="190" spans="1:6" x14ac:dyDescent="0.25">
      <c r="A190" s="1"/>
      <c r="B190" s="1"/>
      <c r="D190" s="1">
        <v>56.411538999999998</v>
      </c>
      <c r="E190" s="1">
        <v>40.972825</v>
      </c>
      <c r="F190">
        <f t="shared" si="2"/>
        <v>47</v>
      </c>
    </row>
    <row r="191" spans="1:6" x14ac:dyDescent="0.25">
      <c r="A191" s="1"/>
      <c r="B191" s="1"/>
      <c r="D191" s="1">
        <v>56.411538999999998</v>
      </c>
      <c r="E191" s="1">
        <v>40.972825</v>
      </c>
      <c r="F191">
        <f t="shared" si="2"/>
        <v>47.25</v>
      </c>
    </row>
    <row r="192" spans="1:6" x14ac:dyDescent="0.25">
      <c r="A192" s="1"/>
      <c r="B192" s="1"/>
      <c r="D192" s="1">
        <v>56.411538999999998</v>
      </c>
      <c r="E192" s="1">
        <v>40.972825</v>
      </c>
      <c r="F192">
        <f t="shared" si="2"/>
        <v>47.5</v>
      </c>
    </row>
    <row r="193" spans="1:6" x14ac:dyDescent="0.25">
      <c r="A193" s="1"/>
      <c r="B193" s="1"/>
      <c r="D193" s="1">
        <v>56.411538999999998</v>
      </c>
      <c r="E193" s="1">
        <v>40.972825</v>
      </c>
      <c r="F193">
        <f t="shared" si="2"/>
        <v>47.75</v>
      </c>
    </row>
    <row r="194" spans="1:6" x14ac:dyDescent="0.25">
      <c r="A194" s="1"/>
      <c r="B194" s="1"/>
      <c r="D194" s="1">
        <v>56.411580999999998</v>
      </c>
      <c r="E194" s="1">
        <v>40.972808000000001</v>
      </c>
      <c r="F194">
        <f t="shared" si="2"/>
        <v>48</v>
      </c>
    </row>
    <row r="195" spans="1:6" x14ac:dyDescent="0.25">
      <c r="A195" s="1"/>
      <c r="B195" s="1"/>
      <c r="D195" s="1">
        <v>56.411580999999998</v>
      </c>
      <c r="E195" s="1">
        <v>40.972808000000001</v>
      </c>
      <c r="F195">
        <f t="shared" si="2"/>
        <v>48.25</v>
      </c>
    </row>
    <row r="196" spans="1:6" x14ac:dyDescent="0.25">
      <c r="A196" s="1"/>
      <c r="B196" s="1"/>
      <c r="D196" s="1">
        <v>56.411580999999998</v>
      </c>
      <c r="E196" s="1">
        <v>40.972808000000001</v>
      </c>
      <c r="F196">
        <f t="shared" ref="F196:F259" si="3">F195+0.25</f>
        <v>48.5</v>
      </c>
    </row>
    <row r="197" spans="1:6" x14ac:dyDescent="0.25">
      <c r="A197" s="1"/>
      <c r="B197" s="1"/>
      <c r="D197" s="1">
        <v>56.411580999999998</v>
      </c>
      <c r="E197" s="1">
        <v>40.972808000000001</v>
      </c>
      <c r="F197">
        <f t="shared" si="3"/>
        <v>48.75</v>
      </c>
    </row>
    <row r="198" spans="1:6" x14ac:dyDescent="0.25">
      <c r="A198" s="1"/>
      <c r="B198" s="1"/>
      <c r="D198" s="1">
        <v>56.411628999999998</v>
      </c>
      <c r="E198" s="1">
        <v>40.972807000000003</v>
      </c>
      <c r="F198">
        <f t="shared" si="3"/>
        <v>49</v>
      </c>
    </row>
    <row r="199" spans="1:6" x14ac:dyDescent="0.25">
      <c r="A199" s="1"/>
      <c r="B199" s="1"/>
      <c r="D199" s="1">
        <v>56.411628999999998</v>
      </c>
      <c r="E199" s="1">
        <v>40.972807000000003</v>
      </c>
      <c r="F199">
        <f t="shared" si="3"/>
        <v>49.25</v>
      </c>
    </row>
    <row r="200" spans="1:6" x14ac:dyDescent="0.25">
      <c r="A200" s="1"/>
      <c r="B200" s="1"/>
      <c r="D200" s="1">
        <v>56.411628999999998</v>
      </c>
      <c r="E200" s="1">
        <v>40.972807000000003</v>
      </c>
      <c r="F200">
        <f t="shared" si="3"/>
        <v>49.5</v>
      </c>
    </row>
    <row r="201" spans="1:6" x14ac:dyDescent="0.25">
      <c r="A201" s="1"/>
      <c r="B201" s="1"/>
      <c r="D201" s="1">
        <v>56.411628999999998</v>
      </c>
      <c r="E201" s="1">
        <v>40.972807000000003</v>
      </c>
      <c r="F201">
        <f t="shared" si="3"/>
        <v>49.75</v>
      </c>
    </row>
    <row r="202" spans="1:6" x14ac:dyDescent="0.25">
      <c r="A202" s="1"/>
      <c r="B202" s="1"/>
      <c r="D202" s="1">
        <v>56.411682999999996</v>
      </c>
      <c r="E202" s="1">
        <v>40.972800999999997</v>
      </c>
      <c r="F202">
        <f t="shared" si="3"/>
        <v>50</v>
      </c>
    </row>
    <row r="203" spans="1:6" x14ac:dyDescent="0.25">
      <c r="A203" s="1"/>
      <c r="B203" s="1"/>
      <c r="D203" s="1">
        <v>56.411682999999996</v>
      </c>
      <c r="E203" s="1">
        <v>40.972800999999997</v>
      </c>
      <c r="F203">
        <f t="shared" si="3"/>
        <v>50.25</v>
      </c>
    </row>
    <row r="204" spans="1:6" x14ac:dyDescent="0.25">
      <c r="A204" s="1"/>
      <c r="B204" s="1"/>
      <c r="D204" s="1">
        <v>56.411682999999996</v>
      </c>
      <c r="E204" s="1">
        <v>40.972800999999997</v>
      </c>
      <c r="F204">
        <f t="shared" si="3"/>
        <v>50.5</v>
      </c>
    </row>
    <row r="205" spans="1:6" x14ac:dyDescent="0.25">
      <c r="A205" s="1"/>
      <c r="B205" s="1"/>
      <c r="D205" s="1">
        <v>56.411682999999996</v>
      </c>
      <c r="E205" s="1">
        <v>40.972800999999997</v>
      </c>
      <c r="F205">
        <f t="shared" si="3"/>
        <v>50.75</v>
      </c>
    </row>
    <row r="206" spans="1:6" x14ac:dyDescent="0.25">
      <c r="A206" s="1"/>
      <c r="B206" s="1"/>
      <c r="D206" s="1">
        <v>56.411738</v>
      </c>
      <c r="E206" s="1">
        <v>40.972788000000001</v>
      </c>
      <c r="F206">
        <f t="shared" si="3"/>
        <v>51</v>
      </c>
    </row>
    <row r="207" spans="1:6" x14ac:dyDescent="0.25">
      <c r="A207" s="1"/>
      <c r="B207" s="1"/>
      <c r="D207" s="1">
        <v>56.411738</v>
      </c>
      <c r="E207" s="1">
        <v>40.972788000000001</v>
      </c>
      <c r="F207">
        <f t="shared" si="3"/>
        <v>51.25</v>
      </c>
    </row>
    <row r="208" spans="1:6" x14ac:dyDescent="0.25">
      <c r="A208" s="1"/>
      <c r="B208" s="1"/>
      <c r="D208" s="1">
        <v>56.411738</v>
      </c>
      <c r="E208" s="1">
        <v>40.972788000000001</v>
      </c>
      <c r="F208">
        <f t="shared" si="3"/>
        <v>51.5</v>
      </c>
    </row>
    <row r="209" spans="1:6" x14ac:dyDescent="0.25">
      <c r="A209" s="1"/>
      <c r="B209" s="1"/>
      <c r="D209" s="1">
        <v>56.411738</v>
      </c>
      <c r="E209" s="1">
        <v>40.972788000000001</v>
      </c>
      <c r="F209">
        <f t="shared" si="3"/>
        <v>51.75</v>
      </c>
    </row>
    <row r="210" spans="1:6" x14ac:dyDescent="0.25">
      <c r="A210" s="1"/>
      <c r="B210" s="1"/>
      <c r="D210" s="1">
        <v>56.411790000000003</v>
      </c>
      <c r="E210" s="1">
        <v>40.972763999999998</v>
      </c>
      <c r="F210">
        <f t="shared" si="3"/>
        <v>52</v>
      </c>
    </row>
    <row r="211" spans="1:6" x14ac:dyDescent="0.25">
      <c r="A211" s="1"/>
      <c r="B211" s="1"/>
      <c r="D211" s="1">
        <v>56.411790000000003</v>
      </c>
      <c r="E211" s="1">
        <v>40.972763999999998</v>
      </c>
      <c r="F211">
        <f t="shared" si="3"/>
        <v>52.25</v>
      </c>
    </row>
    <row r="212" spans="1:6" x14ac:dyDescent="0.25">
      <c r="A212" s="1"/>
      <c r="B212" s="1"/>
      <c r="D212" s="1">
        <v>56.411790000000003</v>
      </c>
      <c r="E212" s="1">
        <v>40.972763999999998</v>
      </c>
      <c r="F212">
        <f t="shared" si="3"/>
        <v>52.5</v>
      </c>
    </row>
    <row r="213" spans="1:6" x14ac:dyDescent="0.25">
      <c r="A213" s="1"/>
      <c r="B213" s="1"/>
      <c r="D213" s="1">
        <v>56.411790000000003</v>
      </c>
      <c r="E213" s="1">
        <v>40.972763999999998</v>
      </c>
      <c r="F213">
        <f t="shared" si="3"/>
        <v>52.75</v>
      </c>
    </row>
    <row r="214" spans="1:6" x14ac:dyDescent="0.25">
      <c r="A214" s="1"/>
      <c r="B214" s="1"/>
      <c r="D214" s="1">
        <v>56.411861999999999</v>
      </c>
      <c r="E214" s="1">
        <v>40.972735999999998</v>
      </c>
      <c r="F214">
        <f t="shared" si="3"/>
        <v>53</v>
      </c>
    </row>
    <row r="215" spans="1:6" x14ac:dyDescent="0.25">
      <c r="A215" s="1"/>
      <c r="B215" s="1"/>
      <c r="D215" s="1">
        <v>56.411861999999999</v>
      </c>
      <c r="E215" s="1">
        <v>40.972735999999998</v>
      </c>
      <c r="F215">
        <f t="shared" si="3"/>
        <v>53.25</v>
      </c>
    </row>
    <row r="216" spans="1:6" x14ac:dyDescent="0.25">
      <c r="A216" s="1"/>
      <c r="B216" s="1"/>
      <c r="D216" s="1">
        <v>56.411861999999999</v>
      </c>
      <c r="E216" s="1">
        <v>40.972735999999998</v>
      </c>
      <c r="F216">
        <f t="shared" si="3"/>
        <v>53.5</v>
      </c>
    </row>
    <row r="217" spans="1:6" x14ac:dyDescent="0.25">
      <c r="A217" s="1"/>
      <c r="B217" s="1"/>
      <c r="D217" s="1">
        <v>56.411861999999999</v>
      </c>
      <c r="E217" s="1">
        <v>40.972735999999998</v>
      </c>
      <c r="F217">
        <f t="shared" si="3"/>
        <v>53.75</v>
      </c>
    </row>
    <row r="218" spans="1:6" x14ac:dyDescent="0.25">
      <c r="A218" s="1"/>
      <c r="B218" s="1"/>
      <c r="D218" s="1">
        <v>56.411956000000004</v>
      </c>
      <c r="E218" s="1">
        <v>40.972752999999997</v>
      </c>
      <c r="F218">
        <f t="shared" si="3"/>
        <v>54</v>
      </c>
    </row>
    <row r="219" spans="1:6" x14ac:dyDescent="0.25">
      <c r="A219" s="1"/>
      <c r="B219" s="1"/>
      <c r="D219" s="1">
        <v>56.411956000000004</v>
      </c>
      <c r="E219" s="1">
        <v>40.972752999999997</v>
      </c>
      <c r="F219">
        <f t="shared" si="3"/>
        <v>54.25</v>
      </c>
    </row>
    <row r="220" spans="1:6" x14ac:dyDescent="0.25">
      <c r="A220" s="1"/>
      <c r="B220" s="1"/>
      <c r="D220" s="1">
        <v>56.411956000000004</v>
      </c>
      <c r="E220" s="1">
        <v>40.972752999999997</v>
      </c>
      <c r="F220">
        <f t="shared" si="3"/>
        <v>54.5</v>
      </c>
    </row>
    <row r="221" spans="1:6" x14ac:dyDescent="0.25">
      <c r="A221" s="1"/>
      <c r="B221" s="1"/>
      <c r="D221" s="1">
        <v>56.411956000000004</v>
      </c>
      <c r="E221" s="1">
        <v>40.972752999999997</v>
      </c>
      <c r="F221">
        <f t="shared" si="3"/>
        <v>54.75</v>
      </c>
    </row>
    <row r="222" spans="1:6" x14ac:dyDescent="0.25">
      <c r="A222" s="1"/>
      <c r="B222" s="1"/>
      <c r="D222" s="1">
        <v>56.412052000000003</v>
      </c>
      <c r="E222" s="1">
        <v>40.972755999999997</v>
      </c>
      <c r="F222">
        <f t="shared" si="3"/>
        <v>55</v>
      </c>
    </row>
    <row r="223" spans="1:6" x14ac:dyDescent="0.25">
      <c r="A223" s="1"/>
      <c r="B223" s="1"/>
      <c r="D223" s="1">
        <v>56.412052000000003</v>
      </c>
      <c r="E223" s="1">
        <v>40.972755999999997</v>
      </c>
      <c r="F223">
        <f t="shared" si="3"/>
        <v>55.25</v>
      </c>
    </row>
    <row r="224" spans="1:6" x14ac:dyDescent="0.25">
      <c r="A224" s="1"/>
      <c r="B224" s="1"/>
      <c r="D224" s="1">
        <v>56.412052000000003</v>
      </c>
      <c r="E224" s="1">
        <v>40.972755999999997</v>
      </c>
      <c r="F224">
        <f t="shared" si="3"/>
        <v>55.5</v>
      </c>
    </row>
    <row r="225" spans="1:6" x14ac:dyDescent="0.25">
      <c r="A225" s="1"/>
      <c r="B225" s="1"/>
      <c r="D225" s="1">
        <v>56.412052000000003</v>
      </c>
      <c r="E225" s="1">
        <v>40.972755999999997</v>
      </c>
      <c r="F225">
        <f t="shared" si="3"/>
        <v>55.75</v>
      </c>
    </row>
    <row r="226" spans="1:6" x14ac:dyDescent="0.25">
      <c r="A226" s="1"/>
      <c r="B226" s="1"/>
      <c r="D226" s="1">
        <v>56.412160999999998</v>
      </c>
      <c r="E226" s="1">
        <v>40.972786999999997</v>
      </c>
      <c r="F226">
        <f t="shared" si="3"/>
        <v>56</v>
      </c>
    </row>
    <row r="227" spans="1:6" x14ac:dyDescent="0.25">
      <c r="A227" s="1"/>
      <c r="B227" s="1"/>
      <c r="D227" s="1">
        <v>56.412160999999998</v>
      </c>
      <c r="E227" s="1">
        <v>40.972786999999997</v>
      </c>
      <c r="F227">
        <f t="shared" si="3"/>
        <v>56.25</v>
      </c>
    </row>
    <row r="228" spans="1:6" x14ac:dyDescent="0.25">
      <c r="A228" s="1"/>
      <c r="B228" s="1"/>
      <c r="D228" s="1">
        <v>56.412160999999998</v>
      </c>
      <c r="E228" s="1">
        <v>40.972786999999997</v>
      </c>
      <c r="F228">
        <f t="shared" si="3"/>
        <v>56.5</v>
      </c>
    </row>
    <row r="229" spans="1:6" x14ac:dyDescent="0.25">
      <c r="A229" s="1"/>
      <c r="B229" s="1"/>
      <c r="D229" s="1">
        <v>56.412160999999998</v>
      </c>
      <c r="E229" s="1">
        <v>40.972786999999997</v>
      </c>
      <c r="F229">
        <f t="shared" si="3"/>
        <v>56.75</v>
      </c>
    </row>
    <row r="230" spans="1:6" x14ac:dyDescent="0.25">
      <c r="A230" s="1"/>
      <c r="B230" s="1"/>
      <c r="D230" s="1">
        <v>56.412266000000002</v>
      </c>
      <c r="E230" s="1">
        <v>40.972847999999999</v>
      </c>
      <c r="F230">
        <f t="shared" si="3"/>
        <v>57</v>
      </c>
    </row>
    <row r="231" spans="1:6" x14ac:dyDescent="0.25">
      <c r="A231" s="1"/>
      <c r="B231" s="1"/>
      <c r="D231" s="1">
        <v>56.412266000000002</v>
      </c>
      <c r="E231" s="1">
        <v>40.972847999999999</v>
      </c>
      <c r="F231">
        <f t="shared" si="3"/>
        <v>57.25</v>
      </c>
    </row>
    <row r="232" spans="1:6" x14ac:dyDescent="0.25">
      <c r="A232" s="1"/>
      <c r="B232" s="1"/>
      <c r="D232" s="1">
        <v>56.412266000000002</v>
      </c>
      <c r="E232" s="1">
        <v>40.972847999999999</v>
      </c>
      <c r="F232">
        <f t="shared" si="3"/>
        <v>57.5</v>
      </c>
    </row>
    <row r="233" spans="1:6" x14ac:dyDescent="0.25">
      <c r="A233" s="1"/>
      <c r="B233" s="1"/>
      <c r="D233" s="1">
        <v>56.412266000000002</v>
      </c>
      <c r="E233" s="1">
        <v>40.972847999999999</v>
      </c>
      <c r="F233">
        <f t="shared" si="3"/>
        <v>57.75</v>
      </c>
    </row>
    <row r="234" spans="1:6" x14ac:dyDescent="0.25">
      <c r="A234" s="1"/>
      <c r="B234" s="1"/>
      <c r="D234" s="1">
        <v>56.412371999999998</v>
      </c>
      <c r="E234" s="1">
        <v>40.972915999999998</v>
      </c>
      <c r="F234">
        <f t="shared" si="3"/>
        <v>58</v>
      </c>
    </row>
    <row r="235" spans="1:6" x14ac:dyDescent="0.25">
      <c r="A235" s="1"/>
      <c r="B235" s="1"/>
      <c r="D235" s="1">
        <v>56.412371999999998</v>
      </c>
      <c r="E235" s="1">
        <v>40.972915999999998</v>
      </c>
      <c r="F235">
        <f t="shared" si="3"/>
        <v>58.25</v>
      </c>
    </row>
    <row r="236" spans="1:6" x14ac:dyDescent="0.25">
      <c r="A236" s="1"/>
      <c r="B236" s="1"/>
      <c r="D236" s="1">
        <v>56.412371999999998</v>
      </c>
      <c r="E236" s="1">
        <v>40.972915999999998</v>
      </c>
      <c r="F236">
        <f t="shared" si="3"/>
        <v>58.5</v>
      </c>
    </row>
    <row r="237" spans="1:6" x14ac:dyDescent="0.25">
      <c r="A237" s="1"/>
      <c r="B237" s="1"/>
      <c r="D237" s="1">
        <v>56.412371999999998</v>
      </c>
      <c r="E237" s="1">
        <v>40.972915999999998</v>
      </c>
      <c r="F237">
        <f t="shared" si="3"/>
        <v>58.75</v>
      </c>
    </row>
    <row r="238" spans="1:6" x14ac:dyDescent="0.25">
      <c r="A238" s="1"/>
      <c r="B238" s="1"/>
      <c r="D238" s="1">
        <v>56.412461</v>
      </c>
      <c r="E238" s="1">
        <v>40.973013999999999</v>
      </c>
      <c r="F238">
        <f t="shared" si="3"/>
        <v>59</v>
      </c>
    </row>
    <row r="239" spans="1:6" x14ac:dyDescent="0.25">
      <c r="A239" s="1"/>
      <c r="B239" s="1"/>
      <c r="D239" s="1">
        <v>56.412461</v>
      </c>
      <c r="E239" s="1">
        <v>40.973013999999999</v>
      </c>
      <c r="F239">
        <f t="shared" si="3"/>
        <v>59.25</v>
      </c>
    </row>
    <row r="240" spans="1:6" x14ac:dyDescent="0.25">
      <c r="A240" s="1"/>
      <c r="B240" s="1"/>
      <c r="D240" s="1">
        <v>56.412461</v>
      </c>
      <c r="E240" s="1">
        <v>40.973013999999999</v>
      </c>
      <c r="F240">
        <f t="shared" si="3"/>
        <v>59.5</v>
      </c>
    </row>
    <row r="241" spans="1:6" x14ac:dyDescent="0.25">
      <c r="A241" s="1"/>
      <c r="B241" s="1"/>
      <c r="D241" s="1">
        <v>56.412461</v>
      </c>
      <c r="E241" s="1">
        <v>40.973013999999999</v>
      </c>
      <c r="F241">
        <f t="shared" si="3"/>
        <v>59.75</v>
      </c>
    </row>
    <row r="242" spans="1:6" x14ac:dyDescent="0.25">
      <c r="A242" s="1"/>
      <c r="B242" s="1"/>
      <c r="D242" s="1">
        <v>56.412545999999999</v>
      </c>
      <c r="E242" s="1">
        <v>40.973103999999999</v>
      </c>
      <c r="F242">
        <f t="shared" si="3"/>
        <v>60</v>
      </c>
    </row>
    <row r="243" spans="1:6" x14ac:dyDescent="0.25">
      <c r="A243" s="1"/>
      <c r="B243" s="1"/>
      <c r="D243" s="1">
        <v>56.412545999999999</v>
      </c>
      <c r="E243" s="1">
        <v>40.973103999999999</v>
      </c>
      <c r="F243">
        <f t="shared" si="3"/>
        <v>60.25</v>
      </c>
    </row>
    <row r="244" spans="1:6" x14ac:dyDescent="0.25">
      <c r="A244" s="1"/>
      <c r="B244" s="1"/>
      <c r="D244" s="1">
        <v>56.412545999999999</v>
      </c>
      <c r="E244" s="1">
        <v>40.973103999999999</v>
      </c>
      <c r="F244">
        <f t="shared" si="3"/>
        <v>60.5</v>
      </c>
    </row>
    <row r="245" spans="1:6" x14ac:dyDescent="0.25">
      <c r="A245" s="1"/>
      <c r="B245" s="1"/>
      <c r="D245" s="1">
        <v>56.412545999999999</v>
      </c>
      <c r="E245" s="1">
        <v>40.973103999999999</v>
      </c>
      <c r="F245">
        <f t="shared" si="3"/>
        <v>60.75</v>
      </c>
    </row>
    <row r="246" spans="1:6" x14ac:dyDescent="0.25">
      <c r="A246" s="1"/>
      <c r="B246" s="1"/>
      <c r="D246" s="1">
        <v>56.412545999999999</v>
      </c>
      <c r="E246" s="1">
        <v>40.973103999999999</v>
      </c>
      <c r="F246">
        <f t="shared" si="3"/>
        <v>61</v>
      </c>
    </row>
    <row r="247" spans="1:6" x14ac:dyDescent="0.25">
      <c r="A247" s="1"/>
      <c r="B247" s="1"/>
      <c r="D247" s="1">
        <v>56.412610000000001</v>
      </c>
      <c r="E247" s="1">
        <v>40.973179999999999</v>
      </c>
      <c r="F247">
        <f t="shared" si="3"/>
        <v>61.25</v>
      </c>
    </row>
    <row r="248" spans="1:6" x14ac:dyDescent="0.25">
      <c r="A248" s="1"/>
      <c r="B248" s="1"/>
      <c r="D248" s="1">
        <v>56.412610000000001</v>
      </c>
      <c r="E248" s="1">
        <v>40.973179999999999</v>
      </c>
      <c r="F248">
        <f t="shared" si="3"/>
        <v>61.5</v>
      </c>
    </row>
    <row r="249" spans="1:6" x14ac:dyDescent="0.25">
      <c r="A249" s="1"/>
      <c r="B249" s="1"/>
      <c r="D249" s="1">
        <v>56.412610000000001</v>
      </c>
      <c r="E249" s="1">
        <v>40.973179999999999</v>
      </c>
      <c r="F249">
        <f t="shared" si="3"/>
        <v>61.75</v>
      </c>
    </row>
    <row r="250" spans="1:6" x14ac:dyDescent="0.25">
      <c r="A250" s="1"/>
      <c r="B250" s="1"/>
      <c r="D250" s="1">
        <v>56.412610000000001</v>
      </c>
      <c r="E250" s="1">
        <v>40.973179999999999</v>
      </c>
      <c r="F250">
        <f t="shared" si="3"/>
        <v>62</v>
      </c>
    </row>
    <row r="251" spans="1:6" x14ac:dyDescent="0.25">
      <c r="A251" s="1"/>
      <c r="B251" s="1"/>
      <c r="D251" s="1">
        <v>56.412672999999998</v>
      </c>
      <c r="E251" s="1">
        <v>40.973256999999997</v>
      </c>
      <c r="F251">
        <f t="shared" si="3"/>
        <v>62.25</v>
      </c>
    </row>
    <row r="252" spans="1:6" x14ac:dyDescent="0.25">
      <c r="A252" s="1"/>
      <c r="B252" s="1"/>
      <c r="D252" s="1">
        <v>56.412672999999998</v>
      </c>
      <c r="E252" s="1">
        <v>40.973256999999997</v>
      </c>
      <c r="F252">
        <f t="shared" si="3"/>
        <v>62.5</v>
      </c>
    </row>
    <row r="253" spans="1:6" x14ac:dyDescent="0.25">
      <c r="A253" s="1"/>
      <c r="B253" s="1"/>
      <c r="D253" s="1">
        <v>56.412672999999998</v>
      </c>
      <c r="E253" s="1">
        <v>40.973256999999997</v>
      </c>
      <c r="F253">
        <f t="shared" si="3"/>
        <v>62.75</v>
      </c>
    </row>
    <row r="254" spans="1:6" x14ac:dyDescent="0.25">
      <c r="A254" s="1"/>
      <c r="B254" s="1"/>
      <c r="D254" s="1">
        <v>56.412672999999998</v>
      </c>
      <c r="E254" s="1">
        <v>40.973256999999997</v>
      </c>
      <c r="F254">
        <f t="shared" si="3"/>
        <v>63</v>
      </c>
    </row>
    <row r="255" spans="1:6" x14ac:dyDescent="0.25">
      <c r="A255" s="1"/>
      <c r="B255" s="1"/>
      <c r="D255" s="1">
        <v>56.412734999999998</v>
      </c>
      <c r="E255" s="1">
        <v>40.973320000000001</v>
      </c>
      <c r="F255">
        <f t="shared" si="3"/>
        <v>63.25</v>
      </c>
    </row>
    <row r="256" spans="1:6" x14ac:dyDescent="0.25">
      <c r="A256" s="1"/>
      <c r="B256" s="1"/>
      <c r="D256" s="1">
        <v>56.412734999999998</v>
      </c>
      <c r="E256" s="1">
        <v>40.973320000000001</v>
      </c>
      <c r="F256">
        <f t="shared" si="3"/>
        <v>63.5</v>
      </c>
    </row>
    <row r="257" spans="1:6" x14ac:dyDescent="0.25">
      <c r="A257" s="1"/>
      <c r="B257" s="1"/>
      <c r="D257" s="1">
        <v>56.412734999999998</v>
      </c>
      <c r="E257" s="1">
        <v>40.973320000000001</v>
      </c>
      <c r="F257">
        <f t="shared" si="3"/>
        <v>63.75</v>
      </c>
    </row>
    <row r="258" spans="1:6" x14ac:dyDescent="0.25">
      <c r="A258" s="1"/>
      <c r="B258" s="1"/>
      <c r="D258" s="1">
        <v>56.412734999999998</v>
      </c>
      <c r="E258" s="1">
        <v>40.973320000000001</v>
      </c>
      <c r="F258">
        <f t="shared" si="3"/>
        <v>64</v>
      </c>
    </row>
    <row r="259" spans="1:6" x14ac:dyDescent="0.25">
      <c r="A259" s="1"/>
      <c r="B259" s="1"/>
      <c r="D259" s="1">
        <v>56.412788999999997</v>
      </c>
      <c r="E259" s="1">
        <v>40.973408999999997</v>
      </c>
      <c r="F259">
        <f t="shared" si="3"/>
        <v>64.25</v>
      </c>
    </row>
    <row r="260" spans="1:6" x14ac:dyDescent="0.25">
      <c r="A260" s="1"/>
      <c r="B260" s="1"/>
      <c r="D260" s="1">
        <v>56.412788999999997</v>
      </c>
      <c r="E260" s="1">
        <v>40.973408999999997</v>
      </c>
      <c r="F260">
        <f t="shared" ref="F260:F323" si="4">F259+0.25</f>
        <v>64.5</v>
      </c>
    </row>
    <row r="261" spans="1:6" x14ac:dyDescent="0.25">
      <c r="A261" s="1"/>
      <c r="B261" s="1"/>
      <c r="D261" s="1">
        <v>56.412788999999997</v>
      </c>
      <c r="E261" s="1">
        <v>40.973408999999997</v>
      </c>
      <c r="F261">
        <f t="shared" si="4"/>
        <v>64.75</v>
      </c>
    </row>
    <row r="262" spans="1:6" x14ac:dyDescent="0.25">
      <c r="A262" s="1"/>
      <c r="B262" s="1"/>
      <c r="D262" s="1">
        <v>56.412788999999997</v>
      </c>
      <c r="E262" s="1">
        <v>40.973408999999997</v>
      </c>
      <c r="F262">
        <f t="shared" si="4"/>
        <v>65</v>
      </c>
    </row>
    <row r="263" spans="1:6" x14ac:dyDescent="0.25">
      <c r="A263" s="1"/>
      <c r="B263" s="1"/>
      <c r="D263" s="1">
        <v>56.412849000000001</v>
      </c>
      <c r="E263" s="1">
        <v>40.973483999999999</v>
      </c>
      <c r="F263">
        <f t="shared" si="4"/>
        <v>65.25</v>
      </c>
    </row>
    <row r="264" spans="1:6" x14ac:dyDescent="0.25">
      <c r="A264" s="1"/>
      <c r="B264" s="1"/>
      <c r="D264" s="1">
        <v>56.412849000000001</v>
      </c>
      <c r="E264" s="1">
        <v>40.973483999999999</v>
      </c>
      <c r="F264">
        <f t="shared" si="4"/>
        <v>65.5</v>
      </c>
    </row>
    <row r="265" spans="1:6" x14ac:dyDescent="0.25">
      <c r="A265" s="1"/>
      <c r="B265" s="1"/>
      <c r="D265" s="1">
        <v>56.412849000000001</v>
      </c>
      <c r="E265" s="1">
        <v>40.973483999999999</v>
      </c>
      <c r="F265">
        <f t="shared" si="4"/>
        <v>65.75</v>
      </c>
    </row>
    <row r="266" spans="1:6" x14ac:dyDescent="0.25">
      <c r="A266" s="1"/>
      <c r="B266" s="1"/>
      <c r="D266" s="1">
        <v>56.412849000000001</v>
      </c>
      <c r="E266" s="1">
        <v>40.973483999999999</v>
      </c>
      <c r="F266">
        <f t="shared" si="4"/>
        <v>66</v>
      </c>
    </row>
    <row r="267" spans="1:6" x14ac:dyDescent="0.25">
      <c r="A267" s="1"/>
      <c r="B267" s="1"/>
      <c r="D267" s="1">
        <v>56.412908000000002</v>
      </c>
      <c r="E267" s="1">
        <v>40.973557999999997</v>
      </c>
      <c r="F267">
        <f t="shared" si="4"/>
        <v>66.25</v>
      </c>
    </row>
    <row r="268" spans="1:6" x14ac:dyDescent="0.25">
      <c r="A268" s="1"/>
      <c r="B268" s="1"/>
      <c r="D268" s="1">
        <v>56.412908000000002</v>
      </c>
      <c r="E268" s="1">
        <v>40.973557999999997</v>
      </c>
      <c r="F268">
        <f t="shared" si="4"/>
        <v>66.5</v>
      </c>
    </row>
    <row r="269" spans="1:6" x14ac:dyDescent="0.25">
      <c r="A269" s="1"/>
      <c r="B269" s="1"/>
      <c r="D269" s="1">
        <v>56.412908000000002</v>
      </c>
      <c r="E269" s="1">
        <v>40.973557999999997</v>
      </c>
      <c r="F269">
        <f t="shared" si="4"/>
        <v>66.75</v>
      </c>
    </row>
    <row r="270" spans="1:6" x14ac:dyDescent="0.25">
      <c r="A270" s="1"/>
      <c r="B270" s="1"/>
      <c r="D270" s="1">
        <v>56.412908000000002</v>
      </c>
      <c r="E270" s="1">
        <v>40.973557999999997</v>
      </c>
      <c r="F270">
        <f t="shared" si="4"/>
        <v>67</v>
      </c>
    </row>
    <row r="271" spans="1:6" x14ac:dyDescent="0.25">
      <c r="A271" s="1"/>
      <c r="B271" s="1"/>
      <c r="D271" s="1">
        <v>56.412985999999997</v>
      </c>
      <c r="E271" s="1">
        <v>40.973655000000001</v>
      </c>
      <c r="F271">
        <f t="shared" si="4"/>
        <v>67.25</v>
      </c>
    </row>
    <row r="272" spans="1:6" x14ac:dyDescent="0.25">
      <c r="A272" s="1"/>
      <c r="B272" s="1"/>
      <c r="D272" s="1">
        <v>56.412985999999997</v>
      </c>
      <c r="E272" s="1">
        <v>40.973655000000001</v>
      </c>
      <c r="F272">
        <f t="shared" si="4"/>
        <v>67.5</v>
      </c>
    </row>
    <row r="273" spans="1:6" x14ac:dyDescent="0.25">
      <c r="A273" s="1"/>
      <c r="B273" s="1"/>
      <c r="D273" s="1">
        <v>56.412985999999997</v>
      </c>
      <c r="E273" s="1">
        <v>40.973655000000001</v>
      </c>
      <c r="F273">
        <f t="shared" si="4"/>
        <v>67.75</v>
      </c>
    </row>
    <row r="274" spans="1:6" x14ac:dyDescent="0.25">
      <c r="A274" s="1"/>
      <c r="B274" s="1"/>
      <c r="D274" s="1">
        <v>56.412985999999997</v>
      </c>
      <c r="E274" s="1">
        <v>40.973655000000001</v>
      </c>
      <c r="F274">
        <f t="shared" si="4"/>
        <v>68</v>
      </c>
    </row>
    <row r="275" spans="1:6" x14ac:dyDescent="0.25">
      <c r="A275" s="1"/>
      <c r="B275" s="1"/>
      <c r="D275" s="1">
        <v>56.413066000000001</v>
      </c>
      <c r="E275" s="1">
        <v>40.973742999999999</v>
      </c>
      <c r="F275">
        <f t="shared" si="4"/>
        <v>68.25</v>
      </c>
    </row>
    <row r="276" spans="1:6" x14ac:dyDescent="0.25">
      <c r="A276" s="1"/>
      <c r="B276" s="1"/>
      <c r="D276" s="1">
        <v>56.413066000000001</v>
      </c>
      <c r="E276" s="1">
        <v>40.973742999999999</v>
      </c>
      <c r="F276">
        <f t="shared" si="4"/>
        <v>68.5</v>
      </c>
    </row>
    <row r="277" spans="1:6" x14ac:dyDescent="0.25">
      <c r="A277" s="1"/>
      <c r="B277" s="1"/>
      <c r="D277" s="1">
        <v>56.413066000000001</v>
      </c>
      <c r="E277" s="1">
        <v>40.973742999999999</v>
      </c>
      <c r="F277">
        <f t="shared" si="4"/>
        <v>68.75</v>
      </c>
    </row>
    <row r="278" spans="1:6" x14ac:dyDescent="0.25">
      <c r="A278" s="1"/>
      <c r="B278" s="1"/>
      <c r="D278" s="1">
        <v>56.413066000000001</v>
      </c>
      <c r="E278" s="1">
        <v>40.973742999999999</v>
      </c>
      <c r="F278">
        <f t="shared" si="4"/>
        <v>69</v>
      </c>
    </row>
    <row r="279" spans="1:6" x14ac:dyDescent="0.25">
      <c r="A279" s="1"/>
      <c r="B279" s="1"/>
      <c r="D279" s="1">
        <v>56.413137999999996</v>
      </c>
      <c r="E279" s="1">
        <v>40.973824999999998</v>
      </c>
      <c r="F279">
        <f t="shared" si="4"/>
        <v>69.25</v>
      </c>
    </row>
    <row r="280" spans="1:6" x14ac:dyDescent="0.25">
      <c r="A280" s="1"/>
      <c r="B280" s="1"/>
      <c r="D280" s="1">
        <v>56.413137999999996</v>
      </c>
      <c r="E280" s="1">
        <v>40.973824999999998</v>
      </c>
      <c r="F280">
        <f t="shared" si="4"/>
        <v>69.5</v>
      </c>
    </row>
    <row r="281" spans="1:6" x14ac:dyDescent="0.25">
      <c r="A281" s="1"/>
      <c r="B281" s="1"/>
      <c r="D281" s="1">
        <v>56.413137999999996</v>
      </c>
      <c r="E281" s="1">
        <v>40.973824999999998</v>
      </c>
      <c r="F281">
        <f t="shared" si="4"/>
        <v>69.75</v>
      </c>
    </row>
    <row r="282" spans="1:6" x14ac:dyDescent="0.25">
      <c r="A282" s="1"/>
      <c r="B282" s="1"/>
      <c r="D282" s="1">
        <v>56.413137999999996</v>
      </c>
      <c r="E282" s="1">
        <v>40.973824999999998</v>
      </c>
      <c r="F282">
        <f t="shared" si="4"/>
        <v>70</v>
      </c>
    </row>
    <row r="283" spans="1:6" x14ac:dyDescent="0.25">
      <c r="A283" s="1"/>
      <c r="B283" s="1"/>
      <c r="D283" s="1">
        <v>56.413207</v>
      </c>
      <c r="E283" s="1">
        <v>40.973871000000003</v>
      </c>
      <c r="F283">
        <f t="shared" si="4"/>
        <v>70.25</v>
      </c>
    </row>
    <row r="284" spans="1:6" x14ac:dyDescent="0.25">
      <c r="A284" s="1"/>
      <c r="B284" s="1"/>
      <c r="D284" s="1">
        <v>56.413207</v>
      </c>
      <c r="E284" s="1">
        <v>40.973871000000003</v>
      </c>
      <c r="F284">
        <f t="shared" si="4"/>
        <v>70.5</v>
      </c>
    </row>
    <row r="285" spans="1:6" x14ac:dyDescent="0.25">
      <c r="A285" s="1"/>
      <c r="B285" s="1"/>
      <c r="D285" s="1">
        <v>56.413207</v>
      </c>
      <c r="E285" s="1">
        <v>40.973871000000003</v>
      </c>
      <c r="F285">
        <f t="shared" si="4"/>
        <v>70.75</v>
      </c>
    </row>
    <row r="286" spans="1:6" x14ac:dyDescent="0.25">
      <c r="A286" s="1"/>
      <c r="B286" s="1"/>
      <c r="D286" s="1">
        <v>56.413207</v>
      </c>
      <c r="E286" s="1">
        <v>40.973871000000003</v>
      </c>
      <c r="F286">
        <f t="shared" si="4"/>
        <v>71</v>
      </c>
    </row>
    <row r="287" spans="1:6" x14ac:dyDescent="0.25">
      <c r="A287" s="1"/>
      <c r="B287" s="1"/>
      <c r="D287" s="1">
        <v>56.413271000000002</v>
      </c>
      <c r="E287" s="1">
        <v>40.973908999999999</v>
      </c>
      <c r="F287">
        <f t="shared" si="4"/>
        <v>71.25</v>
      </c>
    </row>
    <row r="288" spans="1:6" x14ac:dyDescent="0.25">
      <c r="A288" s="1"/>
      <c r="B288" s="1"/>
      <c r="D288" s="1">
        <v>56.413271000000002</v>
      </c>
      <c r="E288" s="1">
        <v>40.973908999999999</v>
      </c>
      <c r="F288">
        <f t="shared" si="4"/>
        <v>71.5</v>
      </c>
    </row>
    <row r="289" spans="1:6" x14ac:dyDescent="0.25">
      <c r="A289" s="1"/>
      <c r="B289" s="1"/>
      <c r="D289" s="1">
        <v>56.413271000000002</v>
      </c>
      <c r="E289" s="1">
        <v>40.973908999999999</v>
      </c>
      <c r="F289">
        <f t="shared" si="4"/>
        <v>71.75</v>
      </c>
    </row>
    <row r="290" spans="1:6" x14ac:dyDescent="0.25">
      <c r="A290" s="1"/>
      <c r="B290" s="1"/>
      <c r="D290" s="1">
        <v>56.413271000000002</v>
      </c>
      <c r="E290" s="1">
        <v>40.973908999999999</v>
      </c>
      <c r="F290">
        <f t="shared" si="4"/>
        <v>72</v>
      </c>
    </row>
    <row r="291" spans="1:6" x14ac:dyDescent="0.25">
      <c r="A291" s="1"/>
      <c r="B291" s="1"/>
      <c r="D291" s="1">
        <v>56.413373</v>
      </c>
      <c r="E291" s="1">
        <v>40.973937999999997</v>
      </c>
      <c r="F291">
        <f t="shared" si="4"/>
        <v>72.25</v>
      </c>
    </row>
    <row r="292" spans="1:6" x14ac:dyDescent="0.25">
      <c r="A292" s="1"/>
      <c r="B292" s="1"/>
      <c r="D292" s="1">
        <v>56.413373</v>
      </c>
      <c r="E292" s="1">
        <v>40.973937999999997</v>
      </c>
      <c r="F292">
        <f t="shared" si="4"/>
        <v>72.5</v>
      </c>
    </row>
    <row r="293" spans="1:6" x14ac:dyDescent="0.25">
      <c r="A293" s="1"/>
      <c r="B293" s="1"/>
      <c r="D293" s="1">
        <v>56.413373</v>
      </c>
      <c r="E293" s="1">
        <v>40.973937999999997</v>
      </c>
      <c r="F293">
        <f t="shared" si="4"/>
        <v>72.75</v>
      </c>
    </row>
    <row r="294" spans="1:6" x14ac:dyDescent="0.25">
      <c r="A294" s="1"/>
      <c r="B294" s="1"/>
      <c r="D294" s="1">
        <v>56.413373</v>
      </c>
      <c r="E294" s="1">
        <v>40.973937999999997</v>
      </c>
      <c r="F294">
        <f t="shared" si="4"/>
        <v>73</v>
      </c>
    </row>
    <row r="295" spans="1:6" x14ac:dyDescent="0.25">
      <c r="A295" s="1"/>
      <c r="B295" s="1"/>
      <c r="D295" s="1">
        <v>56.413473000000003</v>
      </c>
      <c r="E295" s="1">
        <v>40.973934</v>
      </c>
      <c r="F295">
        <f t="shared" si="4"/>
        <v>73.25</v>
      </c>
    </row>
    <row r="296" spans="1:6" x14ac:dyDescent="0.25">
      <c r="A296" s="1"/>
      <c r="B296" s="1"/>
      <c r="D296" s="1">
        <v>56.413473000000003</v>
      </c>
      <c r="E296" s="1">
        <v>40.973934</v>
      </c>
      <c r="F296">
        <f t="shared" si="4"/>
        <v>73.5</v>
      </c>
    </row>
    <row r="297" spans="1:6" x14ac:dyDescent="0.25">
      <c r="A297" s="1"/>
      <c r="B297" s="1"/>
      <c r="D297" s="1">
        <v>56.413473000000003</v>
      </c>
      <c r="E297" s="1">
        <v>40.973934</v>
      </c>
      <c r="F297">
        <f t="shared" si="4"/>
        <v>73.75</v>
      </c>
    </row>
    <row r="298" spans="1:6" x14ac:dyDescent="0.25">
      <c r="A298" s="1"/>
      <c r="B298" s="1"/>
      <c r="D298" s="1">
        <v>56.413473000000003</v>
      </c>
      <c r="E298" s="1">
        <v>40.973934</v>
      </c>
      <c r="F298">
        <f t="shared" si="4"/>
        <v>74</v>
      </c>
    </row>
    <row r="299" spans="1:6" x14ac:dyDescent="0.25">
      <c r="A299" s="1"/>
      <c r="B299" s="1"/>
      <c r="D299" s="1">
        <v>56.413561999999999</v>
      </c>
      <c r="E299" s="1">
        <v>40.973959000000001</v>
      </c>
      <c r="F299">
        <f t="shared" si="4"/>
        <v>74.25</v>
      </c>
    </row>
    <row r="300" spans="1:6" x14ac:dyDescent="0.25">
      <c r="A300" s="1"/>
      <c r="B300" s="1"/>
      <c r="D300" s="1">
        <v>56.413561999999999</v>
      </c>
      <c r="E300" s="1">
        <v>40.973959000000001</v>
      </c>
      <c r="F300">
        <f t="shared" si="4"/>
        <v>74.5</v>
      </c>
    </row>
    <row r="301" spans="1:6" x14ac:dyDescent="0.25">
      <c r="A301" s="1"/>
      <c r="B301" s="1"/>
      <c r="D301" s="1">
        <v>56.413561999999999</v>
      </c>
      <c r="E301" s="1">
        <v>40.973959000000001</v>
      </c>
      <c r="F301">
        <f t="shared" si="4"/>
        <v>74.75</v>
      </c>
    </row>
    <row r="302" spans="1:6" x14ac:dyDescent="0.25">
      <c r="A302" s="1"/>
      <c r="B302" s="1"/>
      <c r="D302" s="1">
        <v>56.413561999999999</v>
      </c>
      <c r="E302" s="1">
        <v>40.973959000000001</v>
      </c>
      <c r="F302">
        <f t="shared" si="4"/>
        <v>75</v>
      </c>
    </row>
    <row r="303" spans="1:6" x14ac:dyDescent="0.25">
      <c r="A303" s="1"/>
      <c r="B303" s="1"/>
      <c r="D303" s="1">
        <v>56.413693000000002</v>
      </c>
      <c r="E303" s="1">
        <v>40.973939000000001</v>
      </c>
      <c r="F303">
        <f t="shared" si="4"/>
        <v>75.25</v>
      </c>
    </row>
    <row r="304" spans="1:6" x14ac:dyDescent="0.25">
      <c r="A304" s="1"/>
      <c r="B304" s="1"/>
      <c r="D304" s="1">
        <v>56.413693000000002</v>
      </c>
      <c r="E304" s="1">
        <v>40.973939000000001</v>
      </c>
      <c r="F304">
        <f t="shared" si="4"/>
        <v>75.5</v>
      </c>
    </row>
    <row r="305" spans="1:6" x14ac:dyDescent="0.25">
      <c r="A305" s="1"/>
      <c r="B305" s="1"/>
      <c r="D305" s="1">
        <v>56.413693000000002</v>
      </c>
      <c r="E305" s="1">
        <v>40.973939000000001</v>
      </c>
      <c r="F305">
        <f t="shared" si="4"/>
        <v>75.75</v>
      </c>
    </row>
    <row r="306" spans="1:6" x14ac:dyDescent="0.25">
      <c r="A306" s="1"/>
      <c r="B306" s="1"/>
      <c r="D306" s="1">
        <v>56.413693000000002</v>
      </c>
      <c r="E306" s="1">
        <v>40.973939000000001</v>
      </c>
      <c r="F306">
        <f t="shared" si="4"/>
        <v>76</v>
      </c>
    </row>
    <row r="307" spans="1:6" x14ac:dyDescent="0.25">
      <c r="A307" s="1"/>
      <c r="B307" s="1"/>
      <c r="D307" s="1">
        <v>56.413798</v>
      </c>
      <c r="E307" s="1">
        <v>40.973945000000001</v>
      </c>
      <c r="F307">
        <f t="shared" si="4"/>
        <v>76.25</v>
      </c>
    </row>
    <row r="308" spans="1:6" x14ac:dyDescent="0.25">
      <c r="A308" s="1"/>
      <c r="B308" s="1"/>
      <c r="D308" s="1">
        <v>56.413798</v>
      </c>
      <c r="E308" s="1">
        <v>40.973945000000001</v>
      </c>
      <c r="F308">
        <f t="shared" si="4"/>
        <v>76.5</v>
      </c>
    </row>
    <row r="309" spans="1:6" x14ac:dyDescent="0.25">
      <c r="A309" s="1"/>
      <c r="B309" s="1"/>
      <c r="D309" s="1">
        <v>56.413798</v>
      </c>
      <c r="E309" s="1">
        <v>40.973945000000001</v>
      </c>
      <c r="F309">
        <f t="shared" si="4"/>
        <v>76.75</v>
      </c>
    </row>
    <row r="310" spans="1:6" x14ac:dyDescent="0.25">
      <c r="A310" s="1"/>
      <c r="B310" s="1"/>
      <c r="D310" s="1">
        <v>56.413798</v>
      </c>
      <c r="E310" s="1">
        <v>40.973945000000001</v>
      </c>
      <c r="F310">
        <f t="shared" si="4"/>
        <v>77</v>
      </c>
    </row>
    <row r="311" spans="1:6" x14ac:dyDescent="0.25">
      <c r="A311" s="1"/>
      <c r="B311" s="1"/>
      <c r="D311" s="1">
        <v>56.413913999999998</v>
      </c>
      <c r="E311" s="1">
        <v>40.973972000000003</v>
      </c>
      <c r="F311">
        <f t="shared" si="4"/>
        <v>77.25</v>
      </c>
    </row>
    <row r="312" spans="1:6" x14ac:dyDescent="0.25">
      <c r="A312" s="1"/>
      <c r="B312" s="1"/>
      <c r="D312" s="1">
        <v>56.413913999999998</v>
      </c>
      <c r="E312" s="1">
        <v>40.973972000000003</v>
      </c>
      <c r="F312">
        <f t="shared" si="4"/>
        <v>77.5</v>
      </c>
    </row>
    <row r="313" spans="1:6" x14ac:dyDescent="0.25">
      <c r="A313" s="1"/>
      <c r="B313" s="1"/>
      <c r="D313" s="1">
        <v>56.413913999999998</v>
      </c>
      <c r="E313" s="1">
        <v>40.973972000000003</v>
      </c>
      <c r="F313">
        <f t="shared" si="4"/>
        <v>77.75</v>
      </c>
    </row>
    <row r="314" spans="1:6" x14ac:dyDescent="0.25">
      <c r="A314" s="1"/>
      <c r="B314" s="1"/>
      <c r="D314" s="1">
        <v>56.413913999999998</v>
      </c>
      <c r="E314" s="1">
        <v>40.973972000000003</v>
      </c>
      <c r="F314">
        <f t="shared" si="4"/>
        <v>78</v>
      </c>
    </row>
    <row r="315" spans="1:6" x14ac:dyDescent="0.25">
      <c r="A315" s="1"/>
      <c r="B315" s="1"/>
      <c r="D315" s="1">
        <v>56.414036000000003</v>
      </c>
      <c r="E315" s="1">
        <v>40.974021999999998</v>
      </c>
      <c r="F315">
        <f t="shared" si="4"/>
        <v>78.25</v>
      </c>
    </row>
    <row r="316" spans="1:6" x14ac:dyDescent="0.25">
      <c r="A316" s="1"/>
      <c r="B316" s="1"/>
      <c r="D316" s="1">
        <v>56.414036000000003</v>
      </c>
      <c r="E316" s="1">
        <v>40.974021999999998</v>
      </c>
      <c r="F316">
        <f t="shared" si="4"/>
        <v>78.5</v>
      </c>
    </row>
    <row r="317" spans="1:6" x14ac:dyDescent="0.25">
      <c r="A317" s="1"/>
      <c r="B317" s="1"/>
      <c r="D317" s="1">
        <v>56.414036000000003</v>
      </c>
      <c r="E317" s="1">
        <v>40.974021999999998</v>
      </c>
      <c r="F317">
        <f t="shared" si="4"/>
        <v>78.75</v>
      </c>
    </row>
    <row r="318" spans="1:6" x14ac:dyDescent="0.25">
      <c r="A318" s="1"/>
      <c r="B318" s="1"/>
      <c r="D318" s="1">
        <v>56.414036000000003</v>
      </c>
      <c r="E318" s="1">
        <v>40.974021999999998</v>
      </c>
      <c r="F318">
        <f t="shared" si="4"/>
        <v>79</v>
      </c>
    </row>
    <row r="319" spans="1:6" x14ac:dyDescent="0.25">
      <c r="A319" s="1"/>
      <c r="B319" s="1"/>
      <c r="D319" s="1">
        <v>56.414036000000003</v>
      </c>
      <c r="E319" s="1">
        <v>40.974021999999998</v>
      </c>
      <c r="F319">
        <f t="shared" si="4"/>
        <v>79.25</v>
      </c>
    </row>
    <row r="320" spans="1:6" x14ac:dyDescent="0.25">
      <c r="A320" s="1"/>
      <c r="B320" s="1"/>
      <c r="D320" s="1">
        <v>56.414150999999997</v>
      </c>
      <c r="E320" s="1">
        <v>40.974074000000002</v>
      </c>
      <c r="F320">
        <f t="shared" si="4"/>
        <v>79.5</v>
      </c>
    </row>
    <row r="321" spans="1:6" x14ac:dyDescent="0.25">
      <c r="A321" s="1"/>
      <c r="B321" s="1"/>
      <c r="D321" s="1">
        <v>56.414150999999997</v>
      </c>
      <c r="E321" s="1">
        <v>40.974074000000002</v>
      </c>
      <c r="F321">
        <f t="shared" si="4"/>
        <v>79.75</v>
      </c>
    </row>
    <row r="322" spans="1:6" x14ac:dyDescent="0.25">
      <c r="A322" s="1"/>
      <c r="B322" s="1"/>
      <c r="D322" s="1">
        <v>56.414150999999997</v>
      </c>
      <c r="E322" s="1">
        <v>40.974074000000002</v>
      </c>
      <c r="F322">
        <f t="shared" si="4"/>
        <v>80</v>
      </c>
    </row>
    <row r="323" spans="1:6" x14ac:dyDescent="0.25">
      <c r="A323" s="1"/>
      <c r="B323" s="1"/>
      <c r="D323" s="1">
        <v>56.414150999999997</v>
      </c>
      <c r="E323" s="1">
        <v>40.974074000000002</v>
      </c>
      <c r="F323">
        <f t="shared" si="4"/>
        <v>80.25</v>
      </c>
    </row>
    <row r="324" spans="1:6" x14ac:dyDescent="0.25">
      <c r="A324" s="1"/>
      <c r="B324" s="1"/>
      <c r="D324" s="1">
        <v>56.414276000000001</v>
      </c>
      <c r="E324" s="1">
        <v>40.974133000000002</v>
      </c>
      <c r="F324">
        <f t="shared" ref="F324:F387" si="5">F323+0.25</f>
        <v>80.5</v>
      </c>
    </row>
    <row r="325" spans="1:6" x14ac:dyDescent="0.25">
      <c r="A325" s="1"/>
      <c r="B325" s="1"/>
      <c r="D325" s="1">
        <v>56.414276000000001</v>
      </c>
      <c r="E325" s="1">
        <v>40.974133000000002</v>
      </c>
      <c r="F325">
        <f t="shared" si="5"/>
        <v>80.75</v>
      </c>
    </row>
    <row r="326" spans="1:6" x14ac:dyDescent="0.25">
      <c r="A326" s="1"/>
      <c r="B326" s="1"/>
      <c r="D326" s="1">
        <v>56.414276000000001</v>
      </c>
      <c r="E326" s="1">
        <v>40.974133000000002</v>
      </c>
      <c r="F326">
        <f t="shared" si="5"/>
        <v>81</v>
      </c>
    </row>
    <row r="327" spans="1:6" x14ac:dyDescent="0.25">
      <c r="A327" s="1"/>
      <c r="B327" s="1"/>
      <c r="D327" s="1">
        <v>56.414276000000001</v>
      </c>
      <c r="E327" s="1">
        <v>40.974133000000002</v>
      </c>
      <c r="F327">
        <f t="shared" si="5"/>
        <v>81.25</v>
      </c>
    </row>
    <row r="328" spans="1:6" x14ac:dyDescent="0.25">
      <c r="A328" s="1"/>
      <c r="B328" s="1"/>
      <c r="D328" s="1">
        <v>56.414394000000001</v>
      </c>
      <c r="E328" s="1">
        <v>40.974207999999997</v>
      </c>
      <c r="F328">
        <f t="shared" si="5"/>
        <v>81.5</v>
      </c>
    </row>
    <row r="329" spans="1:6" x14ac:dyDescent="0.25">
      <c r="A329" s="1"/>
      <c r="B329" s="1"/>
      <c r="D329" s="1">
        <v>56.414394000000001</v>
      </c>
      <c r="E329" s="1">
        <v>40.974207999999997</v>
      </c>
      <c r="F329">
        <f t="shared" si="5"/>
        <v>81.75</v>
      </c>
    </row>
    <row r="330" spans="1:6" x14ac:dyDescent="0.25">
      <c r="A330" s="1"/>
      <c r="B330" s="1"/>
      <c r="D330" s="1">
        <v>56.414394000000001</v>
      </c>
      <c r="E330" s="1">
        <v>40.974207999999997</v>
      </c>
      <c r="F330">
        <f t="shared" si="5"/>
        <v>82</v>
      </c>
    </row>
    <row r="331" spans="1:6" x14ac:dyDescent="0.25">
      <c r="A331" s="1"/>
      <c r="B331" s="1"/>
      <c r="D331" s="1">
        <v>56.414394000000001</v>
      </c>
      <c r="E331" s="1">
        <v>40.974207999999997</v>
      </c>
      <c r="F331">
        <f t="shared" si="5"/>
        <v>82.25</v>
      </c>
    </row>
    <row r="332" spans="1:6" x14ac:dyDescent="0.25">
      <c r="A332" s="1"/>
      <c r="B332" s="1"/>
      <c r="D332" s="1">
        <v>56.414479</v>
      </c>
      <c r="E332" s="1">
        <v>40.974291999999998</v>
      </c>
      <c r="F332">
        <f t="shared" si="5"/>
        <v>82.5</v>
      </c>
    </row>
    <row r="333" spans="1:6" x14ac:dyDescent="0.25">
      <c r="A333" s="1"/>
      <c r="B333" s="1"/>
      <c r="D333" s="1">
        <v>56.414479</v>
      </c>
      <c r="E333" s="1">
        <v>40.974291999999998</v>
      </c>
      <c r="F333">
        <f t="shared" si="5"/>
        <v>82.75</v>
      </c>
    </row>
    <row r="334" spans="1:6" x14ac:dyDescent="0.25">
      <c r="A334" s="1"/>
      <c r="B334" s="1"/>
      <c r="D334" s="1">
        <v>56.414479</v>
      </c>
      <c r="E334" s="1">
        <v>40.974291999999998</v>
      </c>
      <c r="F334">
        <f t="shared" si="5"/>
        <v>83</v>
      </c>
    </row>
    <row r="335" spans="1:6" x14ac:dyDescent="0.25">
      <c r="A335" s="1"/>
      <c r="B335" s="1"/>
      <c r="D335" s="1">
        <v>56.414479</v>
      </c>
      <c r="E335" s="1">
        <v>40.974291999999998</v>
      </c>
      <c r="F335">
        <f t="shared" si="5"/>
        <v>83.25</v>
      </c>
    </row>
    <row r="336" spans="1:6" x14ac:dyDescent="0.25">
      <c r="A336" s="1"/>
      <c r="B336" s="1"/>
      <c r="D336" s="1">
        <v>56.414563999999999</v>
      </c>
      <c r="E336" s="1">
        <v>40.974359</v>
      </c>
      <c r="F336">
        <f t="shared" si="5"/>
        <v>83.5</v>
      </c>
    </row>
    <row r="337" spans="1:6" x14ac:dyDescent="0.25">
      <c r="A337" s="1"/>
      <c r="B337" s="1"/>
      <c r="D337" s="1">
        <v>56.414563999999999</v>
      </c>
      <c r="E337" s="1">
        <v>40.974359</v>
      </c>
      <c r="F337">
        <f t="shared" si="5"/>
        <v>83.75</v>
      </c>
    </row>
    <row r="338" spans="1:6" x14ac:dyDescent="0.25">
      <c r="A338" s="1"/>
      <c r="B338" s="1"/>
      <c r="D338" s="1">
        <v>56.414563999999999</v>
      </c>
      <c r="E338" s="1">
        <v>40.974359</v>
      </c>
      <c r="F338">
        <f t="shared" si="5"/>
        <v>84</v>
      </c>
    </row>
    <row r="339" spans="1:6" x14ac:dyDescent="0.25">
      <c r="A339" s="1"/>
      <c r="B339" s="1"/>
      <c r="D339" s="1">
        <v>56.414563999999999</v>
      </c>
      <c r="E339" s="1">
        <v>40.974359</v>
      </c>
      <c r="F339">
        <f t="shared" si="5"/>
        <v>84.25</v>
      </c>
    </row>
    <row r="340" spans="1:6" x14ac:dyDescent="0.25">
      <c r="A340" s="1"/>
      <c r="B340" s="1"/>
      <c r="D340" s="1">
        <v>56.414656999999998</v>
      </c>
      <c r="E340" s="1">
        <v>40.974418999999997</v>
      </c>
      <c r="F340">
        <f t="shared" si="5"/>
        <v>84.5</v>
      </c>
    </row>
    <row r="341" spans="1:6" x14ac:dyDescent="0.25">
      <c r="A341" s="1"/>
      <c r="B341" s="1"/>
      <c r="D341" s="1">
        <v>56.414656999999998</v>
      </c>
      <c r="E341" s="1">
        <v>40.974418999999997</v>
      </c>
      <c r="F341">
        <f t="shared" si="5"/>
        <v>84.75</v>
      </c>
    </row>
    <row r="342" spans="1:6" x14ac:dyDescent="0.25">
      <c r="A342" s="1"/>
      <c r="B342" s="1"/>
      <c r="D342" s="1">
        <v>56.414656999999998</v>
      </c>
      <c r="E342" s="1">
        <v>40.974418999999997</v>
      </c>
      <c r="F342">
        <f t="shared" si="5"/>
        <v>85</v>
      </c>
    </row>
    <row r="343" spans="1:6" x14ac:dyDescent="0.25">
      <c r="A343" s="1"/>
      <c r="B343" s="1"/>
      <c r="D343" s="1">
        <v>56.414656999999998</v>
      </c>
      <c r="E343" s="1">
        <v>40.974418999999997</v>
      </c>
      <c r="F343">
        <f t="shared" si="5"/>
        <v>85.25</v>
      </c>
    </row>
    <row r="344" spans="1:6" x14ac:dyDescent="0.25">
      <c r="A344" s="1"/>
      <c r="B344" s="1"/>
      <c r="D344" s="1">
        <v>56.414735999999998</v>
      </c>
      <c r="E344" s="1">
        <v>40.974513000000002</v>
      </c>
      <c r="F344">
        <f t="shared" si="5"/>
        <v>85.5</v>
      </c>
    </row>
    <row r="345" spans="1:6" x14ac:dyDescent="0.25">
      <c r="A345" s="1"/>
      <c r="B345" s="1"/>
      <c r="D345" s="1">
        <v>56.414735999999998</v>
      </c>
      <c r="E345" s="1">
        <v>40.974513000000002</v>
      </c>
      <c r="F345">
        <f t="shared" si="5"/>
        <v>85.75</v>
      </c>
    </row>
    <row r="346" spans="1:6" x14ac:dyDescent="0.25">
      <c r="A346" s="1"/>
      <c r="B346" s="1"/>
      <c r="D346" s="1">
        <v>56.414735999999998</v>
      </c>
      <c r="E346" s="1">
        <v>40.974513000000002</v>
      </c>
      <c r="F346">
        <f t="shared" si="5"/>
        <v>86</v>
      </c>
    </row>
    <row r="347" spans="1:6" x14ac:dyDescent="0.25">
      <c r="A347" s="1"/>
      <c r="B347" s="1"/>
      <c r="D347" s="1">
        <v>56.414735999999998</v>
      </c>
      <c r="E347" s="1">
        <v>40.974513000000002</v>
      </c>
      <c r="F347">
        <f t="shared" si="5"/>
        <v>86.25</v>
      </c>
    </row>
    <row r="348" spans="1:6" x14ac:dyDescent="0.25">
      <c r="A348" s="1"/>
      <c r="B348" s="1"/>
      <c r="D348" s="1">
        <v>56.414859999999997</v>
      </c>
      <c r="E348" s="1">
        <v>40.974594000000003</v>
      </c>
      <c r="F348">
        <f t="shared" si="5"/>
        <v>86.5</v>
      </c>
    </row>
    <row r="349" spans="1:6" x14ac:dyDescent="0.25">
      <c r="A349" s="1"/>
      <c r="B349" s="1"/>
      <c r="D349" s="1">
        <v>56.414859999999997</v>
      </c>
      <c r="E349" s="1">
        <v>40.974594000000003</v>
      </c>
      <c r="F349">
        <f t="shared" si="5"/>
        <v>86.75</v>
      </c>
    </row>
    <row r="350" spans="1:6" x14ac:dyDescent="0.25">
      <c r="A350" s="1"/>
      <c r="B350" s="1"/>
      <c r="D350" s="1">
        <v>56.414859999999997</v>
      </c>
      <c r="E350" s="1">
        <v>40.974594000000003</v>
      </c>
      <c r="F350">
        <f t="shared" si="5"/>
        <v>87</v>
      </c>
    </row>
    <row r="351" spans="1:6" x14ac:dyDescent="0.25">
      <c r="A351" s="1"/>
      <c r="B351" s="1"/>
      <c r="D351" s="1">
        <v>56.414859999999997</v>
      </c>
      <c r="E351" s="1">
        <v>40.974594000000003</v>
      </c>
      <c r="F351">
        <f t="shared" si="5"/>
        <v>87.25</v>
      </c>
    </row>
    <row r="352" spans="1:6" x14ac:dyDescent="0.25">
      <c r="A352" s="1"/>
      <c r="B352" s="1"/>
      <c r="D352" s="1">
        <v>56.414985999999999</v>
      </c>
      <c r="E352" s="1">
        <v>40.974665999999999</v>
      </c>
      <c r="F352">
        <f t="shared" si="5"/>
        <v>87.5</v>
      </c>
    </row>
    <row r="353" spans="1:6" x14ac:dyDescent="0.25">
      <c r="A353" s="1"/>
      <c r="B353" s="1"/>
      <c r="D353" s="1">
        <v>56.414985999999999</v>
      </c>
      <c r="E353" s="1">
        <v>40.974665999999999</v>
      </c>
      <c r="F353">
        <f t="shared" si="5"/>
        <v>87.75</v>
      </c>
    </row>
    <row r="354" spans="1:6" x14ac:dyDescent="0.25">
      <c r="A354" s="1"/>
      <c r="B354" s="1"/>
      <c r="D354" s="1">
        <v>56.414985999999999</v>
      </c>
      <c r="E354" s="1">
        <v>40.974665999999999</v>
      </c>
      <c r="F354">
        <f t="shared" si="5"/>
        <v>88</v>
      </c>
    </row>
    <row r="355" spans="1:6" x14ac:dyDescent="0.25">
      <c r="A355" s="1"/>
      <c r="B355" s="1"/>
      <c r="D355" s="1">
        <v>56.414985999999999</v>
      </c>
      <c r="E355" s="1">
        <v>40.974665999999999</v>
      </c>
      <c r="F355">
        <f t="shared" si="5"/>
        <v>88.25</v>
      </c>
    </row>
    <row r="356" spans="1:6" x14ac:dyDescent="0.25">
      <c r="A356" s="1"/>
      <c r="B356" s="1"/>
      <c r="D356" s="1">
        <v>56.415106999999999</v>
      </c>
      <c r="E356" s="1">
        <v>40.974733000000001</v>
      </c>
      <c r="F356">
        <f t="shared" si="5"/>
        <v>88.5</v>
      </c>
    </row>
    <row r="357" spans="1:6" x14ac:dyDescent="0.25">
      <c r="A357" s="1"/>
      <c r="B357" s="1"/>
      <c r="D357" s="1">
        <v>56.415106999999999</v>
      </c>
      <c r="E357" s="1">
        <v>40.974733000000001</v>
      </c>
      <c r="F357">
        <f t="shared" si="5"/>
        <v>88.75</v>
      </c>
    </row>
    <row r="358" spans="1:6" x14ac:dyDescent="0.25">
      <c r="A358" s="1"/>
      <c r="B358" s="1"/>
      <c r="D358" s="1">
        <v>56.415106999999999</v>
      </c>
      <c r="E358" s="1">
        <v>40.974733000000001</v>
      </c>
      <c r="F358">
        <f t="shared" si="5"/>
        <v>89</v>
      </c>
    </row>
    <row r="359" spans="1:6" x14ac:dyDescent="0.25">
      <c r="A359" s="1"/>
      <c r="B359" s="1"/>
      <c r="D359" s="1">
        <v>56.415106999999999</v>
      </c>
      <c r="E359" s="1">
        <v>40.974733000000001</v>
      </c>
      <c r="F359">
        <f t="shared" si="5"/>
        <v>89.25</v>
      </c>
    </row>
    <row r="360" spans="1:6" x14ac:dyDescent="0.25">
      <c r="A360" s="1"/>
      <c r="B360" s="1"/>
      <c r="D360" s="1">
        <v>56.415227999999999</v>
      </c>
      <c r="E360" s="1">
        <v>40.974795999999998</v>
      </c>
      <c r="F360">
        <f t="shared" si="5"/>
        <v>89.5</v>
      </c>
    </row>
    <row r="361" spans="1:6" x14ac:dyDescent="0.25">
      <c r="A361" s="1"/>
      <c r="B361" s="1"/>
      <c r="D361" s="1">
        <v>56.415227999999999</v>
      </c>
      <c r="E361" s="1">
        <v>40.974795999999998</v>
      </c>
      <c r="F361">
        <f t="shared" si="5"/>
        <v>89.75</v>
      </c>
    </row>
    <row r="362" spans="1:6" x14ac:dyDescent="0.25">
      <c r="A362" s="1"/>
      <c r="B362" s="1"/>
      <c r="D362" s="1">
        <v>56.415227999999999</v>
      </c>
      <c r="E362" s="1">
        <v>40.974795999999998</v>
      </c>
      <c r="F362">
        <f t="shared" si="5"/>
        <v>90</v>
      </c>
    </row>
    <row r="363" spans="1:6" x14ac:dyDescent="0.25">
      <c r="A363" s="1"/>
      <c r="B363" s="1"/>
      <c r="D363" s="1">
        <v>56.415227999999999</v>
      </c>
      <c r="E363" s="1">
        <v>40.974795999999998</v>
      </c>
      <c r="F363">
        <f t="shared" si="5"/>
        <v>90.25</v>
      </c>
    </row>
    <row r="364" spans="1:6" x14ac:dyDescent="0.25">
      <c r="A364" s="1"/>
      <c r="B364" s="1"/>
      <c r="D364" s="1">
        <v>56.415356000000003</v>
      </c>
      <c r="E364" s="1">
        <v>40.974848000000001</v>
      </c>
      <c r="F364">
        <f t="shared" si="5"/>
        <v>90.5</v>
      </c>
    </row>
    <row r="365" spans="1:6" x14ac:dyDescent="0.25">
      <c r="A365" s="1"/>
      <c r="B365" s="1"/>
      <c r="D365" s="1">
        <v>56.415356000000003</v>
      </c>
      <c r="E365" s="1">
        <v>40.974848000000001</v>
      </c>
      <c r="F365">
        <f t="shared" si="5"/>
        <v>90.75</v>
      </c>
    </row>
    <row r="366" spans="1:6" x14ac:dyDescent="0.25">
      <c r="A366" s="1"/>
      <c r="B366" s="1"/>
      <c r="D366" s="1">
        <v>56.415356000000003</v>
      </c>
      <c r="E366" s="1">
        <v>40.974848000000001</v>
      </c>
      <c r="F366">
        <f t="shared" si="5"/>
        <v>91</v>
      </c>
    </row>
    <row r="367" spans="1:6" x14ac:dyDescent="0.25">
      <c r="A367" s="1"/>
      <c r="B367" s="1"/>
      <c r="D367" s="1">
        <v>56.415356000000003</v>
      </c>
      <c r="E367" s="1">
        <v>40.974848000000001</v>
      </c>
      <c r="F367">
        <f t="shared" si="5"/>
        <v>91.25</v>
      </c>
    </row>
    <row r="368" spans="1:6" x14ac:dyDescent="0.25">
      <c r="A368" s="1"/>
      <c r="B368" s="1"/>
      <c r="D368" s="1">
        <v>56.415484999999997</v>
      </c>
      <c r="E368" s="1">
        <v>40.974896000000001</v>
      </c>
      <c r="F368">
        <f t="shared" si="5"/>
        <v>91.5</v>
      </c>
    </row>
    <row r="369" spans="1:6" x14ac:dyDescent="0.25">
      <c r="A369" s="1"/>
      <c r="B369" s="1"/>
      <c r="D369" s="1">
        <v>56.415484999999997</v>
      </c>
      <c r="E369" s="1">
        <v>40.974896000000001</v>
      </c>
      <c r="F369">
        <f t="shared" si="5"/>
        <v>91.75</v>
      </c>
    </row>
    <row r="370" spans="1:6" x14ac:dyDescent="0.25">
      <c r="A370" s="1"/>
      <c r="B370" s="1"/>
      <c r="D370" s="1">
        <v>56.415484999999997</v>
      </c>
      <c r="E370" s="1">
        <v>40.974896000000001</v>
      </c>
      <c r="F370">
        <f t="shared" si="5"/>
        <v>92</v>
      </c>
    </row>
    <row r="371" spans="1:6" x14ac:dyDescent="0.25">
      <c r="A371" s="1"/>
      <c r="B371" s="1"/>
      <c r="D371" s="1">
        <v>56.415484999999997</v>
      </c>
      <c r="E371" s="1">
        <v>40.974896000000001</v>
      </c>
      <c r="F371">
        <f t="shared" si="5"/>
        <v>92.25</v>
      </c>
    </row>
    <row r="372" spans="1:6" x14ac:dyDescent="0.25">
      <c r="A372" s="1"/>
      <c r="B372" s="1"/>
      <c r="D372" s="1">
        <v>56.415582000000001</v>
      </c>
      <c r="E372" s="1">
        <v>40.974964999999997</v>
      </c>
      <c r="F372">
        <f t="shared" si="5"/>
        <v>92.5</v>
      </c>
    </row>
    <row r="373" spans="1:6" x14ac:dyDescent="0.25">
      <c r="A373" s="1"/>
      <c r="B373" s="1"/>
      <c r="D373" s="1">
        <v>56.415582000000001</v>
      </c>
      <c r="E373" s="1">
        <v>40.974964999999997</v>
      </c>
      <c r="F373">
        <f t="shared" si="5"/>
        <v>92.75</v>
      </c>
    </row>
    <row r="374" spans="1:6" x14ac:dyDescent="0.25">
      <c r="A374" s="1"/>
      <c r="B374" s="1"/>
      <c r="D374" s="1">
        <v>56.415582000000001</v>
      </c>
      <c r="E374" s="1">
        <v>40.974964999999997</v>
      </c>
      <c r="F374">
        <f t="shared" si="5"/>
        <v>93</v>
      </c>
    </row>
    <row r="375" spans="1:6" x14ac:dyDescent="0.25">
      <c r="A375" s="1"/>
      <c r="B375" s="1"/>
      <c r="D375" s="1">
        <v>56.415582000000001</v>
      </c>
      <c r="E375" s="1">
        <v>40.974964999999997</v>
      </c>
      <c r="F375">
        <f t="shared" si="5"/>
        <v>93.25</v>
      </c>
    </row>
    <row r="376" spans="1:6" x14ac:dyDescent="0.25">
      <c r="A376" s="1"/>
      <c r="B376" s="1"/>
      <c r="D376" s="1">
        <v>56.415678999999997</v>
      </c>
      <c r="E376" s="1">
        <v>40.975031000000001</v>
      </c>
      <c r="F376">
        <f t="shared" si="5"/>
        <v>93.5</v>
      </c>
    </row>
    <row r="377" spans="1:6" x14ac:dyDescent="0.25">
      <c r="A377" s="1"/>
      <c r="B377" s="1"/>
      <c r="D377" s="1">
        <v>56.415678999999997</v>
      </c>
      <c r="E377" s="1">
        <v>40.975031000000001</v>
      </c>
      <c r="F377">
        <f t="shared" si="5"/>
        <v>93.75</v>
      </c>
    </row>
    <row r="378" spans="1:6" x14ac:dyDescent="0.25">
      <c r="A378" s="1"/>
      <c r="B378" s="1"/>
      <c r="D378" s="1">
        <v>56.415678999999997</v>
      </c>
      <c r="E378" s="1">
        <v>40.975031000000001</v>
      </c>
      <c r="F378">
        <f t="shared" si="5"/>
        <v>94</v>
      </c>
    </row>
    <row r="379" spans="1:6" x14ac:dyDescent="0.25">
      <c r="A379" s="1"/>
      <c r="B379" s="1"/>
      <c r="D379" s="1">
        <v>56.415678999999997</v>
      </c>
      <c r="E379" s="1">
        <v>40.975031000000001</v>
      </c>
      <c r="F379">
        <f t="shared" si="5"/>
        <v>94.25</v>
      </c>
    </row>
    <row r="380" spans="1:6" x14ac:dyDescent="0.25">
      <c r="A380" s="1"/>
      <c r="B380" s="1"/>
      <c r="D380" s="1">
        <v>56.415768</v>
      </c>
      <c r="E380" s="1">
        <v>40.97513</v>
      </c>
      <c r="F380">
        <f t="shared" si="5"/>
        <v>94.5</v>
      </c>
    </row>
    <row r="381" spans="1:6" x14ac:dyDescent="0.25">
      <c r="A381" s="1"/>
      <c r="B381" s="1"/>
      <c r="D381" s="1">
        <v>56.415768</v>
      </c>
      <c r="E381" s="1">
        <v>40.97513</v>
      </c>
      <c r="F381">
        <f t="shared" si="5"/>
        <v>94.75</v>
      </c>
    </row>
    <row r="382" spans="1:6" x14ac:dyDescent="0.25">
      <c r="A382" s="1"/>
      <c r="B382" s="1"/>
      <c r="D382" s="1">
        <v>56.415768</v>
      </c>
      <c r="E382" s="1">
        <v>40.97513</v>
      </c>
      <c r="F382">
        <f t="shared" si="5"/>
        <v>95</v>
      </c>
    </row>
    <row r="383" spans="1:6" x14ac:dyDescent="0.25">
      <c r="A383" s="1"/>
      <c r="B383" s="1"/>
      <c r="D383" s="1">
        <v>56.415768</v>
      </c>
      <c r="E383" s="1">
        <v>40.97513</v>
      </c>
      <c r="F383">
        <f t="shared" si="5"/>
        <v>95.25</v>
      </c>
    </row>
    <row r="384" spans="1:6" x14ac:dyDescent="0.25">
      <c r="A384" s="1"/>
      <c r="B384" s="1"/>
      <c r="D384" s="1">
        <v>56.415863000000002</v>
      </c>
      <c r="E384" s="1">
        <v>40.975217999999998</v>
      </c>
      <c r="F384">
        <f t="shared" si="5"/>
        <v>95.5</v>
      </c>
    </row>
    <row r="385" spans="1:6" x14ac:dyDescent="0.25">
      <c r="A385" s="1"/>
      <c r="B385" s="1"/>
      <c r="D385" s="1">
        <v>56.415863000000002</v>
      </c>
      <c r="E385" s="1">
        <v>40.975217999999998</v>
      </c>
      <c r="F385">
        <f t="shared" si="5"/>
        <v>95.75</v>
      </c>
    </row>
    <row r="386" spans="1:6" x14ac:dyDescent="0.25">
      <c r="A386" s="1"/>
      <c r="B386" s="1"/>
      <c r="D386" s="1">
        <v>56.415863000000002</v>
      </c>
      <c r="E386" s="1">
        <v>40.975217999999998</v>
      </c>
      <c r="F386">
        <f t="shared" si="5"/>
        <v>96</v>
      </c>
    </row>
    <row r="387" spans="1:6" x14ac:dyDescent="0.25">
      <c r="A387" s="1"/>
      <c r="B387" s="1"/>
      <c r="D387" s="1">
        <v>56.415863000000002</v>
      </c>
      <c r="E387" s="1">
        <v>40.975217999999998</v>
      </c>
      <c r="F387">
        <f t="shared" si="5"/>
        <v>96.25</v>
      </c>
    </row>
    <row r="388" spans="1:6" x14ac:dyDescent="0.25">
      <c r="A388" s="1"/>
      <c r="B388" s="1"/>
      <c r="D388" s="1">
        <v>56.415931999999998</v>
      </c>
      <c r="E388" s="1">
        <v>40.975321999999998</v>
      </c>
      <c r="F388">
        <f t="shared" ref="F388:F451" si="6">F387+0.25</f>
        <v>96.5</v>
      </c>
    </row>
    <row r="389" spans="1:6" x14ac:dyDescent="0.25">
      <c r="A389" s="1"/>
      <c r="B389" s="1"/>
      <c r="D389" s="1">
        <v>56.415931999999998</v>
      </c>
      <c r="E389" s="1">
        <v>40.975321999999998</v>
      </c>
      <c r="F389">
        <f t="shared" si="6"/>
        <v>96.75</v>
      </c>
    </row>
    <row r="390" spans="1:6" x14ac:dyDescent="0.25">
      <c r="A390" s="1"/>
      <c r="B390" s="1"/>
      <c r="D390" s="1">
        <v>56.415931999999998</v>
      </c>
      <c r="E390" s="1">
        <v>40.975321999999998</v>
      </c>
      <c r="F390">
        <f t="shared" si="6"/>
        <v>97</v>
      </c>
    </row>
    <row r="391" spans="1:6" x14ac:dyDescent="0.25">
      <c r="A391" s="1"/>
      <c r="B391" s="1"/>
      <c r="D391" s="1">
        <v>56.415931999999998</v>
      </c>
      <c r="E391" s="1">
        <v>40.975321999999998</v>
      </c>
      <c r="F391">
        <f t="shared" si="6"/>
        <v>97.25</v>
      </c>
    </row>
    <row r="392" spans="1:6" x14ac:dyDescent="0.25">
      <c r="A392" s="1"/>
      <c r="B392" s="1"/>
      <c r="D392" s="1">
        <v>56.415931999999998</v>
      </c>
      <c r="E392" s="1">
        <v>40.975321999999998</v>
      </c>
      <c r="F392">
        <f t="shared" si="6"/>
        <v>97.5</v>
      </c>
    </row>
    <row r="393" spans="1:6" x14ac:dyDescent="0.25">
      <c r="A393" s="1"/>
      <c r="B393" s="1"/>
      <c r="D393" s="1">
        <v>56.416001000000001</v>
      </c>
      <c r="E393" s="1">
        <v>40.975428000000001</v>
      </c>
      <c r="F393">
        <f t="shared" si="6"/>
        <v>97.75</v>
      </c>
    </row>
    <row r="394" spans="1:6" x14ac:dyDescent="0.25">
      <c r="A394" s="1"/>
      <c r="B394" s="1"/>
      <c r="D394" s="1">
        <v>56.416001000000001</v>
      </c>
      <c r="E394" s="1">
        <v>40.975428000000001</v>
      </c>
      <c r="F394">
        <f t="shared" si="6"/>
        <v>98</v>
      </c>
    </row>
    <row r="395" spans="1:6" x14ac:dyDescent="0.25">
      <c r="A395" s="1"/>
      <c r="B395" s="1"/>
      <c r="D395" s="1">
        <v>56.416001000000001</v>
      </c>
      <c r="E395" s="1">
        <v>40.975428000000001</v>
      </c>
      <c r="F395">
        <f t="shared" si="6"/>
        <v>98.25</v>
      </c>
    </row>
    <row r="396" spans="1:6" x14ac:dyDescent="0.25">
      <c r="A396" s="1"/>
      <c r="B396" s="1"/>
      <c r="D396" s="1">
        <v>56.416001000000001</v>
      </c>
      <c r="E396" s="1">
        <v>40.975428000000001</v>
      </c>
      <c r="F396">
        <f t="shared" si="6"/>
        <v>98.5</v>
      </c>
    </row>
    <row r="397" spans="1:6" x14ac:dyDescent="0.25">
      <c r="A397" s="1"/>
      <c r="B397" s="1"/>
      <c r="D397" s="1">
        <v>56.416060000000002</v>
      </c>
      <c r="E397" s="1">
        <v>40.975563000000001</v>
      </c>
      <c r="F397">
        <f t="shared" si="6"/>
        <v>98.75</v>
      </c>
    </row>
    <row r="398" spans="1:6" x14ac:dyDescent="0.25">
      <c r="A398" s="1"/>
      <c r="B398" s="1"/>
      <c r="D398" s="1">
        <v>56.416060000000002</v>
      </c>
      <c r="E398" s="1">
        <v>40.975563000000001</v>
      </c>
      <c r="F398">
        <f t="shared" si="6"/>
        <v>99</v>
      </c>
    </row>
    <row r="399" spans="1:6" x14ac:dyDescent="0.25">
      <c r="A399" s="1"/>
      <c r="B399" s="1"/>
      <c r="D399" s="1">
        <v>56.416060000000002</v>
      </c>
      <c r="E399" s="1">
        <v>40.975563000000001</v>
      </c>
      <c r="F399">
        <f t="shared" si="6"/>
        <v>99.25</v>
      </c>
    </row>
    <row r="400" spans="1:6" x14ac:dyDescent="0.25">
      <c r="A400" s="1"/>
      <c r="B400" s="1"/>
      <c r="D400" s="1">
        <v>56.416060000000002</v>
      </c>
      <c r="E400" s="1">
        <v>40.975563000000001</v>
      </c>
      <c r="F400">
        <f t="shared" si="6"/>
        <v>99.5</v>
      </c>
    </row>
    <row r="401" spans="1:6" x14ac:dyDescent="0.25">
      <c r="A401" s="1"/>
      <c r="B401" s="1"/>
      <c r="D401" s="1">
        <v>56.416124000000003</v>
      </c>
      <c r="E401" s="1">
        <v>40.975706000000002</v>
      </c>
      <c r="F401">
        <f t="shared" si="6"/>
        <v>99.75</v>
      </c>
    </row>
    <row r="402" spans="1:6" x14ac:dyDescent="0.25">
      <c r="A402" s="1"/>
      <c r="B402" s="1"/>
      <c r="D402" s="1">
        <v>56.416124000000003</v>
      </c>
      <c r="E402" s="1">
        <v>40.975706000000002</v>
      </c>
      <c r="F402">
        <f t="shared" si="6"/>
        <v>100</v>
      </c>
    </row>
    <row r="403" spans="1:6" x14ac:dyDescent="0.25">
      <c r="A403" s="1"/>
      <c r="B403" s="1"/>
      <c r="D403" s="1">
        <v>56.416124000000003</v>
      </c>
      <c r="E403" s="1">
        <v>40.975706000000002</v>
      </c>
      <c r="F403">
        <f t="shared" si="6"/>
        <v>100.25</v>
      </c>
    </row>
    <row r="404" spans="1:6" x14ac:dyDescent="0.25">
      <c r="A404" s="1"/>
      <c r="B404" s="1"/>
      <c r="D404" s="1">
        <v>56.416124000000003</v>
      </c>
      <c r="E404" s="1">
        <v>40.975706000000002</v>
      </c>
      <c r="F404">
        <f t="shared" si="6"/>
        <v>100.5</v>
      </c>
    </row>
    <row r="405" spans="1:6" x14ac:dyDescent="0.25">
      <c r="A405" s="1"/>
      <c r="B405" s="1"/>
      <c r="D405" s="1">
        <v>56.416195999999999</v>
      </c>
      <c r="E405" s="1">
        <v>40.975833999999999</v>
      </c>
      <c r="F405">
        <f t="shared" si="6"/>
        <v>100.75</v>
      </c>
    </row>
    <row r="406" spans="1:6" x14ac:dyDescent="0.25">
      <c r="A406" s="1"/>
      <c r="B406" s="1"/>
      <c r="D406" s="1">
        <v>56.416195999999999</v>
      </c>
      <c r="E406" s="1">
        <v>40.975833999999999</v>
      </c>
      <c r="F406">
        <f t="shared" si="6"/>
        <v>101</v>
      </c>
    </row>
    <row r="407" spans="1:6" x14ac:dyDescent="0.25">
      <c r="A407" s="1"/>
      <c r="B407" s="1"/>
      <c r="D407" s="1">
        <v>56.416195999999999</v>
      </c>
      <c r="E407" s="1">
        <v>40.975833999999999</v>
      </c>
      <c r="F407">
        <f t="shared" si="6"/>
        <v>101.25</v>
      </c>
    </row>
    <row r="408" spans="1:6" x14ac:dyDescent="0.25">
      <c r="A408" s="1"/>
      <c r="B408" s="1"/>
      <c r="D408" s="1">
        <v>56.416195999999999</v>
      </c>
      <c r="E408" s="1">
        <v>40.975833999999999</v>
      </c>
      <c r="F408">
        <f t="shared" si="6"/>
        <v>101.5</v>
      </c>
    </row>
    <row r="409" spans="1:6" x14ac:dyDescent="0.25">
      <c r="A409" s="1"/>
      <c r="B409" s="1"/>
      <c r="D409" s="1">
        <v>56.416255999999997</v>
      </c>
      <c r="E409" s="1">
        <v>40.975965000000002</v>
      </c>
      <c r="F409">
        <f t="shared" si="6"/>
        <v>101.75</v>
      </c>
    </row>
    <row r="410" spans="1:6" x14ac:dyDescent="0.25">
      <c r="A410" s="1"/>
      <c r="B410" s="1"/>
      <c r="D410" s="1">
        <v>56.416255999999997</v>
      </c>
      <c r="E410" s="1">
        <v>40.975965000000002</v>
      </c>
      <c r="F410">
        <f t="shared" si="6"/>
        <v>102</v>
      </c>
    </row>
    <row r="411" spans="1:6" x14ac:dyDescent="0.25">
      <c r="A411" s="1"/>
      <c r="B411" s="1"/>
      <c r="D411" s="1">
        <v>56.416255999999997</v>
      </c>
      <c r="E411" s="1">
        <v>40.975965000000002</v>
      </c>
      <c r="F411">
        <f t="shared" si="6"/>
        <v>102.25</v>
      </c>
    </row>
    <row r="412" spans="1:6" x14ac:dyDescent="0.25">
      <c r="A412" s="1"/>
      <c r="B412" s="1"/>
      <c r="D412" s="1">
        <v>56.416255999999997</v>
      </c>
      <c r="E412" s="1">
        <v>40.975965000000002</v>
      </c>
      <c r="F412">
        <f t="shared" si="6"/>
        <v>102.5</v>
      </c>
    </row>
    <row r="413" spans="1:6" x14ac:dyDescent="0.25">
      <c r="A413" s="1"/>
      <c r="B413" s="1"/>
      <c r="D413" s="1">
        <v>56.416291000000001</v>
      </c>
      <c r="E413" s="1">
        <v>40.976064000000001</v>
      </c>
      <c r="F413">
        <f t="shared" si="6"/>
        <v>102.75</v>
      </c>
    </row>
    <row r="414" spans="1:6" x14ac:dyDescent="0.25">
      <c r="A414" s="1"/>
      <c r="B414" s="1"/>
      <c r="D414" s="1">
        <v>56.416291000000001</v>
      </c>
      <c r="E414" s="1">
        <v>40.976064000000001</v>
      </c>
      <c r="F414">
        <f t="shared" si="6"/>
        <v>103</v>
      </c>
    </row>
    <row r="415" spans="1:6" x14ac:dyDescent="0.25">
      <c r="A415" s="1"/>
      <c r="B415" s="1"/>
      <c r="D415" s="1">
        <v>56.416291000000001</v>
      </c>
      <c r="E415" s="1">
        <v>40.976064000000001</v>
      </c>
      <c r="F415">
        <f t="shared" si="6"/>
        <v>103.25</v>
      </c>
    </row>
    <row r="416" spans="1:6" x14ac:dyDescent="0.25">
      <c r="A416" s="1"/>
      <c r="B416" s="1"/>
      <c r="D416" s="1">
        <v>56.416291000000001</v>
      </c>
      <c r="E416" s="1">
        <v>40.976064000000001</v>
      </c>
      <c r="F416">
        <f t="shared" si="6"/>
        <v>103.5</v>
      </c>
    </row>
    <row r="417" spans="1:6" x14ac:dyDescent="0.25">
      <c r="A417" s="1"/>
      <c r="B417" s="1"/>
      <c r="D417" s="1">
        <v>56.416297999999998</v>
      </c>
      <c r="E417" s="1">
        <v>40.976151000000002</v>
      </c>
      <c r="F417">
        <f t="shared" si="6"/>
        <v>103.75</v>
      </c>
    </row>
    <row r="418" spans="1:6" x14ac:dyDescent="0.25">
      <c r="A418" s="1"/>
      <c r="B418" s="1"/>
      <c r="D418" s="1">
        <v>56.416297999999998</v>
      </c>
      <c r="E418" s="1">
        <v>40.976151000000002</v>
      </c>
      <c r="F418">
        <f t="shared" si="6"/>
        <v>104</v>
      </c>
    </row>
    <row r="419" spans="1:6" x14ac:dyDescent="0.25">
      <c r="A419" s="1"/>
      <c r="B419" s="1"/>
      <c r="D419" s="1">
        <v>56.416297999999998</v>
      </c>
      <c r="E419" s="1">
        <v>40.976151000000002</v>
      </c>
      <c r="F419">
        <f t="shared" si="6"/>
        <v>104.25</v>
      </c>
    </row>
    <row r="420" spans="1:6" x14ac:dyDescent="0.25">
      <c r="A420" s="1"/>
      <c r="B420" s="1"/>
      <c r="D420" s="1">
        <v>56.416297999999998</v>
      </c>
      <c r="E420" s="1">
        <v>40.976151000000002</v>
      </c>
      <c r="F420">
        <f t="shared" si="6"/>
        <v>104.5</v>
      </c>
    </row>
    <row r="421" spans="1:6" x14ac:dyDescent="0.25">
      <c r="A421" s="1"/>
      <c r="B421" s="1"/>
      <c r="D421" s="1">
        <v>56.416300999999997</v>
      </c>
      <c r="E421" s="1">
        <v>40.976244000000001</v>
      </c>
      <c r="F421">
        <f t="shared" si="6"/>
        <v>104.75</v>
      </c>
    </row>
    <row r="422" spans="1:6" x14ac:dyDescent="0.25">
      <c r="A422" s="1"/>
      <c r="B422" s="1"/>
      <c r="D422" s="1">
        <v>56.416300999999997</v>
      </c>
      <c r="E422" s="1">
        <v>40.976244000000001</v>
      </c>
      <c r="F422">
        <f t="shared" si="6"/>
        <v>105</v>
      </c>
    </row>
    <row r="423" spans="1:6" x14ac:dyDescent="0.25">
      <c r="A423" s="1"/>
      <c r="B423" s="1"/>
      <c r="D423" s="1">
        <v>56.416300999999997</v>
      </c>
      <c r="E423" s="1">
        <v>40.976244000000001</v>
      </c>
      <c r="F423">
        <f t="shared" si="6"/>
        <v>105.25</v>
      </c>
    </row>
    <row r="424" spans="1:6" x14ac:dyDescent="0.25">
      <c r="A424" s="1"/>
      <c r="B424" s="1"/>
      <c r="D424" s="1">
        <v>56.416300999999997</v>
      </c>
      <c r="E424" s="1">
        <v>40.976244000000001</v>
      </c>
      <c r="F424">
        <f t="shared" si="6"/>
        <v>105.5</v>
      </c>
    </row>
    <row r="425" spans="1:6" x14ac:dyDescent="0.25">
      <c r="A425" s="1"/>
      <c r="B425" s="1"/>
      <c r="D425" s="1">
        <v>56.416325000000001</v>
      </c>
      <c r="E425" s="1">
        <v>40.976315</v>
      </c>
      <c r="F425">
        <f t="shared" si="6"/>
        <v>105.75</v>
      </c>
    </row>
    <row r="426" spans="1:6" x14ac:dyDescent="0.25">
      <c r="A426" s="1"/>
      <c r="B426" s="1"/>
      <c r="D426" s="1">
        <v>56.416325000000001</v>
      </c>
      <c r="E426" s="1">
        <v>40.976315</v>
      </c>
      <c r="F426">
        <f t="shared" si="6"/>
        <v>106</v>
      </c>
    </row>
    <row r="427" spans="1:6" x14ac:dyDescent="0.25">
      <c r="A427" s="1"/>
      <c r="B427" s="1"/>
      <c r="D427" s="1">
        <v>56.416325000000001</v>
      </c>
      <c r="E427" s="1">
        <v>40.976315</v>
      </c>
      <c r="F427">
        <f t="shared" si="6"/>
        <v>106.25</v>
      </c>
    </row>
    <row r="428" spans="1:6" x14ac:dyDescent="0.25">
      <c r="A428" s="1"/>
      <c r="B428" s="1"/>
      <c r="D428" s="1">
        <v>56.416325000000001</v>
      </c>
      <c r="E428" s="1">
        <v>40.976315</v>
      </c>
      <c r="F428">
        <f t="shared" si="6"/>
        <v>106.5</v>
      </c>
    </row>
    <row r="429" spans="1:6" x14ac:dyDescent="0.25">
      <c r="A429" s="1"/>
      <c r="B429" s="1"/>
      <c r="D429" s="1">
        <v>56.416345999999997</v>
      </c>
      <c r="E429" s="1">
        <v>40.976379999999999</v>
      </c>
      <c r="F429">
        <f t="shared" si="6"/>
        <v>106.75</v>
      </c>
    </row>
    <row r="430" spans="1:6" x14ac:dyDescent="0.25">
      <c r="A430" s="1"/>
      <c r="B430" s="1"/>
      <c r="D430" s="1">
        <v>56.416345999999997</v>
      </c>
      <c r="E430" s="1">
        <v>40.976379999999999</v>
      </c>
      <c r="F430">
        <f t="shared" si="6"/>
        <v>107</v>
      </c>
    </row>
    <row r="431" spans="1:6" x14ac:dyDescent="0.25">
      <c r="A431" s="1"/>
      <c r="B431" s="1"/>
      <c r="D431" s="1">
        <v>56.416345999999997</v>
      </c>
      <c r="E431" s="1">
        <v>40.976379999999999</v>
      </c>
      <c r="F431">
        <f t="shared" si="6"/>
        <v>107.25</v>
      </c>
    </row>
    <row r="432" spans="1:6" x14ac:dyDescent="0.25">
      <c r="A432" s="1"/>
      <c r="B432" s="1"/>
      <c r="D432" s="1">
        <v>56.416345999999997</v>
      </c>
      <c r="E432" s="1">
        <v>40.976379999999999</v>
      </c>
      <c r="F432">
        <f t="shared" si="6"/>
        <v>107.5</v>
      </c>
    </row>
    <row r="433" spans="1:6" x14ac:dyDescent="0.25">
      <c r="A433" s="1"/>
      <c r="B433" s="1"/>
      <c r="D433" s="1">
        <v>56.416367999999999</v>
      </c>
      <c r="E433" s="1">
        <v>40.976413999999998</v>
      </c>
      <c r="F433">
        <f t="shared" si="6"/>
        <v>107.75</v>
      </c>
    </row>
    <row r="434" spans="1:6" x14ac:dyDescent="0.25">
      <c r="A434" s="1"/>
      <c r="B434" s="1"/>
      <c r="D434" s="1">
        <v>56.416367999999999</v>
      </c>
      <c r="E434" s="1">
        <v>40.976413999999998</v>
      </c>
      <c r="F434">
        <f t="shared" si="6"/>
        <v>108</v>
      </c>
    </row>
    <row r="435" spans="1:6" x14ac:dyDescent="0.25">
      <c r="A435" s="1"/>
      <c r="B435" s="1"/>
      <c r="D435" s="1">
        <v>56.416367999999999</v>
      </c>
      <c r="E435" s="1">
        <v>40.976413999999998</v>
      </c>
      <c r="F435">
        <f t="shared" si="6"/>
        <v>108.25</v>
      </c>
    </row>
    <row r="436" spans="1:6" x14ac:dyDescent="0.25">
      <c r="A436" s="1"/>
      <c r="B436" s="1"/>
      <c r="D436" s="1">
        <v>56.416367999999999</v>
      </c>
      <c r="E436" s="1">
        <v>40.976413999999998</v>
      </c>
      <c r="F436">
        <f t="shared" si="6"/>
        <v>108.5</v>
      </c>
    </row>
    <row r="437" spans="1:6" x14ac:dyDescent="0.25">
      <c r="A437" s="1"/>
      <c r="B437" s="1"/>
      <c r="D437" s="1">
        <v>56.416401</v>
      </c>
      <c r="E437" s="1">
        <v>40.976427000000001</v>
      </c>
      <c r="F437">
        <f t="shared" si="6"/>
        <v>108.75</v>
      </c>
    </row>
    <row r="438" spans="1:6" x14ac:dyDescent="0.25">
      <c r="A438" s="1"/>
      <c r="B438" s="1"/>
      <c r="D438" s="1">
        <v>56.416401</v>
      </c>
      <c r="E438" s="1">
        <v>40.976427000000001</v>
      </c>
      <c r="F438">
        <f t="shared" si="6"/>
        <v>109</v>
      </c>
    </row>
    <row r="439" spans="1:6" x14ac:dyDescent="0.25">
      <c r="A439" s="1"/>
      <c r="B439" s="1"/>
      <c r="D439" s="1">
        <v>56.416401</v>
      </c>
      <c r="E439" s="1">
        <v>40.976427000000001</v>
      </c>
      <c r="F439">
        <f t="shared" si="6"/>
        <v>109.25</v>
      </c>
    </row>
    <row r="440" spans="1:6" x14ac:dyDescent="0.25">
      <c r="A440" s="1"/>
      <c r="B440" s="1"/>
      <c r="D440" s="1">
        <v>56.416401</v>
      </c>
      <c r="E440" s="1">
        <v>40.976427000000001</v>
      </c>
      <c r="F440">
        <f t="shared" si="6"/>
        <v>109.5</v>
      </c>
    </row>
    <row r="441" spans="1:6" x14ac:dyDescent="0.25">
      <c r="A441" s="1"/>
      <c r="B441" s="1"/>
      <c r="D441" s="1">
        <v>56.416437000000002</v>
      </c>
      <c r="E441" s="1">
        <v>40.976444000000001</v>
      </c>
      <c r="F441">
        <f t="shared" si="6"/>
        <v>109.75</v>
      </c>
    </row>
    <row r="442" spans="1:6" x14ac:dyDescent="0.25">
      <c r="A442" s="1"/>
      <c r="B442" s="1"/>
      <c r="D442" s="1">
        <v>56.416437000000002</v>
      </c>
      <c r="E442" s="1">
        <v>40.976444000000001</v>
      </c>
      <c r="F442">
        <f t="shared" si="6"/>
        <v>110</v>
      </c>
    </row>
    <row r="443" spans="1:6" x14ac:dyDescent="0.25">
      <c r="A443" s="1"/>
      <c r="B443" s="1"/>
      <c r="D443" s="1">
        <v>56.416437000000002</v>
      </c>
      <c r="E443" s="1">
        <v>40.976444000000001</v>
      </c>
      <c r="F443">
        <f t="shared" si="6"/>
        <v>110.25</v>
      </c>
    </row>
    <row r="444" spans="1:6" x14ac:dyDescent="0.25">
      <c r="A444" s="1"/>
      <c r="B444" s="1"/>
      <c r="D444" s="1">
        <v>56.416437000000002</v>
      </c>
      <c r="E444" s="1">
        <v>40.976444000000001</v>
      </c>
      <c r="F444">
        <f t="shared" si="6"/>
        <v>110.5</v>
      </c>
    </row>
    <row r="445" spans="1:6" x14ac:dyDescent="0.25">
      <c r="A445" s="1"/>
      <c r="B445" s="1"/>
      <c r="D445" s="1">
        <v>56.416465000000002</v>
      </c>
      <c r="E445" s="1">
        <v>40.976469999999999</v>
      </c>
      <c r="F445">
        <f t="shared" si="6"/>
        <v>110.75</v>
      </c>
    </row>
    <row r="446" spans="1:6" x14ac:dyDescent="0.25">
      <c r="A446" s="1"/>
      <c r="B446" s="1"/>
      <c r="D446" s="1">
        <v>56.416465000000002</v>
      </c>
      <c r="E446" s="1">
        <v>40.976469999999999</v>
      </c>
      <c r="F446">
        <f t="shared" si="6"/>
        <v>111</v>
      </c>
    </row>
    <row r="447" spans="1:6" x14ac:dyDescent="0.25">
      <c r="A447" s="1"/>
      <c r="B447" s="1"/>
      <c r="D447" s="1">
        <v>56.416465000000002</v>
      </c>
      <c r="E447" s="1">
        <v>40.976469999999999</v>
      </c>
      <c r="F447">
        <f t="shared" si="6"/>
        <v>111.25</v>
      </c>
    </row>
    <row r="448" spans="1:6" x14ac:dyDescent="0.25">
      <c r="A448" s="1"/>
      <c r="B448" s="1"/>
      <c r="D448" s="1">
        <v>56.416465000000002</v>
      </c>
      <c r="E448" s="1">
        <v>40.976469999999999</v>
      </c>
      <c r="F448">
        <f t="shared" si="6"/>
        <v>111.5</v>
      </c>
    </row>
    <row r="449" spans="1:6" x14ac:dyDescent="0.25">
      <c r="A449" s="1"/>
      <c r="B449" s="1"/>
      <c r="D449" s="1">
        <v>56.416521000000003</v>
      </c>
      <c r="E449" s="1">
        <v>40.976495</v>
      </c>
      <c r="F449">
        <f t="shared" si="6"/>
        <v>111.75</v>
      </c>
    </row>
    <row r="450" spans="1:6" x14ac:dyDescent="0.25">
      <c r="A450" s="1"/>
      <c r="B450" s="1"/>
      <c r="D450" s="1">
        <v>56.416521000000003</v>
      </c>
      <c r="E450" s="1">
        <v>40.976495</v>
      </c>
      <c r="F450">
        <f t="shared" si="6"/>
        <v>112</v>
      </c>
    </row>
    <row r="451" spans="1:6" x14ac:dyDescent="0.25">
      <c r="A451" s="1"/>
      <c r="B451" s="1"/>
      <c r="D451" s="1">
        <v>56.416521000000003</v>
      </c>
      <c r="E451" s="1">
        <v>40.976495</v>
      </c>
      <c r="F451">
        <f t="shared" si="6"/>
        <v>112.25</v>
      </c>
    </row>
    <row r="452" spans="1:6" x14ac:dyDescent="0.25">
      <c r="A452" s="1"/>
      <c r="B452" s="1"/>
      <c r="D452" s="1">
        <v>56.416521000000003</v>
      </c>
      <c r="E452" s="1">
        <v>40.976495</v>
      </c>
      <c r="F452">
        <f t="shared" ref="F452:F515" si="7">F451+0.25</f>
        <v>112.5</v>
      </c>
    </row>
    <row r="453" spans="1:6" x14ac:dyDescent="0.25">
      <c r="A453" s="1"/>
      <c r="B453" s="1"/>
      <c r="D453" s="1">
        <v>56.416615</v>
      </c>
      <c r="E453" s="1">
        <v>40.976542999999999</v>
      </c>
      <c r="F453">
        <f t="shared" si="7"/>
        <v>112.75</v>
      </c>
    </row>
    <row r="454" spans="1:6" x14ac:dyDescent="0.25">
      <c r="A454" s="1"/>
      <c r="B454" s="1"/>
      <c r="D454" s="1">
        <v>56.416615</v>
      </c>
      <c r="E454" s="1">
        <v>40.976542999999999</v>
      </c>
      <c r="F454">
        <f t="shared" si="7"/>
        <v>113</v>
      </c>
    </row>
    <row r="455" spans="1:6" x14ac:dyDescent="0.25">
      <c r="A455" s="1"/>
      <c r="B455" s="1"/>
      <c r="D455" s="1">
        <v>56.416615</v>
      </c>
      <c r="E455" s="1">
        <v>40.976542999999999</v>
      </c>
      <c r="F455">
        <f t="shared" si="7"/>
        <v>113.25</v>
      </c>
    </row>
    <row r="456" spans="1:6" x14ac:dyDescent="0.25">
      <c r="A456" s="1"/>
      <c r="B456" s="1"/>
      <c r="D456" s="1">
        <v>56.416615</v>
      </c>
      <c r="E456" s="1">
        <v>40.976542999999999</v>
      </c>
      <c r="F456">
        <f t="shared" si="7"/>
        <v>113.5</v>
      </c>
    </row>
    <row r="457" spans="1:6" x14ac:dyDescent="0.25">
      <c r="A457" s="1"/>
      <c r="B457" s="1"/>
      <c r="D457" s="1">
        <v>56.419083000000001</v>
      </c>
      <c r="E457" s="1">
        <v>40.976602</v>
      </c>
      <c r="F457">
        <f t="shared" si="7"/>
        <v>113.75</v>
      </c>
    </row>
    <row r="458" spans="1:6" x14ac:dyDescent="0.25">
      <c r="A458" s="1"/>
      <c r="B458" s="1"/>
      <c r="D458" s="1">
        <v>56.419083000000001</v>
      </c>
      <c r="E458" s="1">
        <v>40.976602</v>
      </c>
      <c r="F458">
        <f t="shared" si="7"/>
        <v>114</v>
      </c>
    </row>
    <row r="459" spans="1:6" x14ac:dyDescent="0.25">
      <c r="A459" s="1"/>
      <c r="B459" s="1"/>
      <c r="D459" s="1">
        <v>56.419083000000001</v>
      </c>
      <c r="E459" s="1">
        <v>40.976602</v>
      </c>
      <c r="F459">
        <f t="shared" si="7"/>
        <v>114.25</v>
      </c>
    </row>
    <row r="460" spans="1:6" x14ac:dyDescent="0.25">
      <c r="A460" s="1"/>
      <c r="B460" s="1"/>
      <c r="D460" s="1">
        <v>56.419083000000001</v>
      </c>
      <c r="E460" s="1">
        <v>40.976602</v>
      </c>
      <c r="F460">
        <f t="shared" si="7"/>
        <v>114.5</v>
      </c>
    </row>
    <row r="461" spans="1:6" x14ac:dyDescent="0.25">
      <c r="A461" s="1"/>
      <c r="B461" s="1"/>
      <c r="D461" s="1">
        <v>56.427332999999997</v>
      </c>
      <c r="E461" s="1">
        <v>40.976688000000003</v>
      </c>
      <c r="F461">
        <f t="shared" si="7"/>
        <v>114.75</v>
      </c>
    </row>
    <row r="462" spans="1:6" x14ac:dyDescent="0.25">
      <c r="A462" s="1"/>
      <c r="B462" s="1"/>
      <c r="D462" s="1">
        <v>56.427332999999997</v>
      </c>
      <c r="E462" s="1">
        <v>40.976688000000003</v>
      </c>
      <c r="F462">
        <f t="shared" si="7"/>
        <v>115</v>
      </c>
    </row>
    <row r="463" spans="1:6" x14ac:dyDescent="0.25">
      <c r="A463" s="1"/>
      <c r="B463" s="1"/>
      <c r="D463" s="1">
        <v>56.427332999999997</v>
      </c>
      <c r="E463" s="1">
        <v>40.976688000000003</v>
      </c>
      <c r="F463">
        <f t="shared" si="7"/>
        <v>115.25</v>
      </c>
    </row>
    <row r="464" spans="1:6" x14ac:dyDescent="0.25">
      <c r="A464" s="1"/>
      <c r="B464" s="1"/>
      <c r="D464" s="1">
        <v>56.427332999999997</v>
      </c>
      <c r="E464" s="1">
        <v>40.976688000000003</v>
      </c>
      <c r="F464">
        <f t="shared" si="7"/>
        <v>115.5</v>
      </c>
    </row>
    <row r="465" spans="1:6" x14ac:dyDescent="0.25">
      <c r="A465" s="1"/>
      <c r="B465" s="1"/>
      <c r="D465" s="1">
        <v>56.418554999999998</v>
      </c>
      <c r="E465" s="1">
        <v>40.976781000000003</v>
      </c>
      <c r="F465">
        <f t="shared" si="7"/>
        <v>115.75</v>
      </c>
    </row>
    <row r="466" spans="1:6" x14ac:dyDescent="0.25">
      <c r="A466" s="1"/>
      <c r="B466" s="1"/>
      <c r="D466" s="1">
        <v>56.418554999999998</v>
      </c>
      <c r="E466" s="1">
        <v>40.976781000000003</v>
      </c>
      <c r="F466">
        <f t="shared" si="7"/>
        <v>116</v>
      </c>
    </row>
    <row r="467" spans="1:6" x14ac:dyDescent="0.25">
      <c r="A467" s="1"/>
      <c r="B467" s="1"/>
      <c r="D467" s="1">
        <v>56.418554999999998</v>
      </c>
      <c r="E467" s="1">
        <v>40.976781000000003</v>
      </c>
      <c r="F467">
        <f t="shared" si="7"/>
        <v>116.25</v>
      </c>
    </row>
    <row r="468" spans="1:6" x14ac:dyDescent="0.25">
      <c r="A468" s="1"/>
      <c r="B468" s="1"/>
      <c r="D468" s="1">
        <v>56.418554999999998</v>
      </c>
      <c r="E468" s="1">
        <v>40.976781000000003</v>
      </c>
      <c r="F468">
        <f t="shared" si="7"/>
        <v>116.5</v>
      </c>
    </row>
    <row r="469" spans="1:6" x14ac:dyDescent="0.25">
      <c r="A469" s="1"/>
      <c r="B469" s="1"/>
      <c r="D469" s="1">
        <v>56.418554999999998</v>
      </c>
      <c r="E469" s="1">
        <v>40.976781000000003</v>
      </c>
      <c r="F469">
        <f t="shared" si="7"/>
        <v>116.75</v>
      </c>
    </row>
    <row r="470" spans="1:6" x14ac:dyDescent="0.25">
      <c r="A470" s="1"/>
      <c r="B470" s="1"/>
      <c r="D470" s="1">
        <v>56.419212999999999</v>
      </c>
      <c r="E470" s="1">
        <v>40.976883999999998</v>
      </c>
      <c r="F470">
        <f t="shared" si="7"/>
        <v>117</v>
      </c>
    </row>
    <row r="471" spans="1:6" x14ac:dyDescent="0.25">
      <c r="A471" s="1"/>
      <c r="B471" s="1"/>
      <c r="D471" s="1">
        <v>56.419212999999999</v>
      </c>
      <c r="E471" s="1">
        <v>40.976883999999998</v>
      </c>
      <c r="F471">
        <f t="shared" si="7"/>
        <v>117.25</v>
      </c>
    </row>
    <row r="472" spans="1:6" x14ac:dyDescent="0.25">
      <c r="A472" s="1"/>
      <c r="B472" s="1"/>
      <c r="D472" s="1">
        <v>56.419212999999999</v>
      </c>
      <c r="E472" s="1">
        <v>40.976883999999998</v>
      </c>
      <c r="F472">
        <f t="shared" si="7"/>
        <v>117.5</v>
      </c>
    </row>
    <row r="473" spans="1:6" x14ac:dyDescent="0.25">
      <c r="A473" s="1"/>
      <c r="B473" s="1"/>
      <c r="D473" s="1">
        <v>56.419212999999999</v>
      </c>
      <c r="E473" s="1">
        <v>40.976883999999998</v>
      </c>
      <c r="F473">
        <f t="shared" si="7"/>
        <v>117.75</v>
      </c>
    </row>
    <row r="474" spans="1:6" x14ac:dyDescent="0.25">
      <c r="A474" s="1"/>
      <c r="B474" s="1"/>
      <c r="D474" s="1">
        <v>56.419913000000001</v>
      </c>
      <c r="E474" s="1">
        <v>40.976976999999998</v>
      </c>
      <c r="F474">
        <f t="shared" si="7"/>
        <v>118</v>
      </c>
    </row>
    <row r="475" spans="1:6" x14ac:dyDescent="0.25">
      <c r="A475" s="1"/>
      <c r="B475" s="1"/>
      <c r="D475" s="1">
        <v>56.419913000000001</v>
      </c>
      <c r="E475" s="1">
        <v>40.976976999999998</v>
      </c>
      <c r="F475">
        <f t="shared" si="7"/>
        <v>118.25</v>
      </c>
    </row>
    <row r="476" spans="1:6" x14ac:dyDescent="0.25">
      <c r="A476" s="1"/>
      <c r="B476" s="1"/>
      <c r="D476" s="1">
        <v>56.419913000000001</v>
      </c>
      <c r="E476" s="1">
        <v>40.976976999999998</v>
      </c>
      <c r="F476">
        <f t="shared" si="7"/>
        <v>118.5</v>
      </c>
    </row>
    <row r="477" spans="1:6" x14ac:dyDescent="0.25">
      <c r="A477" s="1"/>
      <c r="B477" s="1"/>
      <c r="D477" s="1">
        <v>56.419913000000001</v>
      </c>
      <c r="E477" s="1">
        <v>40.976976999999998</v>
      </c>
      <c r="F477">
        <f t="shared" si="7"/>
        <v>118.75</v>
      </c>
    </row>
    <row r="478" spans="1:6" x14ac:dyDescent="0.25">
      <c r="A478" s="1"/>
      <c r="B478" s="1"/>
      <c r="D478" s="1">
        <v>56.420602000000002</v>
      </c>
      <c r="E478" s="1">
        <v>40.977021999999998</v>
      </c>
      <c r="F478">
        <f t="shared" si="7"/>
        <v>119</v>
      </c>
    </row>
    <row r="479" spans="1:6" x14ac:dyDescent="0.25">
      <c r="A479" s="1"/>
      <c r="B479" s="1"/>
      <c r="D479" s="1">
        <v>56.420602000000002</v>
      </c>
      <c r="E479" s="1">
        <v>40.977021999999998</v>
      </c>
      <c r="F479">
        <f t="shared" si="7"/>
        <v>119.25</v>
      </c>
    </row>
    <row r="480" spans="1:6" x14ac:dyDescent="0.25">
      <c r="A480" s="1"/>
      <c r="B480" s="1"/>
      <c r="D480" s="1">
        <v>56.420602000000002</v>
      </c>
      <c r="E480" s="1">
        <v>40.977021999999998</v>
      </c>
      <c r="F480">
        <f t="shared" si="7"/>
        <v>119.5</v>
      </c>
    </row>
    <row r="481" spans="1:6" x14ac:dyDescent="0.25">
      <c r="A481" s="1"/>
      <c r="B481" s="1"/>
      <c r="D481" s="1">
        <v>56.420602000000002</v>
      </c>
      <c r="E481" s="1">
        <v>40.977021999999998</v>
      </c>
      <c r="F481">
        <f t="shared" si="7"/>
        <v>119.75</v>
      </c>
    </row>
    <row r="482" spans="1:6" x14ac:dyDescent="0.25">
      <c r="A482" s="1"/>
      <c r="B482" s="1"/>
      <c r="D482" s="1">
        <v>56.421292999999999</v>
      </c>
      <c r="E482" s="1">
        <v>40.977063000000001</v>
      </c>
      <c r="F482">
        <f t="shared" si="7"/>
        <v>120</v>
      </c>
    </row>
    <row r="483" spans="1:6" x14ac:dyDescent="0.25">
      <c r="A483" s="1"/>
      <c r="B483" s="1"/>
      <c r="D483" s="1">
        <v>56.421292999999999</v>
      </c>
      <c r="E483" s="1">
        <v>40.977063000000001</v>
      </c>
      <c r="F483">
        <f t="shared" si="7"/>
        <v>120.25</v>
      </c>
    </row>
    <row r="484" spans="1:6" x14ac:dyDescent="0.25">
      <c r="A484" s="1"/>
      <c r="B484" s="1"/>
      <c r="D484" s="1">
        <v>56.421292999999999</v>
      </c>
      <c r="E484" s="1">
        <v>40.977063000000001</v>
      </c>
      <c r="F484">
        <f t="shared" si="7"/>
        <v>120.5</v>
      </c>
    </row>
    <row r="485" spans="1:6" x14ac:dyDescent="0.25">
      <c r="A485" s="1"/>
      <c r="B485" s="1"/>
      <c r="D485" s="1">
        <v>56.421292999999999</v>
      </c>
      <c r="E485" s="1">
        <v>40.977063000000001</v>
      </c>
      <c r="F485">
        <f t="shared" si="7"/>
        <v>120.75</v>
      </c>
    </row>
    <row r="486" spans="1:6" x14ac:dyDescent="0.25">
      <c r="A486" s="1"/>
      <c r="B486" s="1"/>
      <c r="D486" s="1">
        <v>56.422156999999999</v>
      </c>
      <c r="E486" s="1">
        <v>40.977094999999998</v>
      </c>
      <c r="F486">
        <f t="shared" si="7"/>
        <v>121</v>
      </c>
    </row>
    <row r="487" spans="1:6" x14ac:dyDescent="0.25">
      <c r="A487" s="1"/>
      <c r="B487" s="1"/>
      <c r="D487" s="1">
        <v>56.422156999999999</v>
      </c>
      <c r="E487" s="1">
        <v>40.977094999999998</v>
      </c>
      <c r="F487">
        <f t="shared" si="7"/>
        <v>121.25</v>
      </c>
    </row>
    <row r="488" spans="1:6" x14ac:dyDescent="0.25">
      <c r="A488" s="1"/>
      <c r="B488" s="1"/>
      <c r="D488" s="1">
        <v>56.422156999999999</v>
      </c>
      <c r="E488" s="1">
        <v>40.977094999999998</v>
      </c>
      <c r="F488">
        <f t="shared" si="7"/>
        <v>121.5</v>
      </c>
    </row>
    <row r="489" spans="1:6" x14ac:dyDescent="0.25">
      <c r="A489" s="1"/>
      <c r="B489" s="1"/>
      <c r="D489" s="1">
        <v>56.422156999999999</v>
      </c>
      <c r="E489" s="1">
        <v>40.977094999999998</v>
      </c>
      <c r="F489">
        <f t="shared" si="7"/>
        <v>121.75</v>
      </c>
    </row>
    <row r="490" spans="1:6" x14ac:dyDescent="0.25">
      <c r="A490" s="1"/>
      <c r="B490" s="1"/>
      <c r="D490" s="1">
        <v>56.423079999999999</v>
      </c>
      <c r="E490" s="1">
        <v>40.977145999999998</v>
      </c>
      <c r="F490">
        <f t="shared" si="7"/>
        <v>122</v>
      </c>
    </row>
    <row r="491" spans="1:6" x14ac:dyDescent="0.25">
      <c r="A491" s="1"/>
      <c r="B491" s="1"/>
      <c r="D491" s="1">
        <v>56.423079999999999</v>
      </c>
      <c r="E491" s="1">
        <v>40.977145999999998</v>
      </c>
      <c r="F491">
        <f t="shared" si="7"/>
        <v>122.25</v>
      </c>
    </row>
    <row r="492" spans="1:6" x14ac:dyDescent="0.25">
      <c r="A492" s="1"/>
      <c r="B492" s="1"/>
      <c r="D492" s="1">
        <v>56.423079999999999</v>
      </c>
      <c r="E492" s="1">
        <v>40.977145999999998</v>
      </c>
      <c r="F492">
        <f t="shared" si="7"/>
        <v>122.5</v>
      </c>
    </row>
    <row r="493" spans="1:6" x14ac:dyDescent="0.25">
      <c r="A493" s="1"/>
      <c r="B493" s="1"/>
      <c r="D493" s="1">
        <v>56.423079999999999</v>
      </c>
      <c r="E493" s="1">
        <v>40.977145999999998</v>
      </c>
      <c r="F493">
        <f t="shared" si="7"/>
        <v>122.75</v>
      </c>
    </row>
    <row r="494" spans="1:6" x14ac:dyDescent="0.25">
      <c r="A494" s="1"/>
      <c r="B494" s="1"/>
      <c r="D494" s="1">
        <v>56.424025</v>
      </c>
      <c r="E494" s="1">
        <v>40.977224</v>
      </c>
      <c r="F494">
        <f t="shared" si="7"/>
        <v>123</v>
      </c>
    </row>
    <row r="495" spans="1:6" x14ac:dyDescent="0.25">
      <c r="A495" s="1"/>
      <c r="B495" s="1"/>
      <c r="D495" s="1">
        <v>56.424025</v>
      </c>
      <c r="E495" s="1">
        <v>40.977224</v>
      </c>
      <c r="F495">
        <f t="shared" si="7"/>
        <v>123.25</v>
      </c>
    </row>
    <row r="496" spans="1:6" x14ac:dyDescent="0.25">
      <c r="A496" s="1"/>
      <c r="B496" s="1"/>
      <c r="D496" s="1">
        <v>56.424025</v>
      </c>
      <c r="E496" s="1">
        <v>40.977224</v>
      </c>
      <c r="F496">
        <f t="shared" si="7"/>
        <v>123.5</v>
      </c>
    </row>
    <row r="497" spans="1:6" x14ac:dyDescent="0.25">
      <c r="A497" s="1"/>
      <c r="B497" s="1"/>
      <c r="D497" s="1">
        <v>56.424025</v>
      </c>
      <c r="E497" s="1">
        <v>40.977224</v>
      </c>
      <c r="F497">
        <f t="shared" si="7"/>
        <v>123.75</v>
      </c>
    </row>
    <row r="498" spans="1:6" x14ac:dyDescent="0.25">
      <c r="A498" s="1"/>
      <c r="B498" s="1"/>
      <c r="D498" s="1">
        <v>56.424937</v>
      </c>
      <c r="E498" s="1">
        <v>40.977302999999999</v>
      </c>
      <c r="F498">
        <f t="shared" si="7"/>
        <v>124</v>
      </c>
    </row>
    <row r="499" spans="1:6" x14ac:dyDescent="0.25">
      <c r="A499" s="1"/>
      <c r="B499" s="1"/>
      <c r="D499" s="1">
        <v>56.424937</v>
      </c>
      <c r="E499" s="1">
        <v>40.977302999999999</v>
      </c>
      <c r="F499">
        <f t="shared" si="7"/>
        <v>124.25</v>
      </c>
    </row>
    <row r="500" spans="1:6" x14ac:dyDescent="0.25">
      <c r="A500" s="1"/>
      <c r="B500" s="1"/>
      <c r="D500" s="1">
        <v>56.424937</v>
      </c>
      <c r="E500" s="1">
        <v>40.977302999999999</v>
      </c>
      <c r="F500">
        <f t="shared" si="7"/>
        <v>124.5</v>
      </c>
    </row>
    <row r="501" spans="1:6" x14ac:dyDescent="0.25">
      <c r="A501" s="1"/>
      <c r="B501" s="1"/>
      <c r="D501" s="1">
        <v>56.424937</v>
      </c>
      <c r="E501" s="1">
        <v>40.977302999999999</v>
      </c>
      <c r="F501">
        <f t="shared" si="7"/>
        <v>124.75</v>
      </c>
    </row>
    <row r="502" spans="1:6" x14ac:dyDescent="0.25">
      <c r="A502" s="1"/>
      <c r="B502" s="1"/>
      <c r="D502" s="1">
        <v>56.425865000000002</v>
      </c>
      <c r="E502" s="1">
        <v>40.977384999999998</v>
      </c>
      <c r="F502">
        <f t="shared" si="7"/>
        <v>125</v>
      </c>
    </row>
    <row r="503" spans="1:6" x14ac:dyDescent="0.25">
      <c r="A503" s="1"/>
      <c r="B503" s="1"/>
      <c r="D503" s="1">
        <v>56.425865000000002</v>
      </c>
      <c r="E503" s="1">
        <v>40.977384999999998</v>
      </c>
      <c r="F503">
        <f t="shared" si="7"/>
        <v>125.25</v>
      </c>
    </row>
    <row r="504" spans="1:6" x14ac:dyDescent="0.25">
      <c r="A504" s="1"/>
      <c r="B504" s="1"/>
      <c r="D504" s="1">
        <v>56.425865000000002</v>
      </c>
      <c r="E504" s="1">
        <v>40.977384999999998</v>
      </c>
      <c r="F504">
        <f t="shared" si="7"/>
        <v>125.5</v>
      </c>
    </row>
    <row r="505" spans="1:6" x14ac:dyDescent="0.25">
      <c r="A505" s="1"/>
      <c r="B505" s="1"/>
      <c r="D505" s="1">
        <v>56.425865000000002</v>
      </c>
      <c r="E505" s="1">
        <v>40.977384999999998</v>
      </c>
      <c r="F505">
        <f t="shared" si="7"/>
        <v>125.75</v>
      </c>
    </row>
    <row r="506" spans="1:6" x14ac:dyDescent="0.25">
      <c r="A506" s="1"/>
      <c r="B506" s="1"/>
      <c r="D506" s="1">
        <v>56.426727</v>
      </c>
      <c r="E506" s="1">
        <v>40.97748</v>
      </c>
      <c r="F506">
        <f t="shared" si="7"/>
        <v>126</v>
      </c>
    </row>
    <row r="507" spans="1:6" x14ac:dyDescent="0.25">
      <c r="A507" s="1"/>
      <c r="B507" s="1"/>
      <c r="D507" s="1">
        <v>56.426727</v>
      </c>
      <c r="E507" s="1">
        <v>40.97748</v>
      </c>
      <c r="F507">
        <f t="shared" si="7"/>
        <v>126.25</v>
      </c>
    </row>
    <row r="508" spans="1:6" x14ac:dyDescent="0.25">
      <c r="A508" s="1"/>
      <c r="B508" s="1"/>
      <c r="D508" s="1">
        <v>56.426727</v>
      </c>
      <c r="E508" s="1">
        <v>40.97748</v>
      </c>
      <c r="F508">
        <f t="shared" si="7"/>
        <v>126.5</v>
      </c>
    </row>
    <row r="509" spans="1:6" x14ac:dyDescent="0.25">
      <c r="A509" s="1"/>
      <c r="B509" s="1"/>
      <c r="D509" s="1">
        <v>56.426727</v>
      </c>
      <c r="E509" s="1">
        <v>40.97748</v>
      </c>
      <c r="F509">
        <f t="shared" si="7"/>
        <v>126.75</v>
      </c>
    </row>
    <row r="510" spans="1:6" x14ac:dyDescent="0.25">
      <c r="A510" s="1"/>
      <c r="B510" s="1"/>
      <c r="D510" s="1">
        <v>56.427532999999997</v>
      </c>
      <c r="E510" s="1">
        <v>40.977580000000003</v>
      </c>
      <c r="F510">
        <f t="shared" si="7"/>
        <v>127</v>
      </c>
    </row>
    <row r="511" spans="1:6" x14ac:dyDescent="0.25">
      <c r="A511" s="1"/>
      <c r="B511" s="1"/>
      <c r="D511" s="1">
        <v>56.427532999999997</v>
      </c>
      <c r="E511" s="1">
        <v>40.977580000000003</v>
      </c>
      <c r="F511">
        <f t="shared" si="7"/>
        <v>127.25</v>
      </c>
    </row>
    <row r="512" spans="1:6" x14ac:dyDescent="0.25">
      <c r="A512" s="1"/>
      <c r="B512" s="1"/>
      <c r="D512" s="1">
        <v>56.427532999999997</v>
      </c>
      <c r="E512" s="1">
        <v>40.977580000000003</v>
      </c>
      <c r="F512">
        <f t="shared" si="7"/>
        <v>127.5</v>
      </c>
    </row>
    <row r="513" spans="1:6" x14ac:dyDescent="0.25">
      <c r="A513" s="1"/>
      <c r="B513" s="1"/>
      <c r="D513" s="1">
        <v>56.427532999999997</v>
      </c>
      <c r="E513" s="1">
        <v>40.977580000000003</v>
      </c>
      <c r="F513">
        <f t="shared" si="7"/>
        <v>127.75</v>
      </c>
    </row>
    <row r="514" spans="1:6" x14ac:dyDescent="0.25">
      <c r="A514" s="1"/>
      <c r="B514" s="1"/>
      <c r="D514" s="1">
        <v>56.428114999999998</v>
      </c>
      <c r="E514" s="1">
        <v>40.977705999999998</v>
      </c>
      <c r="F514">
        <f t="shared" si="7"/>
        <v>128</v>
      </c>
    </row>
    <row r="515" spans="1:6" x14ac:dyDescent="0.25">
      <c r="A515" s="1"/>
      <c r="B515" s="1"/>
      <c r="D515" s="1">
        <v>56.428114999999998</v>
      </c>
      <c r="E515" s="1">
        <v>40.977705999999998</v>
      </c>
      <c r="F515">
        <f t="shared" si="7"/>
        <v>128.25</v>
      </c>
    </row>
    <row r="516" spans="1:6" x14ac:dyDescent="0.25">
      <c r="A516" s="1"/>
      <c r="B516" s="1"/>
      <c r="D516" s="1">
        <v>56.428114999999998</v>
      </c>
      <c r="E516" s="1">
        <v>40.977705999999998</v>
      </c>
      <c r="F516">
        <f t="shared" ref="F516:F579" si="8">F515+0.25</f>
        <v>128.5</v>
      </c>
    </row>
    <row r="517" spans="1:6" x14ac:dyDescent="0.25">
      <c r="A517" s="1"/>
      <c r="B517" s="1"/>
      <c r="D517" s="1">
        <v>56.428114999999998</v>
      </c>
      <c r="E517" s="1">
        <v>40.977705999999998</v>
      </c>
      <c r="F517">
        <f t="shared" si="8"/>
        <v>128.75</v>
      </c>
    </row>
    <row r="518" spans="1:6" x14ac:dyDescent="0.25">
      <c r="A518" s="1"/>
      <c r="B518" s="1"/>
      <c r="D518" s="1">
        <v>56.428482000000002</v>
      </c>
      <c r="E518" s="1">
        <v>40.977831999999999</v>
      </c>
      <c r="F518">
        <f t="shared" si="8"/>
        <v>129</v>
      </c>
    </row>
    <row r="519" spans="1:6" x14ac:dyDescent="0.25">
      <c r="A519" s="1"/>
      <c r="B519" s="1"/>
      <c r="D519" s="1">
        <v>56.428482000000002</v>
      </c>
      <c r="E519" s="1">
        <v>40.977831999999999</v>
      </c>
      <c r="F519">
        <f t="shared" si="8"/>
        <v>129.25</v>
      </c>
    </row>
    <row r="520" spans="1:6" x14ac:dyDescent="0.25">
      <c r="A520" s="1"/>
      <c r="B520" s="1"/>
      <c r="D520" s="1">
        <v>56.428482000000002</v>
      </c>
      <c r="E520" s="1">
        <v>40.977831999999999</v>
      </c>
      <c r="F520">
        <f t="shared" si="8"/>
        <v>129.5</v>
      </c>
    </row>
    <row r="521" spans="1:6" x14ac:dyDescent="0.25">
      <c r="A521" s="1"/>
      <c r="B521" s="1"/>
      <c r="D521" s="1">
        <v>56.428482000000002</v>
      </c>
      <c r="E521" s="1">
        <v>40.977831999999999</v>
      </c>
      <c r="F521">
        <f t="shared" si="8"/>
        <v>129.75</v>
      </c>
    </row>
    <row r="522" spans="1:6" x14ac:dyDescent="0.25">
      <c r="A522" s="1"/>
      <c r="B522" s="1"/>
      <c r="D522" s="1">
        <v>56.428482000000002</v>
      </c>
      <c r="E522" s="1">
        <v>40.977831999999999</v>
      </c>
      <c r="F522">
        <f t="shared" si="8"/>
        <v>130</v>
      </c>
    </row>
    <row r="523" spans="1:6" x14ac:dyDescent="0.25">
      <c r="A523" s="1"/>
      <c r="B523" s="1"/>
      <c r="D523" s="1">
        <v>56.428890000000003</v>
      </c>
      <c r="E523" s="1">
        <v>40.977947999999998</v>
      </c>
      <c r="F523">
        <f t="shared" si="8"/>
        <v>130.25</v>
      </c>
    </row>
    <row r="524" spans="1:6" x14ac:dyDescent="0.25">
      <c r="A524" s="1"/>
      <c r="B524" s="1"/>
      <c r="D524" s="1">
        <v>56.428890000000003</v>
      </c>
      <c r="E524" s="1">
        <v>40.977947999999998</v>
      </c>
      <c r="F524">
        <f t="shared" si="8"/>
        <v>130.5</v>
      </c>
    </row>
    <row r="525" spans="1:6" x14ac:dyDescent="0.25">
      <c r="A525" s="1"/>
      <c r="B525" s="1"/>
      <c r="D525" s="1">
        <v>56.428890000000003</v>
      </c>
      <c r="E525" s="1">
        <v>40.977947999999998</v>
      </c>
      <c r="F525">
        <f t="shared" si="8"/>
        <v>130.75</v>
      </c>
    </row>
    <row r="526" spans="1:6" x14ac:dyDescent="0.25">
      <c r="A526" s="1"/>
      <c r="B526" s="1"/>
      <c r="D526" s="1">
        <v>56.429295000000003</v>
      </c>
      <c r="E526" s="1">
        <v>40.978059999999999</v>
      </c>
      <c r="F526">
        <f t="shared" si="8"/>
        <v>131</v>
      </c>
    </row>
    <row r="527" spans="1:6" x14ac:dyDescent="0.25">
      <c r="A527" s="1"/>
      <c r="B527" s="1"/>
      <c r="D527" s="1">
        <v>56.429295000000003</v>
      </c>
      <c r="E527" s="1">
        <v>40.978059999999999</v>
      </c>
      <c r="F527">
        <f t="shared" si="8"/>
        <v>131.25</v>
      </c>
    </row>
    <row r="528" spans="1:6" x14ac:dyDescent="0.25">
      <c r="A528" s="1"/>
      <c r="B528" s="1"/>
      <c r="D528" s="1">
        <v>56.429295000000003</v>
      </c>
      <c r="E528" s="1">
        <v>40.978059999999999</v>
      </c>
      <c r="F528">
        <f t="shared" si="8"/>
        <v>131.5</v>
      </c>
    </row>
    <row r="529" spans="1:6" x14ac:dyDescent="0.25">
      <c r="A529" s="1"/>
      <c r="B529" s="1"/>
      <c r="D529" s="1">
        <v>56.429698000000002</v>
      </c>
      <c r="E529" s="1">
        <v>40.978167999999997</v>
      </c>
      <c r="F529">
        <f t="shared" si="8"/>
        <v>131.75</v>
      </c>
    </row>
    <row r="530" spans="1:6" x14ac:dyDescent="0.25">
      <c r="A530" s="1"/>
      <c r="B530" s="1"/>
      <c r="D530" s="1">
        <v>56.429698000000002</v>
      </c>
      <c r="E530" s="1">
        <v>40.978167999999997</v>
      </c>
      <c r="F530">
        <f t="shared" si="8"/>
        <v>132</v>
      </c>
    </row>
    <row r="531" spans="1:6" x14ac:dyDescent="0.25">
      <c r="A531" s="1"/>
      <c r="B531" s="1"/>
      <c r="D531" s="1">
        <v>56.429698000000002</v>
      </c>
      <c r="E531" s="1">
        <v>40.978167999999997</v>
      </c>
      <c r="F531">
        <f t="shared" si="8"/>
        <v>132.25</v>
      </c>
    </row>
    <row r="532" spans="1:6" x14ac:dyDescent="0.25">
      <c r="A532" s="1"/>
      <c r="B532" s="1"/>
      <c r="D532" s="1">
        <v>56.429698000000002</v>
      </c>
      <c r="E532" s="1">
        <v>40.978167999999997</v>
      </c>
      <c r="F532">
        <f t="shared" si="8"/>
        <v>132.5</v>
      </c>
    </row>
    <row r="533" spans="1:6" x14ac:dyDescent="0.25">
      <c r="A533" s="1"/>
      <c r="B533" s="1"/>
      <c r="D533" s="1">
        <v>56.429698000000002</v>
      </c>
      <c r="E533" s="1">
        <v>40.978167999999997</v>
      </c>
      <c r="F533">
        <f t="shared" si="8"/>
        <v>132.75</v>
      </c>
    </row>
    <row r="534" spans="1:6" x14ac:dyDescent="0.25">
      <c r="A534" s="1"/>
      <c r="B534" s="1"/>
      <c r="D534" s="1">
        <v>56.429949999999998</v>
      </c>
      <c r="E534" s="1">
        <v>40.978254999999997</v>
      </c>
      <c r="F534">
        <f t="shared" si="8"/>
        <v>133</v>
      </c>
    </row>
    <row r="535" spans="1:6" x14ac:dyDescent="0.25">
      <c r="A535" s="1"/>
      <c r="B535" s="1"/>
      <c r="D535" s="1">
        <v>56.429949999999998</v>
      </c>
      <c r="E535" s="1">
        <v>40.978254999999997</v>
      </c>
      <c r="F535">
        <f t="shared" si="8"/>
        <v>133.25</v>
      </c>
    </row>
    <row r="536" spans="1:6" x14ac:dyDescent="0.25">
      <c r="A536" s="1"/>
      <c r="B536" s="1"/>
      <c r="D536" s="1">
        <v>56.429949999999998</v>
      </c>
      <c r="E536" s="1">
        <v>40.978254999999997</v>
      </c>
      <c r="F536">
        <f t="shared" si="8"/>
        <v>133.5</v>
      </c>
    </row>
    <row r="537" spans="1:6" x14ac:dyDescent="0.25">
      <c r="A537" s="1"/>
      <c r="B537" s="1"/>
      <c r="D537" s="1">
        <v>56.429949999999998</v>
      </c>
      <c r="E537" s="1">
        <v>40.978254999999997</v>
      </c>
      <c r="F537">
        <f t="shared" si="8"/>
        <v>133.75</v>
      </c>
    </row>
    <row r="538" spans="1:6" x14ac:dyDescent="0.25">
      <c r="A538" s="1"/>
      <c r="B538" s="1"/>
      <c r="D538" s="1">
        <v>56.430219999999998</v>
      </c>
      <c r="E538" s="1">
        <v>40.978313999999997</v>
      </c>
      <c r="F538">
        <f t="shared" si="8"/>
        <v>134</v>
      </c>
    </row>
    <row r="539" spans="1:6" x14ac:dyDescent="0.25">
      <c r="A539" s="1"/>
      <c r="B539" s="1"/>
      <c r="D539" s="1">
        <v>56.430219999999998</v>
      </c>
      <c r="E539" s="1">
        <v>40.978313999999997</v>
      </c>
      <c r="F539">
        <f t="shared" si="8"/>
        <v>134.25</v>
      </c>
    </row>
    <row r="540" spans="1:6" x14ac:dyDescent="0.25">
      <c r="A540" s="1"/>
      <c r="B540" s="1"/>
      <c r="D540" s="1">
        <v>56.430219999999998</v>
      </c>
      <c r="E540" s="1">
        <v>40.978313999999997</v>
      </c>
      <c r="F540">
        <f t="shared" si="8"/>
        <v>134.5</v>
      </c>
    </row>
    <row r="541" spans="1:6" x14ac:dyDescent="0.25">
      <c r="A541" s="1"/>
      <c r="B541" s="1"/>
      <c r="D541" s="1">
        <v>56.430219999999998</v>
      </c>
      <c r="E541" s="1">
        <v>40.978313999999997</v>
      </c>
      <c r="F541">
        <f t="shared" si="8"/>
        <v>134.75</v>
      </c>
    </row>
    <row r="542" spans="1:6" x14ac:dyDescent="0.25">
      <c r="A542" s="1"/>
      <c r="B542" s="1"/>
      <c r="D542" s="1">
        <v>56.430531999999999</v>
      </c>
      <c r="E542" s="1">
        <v>40.978360000000002</v>
      </c>
      <c r="F542">
        <f t="shared" si="8"/>
        <v>135</v>
      </c>
    </row>
    <row r="543" spans="1:6" x14ac:dyDescent="0.25">
      <c r="A543" s="1"/>
      <c r="B543" s="1"/>
      <c r="D543" s="1">
        <v>56.430531999999999</v>
      </c>
      <c r="E543" s="1">
        <v>40.978360000000002</v>
      </c>
      <c r="F543">
        <f t="shared" si="8"/>
        <v>135.25</v>
      </c>
    </row>
    <row r="544" spans="1:6" x14ac:dyDescent="0.25">
      <c r="A544" s="1"/>
      <c r="B544" s="1"/>
      <c r="D544" s="1">
        <v>56.430531999999999</v>
      </c>
      <c r="E544" s="1">
        <v>40.978360000000002</v>
      </c>
      <c r="F544">
        <f t="shared" si="8"/>
        <v>135.5</v>
      </c>
    </row>
    <row r="545" spans="1:6" x14ac:dyDescent="0.25">
      <c r="A545" s="1"/>
      <c r="B545" s="1"/>
      <c r="D545" s="1">
        <v>56.430531999999999</v>
      </c>
      <c r="E545" s="1">
        <v>40.978360000000002</v>
      </c>
      <c r="F545">
        <f t="shared" si="8"/>
        <v>135.75</v>
      </c>
    </row>
    <row r="546" spans="1:6" x14ac:dyDescent="0.25">
      <c r="A546" s="1"/>
      <c r="B546" s="1"/>
      <c r="D546" s="1">
        <v>56.430816999999998</v>
      </c>
      <c r="E546" s="1">
        <v>40.978386</v>
      </c>
      <c r="F546">
        <f t="shared" si="8"/>
        <v>136</v>
      </c>
    </row>
    <row r="547" spans="1:6" x14ac:dyDescent="0.25">
      <c r="A547" s="1"/>
      <c r="B547" s="1"/>
      <c r="D547" s="1">
        <v>56.430816999999998</v>
      </c>
      <c r="E547" s="1">
        <v>40.978386</v>
      </c>
      <c r="F547">
        <f t="shared" si="8"/>
        <v>136.25</v>
      </c>
    </row>
    <row r="548" spans="1:6" x14ac:dyDescent="0.25">
      <c r="A548" s="1"/>
      <c r="B548" s="1"/>
      <c r="D548" s="1">
        <v>56.430816999999998</v>
      </c>
      <c r="E548" s="1">
        <v>40.978386</v>
      </c>
      <c r="F548">
        <f t="shared" si="8"/>
        <v>136.5</v>
      </c>
    </row>
    <row r="549" spans="1:6" x14ac:dyDescent="0.25">
      <c r="A549" s="1"/>
      <c r="B549" s="1"/>
      <c r="D549" s="1">
        <v>56.430816999999998</v>
      </c>
      <c r="E549" s="1">
        <v>40.978386</v>
      </c>
      <c r="F549">
        <f t="shared" si="8"/>
        <v>136.75</v>
      </c>
    </row>
    <row r="550" spans="1:6" x14ac:dyDescent="0.25">
      <c r="A550" s="1"/>
      <c r="B550" s="1"/>
      <c r="D550" s="1">
        <v>56.431193</v>
      </c>
      <c r="E550" s="1">
        <v>40.978383999999998</v>
      </c>
      <c r="F550">
        <f t="shared" si="8"/>
        <v>137</v>
      </c>
    </row>
    <row r="551" spans="1:6" x14ac:dyDescent="0.25">
      <c r="A551" s="1"/>
      <c r="B551" s="1"/>
      <c r="D551" s="1">
        <v>56.431193</v>
      </c>
      <c r="E551" s="1">
        <v>40.978383999999998</v>
      </c>
      <c r="F551">
        <f t="shared" si="8"/>
        <v>137.25</v>
      </c>
    </row>
    <row r="552" spans="1:6" x14ac:dyDescent="0.25">
      <c r="A552" s="1"/>
      <c r="B552" s="1"/>
      <c r="D552" s="1">
        <v>56.431193</v>
      </c>
      <c r="E552" s="1">
        <v>40.978383999999998</v>
      </c>
      <c r="F552">
        <f t="shared" si="8"/>
        <v>137.5</v>
      </c>
    </row>
    <row r="553" spans="1:6" x14ac:dyDescent="0.25">
      <c r="A553" s="1"/>
      <c r="B553" s="1"/>
      <c r="D553" s="1">
        <v>56.431193</v>
      </c>
      <c r="E553" s="1">
        <v>40.978383999999998</v>
      </c>
      <c r="F553">
        <f t="shared" si="8"/>
        <v>137.75</v>
      </c>
    </row>
    <row r="554" spans="1:6" x14ac:dyDescent="0.25">
      <c r="A554" s="1"/>
      <c r="B554" s="1"/>
      <c r="D554" s="1">
        <v>56.431686999999997</v>
      </c>
      <c r="E554" s="1">
        <v>40.978383999999998</v>
      </c>
      <c r="F554">
        <f t="shared" si="8"/>
        <v>138</v>
      </c>
    </row>
    <row r="555" spans="1:6" x14ac:dyDescent="0.25">
      <c r="A555" s="1"/>
      <c r="B555" s="1"/>
      <c r="D555" s="1">
        <v>56.431686999999997</v>
      </c>
      <c r="E555" s="1">
        <v>40.978383999999998</v>
      </c>
      <c r="F555">
        <f t="shared" si="8"/>
        <v>138.25</v>
      </c>
    </row>
    <row r="556" spans="1:6" x14ac:dyDescent="0.25">
      <c r="A556" s="1"/>
      <c r="B556" s="1"/>
      <c r="D556" s="1">
        <v>56.431686999999997</v>
      </c>
      <c r="E556" s="1">
        <v>40.978383999999998</v>
      </c>
      <c r="F556">
        <f t="shared" si="8"/>
        <v>138.5</v>
      </c>
    </row>
    <row r="557" spans="1:6" x14ac:dyDescent="0.25">
      <c r="A557" s="1"/>
      <c r="B557" s="1"/>
      <c r="D557" s="1">
        <v>56.431686999999997</v>
      </c>
      <c r="E557" s="1">
        <v>40.978383999999998</v>
      </c>
      <c r="F557">
        <f t="shared" si="8"/>
        <v>138.75</v>
      </c>
    </row>
    <row r="558" spans="1:6" x14ac:dyDescent="0.25">
      <c r="A558" s="1"/>
      <c r="B558" s="1"/>
      <c r="D558" s="1">
        <v>56.432298000000003</v>
      </c>
      <c r="E558" s="1">
        <v>40.978380999999999</v>
      </c>
      <c r="F558">
        <f t="shared" si="8"/>
        <v>139</v>
      </c>
    </row>
    <row r="559" spans="1:6" x14ac:dyDescent="0.25">
      <c r="A559" s="1"/>
      <c r="B559" s="1"/>
      <c r="D559" s="1">
        <v>56.432298000000003</v>
      </c>
      <c r="E559" s="1">
        <v>40.978380999999999</v>
      </c>
      <c r="F559">
        <f t="shared" si="8"/>
        <v>139.25</v>
      </c>
    </row>
    <row r="560" spans="1:6" x14ac:dyDescent="0.25">
      <c r="A560" s="1"/>
      <c r="B560" s="1"/>
      <c r="D560" s="1">
        <v>56.432298000000003</v>
      </c>
      <c r="E560" s="1">
        <v>40.978380999999999</v>
      </c>
      <c r="F560">
        <f t="shared" si="8"/>
        <v>139.5</v>
      </c>
    </row>
    <row r="561" spans="1:6" x14ac:dyDescent="0.25">
      <c r="A561" s="1"/>
      <c r="B561" s="1"/>
      <c r="D561" s="1">
        <v>56.432298000000003</v>
      </c>
      <c r="E561" s="1">
        <v>40.978380999999999</v>
      </c>
      <c r="F561">
        <f t="shared" si="8"/>
        <v>139.75</v>
      </c>
    </row>
    <row r="562" spans="1:6" x14ac:dyDescent="0.25">
      <c r="A562" s="1"/>
      <c r="B562" s="1"/>
      <c r="D562" s="1">
        <v>56.433123000000002</v>
      </c>
      <c r="E562" s="1">
        <v>40.978392999999997</v>
      </c>
      <c r="F562">
        <f t="shared" si="8"/>
        <v>140</v>
      </c>
    </row>
    <row r="563" spans="1:6" x14ac:dyDescent="0.25">
      <c r="A563" s="1"/>
      <c r="B563" s="1"/>
      <c r="D563" s="1">
        <v>56.433123000000002</v>
      </c>
      <c r="E563" s="1">
        <v>40.978392999999997</v>
      </c>
      <c r="F563">
        <f t="shared" si="8"/>
        <v>140.25</v>
      </c>
    </row>
    <row r="564" spans="1:6" x14ac:dyDescent="0.25">
      <c r="A564" s="1"/>
      <c r="B564" s="1"/>
      <c r="D564" s="1">
        <v>56.433123000000002</v>
      </c>
      <c r="E564" s="1">
        <v>40.978392999999997</v>
      </c>
      <c r="F564">
        <f t="shared" si="8"/>
        <v>140.5</v>
      </c>
    </row>
    <row r="565" spans="1:6" x14ac:dyDescent="0.25">
      <c r="A565" s="1"/>
      <c r="B565" s="1"/>
      <c r="D565" s="1">
        <v>56.433123000000002</v>
      </c>
      <c r="E565" s="1">
        <v>40.978392999999997</v>
      </c>
      <c r="F565">
        <f t="shared" si="8"/>
        <v>140.75</v>
      </c>
    </row>
    <row r="566" spans="1:6" x14ac:dyDescent="0.25">
      <c r="A566" s="1"/>
      <c r="B566" s="1"/>
      <c r="D566" s="1">
        <v>56.418407999999999</v>
      </c>
      <c r="E566" s="1">
        <v>40.978420999999997</v>
      </c>
      <c r="F566">
        <f t="shared" si="8"/>
        <v>141</v>
      </c>
    </row>
    <row r="567" spans="1:6" x14ac:dyDescent="0.25">
      <c r="A567" s="1"/>
      <c r="B567" s="1"/>
      <c r="D567" s="1">
        <v>56.418407999999999</v>
      </c>
      <c r="E567" s="1">
        <v>40.978420999999997</v>
      </c>
      <c r="F567">
        <f t="shared" si="8"/>
        <v>141.25</v>
      </c>
    </row>
    <row r="568" spans="1:6" x14ac:dyDescent="0.25">
      <c r="A568" s="1"/>
      <c r="B568" s="1"/>
      <c r="D568" s="1">
        <v>56.418407999999999</v>
      </c>
      <c r="E568" s="1">
        <v>40.978420999999997</v>
      </c>
      <c r="F568">
        <f t="shared" si="8"/>
        <v>141.5</v>
      </c>
    </row>
    <row r="569" spans="1:6" x14ac:dyDescent="0.25">
      <c r="A569" s="1"/>
      <c r="B569" s="1"/>
      <c r="D569" s="1">
        <v>56.418407999999999</v>
      </c>
      <c r="E569" s="1">
        <v>40.978420999999997</v>
      </c>
      <c r="F569">
        <f t="shared" si="8"/>
        <v>141.75</v>
      </c>
    </row>
    <row r="570" spans="1:6" x14ac:dyDescent="0.25">
      <c r="A570" s="1"/>
      <c r="B570" s="1"/>
      <c r="D570" s="1">
        <v>56.418506000000001</v>
      </c>
      <c r="E570" s="1">
        <v>40.978476999999998</v>
      </c>
      <c r="F570">
        <f t="shared" si="8"/>
        <v>142</v>
      </c>
    </row>
    <row r="571" spans="1:6" x14ac:dyDescent="0.25">
      <c r="A571" s="1"/>
      <c r="B571" s="1"/>
      <c r="D571" s="1">
        <v>56.418506000000001</v>
      </c>
      <c r="E571" s="1">
        <v>40.978476999999998</v>
      </c>
      <c r="F571">
        <f t="shared" si="8"/>
        <v>142.25</v>
      </c>
    </row>
    <row r="572" spans="1:6" x14ac:dyDescent="0.25">
      <c r="A572" s="1"/>
      <c r="B572" s="1"/>
      <c r="D572" s="1">
        <v>56.418506000000001</v>
      </c>
      <c r="E572" s="1">
        <v>40.978476999999998</v>
      </c>
      <c r="F572">
        <f t="shared" si="8"/>
        <v>142.5</v>
      </c>
    </row>
    <row r="573" spans="1:6" x14ac:dyDescent="0.25">
      <c r="A573" s="1"/>
      <c r="B573" s="1"/>
      <c r="D573" s="1">
        <v>56.418506000000001</v>
      </c>
      <c r="E573" s="1">
        <v>40.978476999999998</v>
      </c>
      <c r="F573">
        <f t="shared" si="8"/>
        <v>142.75</v>
      </c>
    </row>
    <row r="574" spans="1:6" x14ac:dyDescent="0.25">
      <c r="A574" s="1"/>
      <c r="B574" s="1"/>
      <c r="D574" s="1">
        <v>56.418604000000002</v>
      </c>
      <c r="E574" s="1">
        <v>40.978571000000002</v>
      </c>
      <c r="F574">
        <f t="shared" si="8"/>
        <v>143</v>
      </c>
    </row>
    <row r="575" spans="1:6" x14ac:dyDescent="0.25">
      <c r="A575" s="1"/>
      <c r="B575" s="1"/>
      <c r="D575" s="1">
        <v>56.418604000000002</v>
      </c>
      <c r="E575" s="1">
        <v>40.978571000000002</v>
      </c>
      <c r="F575">
        <f t="shared" si="8"/>
        <v>143.25</v>
      </c>
    </row>
    <row r="576" spans="1:6" x14ac:dyDescent="0.25">
      <c r="A576" s="1"/>
      <c r="B576" s="1"/>
      <c r="D576" s="1">
        <v>56.418604000000002</v>
      </c>
      <c r="E576" s="1">
        <v>40.978571000000002</v>
      </c>
      <c r="F576">
        <f t="shared" si="8"/>
        <v>143.5</v>
      </c>
    </row>
    <row r="577" spans="1:6" x14ac:dyDescent="0.25">
      <c r="A577" s="1"/>
      <c r="B577" s="1"/>
      <c r="D577" s="1">
        <v>56.418604000000002</v>
      </c>
      <c r="E577" s="1">
        <v>40.978571000000002</v>
      </c>
      <c r="F577">
        <f t="shared" si="8"/>
        <v>143.75</v>
      </c>
    </row>
    <row r="578" spans="1:6" x14ac:dyDescent="0.25">
      <c r="A578" s="1"/>
      <c r="B578" s="1"/>
      <c r="D578" s="1">
        <v>56.418685000000004</v>
      </c>
      <c r="E578" s="1">
        <v>40.978684999999999</v>
      </c>
      <c r="F578">
        <f t="shared" si="8"/>
        <v>144</v>
      </c>
    </row>
    <row r="579" spans="1:6" x14ac:dyDescent="0.25">
      <c r="A579" s="1"/>
      <c r="B579" s="1"/>
      <c r="D579" s="1">
        <v>56.418685000000004</v>
      </c>
      <c r="E579" s="1">
        <v>40.978684999999999</v>
      </c>
      <c r="F579">
        <f t="shared" si="8"/>
        <v>144.25</v>
      </c>
    </row>
    <row r="580" spans="1:6" x14ac:dyDescent="0.25">
      <c r="A580" s="1"/>
      <c r="B580" s="1"/>
      <c r="D580" s="1">
        <v>56.418685000000004</v>
      </c>
      <c r="E580" s="1">
        <v>40.978684999999999</v>
      </c>
      <c r="F580">
        <f t="shared" ref="F580:F643" si="9">F579+0.25</f>
        <v>144.5</v>
      </c>
    </row>
    <row r="581" spans="1:6" x14ac:dyDescent="0.25">
      <c r="A581" s="1"/>
      <c r="B581" s="1"/>
      <c r="D581" s="1">
        <v>56.418685000000004</v>
      </c>
      <c r="E581" s="1">
        <v>40.978684999999999</v>
      </c>
      <c r="F581">
        <f t="shared" si="9"/>
        <v>144.75</v>
      </c>
    </row>
    <row r="582" spans="1:6" x14ac:dyDescent="0.25">
      <c r="A582" s="1"/>
      <c r="B582" s="1"/>
      <c r="D582" s="1">
        <v>56.418739000000002</v>
      </c>
      <c r="E582" s="1">
        <v>40.978808999999998</v>
      </c>
      <c r="F582">
        <f t="shared" si="9"/>
        <v>145</v>
      </c>
    </row>
    <row r="583" spans="1:6" x14ac:dyDescent="0.25">
      <c r="A583" s="1"/>
      <c r="B583" s="1"/>
      <c r="D583" s="1">
        <v>56.418739000000002</v>
      </c>
      <c r="E583" s="1">
        <v>40.978808999999998</v>
      </c>
      <c r="F583">
        <f t="shared" si="9"/>
        <v>145.25</v>
      </c>
    </row>
    <row r="584" spans="1:6" x14ac:dyDescent="0.25">
      <c r="A584" s="1"/>
      <c r="B584" s="1"/>
      <c r="D584" s="1">
        <v>56.418739000000002</v>
      </c>
      <c r="E584" s="1">
        <v>40.978808999999998</v>
      </c>
      <c r="F584">
        <f t="shared" si="9"/>
        <v>145.5</v>
      </c>
    </row>
    <row r="585" spans="1:6" x14ac:dyDescent="0.25">
      <c r="A585" s="1"/>
      <c r="B585" s="1"/>
      <c r="D585" s="1">
        <v>56.418739000000002</v>
      </c>
      <c r="E585" s="1">
        <v>40.978808999999998</v>
      </c>
      <c r="F585">
        <f t="shared" si="9"/>
        <v>145.75</v>
      </c>
    </row>
    <row r="586" spans="1:6" x14ac:dyDescent="0.25">
      <c r="A586" s="1"/>
      <c r="B586" s="1"/>
      <c r="D586" s="1">
        <v>56.418771</v>
      </c>
      <c r="E586" s="1">
        <v>40.978937000000002</v>
      </c>
      <c r="F586">
        <f t="shared" si="9"/>
        <v>146</v>
      </c>
    </row>
    <row r="587" spans="1:6" x14ac:dyDescent="0.25">
      <c r="A587" s="1"/>
      <c r="B587" s="1"/>
      <c r="D587" s="1">
        <v>56.418771</v>
      </c>
      <c r="E587" s="1">
        <v>40.978937000000002</v>
      </c>
      <c r="F587">
        <f t="shared" si="9"/>
        <v>146.25</v>
      </c>
    </row>
    <row r="588" spans="1:6" x14ac:dyDescent="0.25">
      <c r="A588" s="1"/>
      <c r="B588" s="1"/>
      <c r="D588" s="1">
        <v>56.418771</v>
      </c>
      <c r="E588" s="1">
        <v>40.978937000000002</v>
      </c>
      <c r="F588">
        <f t="shared" si="9"/>
        <v>146.5</v>
      </c>
    </row>
    <row r="589" spans="1:6" x14ac:dyDescent="0.25">
      <c r="A589" s="1"/>
      <c r="B589" s="1"/>
      <c r="D589" s="1">
        <v>56.418771</v>
      </c>
      <c r="E589" s="1">
        <v>40.978937000000002</v>
      </c>
      <c r="F589">
        <f t="shared" si="9"/>
        <v>146.75</v>
      </c>
    </row>
    <row r="590" spans="1:6" x14ac:dyDescent="0.25">
      <c r="A590" s="1"/>
      <c r="B590" s="1"/>
      <c r="D590" s="1">
        <v>56.418807000000001</v>
      </c>
      <c r="E590" s="1">
        <v>40.979042</v>
      </c>
      <c r="F590">
        <f t="shared" si="9"/>
        <v>147</v>
      </c>
    </row>
    <row r="591" spans="1:6" x14ac:dyDescent="0.25">
      <c r="A591" s="1"/>
      <c r="B591" s="1"/>
      <c r="D591" s="1">
        <v>56.418807000000001</v>
      </c>
      <c r="E591" s="1">
        <v>40.979042</v>
      </c>
      <c r="F591">
        <f t="shared" si="9"/>
        <v>147.25</v>
      </c>
    </row>
    <row r="592" spans="1:6" x14ac:dyDescent="0.25">
      <c r="A592" s="1"/>
      <c r="B592" s="1"/>
      <c r="D592" s="1">
        <v>56.418807000000001</v>
      </c>
      <c r="E592" s="1">
        <v>40.979042</v>
      </c>
      <c r="F592">
        <f t="shared" si="9"/>
        <v>147.5</v>
      </c>
    </row>
    <row r="593" spans="1:6" x14ac:dyDescent="0.25">
      <c r="A593" s="1"/>
      <c r="B593" s="1"/>
      <c r="D593" s="1">
        <v>56.418807000000001</v>
      </c>
      <c r="E593" s="1">
        <v>40.979042</v>
      </c>
      <c r="F593">
        <f t="shared" si="9"/>
        <v>147.75</v>
      </c>
    </row>
    <row r="594" spans="1:6" x14ac:dyDescent="0.25">
      <c r="A594" s="1"/>
      <c r="B594" s="1"/>
      <c r="D594" s="1">
        <v>56.418841</v>
      </c>
      <c r="E594" s="1">
        <v>40.979143000000001</v>
      </c>
      <c r="F594">
        <f t="shared" si="9"/>
        <v>148</v>
      </c>
    </row>
    <row r="595" spans="1:6" x14ac:dyDescent="0.25">
      <c r="A595" s="1"/>
      <c r="B595" s="1"/>
      <c r="D595" s="1">
        <v>56.418841</v>
      </c>
      <c r="E595" s="1">
        <v>40.979143000000001</v>
      </c>
      <c r="F595">
        <f t="shared" si="9"/>
        <v>148.25</v>
      </c>
    </row>
    <row r="596" spans="1:6" x14ac:dyDescent="0.25">
      <c r="A596" s="1"/>
      <c r="B596" s="1"/>
      <c r="D596" s="1">
        <v>56.418841</v>
      </c>
      <c r="E596" s="1">
        <v>40.979143000000001</v>
      </c>
      <c r="F596">
        <f t="shared" si="9"/>
        <v>148.5</v>
      </c>
    </row>
    <row r="597" spans="1:6" x14ac:dyDescent="0.25">
      <c r="A597" s="1"/>
      <c r="B597" s="1"/>
      <c r="D597" s="1">
        <v>56.418841</v>
      </c>
      <c r="E597" s="1">
        <v>40.979143000000001</v>
      </c>
      <c r="F597">
        <f t="shared" si="9"/>
        <v>148.75</v>
      </c>
    </row>
    <row r="598" spans="1:6" x14ac:dyDescent="0.25">
      <c r="A598" s="1"/>
      <c r="B598" s="1"/>
      <c r="D598" s="1">
        <v>56.418869999999998</v>
      </c>
      <c r="E598" s="1">
        <v>40.979236</v>
      </c>
      <c r="F598">
        <f t="shared" si="9"/>
        <v>149</v>
      </c>
    </row>
    <row r="599" spans="1:6" x14ac:dyDescent="0.25">
      <c r="A599" s="1"/>
      <c r="B599" s="1"/>
      <c r="D599" s="1">
        <v>56.418869999999998</v>
      </c>
      <c r="E599" s="1">
        <v>40.979236</v>
      </c>
      <c r="F599">
        <f t="shared" si="9"/>
        <v>149.25</v>
      </c>
    </row>
    <row r="600" spans="1:6" x14ac:dyDescent="0.25">
      <c r="A600" s="1"/>
      <c r="B600" s="1"/>
      <c r="D600" s="1">
        <v>56.418869999999998</v>
      </c>
      <c r="E600" s="1">
        <v>40.979236</v>
      </c>
      <c r="F600">
        <f t="shared" si="9"/>
        <v>149.5</v>
      </c>
    </row>
    <row r="601" spans="1:6" x14ac:dyDescent="0.25">
      <c r="A601" s="1"/>
      <c r="B601" s="1"/>
      <c r="D601" s="1">
        <v>56.418869999999998</v>
      </c>
      <c r="E601" s="1">
        <v>40.979236</v>
      </c>
      <c r="F601">
        <f t="shared" si="9"/>
        <v>149.75</v>
      </c>
    </row>
    <row r="602" spans="1:6" x14ac:dyDescent="0.25">
      <c r="A602" s="1"/>
      <c r="B602" s="1"/>
      <c r="D602" s="1">
        <v>56.418895999999997</v>
      </c>
      <c r="E602" s="1">
        <v>40.979320000000001</v>
      </c>
      <c r="F602">
        <f t="shared" si="9"/>
        <v>150</v>
      </c>
    </row>
    <row r="603" spans="1:6" x14ac:dyDescent="0.25">
      <c r="A603" s="1"/>
      <c r="B603" s="1"/>
      <c r="D603" s="1">
        <v>56.418895999999997</v>
      </c>
      <c r="E603" s="1">
        <v>40.979320000000001</v>
      </c>
      <c r="F603">
        <f t="shared" si="9"/>
        <v>150.25</v>
      </c>
    </row>
    <row r="604" spans="1:6" x14ac:dyDescent="0.25">
      <c r="A604" s="1"/>
      <c r="B604" s="1"/>
      <c r="D604" s="1">
        <v>56.418895999999997</v>
      </c>
      <c r="E604" s="1">
        <v>40.979320000000001</v>
      </c>
      <c r="F604">
        <f t="shared" si="9"/>
        <v>150.5</v>
      </c>
    </row>
    <row r="605" spans="1:6" x14ac:dyDescent="0.25">
      <c r="A605" s="1"/>
      <c r="B605" s="1"/>
      <c r="D605" s="1">
        <v>56.418895999999997</v>
      </c>
      <c r="E605" s="1">
        <v>40.979320000000001</v>
      </c>
      <c r="F605">
        <f t="shared" si="9"/>
        <v>150.75</v>
      </c>
    </row>
    <row r="606" spans="1:6" x14ac:dyDescent="0.25">
      <c r="A606" s="1"/>
      <c r="B606" s="1"/>
      <c r="D606" s="1">
        <v>56.41892</v>
      </c>
      <c r="E606" s="1">
        <v>40.979399000000001</v>
      </c>
      <c r="F606">
        <f t="shared" si="9"/>
        <v>151</v>
      </c>
    </row>
    <row r="607" spans="1:6" x14ac:dyDescent="0.25">
      <c r="A607" s="1"/>
      <c r="B607" s="1"/>
      <c r="D607" s="1">
        <v>56.41892</v>
      </c>
      <c r="E607" s="1">
        <v>40.979399000000001</v>
      </c>
      <c r="F607">
        <f t="shared" si="9"/>
        <v>151.25</v>
      </c>
    </row>
    <row r="608" spans="1:6" x14ac:dyDescent="0.25">
      <c r="A608" s="1"/>
      <c r="B608" s="1"/>
      <c r="D608" s="1">
        <v>56.41892</v>
      </c>
      <c r="E608" s="1">
        <v>40.979399000000001</v>
      </c>
      <c r="F608">
        <f t="shared" si="9"/>
        <v>151.5</v>
      </c>
    </row>
    <row r="609" spans="1:6" x14ac:dyDescent="0.25">
      <c r="A609" s="1"/>
      <c r="B609" s="1"/>
      <c r="D609" s="1">
        <v>56.41892</v>
      </c>
      <c r="E609" s="1">
        <v>40.979399000000001</v>
      </c>
      <c r="F609">
        <f t="shared" si="9"/>
        <v>151.75</v>
      </c>
    </row>
    <row r="610" spans="1:6" x14ac:dyDescent="0.25">
      <c r="A610" s="1"/>
      <c r="B610" s="1"/>
      <c r="D610" s="1">
        <v>56.418945999999998</v>
      </c>
      <c r="E610" s="1">
        <v>40.979469999999999</v>
      </c>
      <c r="F610">
        <f t="shared" si="9"/>
        <v>152</v>
      </c>
    </row>
    <row r="611" spans="1:6" x14ac:dyDescent="0.25">
      <c r="A611" s="1"/>
      <c r="B611" s="1"/>
      <c r="D611" s="1">
        <v>56.418945999999998</v>
      </c>
      <c r="E611" s="1">
        <v>40.979469999999999</v>
      </c>
      <c r="F611">
        <f t="shared" si="9"/>
        <v>152.25</v>
      </c>
    </row>
    <row r="612" spans="1:6" x14ac:dyDescent="0.25">
      <c r="A612" s="1"/>
      <c r="B612" s="1"/>
      <c r="D612" s="1">
        <v>56.418945999999998</v>
      </c>
      <c r="E612" s="1">
        <v>40.979469999999999</v>
      </c>
      <c r="F612">
        <f t="shared" si="9"/>
        <v>152.5</v>
      </c>
    </row>
    <row r="613" spans="1:6" x14ac:dyDescent="0.25">
      <c r="A613" s="1"/>
      <c r="B613" s="1"/>
      <c r="D613" s="1">
        <v>56.418945999999998</v>
      </c>
      <c r="E613" s="1">
        <v>40.979469999999999</v>
      </c>
      <c r="F613">
        <f t="shared" si="9"/>
        <v>152.75</v>
      </c>
    </row>
    <row r="614" spans="1:6" x14ac:dyDescent="0.25">
      <c r="A614" s="1"/>
      <c r="B614" s="1"/>
      <c r="D614" s="1">
        <v>56.418970999999999</v>
      </c>
      <c r="E614" s="1">
        <v>40.979537999999998</v>
      </c>
      <c r="F614">
        <f t="shared" si="9"/>
        <v>153</v>
      </c>
    </row>
    <row r="615" spans="1:6" x14ac:dyDescent="0.25">
      <c r="A615" s="1"/>
      <c r="B615" s="1"/>
      <c r="D615" s="1">
        <v>56.418970999999999</v>
      </c>
      <c r="E615" s="1">
        <v>40.979537999999998</v>
      </c>
      <c r="F615">
        <f t="shared" si="9"/>
        <v>153.25</v>
      </c>
    </row>
    <row r="616" spans="1:6" x14ac:dyDescent="0.25">
      <c r="A616" s="1"/>
      <c r="B616" s="1"/>
      <c r="D616" s="1">
        <v>56.418970999999999</v>
      </c>
      <c r="E616" s="1">
        <v>40.979537999999998</v>
      </c>
      <c r="F616">
        <f t="shared" si="9"/>
        <v>153.5</v>
      </c>
    </row>
    <row r="617" spans="1:6" x14ac:dyDescent="0.25">
      <c r="A617" s="1"/>
      <c r="B617" s="1"/>
      <c r="D617" s="1">
        <v>56.418970999999999</v>
      </c>
      <c r="E617" s="1">
        <v>40.979537999999998</v>
      </c>
      <c r="F617">
        <f t="shared" si="9"/>
        <v>153.75</v>
      </c>
    </row>
    <row r="618" spans="1:6" x14ac:dyDescent="0.25">
      <c r="A618" s="1"/>
      <c r="B618" s="1"/>
      <c r="D618" s="1">
        <v>56.418998999999999</v>
      </c>
      <c r="E618" s="1">
        <v>40.979621999999999</v>
      </c>
      <c r="F618">
        <f t="shared" si="9"/>
        <v>154</v>
      </c>
    </row>
    <row r="619" spans="1:6" x14ac:dyDescent="0.25">
      <c r="A619" s="1"/>
      <c r="B619" s="1"/>
      <c r="D619" s="1">
        <v>56.418998999999999</v>
      </c>
      <c r="E619" s="1">
        <v>40.979621999999999</v>
      </c>
      <c r="F619">
        <f t="shared" si="9"/>
        <v>154.25</v>
      </c>
    </row>
    <row r="620" spans="1:6" x14ac:dyDescent="0.25">
      <c r="A620" s="1"/>
      <c r="B620" s="1"/>
      <c r="D620" s="1">
        <v>56.418998999999999</v>
      </c>
      <c r="E620" s="1">
        <v>40.979621999999999</v>
      </c>
      <c r="F620">
        <f t="shared" si="9"/>
        <v>154.5</v>
      </c>
    </row>
    <row r="621" spans="1:6" x14ac:dyDescent="0.25">
      <c r="A621" s="1"/>
      <c r="B621" s="1"/>
      <c r="D621" s="1">
        <v>56.418998999999999</v>
      </c>
      <c r="E621" s="1">
        <v>40.979621999999999</v>
      </c>
      <c r="F621">
        <f t="shared" si="9"/>
        <v>154.75</v>
      </c>
    </row>
    <row r="622" spans="1:6" x14ac:dyDescent="0.25">
      <c r="A622" s="1"/>
      <c r="B622" s="1"/>
      <c r="D622" s="1">
        <v>56.419027</v>
      </c>
      <c r="E622" s="1">
        <v>40.979692999999997</v>
      </c>
      <c r="F622">
        <f t="shared" si="9"/>
        <v>155</v>
      </c>
    </row>
    <row r="623" spans="1:6" x14ac:dyDescent="0.25">
      <c r="A623" s="1"/>
      <c r="B623" s="1"/>
      <c r="D623" s="1">
        <v>56.419027</v>
      </c>
      <c r="E623" s="1">
        <v>40.979692999999997</v>
      </c>
      <c r="F623">
        <f t="shared" si="9"/>
        <v>155.25</v>
      </c>
    </row>
    <row r="624" spans="1:6" x14ac:dyDescent="0.25">
      <c r="A624" s="1"/>
      <c r="B624" s="1"/>
      <c r="D624" s="1">
        <v>56.419027</v>
      </c>
      <c r="E624" s="1">
        <v>40.979692999999997</v>
      </c>
      <c r="F624">
        <f t="shared" si="9"/>
        <v>155.5</v>
      </c>
    </row>
    <row r="625" spans="1:6" x14ac:dyDescent="0.25">
      <c r="A625" s="1"/>
      <c r="B625" s="1"/>
      <c r="D625" s="1">
        <v>56.419027</v>
      </c>
      <c r="E625" s="1">
        <v>40.979692999999997</v>
      </c>
      <c r="F625">
        <f t="shared" si="9"/>
        <v>155.75</v>
      </c>
    </row>
    <row r="626" spans="1:6" x14ac:dyDescent="0.25">
      <c r="A626" s="1"/>
      <c r="B626" s="1"/>
      <c r="D626" s="1">
        <v>56.419072</v>
      </c>
      <c r="E626" s="1">
        <v>40.979737</v>
      </c>
      <c r="F626">
        <f t="shared" si="9"/>
        <v>156</v>
      </c>
    </row>
    <row r="627" spans="1:6" x14ac:dyDescent="0.25">
      <c r="A627" s="1"/>
      <c r="B627" s="1"/>
      <c r="D627" s="1">
        <v>56.419072</v>
      </c>
      <c r="E627" s="1">
        <v>40.979737</v>
      </c>
      <c r="F627">
        <f t="shared" si="9"/>
        <v>156.25</v>
      </c>
    </row>
    <row r="628" spans="1:6" x14ac:dyDescent="0.25">
      <c r="A628" s="1"/>
      <c r="B628" s="1"/>
      <c r="D628" s="1">
        <v>56.419072</v>
      </c>
      <c r="E628" s="1">
        <v>40.979737</v>
      </c>
      <c r="F628">
        <f t="shared" si="9"/>
        <v>156.5</v>
      </c>
    </row>
    <row r="629" spans="1:6" x14ac:dyDescent="0.25">
      <c r="A629" s="1"/>
      <c r="B629" s="1"/>
      <c r="D629" s="1">
        <v>56.419072</v>
      </c>
      <c r="E629" s="1">
        <v>40.979737</v>
      </c>
      <c r="F629">
        <f t="shared" si="9"/>
        <v>156.75</v>
      </c>
    </row>
    <row r="630" spans="1:6" x14ac:dyDescent="0.25">
      <c r="A630" s="1"/>
      <c r="B630" s="1"/>
      <c r="D630" s="1">
        <v>56.419122999999999</v>
      </c>
      <c r="E630" s="1">
        <v>40.979771999999997</v>
      </c>
      <c r="F630">
        <f t="shared" si="9"/>
        <v>157</v>
      </c>
    </row>
    <row r="631" spans="1:6" x14ac:dyDescent="0.25">
      <c r="A631" s="1"/>
      <c r="B631" s="1"/>
      <c r="D631" s="1">
        <v>56.419122999999999</v>
      </c>
      <c r="E631" s="1">
        <v>40.979771999999997</v>
      </c>
      <c r="F631">
        <f t="shared" si="9"/>
        <v>157.25</v>
      </c>
    </row>
    <row r="632" spans="1:6" x14ac:dyDescent="0.25">
      <c r="A632" s="1"/>
      <c r="B632" s="1"/>
      <c r="D632" s="1">
        <v>56.419122999999999</v>
      </c>
      <c r="E632" s="1">
        <v>40.979771999999997</v>
      </c>
      <c r="F632">
        <f t="shared" si="9"/>
        <v>157.5</v>
      </c>
    </row>
    <row r="633" spans="1:6" x14ac:dyDescent="0.25">
      <c r="A633" s="1"/>
      <c r="B633" s="1"/>
      <c r="D633" s="1">
        <v>56.419122999999999</v>
      </c>
      <c r="E633" s="1">
        <v>40.979771999999997</v>
      </c>
      <c r="F633">
        <f t="shared" si="9"/>
        <v>157.75</v>
      </c>
    </row>
    <row r="634" spans="1:6" x14ac:dyDescent="0.25">
      <c r="A634" s="1"/>
      <c r="B634" s="1"/>
      <c r="D634" s="1">
        <v>56.419122999999999</v>
      </c>
      <c r="E634" s="1">
        <v>40.979771999999997</v>
      </c>
      <c r="F634">
        <f t="shared" si="9"/>
        <v>158</v>
      </c>
    </row>
    <row r="635" spans="1:6" x14ac:dyDescent="0.25">
      <c r="A635" s="1"/>
      <c r="B635" s="1"/>
      <c r="D635" s="1">
        <v>56.419203000000003</v>
      </c>
      <c r="E635" s="1">
        <v>40.979813999999998</v>
      </c>
      <c r="F635">
        <f t="shared" si="9"/>
        <v>158.25</v>
      </c>
    </row>
    <row r="636" spans="1:6" x14ac:dyDescent="0.25">
      <c r="A636" s="1"/>
      <c r="B636" s="1"/>
      <c r="D636" s="1">
        <v>56.419203000000003</v>
      </c>
      <c r="E636" s="1">
        <v>40.979813999999998</v>
      </c>
      <c r="F636">
        <f t="shared" si="9"/>
        <v>158.5</v>
      </c>
    </row>
    <row r="637" spans="1:6" x14ac:dyDescent="0.25">
      <c r="A637" s="1"/>
      <c r="B637" s="1"/>
      <c r="D637" s="1">
        <v>56.419203000000003</v>
      </c>
      <c r="E637" s="1">
        <v>40.979813999999998</v>
      </c>
      <c r="F637">
        <f t="shared" si="9"/>
        <v>158.75</v>
      </c>
    </row>
    <row r="638" spans="1:6" x14ac:dyDescent="0.25">
      <c r="A638" s="1"/>
      <c r="B638" s="1"/>
      <c r="D638" s="1">
        <v>56.419203000000003</v>
      </c>
      <c r="E638" s="1">
        <v>40.979813999999998</v>
      </c>
      <c r="F638">
        <f t="shared" si="9"/>
        <v>159</v>
      </c>
    </row>
    <row r="639" spans="1:6" x14ac:dyDescent="0.25">
      <c r="A639" s="1"/>
      <c r="B639" s="1"/>
      <c r="D639" s="1">
        <v>56.419283</v>
      </c>
      <c r="E639" s="1">
        <v>40.979877000000002</v>
      </c>
      <c r="F639">
        <f t="shared" si="9"/>
        <v>159.25</v>
      </c>
    </row>
    <row r="640" spans="1:6" x14ac:dyDescent="0.25">
      <c r="A640" s="1"/>
      <c r="B640" s="1"/>
      <c r="D640" s="1">
        <v>56.419283</v>
      </c>
      <c r="E640" s="1">
        <v>40.979877000000002</v>
      </c>
      <c r="F640">
        <f t="shared" si="9"/>
        <v>159.5</v>
      </c>
    </row>
    <row r="641" spans="1:6" x14ac:dyDescent="0.25">
      <c r="A641" s="1"/>
      <c r="B641" s="1"/>
      <c r="D641" s="1">
        <v>56.419283</v>
      </c>
      <c r="E641" s="1">
        <v>40.979877000000002</v>
      </c>
      <c r="F641">
        <f t="shared" si="9"/>
        <v>159.75</v>
      </c>
    </row>
    <row r="642" spans="1:6" x14ac:dyDescent="0.25">
      <c r="A642" s="1"/>
      <c r="B642" s="1"/>
      <c r="D642" s="1">
        <v>56.419283</v>
      </c>
      <c r="E642" s="1">
        <v>40.979877000000002</v>
      </c>
      <c r="F642">
        <f t="shared" si="9"/>
        <v>160</v>
      </c>
    </row>
    <row r="643" spans="1:6" x14ac:dyDescent="0.25">
      <c r="A643" s="1"/>
      <c r="B643" s="1"/>
      <c r="D643" s="1">
        <v>56.419378999999999</v>
      </c>
      <c r="E643" s="1">
        <v>40.979942000000001</v>
      </c>
      <c r="F643">
        <f t="shared" si="9"/>
        <v>160.25</v>
      </c>
    </row>
    <row r="644" spans="1:6" x14ac:dyDescent="0.25">
      <c r="A644" s="1"/>
      <c r="B644" s="1"/>
      <c r="D644" s="1">
        <v>56.419378999999999</v>
      </c>
      <c r="E644" s="1">
        <v>40.979942000000001</v>
      </c>
      <c r="F644">
        <f t="shared" ref="F644:F707" si="10">F643+0.25</f>
        <v>160.5</v>
      </c>
    </row>
    <row r="645" spans="1:6" x14ac:dyDescent="0.25">
      <c r="A645" s="1"/>
      <c r="B645" s="1"/>
      <c r="D645" s="1">
        <v>56.419378999999999</v>
      </c>
      <c r="E645" s="1">
        <v>40.979942000000001</v>
      </c>
      <c r="F645">
        <f t="shared" si="10"/>
        <v>160.75</v>
      </c>
    </row>
    <row r="646" spans="1:6" x14ac:dyDescent="0.25">
      <c r="A646" s="1"/>
      <c r="B646" s="1"/>
      <c r="D646" s="1">
        <v>56.419378999999999</v>
      </c>
      <c r="E646" s="1">
        <v>40.979942000000001</v>
      </c>
      <c r="F646">
        <f t="shared" si="10"/>
        <v>161</v>
      </c>
    </row>
    <row r="647" spans="1:6" x14ac:dyDescent="0.25">
      <c r="A647" s="1"/>
      <c r="B647" s="1"/>
      <c r="D647" s="1">
        <v>56.419474999999998</v>
      </c>
      <c r="E647" s="1">
        <v>40.980007999999998</v>
      </c>
      <c r="F647">
        <f t="shared" si="10"/>
        <v>161.25</v>
      </c>
    </row>
    <row r="648" spans="1:6" x14ac:dyDescent="0.25">
      <c r="A648" s="1"/>
      <c r="B648" s="1"/>
      <c r="D648" s="1">
        <v>56.419474999999998</v>
      </c>
      <c r="E648" s="1">
        <v>40.980007999999998</v>
      </c>
      <c r="F648">
        <f t="shared" si="10"/>
        <v>161.5</v>
      </c>
    </row>
    <row r="649" spans="1:6" x14ac:dyDescent="0.25">
      <c r="A649" s="1"/>
      <c r="B649" s="1"/>
      <c r="D649" s="1">
        <v>56.419474999999998</v>
      </c>
      <c r="E649" s="1">
        <v>40.980007999999998</v>
      </c>
      <c r="F649">
        <f t="shared" si="10"/>
        <v>161.75</v>
      </c>
    </row>
    <row r="650" spans="1:6" x14ac:dyDescent="0.25">
      <c r="A650" s="1"/>
      <c r="B650" s="1"/>
      <c r="D650" s="1">
        <v>56.419474999999998</v>
      </c>
      <c r="E650" s="1">
        <v>40.980007999999998</v>
      </c>
      <c r="F650">
        <f t="shared" si="10"/>
        <v>162</v>
      </c>
    </row>
    <row r="651" spans="1:6" x14ac:dyDescent="0.25">
      <c r="A651" s="1"/>
      <c r="B651" s="1"/>
      <c r="D651" s="1">
        <v>56.41957</v>
      </c>
      <c r="E651" s="1">
        <v>40.980060999999999</v>
      </c>
      <c r="F651">
        <f t="shared" si="10"/>
        <v>162.25</v>
      </c>
    </row>
    <row r="652" spans="1:6" x14ac:dyDescent="0.25">
      <c r="A652" s="1"/>
      <c r="B652" s="1"/>
      <c r="D652" s="1">
        <v>56.41957</v>
      </c>
      <c r="E652" s="1">
        <v>40.980060999999999</v>
      </c>
      <c r="F652">
        <f t="shared" si="10"/>
        <v>162.5</v>
      </c>
    </row>
    <row r="653" spans="1:6" x14ac:dyDescent="0.25">
      <c r="A653" s="1"/>
      <c r="B653" s="1"/>
      <c r="D653" s="1">
        <v>56.41957</v>
      </c>
      <c r="E653" s="1">
        <v>40.980060999999999</v>
      </c>
      <c r="F653">
        <f t="shared" si="10"/>
        <v>162.75</v>
      </c>
    </row>
    <row r="654" spans="1:6" x14ac:dyDescent="0.25">
      <c r="A654" s="1"/>
      <c r="B654" s="1"/>
      <c r="D654" s="1">
        <v>56.41957</v>
      </c>
      <c r="E654" s="1">
        <v>40.980060999999999</v>
      </c>
      <c r="F654">
        <f t="shared" si="10"/>
        <v>163</v>
      </c>
    </row>
    <row r="655" spans="1:6" x14ac:dyDescent="0.25">
      <c r="A655" s="1"/>
      <c r="B655" s="1"/>
      <c r="D655" s="1">
        <v>56.41966</v>
      </c>
      <c r="E655" s="1">
        <v>40.9801</v>
      </c>
      <c r="F655">
        <f t="shared" si="10"/>
        <v>163.25</v>
      </c>
    </row>
    <row r="656" spans="1:6" x14ac:dyDescent="0.25">
      <c r="A656" s="1"/>
      <c r="B656" s="1"/>
      <c r="D656" s="1">
        <v>56.41966</v>
      </c>
      <c r="E656" s="1">
        <v>40.9801</v>
      </c>
      <c r="F656">
        <f t="shared" si="10"/>
        <v>163.5</v>
      </c>
    </row>
    <row r="657" spans="1:6" x14ac:dyDescent="0.25">
      <c r="A657" s="1"/>
      <c r="B657" s="1"/>
      <c r="D657" s="1">
        <v>56.41966</v>
      </c>
      <c r="E657" s="1">
        <v>40.9801</v>
      </c>
      <c r="F657">
        <f t="shared" si="10"/>
        <v>163.75</v>
      </c>
    </row>
    <row r="658" spans="1:6" x14ac:dyDescent="0.25">
      <c r="A658" s="1"/>
      <c r="B658" s="1"/>
      <c r="D658" s="1">
        <v>56.41966</v>
      </c>
      <c r="E658" s="1">
        <v>40.9801</v>
      </c>
      <c r="F658">
        <f t="shared" si="10"/>
        <v>164</v>
      </c>
    </row>
    <row r="659" spans="1:6" x14ac:dyDescent="0.25">
      <c r="A659" s="1"/>
      <c r="B659" s="1"/>
      <c r="D659" s="1">
        <v>56.419746000000004</v>
      </c>
      <c r="E659" s="1">
        <v>40.980134999999997</v>
      </c>
      <c r="F659">
        <f t="shared" si="10"/>
        <v>164.25</v>
      </c>
    </row>
    <row r="660" spans="1:6" x14ac:dyDescent="0.25">
      <c r="A660" s="1"/>
      <c r="B660" s="1"/>
      <c r="D660" s="1">
        <v>56.419746000000004</v>
      </c>
      <c r="E660" s="1">
        <v>40.980134999999997</v>
      </c>
      <c r="F660">
        <f t="shared" si="10"/>
        <v>164.5</v>
      </c>
    </row>
    <row r="661" spans="1:6" x14ac:dyDescent="0.25">
      <c r="A661" s="1"/>
      <c r="B661" s="1"/>
      <c r="D661" s="1">
        <v>56.419746000000004</v>
      </c>
      <c r="E661" s="1">
        <v>40.980134999999997</v>
      </c>
      <c r="F661">
        <f t="shared" si="10"/>
        <v>164.75</v>
      </c>
    </row>
    <row r="662" spans="1:6" x14ac:dyDescent="0.25">
      <c r="A662" s="1"/>
      <c r="B662" s="1"/>
      <c r="D662" s="1">
        <v>56.419746000000004</v>
      </c>
      <c r="E662" s="1">
        <v>40.980134999999997</v>
      </c>
      <c r="F662">
        <f t="shared" si="10"/>
        <v>165</v>
      </c>
    </row>
    <row r="663" spans="1:6" x14ac:dyDescent="0.25">
      <c r="A663" s="1"/>
      <c r="B663" s="1"/>
      <c r="D663" s="1">
        <v>56.419837000000001</v>
      </c>
      <c r="E663" s="1">
        <v>40.980196999999997</v>
      </c>
      <c r="F663">
        <f t="shared" si="10"/>
        <v>165.25</v>
      </c>
    </row>
    <row r="664" spans="1:6" x14ac:dyDescent="0.25">
      <c r="A664" s="1"/>
      <c r="B664" s="1"/>
      <c r="D664" s="1">
        <v>56.419837000000001</v>
      </c>
      <c r="E664" s="1">
        <v>40.980196999999997</v>
      </c>
      <c r="F664">
        <f t="shared" si="10"/>
        <v>165.5</v>
      </c>
    </row>
    <row r="665" spans="1:6" x14ac:dyDescent="0.25">
      <c r="A665" s="1"/>
      <c r="B665" s="1"/>
      <c r="D665" s="1">
        <v>56.419837000000001</v>
      </c>
      <c r="E665" s="1">
        <v>40.980196999999997</v>
      </c>
      <c r="F665">
        <f t="shared" si="10"/>
        <v>165.75</v>
      </c>
    </row>
    <row r="666" spans="1:6" x14ac:dyDescent="0.25">
      <c r="A666" s="1"/>
      <c r="B666" s="1"/>
      <c r="D666" s="1">
        <v>56.419837000000001</v>
      </c>
      <c r="E666" s="1">
        <v>40.980196999999997</v>
      </c>
      <c r="F666">
        <f t="shared" si="10"/>
        <v>166</v>
      </c>
    </row>
    <row r="667" spans="1:6" x14ac:dyDescent="0.25">
      <c r="A667" s="1"/>
      <c r="B667" s="1"/>
      <c r="D667" s="1">
        <v>56.419930999999998</v>
      </c>
      <c r="E667" s="1">
        <v>40.980282000000003</v>
      </c>
      <c r="F667">
        <f t="shared" si="10"/>
        <v>166.25</v>
      </c>
    </row>
    <row r="668" spans="1:6" x14ac:dyDescent="0.25">
      <c r="A668" s="1"/>
      <c r="B668" s="1"/>
      <c r="D668" s="1">
        <v>56.419930999999998</v>
      </c>
      <c r="E668" s="1">
        <v>40.980282000000003</v>
      </c>
      <c r="F668">
        <f t="shared" si="10"/>
        <v>166.5</v>
      </c>
    </row>
    <row r="669" spans="1:6" x14ac:dyDescent="0.25">
      <c r="A669" s="1"/>
      <c r="B669" s="1"/>
      <c r="D669" s="1">
        <v>56.419930999999998</v>
      </c>
      <c r="E669" s="1">
        <v>40.980282000000003</v>
      </c>
      <c r="F669">
        <f t="shared" si="10"/>
        <v>166.75</v>
      </c>
    </row>
    <row r="670" spans="1:6" x14ac:dyDescent="0.25">
      <c r="A670" s="1"/>
      <c r="B670" s="1"/>
      <c r="D670" s="1">
        <v>56.419930999999998</v>
      </c>
      <c r="E670" s="1">
        <v>40.980282000000003</v>
      </c>
      <c r="F670">
        <f t="shared" si="10"/>
        <v>167</v>
      </c>
    </row>
    <row r="671" spans="1:6" x14ac:dyDescent="0.25">
      <c r="A671" s="1"/>
      <c r="B671" s="1"/>
      <c r="D671" s="1">
        <v>56.420029</v>
      </c>
      <c r="E671" s="1">
        <v>40.980355000000003</v>
      </c>
      <c r="F671">
        <f t="shared" si="10"/>
        <v>167.25</v>
      </c>
    </row>
    <row r="672" spans="1:6" x14ac:dyDescent="0.25">
      <c r="A672" s="1"/>
      <c r="B672" s="1"/>
      <c r="D672" s="1">
        <v>56.420029</v>
      </c>
      <c r="E672" s="1">
        <v>40.980355000000003</v>
      </c>
      <c r="F672">
        <f t="shared" si="10"/>
        <v>167.5</v>
      </c>
    </row>
    <row r="673" spans="1:6" x14ac:dyDescent="0.25">
      <c r="A673" s="1"/>
      <c r="B673" s="1"/>
      <c r="D673" s="1">
        <v>56.420029</v>
      </c>
      <c r="E673" s="1">
        <v>40.980355000000003</v>
      </c>
      <c r="F673">
        <f t="shared" si="10"/>
        <v>167.75</v>
      </c>
    </row>
    <row r="674" spans="1:6" x14ac:dyDescent="0.25">
      <c r="A674" s="1"/>
      <c r="B674" s="1"/>
      <c r="D674" s="1">
        <v>56.420029</v>
      </c>
      <c r="E674" s="1">
        <v>40.980355000000003</v>
      </c>
      <c r="F674">
        <f t="shared" si="10"/>
        <v>168</v>
      </c>
    </row>
    <row r="675" spans="1:6" x14ac:dyDescent="0.25">
      <c r="A675" s="1"/>
      <c r="B675" s="1"/>
      <c r="D675" s="1">
        <v>56.420119999999997</v>
      </c>
      <c r="E675" s="1">
        <v>40.980432999999998</v>
      </c>
      <c r="F675">
        <f t="shared" si="10"/>
        <v>168.25</v>
      </c>
    </row>
    <row r="676" spans="1:6" x14ac:dyDescent="0.25">
      <c r="A676" s="1"/>
      <c r="B676" s="1"/>
      <c r="D676" s="1">
        <v>56.420119999999997</v>
      </c>
      <c r="E676" s="1">
        <v>40.980432999999998</v>
      </c>
      <c r="F676">
        <f t="shared" si="10"/>
        <v>168.5</v>
      </c>
    </row>
    <row r="677" spans="1:6" x14ac:dyDescent="0.25">
      <c r="A677" s="1"/>
      <c r="B677" s="1"/>
      <c r="D677" s="1">
        <v>56.420119999999997</v>
      </c>
      <c r="E677" s="1">
        <v>40.980432999999998</v>
      </c>
      <c r="F677">
        <f t="shared" si="10"/>
        <v>168.75</v>
      </c>
    </row>
    <row r="678" spans="1:6" x14ac:dyDescent="0.25">
      <c r="A678" s="1"/>
      <c r="B678" s="1"/>
      <c r="D678" s="1">
        <v>56.420119999999997</v>
      </c>
      <c r="E678" s="1">
        <v>40.980432999999998</v>
      </c>
      <c r="F678">
        <f t="shared" si="10"/>
        <v>169</v>
      </c>
    </row>
    <row r="679" spans="1:6" x14ac:dyDescent="0.25">
      <c r="A679" s="1"/>
      <c r="B679" s="1"/>
      <c r="D679" s="1">
        <v>56.420200999999999</v>
      </c>
      <c r="E679" s="1">
        <v>40.980542</v>
      </c>
      <c r="F679">
        <f t="shared" si="10"/>
        <v>169.25</v>
      </c>
    </row>
    <row r="680" spans="1:6" x14ac:dyDescent="0.25">
      <c r="A680" s="1"/>
      <c r="B680" s="1"/>
      <c r="D680" s="1">
        <v>56.420200999999999</v>
      </c>
      <c r="E680" s="1">
        <v>40.980542</v>
      </c>
      <c r="F680">
        <f t="shared" si="10"/>
        <v>169.5</v>
      </c>
    </row>
    <row r="681" spans="1:6" x14ac:dyDescent="0.25">
      <c r="A681" s="1"/>
      <c r="B681" s="1"/>
      <c r="D681" s="1">
        <v>56.420200999999999</v>
      </c>
      <c r="E681" s="1">
        <v>40.980542</v>
      </c>
      <c r="F681">
        <f t="shared" si="10"/>
        <v>169.75</v>
      </c>
    </row>
    <row r="682" spans="1:6" x14ac:dyDescent="0.25">
      <c r="A682" s="1"/>
      <c r="B682" s="1"/>
      <c r="D682" s="1">
        <v>56.420200999999999</v>
      </c>
      <c r="E682" s="1">
        <v>40.980542</v>
      </c>
      <c r="F682">
        <f t="shared" si="10"/>
        <v>170</v>
      </c>
    </row>
    <row r="683" spans="1:6" x14ac:dyDescent="0.25">
      <c r="A683" s="1"/>
      <c r="B683" s="1"/>
      <c r="D683" s="1">
        <v>56.420274999999997</v>
      </c>
      <c r="E683" s="1">
        <v>40.980668000000001</v>
      </c>
      <c r="F683">
        <f t="shared" si="10"/>
        <v>170.25</v>
      </c>
    </row>
    <row r="684" spans="1:6" x14ac:dyDescent="0.25">
      <c r="A684" s="1"/>
      <c r="B684" s="1"/>
      <c r="D684" s="1">
        <v>56.420274999999997</v>
      </c>
      <c r="E684" s="1">
        <v>40.980668000000001</v>
      </c>
      <c r="F684">
        <f t="shared" si="10"/>
        <v>170.5</v>
      </c>
    </row>
    <row r="685" spans="1:6" x14ac:dyDescent="0.25">
      <c r="A685" s="1"/>
      <c r="B685" s="1"/>
      <c r="D685" s="1">
        <v>56.420274999999997</v>
      </c>
      <c r="E685" s="1">
        <v>40.980668000000001</v>
      </c>
      <c r="F685">
        <f t="shared" si="10"/>
        <v>170.75</v>
      </c>
    </row>
    <row r="686" spans="1:6" x14ac:dyDescent="0.25">
      <c r="A686" s="1"/>
      <c r="B686" s="1"/>
      <c r="D686" s="1">
        <v>56.420274999999997</v>
      </c>
      <c r="E686" s="1">
        <v>40.980668000000001</v>
      </c>
      <c r="F686">
        <f t="shared" si="10"/>
        <v>171</v>
      </c>
    </row>
    <row r="687" spans="1:6" x14ac:dyDescent="0.25">
      <c r="A687" s="1"/>
      <c r="B687" s="1"/>
      <c r="D687" s="1">
        <v>56.420346000000002</v>
      </c>
      <c r="E687" s="1">
        <v>40.980795999999998</v>
      </c>
      <c r="F687">
        <f t="shared" si="10"/>
        <v>171.25</v>
      </c>
    </row>
    <row r="688" spans="1:6" x14ac:dyDescent="0.25">
      <c r="A688" s="1"/>
      <c r="B688" s="1"/>
      <c r="D688" s="1">
        <v>56.420346000000002</v>
      </c>
      <c r="E688" s="1">
        <v>40.980795999999998</v>
      </c>
      <c r="F688">
        <f t="shared" si="10"/>
        <v>171.5</v>
      </c>
    </row>
    <row r="689" spans="1:6" x14ac:dyDescent="0.25">
      <c r="A689" s="1"/>
      <c r="B689" s="1"/>
      <c r="D689" s="1">
        <v>56.420346000000002</v>
      </c>
      <c r="E689" s="1">
        <v>40.980795999999998</v>
      </c>
      <c r="F689">
        <f t="shared" si="10"/>
        <v>171.75</v>
      </c>
    </row>
    <row r="690" spans="1:6" x14ac:dyDescent="0.25">
      <c r="A690" s="1"/>
      <c r="B690" s="1"/>
      <c r="D690" s="1">
        <v>56.420346000000002</v>
      </c>
      <c r="E690" s="1">
        <v>40.980795999999998</v>
      </c>
      <c r="F690">
        <f t="shared" si="10"/>
        <v>172</v>
      </c>
    </row>
    <row r="691" spans="1:6" x14ac:dyDescent="0.25">
      <c r="A691" s="1"/>
      <c r="B691" s="1"/>
      <c r="D691" s="1">
        <v>56.420413000000003</v>
      </c>
      <c r="E691" s="1">
        <v>40.980927000000001</v>
      </c>
      <c r="F691">
        <f t="shared" si="10"/>
        <v>172.25</v>
      </c>
    </row>
    <row r="692" spans="1:6" x14ac:dyDescent="0.25">
      <c r="A692" s="1"/>
      <c r="B692" s="1"/>
      <c r="D692" s="1">
        <v>56.420413000000003</v>
      </c>
      <c r="E692" s="1">
        <v>40.980927000000001</v>
      </c>
      <c r="F692">
        <f t="shared" si="10"/>
        <v>172.5</v>
      </c>
    </row>
    <row r="693" spans="1:6" x14ac:dyDescent="0.25">
      <c r="A693" s="1"/>
      <c r="B693" s="1"/>
      <c r="D693" s="1">
        <v>56.420413000000003</v>
      </c>
      <c r="E693" s="1">
        <v>40.980927000000001</v>
      </c>
      <c r="F693">
        <f t="shared" si="10"/>
        <v>172.75</v>
      </c>
    </row>
    <row r="694" spans="1:6" x14ac:dyDescent="0.25">
      <c r="A694" s="1"/>
      <c r="B694" s="1"/>
      <c r="D694" s="1">
        <v>56.420413000000003</v>
      </c>
      <c r="E694" s="1">
        <v>40.980927000000001</v>
      </c>
      <c r="F694">
        <f t="shared" si="10"/>
        <v>173</v>
      </c>
    </row>
    <row r="695" spans="1:6" x14ac:dyDescent="0.25">
      <c r="A695" s="1"/>
      <c r="B695" s="1"/>
      <c r="D695" s="1">
        <v>56.420471999999997</v>
      </c>
      <c r="E695" s="1">
        <v>40.981060999999997</v>
      </c>
      <c r="F695">
        <f t="shared" si="10"/>
        <v>173.25</v>
      </c>
    </row>
    <row r="696" spans="1:6" x14ac:dyDescent="0.25">
      <c r="A696" s="1"/>
      <c r="B696" s="1"/>
      <c r="D696" s="1">
        <v>56.420471999999997</v>
      </c>
      <c r="E696" s="1">
        <v>40.981060999999997</v>
      </c>
      <c r="F696">
        <f t="shared" si="10"/>
        <v>173.5</v>
      </c>
    </row>
    <row r="697" spans="1:6" x14ac:dyDescent="0.25">
      <c r="A697" s="1"/>
      <c r="B697" s="1"/>
      <c r="D697" s="1">
        <v>56.420471999999997</v>
      </c>
      <c r="E697" s="1">
        <v>40.981060999999997</v>
      </c>
      <c r="F697">
        <f t="shared" si="10"/>
        <v>173.75</v>
      </c>
    </row>
    <row r="698" spans="1:6" x14ac:dyDescent="0.25">
      <c r="A698" s="1"/>
      <c r="B698" s="1"/>
      <c r="D698" s="1">
        <v>56.420471999999997</v>
      </c>
      <c r="E698" s="1">
        <v>40.981060999999997</v>
      </c>
      <c r="F698">
        <f t="shared" si="10"/>
        <v>174</v>
      </c>
    </row>
    <row r="699" spans="1:6" x14ac:dyDescent="0.25">
      <c r="A699" s="1"/>
      <c r="B699" s="1"/>
      <c r="D699" s="1">
        <v>56.420521999999998</v>
      </c>
      <c r="E699" s="1">
        <v>40.981197000000002</v>
      </c>
      <c r="F699">
        <f t="shared" si="10"/>
        <v>174.25</v>
      </c>
    </row>
    <row r="700" spans="1:6" x14ac:dyDescent="0.25">
      <c r="A700" s="1"/>
      <c r="B700" s="1"/>
      <c r="D700" s="1">
        <v>56.420521999999998</v>
      </c>
      <c r="E700" s="1">
        <v>40.981197000000002</v>
      </c>
      <c r="F700">
        <f t="shared" si="10"/>
        <v>174.5</v>
      </c>
    </row>
    <row r="701" spans="1:6" x14ac:dyDescent="0.25">
      <c r="A701" s="1"/>
      <c r="B701" s="1"/>
      <c r="D701" s="1">
        <v>56.420521999999998</v>
      </c>
      <c r="E701" s="1">
        <v>40.981197000000002</v>
      </c>
      <c r="F701">
        <f t="shared" si="10"/>
        <v>174.75</v>
      </c>
    </row>
    <row r="702" spans="1:6" x14ac:dyDescent="0.25">
      <c r="A702" s="1"/>
      <c r="B702" s="1"/>
      <c r="D702" s="1">
        <v>56.420521999999998</v>
      </c>
      <c r="E702" s="1">
        <v>40.981197000000002</v>
      </c>
      <c r="F702">
        <f t="shared" si="10"/>
        <v>175</v>
      </c>
    </row>
    <row r="703" spans="1:6" x14ac:dyDescent="0.25">
      <c r="A703" s="1"/>
      <c r="B703" s="1"/>
      <c r="D703" s="1">
        <v>56.420566999999998</v>
      </c>
      <c r="E703" s="1">
        <v>40.981324000000001</v>
      </c>
      <c r="F703">
        <f t="shared" si="10"/>
        <v>175.25</v>
      </c>
    </row>
    <row r="704" spans="1:6" x14ac:dyDescent="0.25">
      <c r="A704" s="1"/>
      <c r="B704" s="1"/>
      <c r="D704" s="1">
        <v>56.420566999999998</v>
      </c>
      <c r="E704" s="1">
        <v>40.981324000000001</v>
      </c>
      <c r="F704">
        <f t="shared" si="10"/>
        <v>175.5</v>
      </c>
    </row>
    <row r="705" spans="1:6" x14ac:dyDescent="0.25">
      <c r="A705" s="1"/>
      <c r="B705" s="1"/>
      <c r="D705" s="1">
        <v>56.420566999999998</v>
      </c>
      <c r="E705" s="1">
        <v>40.981324000000001</v>
      </c>
      <c r="F705">
        <f t="shared" si="10"/>
        <v>175.75</v>
      </c>
    </row>
    <row r="706" spans="1:6" x14ac:dyDescent="0.25">
      <c r="A706" s="1"/>
      <c r="B706" s="1"/>
      <c r="D706" s="1">
        <v>56.420566999999998</v>
      </c>
      <c r="E706" s="1">
        <v>40.981324000000001</v>
      </c>
      <c r="F706">
        <f t="shared" si="10"/>
        <v>176</v>
      </c>
    </row>
    <row r="707" spans="1:6" x14ac:dyDescent="0.25">
      <c r="A707" s="1"/>
      <c r="B707" s="1"/>
      <c r="D707" s="1">
        <v>56.420608000000001</v>
      </c>
      <c r="E707" s="1">
        <v>40.981431000000001</v>
      </c>
      <c r="F707">
        <f t="shared" si="10"/>
        <v>176.25</v>
      </c>
    </row>
    <row r="708" spans="1:6" x14ac:dyDescent="0.25">
      <c r="A708" s="1"/>
      <c r="B708" s="1"/>
      <c r="D708" s="1">
        <v>56.420608000000001</v>
      </c>
      <c r="E708" s="1">
        <v>40.981431000000001</v>
      </c>
      <c r="F708">
        <f t="shared" ref="F708:F771" si="11">F707+0.25</f>
        <v>176.5</v>
      </c>
    </row>
    <row r="709" spans="1:6" x14ac:dyDescent="0.25">
      <c r="A709" s="1"/>
      <c r="B709" s="1"/>
      <c r="D709" s="1">
        <v>56.420608000000001</v>
      </c>
      <c r="E709" s="1">
        <v>40.981431000000001</v>
      </c>
      <c r="F709">
        <f t="shared" si="11"/>
        <v>176.75</v>
      </c>
    </row>
    <row r="710" spans="1:6" x14ac:dyDescent="0.25">
      <c r="A710" s="1"/>
      <c r="B710" s="1"/>
      <c r="D710" s="1">
        <v>56.420608000000001</v>
      </c>
      <c r="E710" s="1">
        <v>40.981431000000001</v>
      </c>
      <c r="F710">
        <f t="shared" si="11"/>
        <v>177</v>
      </c>
    </row>
    <row r="711" spans="1:6" x14ac:dyDescent="0.25">
      <c r="A711" s="1"/>
      <c r="B711" s="1"/>
      <c r="D711" s="1">
        <v>56.420642000000001</v>
      </c>
      <c r="E711" s="1">
        <v>40.981520000000003</v>
      </c>
      <c r="F711">
        <f t="shared" si="11"/>
        <v>177.25</v>
      </c>
    </row>
    <row r="712" spans="1:6" x14ac:dyDescent="0.25">
      <c r="A712" s="1"/>
      <c r="B712" s="1"/>
      <c r="D712" s="1">
        <v>56.420642000000001</v>
      </c>
      <c r="E712" s="1">
        <v>40.981520000000003</v>
      </c>
      <c r="F712">
        <f t="shared" si="11"/>
        <v>177.5</v>
      </c>
    </row>
    <row r="713" spans="1:6" x14ac:dyDescent="0.25">
      <c r="A713" s="1"/>
      <c r="B713" s="1"/>
      <c r="D713" s="1">
        <v>56.420642000000001</v>
      </c>
      <c r="E713" s="1">
        <v>40.981520000000003</v>
      </c>
      <c r="F713">
        <f t="shared" si="11"/>
        <v>177.75</v>
      </c>
    </row>
    <row r="714" spans="1:6" x14ac:dyDescent="0.25">
      <c r="A714" s="1"/>
      <c r="B714" s="1"/>
      <c r="D714" s="1">
        <v>56.420642000000001</v>
      </c>
      <c r="E714" s="1">
        <v>40.981520000000003</v>
      </c>
      <c r="F714">
        <f t="shared" si="11"/>
        <v>178</v>
      </c>
    </row>
    <row r="715" spans="1:6" x14ac:dyDescent="0.25">
      <c r="A715" s="1"/>
      <c r="B715" s="1"/>
      <c r="D715" s="1">
        <v>56.420642000000001</v>
      </c>
      <c r="E715" s="1">
        <v>40.981520000000003</v>
      </c>
      <c r="F715">
        <f t="shared" si="11"/>
        <v>178.25</v>
      </c>
    </row>
    <row r="716" spans="1:6" x14ac:dyDescent="0.25">
      <c r="A716" s="1"/>
      <c r="B716" s="1"/>
      <c r="D716" s="1">
        <v>56.420676999999998</v>
      </c>
      <c r="E716" s="1">
        <v>40.981602000000002</v>
      </c>
      <c r="F716">
        <f t="shared" si="11"/>
        <v>178.5</v>
      </c>
    </row>
    <row r="717" spans="1:6" x14ac:dyDescent="0.25">
      <c r="A717" s="1"/>
      <c r="B717" s="1"/>
      <c r="D717" s="1">
        <v>56.420676999999998</v>
      </c>
      <c r="E717" s="1">
        <v>40.981602000000002</v>
      </c>
      <c r="F717">
        <f t="shared" si="11"/>
        <v>178.75</v>
      </c>
    </row>
    <row r="718" spans="1:6" x14ac:dyDescent="0.25">
      <c r="A718" s="1"/>
      <c r="B718" s="1"/>
      <c r="D718" s="1">
        <v>56.420676999999998</v>
      </c>
      <c r="E718" s="1">
        <v>40.981602000000002</v>
      </c>
      <c r="F718">
        <f t="shared" si="11"/>
        <v>179</v>
      </c>
    </row>
    <row r="719" spans="1:6" x14ac:dyDescent="0.25">
      <c r="A719" s="1"/>
      <c r="B719" s="1"/>
      <c r="D719" s="1">
        <v>56.420676999999998</v>
      </c>
      <c r="E719" s="1">
        <v>40.981602000000002</v>
      </c>
      <c r="F719">
        <f t="shared" si="11"/>
        <v>179.25</v>
      </c>
    </row>
    <row r="720" spans="1:6" x14ac:dyDescent="0.25">
      <c r="A720" s="1"/>
      <c r="B720" s="1"/>
      <c r="D720" s="1">
        <v>56.420715999999999</v>
      </c>
      <c r="E720" s="1">
        <v>40.981665</v>
      </c>
      <c r="F720">
        <f t="shared" si="11"/>
        <v>179.5</v>
      </c>
    </row>
    <row r="721" spans="1:6" x14ac:dyDescent="0.25">
      <c r="A721" s="1"/>
      <c r="B721" s="1"/>
      <c r="D721" s="1">
        <v>56.420715999999999</v>
      </c>
      <c r="E721" s="1">
        <v>40.981665</v>
      </c>
      <c r="F721">
        <f t="shared" si="11"/>
        <v>179.75</v>
      </c>
    </row>
    <row r="722" spans="1:6" x14ac:dyDescent="0.25">
      <c r="A722" s="1"/>
      <c r="B722" s="1"/>
      <c r="D722" s="1">
        <v>56.420715999999999</v>
      </c>
      <c r="E722" s="1">
        <v>40.981665</v>
      </c>
      <c r="F722">
        <f t="shared" si="11"/>
        <v>180</v>
      </c>
    </row>
    <row r="723" spans="1:6" x14ac:dyDescent="0.25">
      <c r="A723" s="1"/>
      <c r="B723" s="1"/>
      <c r="D723" s="1">
        <v>56.420715999999999</v>
      </c>
      <c r="E723" s="1">
        <v>40.981665</v>
      </c>
      <c r="F723">
        <f t="shared" si="11"/>
        <v>180.25</v>
      </c>
    </row>
    <row r="724" spans="1:6" x14ac:dyDescent="0.25">
      <c r="A724" s="1"/>
      <c r="B724" s="1"/>
      <c r="D724" s="1">
        <v>56.420766</v>
      </c>
      <c r="E724" s="1">
        <v>40.981709000000002</v>
      </c>
      <c r="F724">
        <f t="shared" si="11"/>
        <v>180.5</v>
      </c>
    </row>
    <row r="725" spans="1:6" x14ac:dyDescent="0.25">
      <c r="A725" s="1"/>
      <c r="B725" s="1"/>
      <c r="D725" s="1">
        <v>56.420766</v>
      </c>
      <c r="E725" s="1">
        <v>40.981709000000002</v>
      </c>
      <c r="F725">
        <f t="shared" si="11"/>
        <v>180.75</v>
      </c>
    </row>
    <row r="726" spans="1:6" x14ac:dyDescent="0.25">
      <c r="A726" s="1"/>
      <c r="B726" s="1"/>
      <c r="D726" s="1">
        <v>56.420766</v>
      </c>
      <c r="E726" s="1">
        <v>40.981709000000002</v>
      </c>
      <c r="F726">
        <f t="shared" si="11"/>
        <v>181</v>
      </c>
    </row>
    <row r="727" spans="1:6" x14ac:dyDescent="0.25">
      <c r="A727" s="1"/>
      <c r="B727" s="1"/>
      <c r="D727" s="1">
        <v>56.420766</v>
      </c>
      <c r="E727" s="1">
        <v>40.981709000000002</v>
      </c>
      <c r="F727">
        <f t="shared" si="11"/>
        <v>181.25</v>
      </c>
    </row>
    <row r="728" spans="1:6" x14ac:dyDescent="0.25">
      <c r="A728" s="1"/>
      <c r="B728" s="1"/>
      <c r="D728" s="1">
        <v>56.420819999999999</v>
      </c>
      <c r="E728" s="1">
        <v>40.981741</v>
      </c>
      <c r="F728">
        <f t="shared" si="11"/>
        <v>181.5</v>
      </c>
    </row>
    <row r="729" spans="1:6" x14ac:dyDescent="0.25">
      <c r="A729" s="1"/>
      <c r="B729" s="1"/>
      <c r="D729" s="1">
        <v>56.420819999999999</v>
      </c>
      <c r="E729" s="1">
        <v>40.981741</v>
      </c>
      <c r="F729">
        <f t="shared" si="11"/>
        <v>181.75</v>
      </c>
    </row>
    <row r="730" spans="1:6" x14ac:dyDescent="0.25">
      <c r="A730" s="1"/>
      <c r="B730" s="1"/>
      <c r="D730" s="1">
        <v>56.420819999999999</v>
      </c>
      <c r="E730" s="1">
        <v>40.981741</v>
      </c>
      <c r="F730">
        <f t="shared" si="11"/>
        <v>182</v>
      </c>
    </row>
    <row r="731" spans="1:6" x14ac:dyDescent="0.25">
      <c r="A731" s="1"/>
      <c r="B731" s="1"/>
      <c r="D731" s="1">
        <v>56.420819999999999</v>
      </c>
      <c r="E731" s="1">
        <v>40.981741</v>
      </c>
      <c r="F731">
        <f t="shared" si="11"/>
        <v>182.25</v>
      </c>
    </row>
    <row r="732" spans="1:6" x14ac:dyDescent="0.25">
      <c r="A732" s="1"/>
      <c r="B732" s="1"/>
      <c r="D732" s="1">
        <v>56.420873</v>
      </c>
      <c r="E732" s="1">
        <v>40.981771000000002</v>
      </c>
      <c r="F732">
        <f t="shared" si="11"/>
        <v>182.5</v>
      </c>
    </row>
    <row r="733" spans="1:6" x14ac:dyDescent="0.25">
      <c r="A733" s="1"/>
      <c r="B733" s="1"/>
      <c r="D733" s="1">
        <v>56.420873</v>
      </c>
      <c r="E733" s="1">
        <v>40.981771000000002</v>
      </c>
      <c r="F733">
        <f t="shared" si="11"/>
        <v>182.75</v>
      </c>
    </row>
    <row r="734" spans="1:6" x14ac:dyDescent="0.25">
      <c r="A734" s="1"/>
      <c r="B734" s="1"/>
      <c r="D734" s="1">
        <v>56.420873</v>
      </c>
      <c r="E734" s="1">
        <v>40.981771000000002</v>
      </c>
      <c r="F734">
        <f t="shared" si="11"/>
        <v>183</v>
      </c>
    </row>
    <row r="735" spans="1:6" x14ac:dyDescent="0.25">
      <c r="A735" s="1"/>
      <c r="B735" s="1"/>
      <c r="D735" s="1">
        <v>56.420873</v>
      </c>
      <c r="E735" s="1">
        <v>40.981771000000002</v>
      </c>
      <c r="F735">
        <f t="shared" si="11"/>
        <v>183.25</v>
      </c>
    </row>
    <row r="736" spans="1:6" x14ac:dyDescent="0.25">
      <c r="A736" s="1"/>
      <c r="B736" s="1"/>
      <c r="D736" s="1">
        <v>56.420923000000002</v>
      </c>
      <c r="E736" s="1">
        <v>40.981803999999997</v>
      </c>
      <c r="F736">
        <f t="shared" si="11"/>
        <v>183.5</v>
      </c>
    </row>
    <row r="737" spans="1:6" x14ac:dyDescent="0.25">
      <c r="A737" s="1"/>
      <c r="B737" s="1"/>
      <c r="D737" s="1">
        <v>56.420923000000002</v>
      </c>
      <c r="E737" s="1">
        <v>40.981803999999997</v>
      </c>
      <c r="F737">
        <f t="shared" si="11"/>
        <v>183.75</v>
      </c>
    </row>
    <row r="738" spans="1:6" x14ac:dyDescent="0.25">
      <c r="A738" s="1"/>
      <c r="B738" s="1"/>
      <c r="D738" s="1">
        <v>56.420923000000002</v>
      </c>
      <c r="E738" s="1">
        <v>40.981803999999997</v>
      </c>
      <c r="F738">
        <f t="shared" si="11"/>
        <v>184</v>
      </c>
    </row>
    <row r="739" spans="1:6" x14ac:dyDescent="0.25">
      <c r="A739" s="1"/>
      <c r="B739" s="1"/>
      <c r="D739" s="1">
        <v>56.420923000000002</v>
      </c>
      <c r="E739" s="1">
        <v>40.981803999999997</v>
      </c>
      <c r="F739">
        <f t="shared" si="11"/>
        <v>184.25</v>
      </c>
    </row>
    <row r="740" spans="1:6" x14ac:dyDescent="0.25">
      <c r="A740" s="1"/>
      <c r="B740" s="1"/>
      <c r="D740" s="1">
        <v>56.420971999999999</v>
      </c>
      <c r="E740" s="1">
        <v>40.981845</v>
      </c>
      <c r="F740">
        <f t="shared" si="11"/>
        <v>184.5</v>
      </c>
    </row>
    <row r="741" spans="1:6" x14ac:dyDescent="0.25">
      <c r="A741" s="1"/>
      <c r="B741" s="1"/>
      <c r="D741" s="1">
        <v>56.420971999999999</v>
      </c>
      <c r="E741" s="1">
        <v>40.981845</v>
      </c>
      <c r="F741">
        <f t="shared" si="11"/>
        <v>184.75</v>
      </c>
    </row>
    <row r="742" spans="1:6" x14ac:dyDescent="0.25">
      <c r="A742" s="1"/>
      <c r="B742" s="1"/>
      <c r="D742" s="1">
        <v>56.420971999999999</v>
      </c>
      <c r="E742" s="1">
        <v>40.981845</v>
      </c>
      <c r="F742">
        <f t="shared" si="11"/>
        <v>185</v>
      </c>
    </row>
    <row r="743" spans="1:6" x14ac:dyDescent="0.25">
      <c r="A743" s="1"/>
      <c r="B743" s="1"/>
      <c r="D743" s="1">
        <v>56.420971999999999</v>
      </c>
      <c r="E743" s="1">
        <v>40.981845</v>
      </c>
      <c r="F743">
        <f t="shared" si="11"/>
        <v>185.25</v>
      </c>
    </row>
    <row r="744" spans="1:6" x14ac:dyDescent="0.25">
      <c r="A744" s="1"/>
      <c r="B744" s="1"/>
      <c r="D744" s="1">
        <v>56.421022999999998</v>
      </c>
      <c r="E744" s="1">
        <v>40.981889000000002</v>
      </c>
      <c r="F744">
        <f t="shared" si="11"/>
        <v>185.5</v>
      </c>
    </row>
    <row r="745" spans="1:6" x14ac:dyDescent="0.25">
      <c r="A745" s="1"/>
      <c r="B745" s="1"/>
      <c r="D745" s="1">
        <v>56.421022999999998</v>
      </c>
      <c r="E745" s="1">
        <v>40.981889000000002</v>
      </c>
      <c r="F745">
        <f t="shared" si="11"/>
        <v>185.75</v>
      </c>
    </row>
    <row r="746" spans="1:6" x14ac:dyDescent="0.25">
      <c r="A746" s="1"/>
      <c r="B746" s="1"/>
      <c r="D746" s="1">
        <v>56.421022999999998</v>
      </c>
      <c r="E746" s="1">
        <v>40.981889000000002</v>
      </c>
      <c r="F746">
        <f t="shared" si="11"/>
        <v>186</v>
      </c>
    </row>
    <row r="747" spans="1:6" x14ac:dyDescent="0.25">
      <c r="A747" s="1"/>
      <c r="B747" s="1"/>
      <c r="D747" s="1">
        <v>56.421022999999998</v>
      </c>
      <c r="E747" s="1">
        <v>40.981889000000002</v>
      </c>
      <c r="F747">
        <f t="shared" si="11"/>
        <v>186.25</v>
      </c>
    </row>
    <row r="748" spans="1:6" x14ac:dyDescent="0.25">
      <c r="A748" s="1"/>
      <c r="B748" s="1"/>
      <c r="D748" s="1">
        <v>56.421080000000003</v>
      </c>
      <c r="E748" s="1">
        <v>40.981923999999999</v>
      </c>
      <c r="F748">
        <f t="shared" si="11"/>
        <v>186.5</v>
      </c>
    </row>
    <row r="749" spans="1:6" x14ac:dyDescent="0.25">
      <c r="A749" s="1"/>
      <c r="B749" s="1"/>
      <c r="D749" s="1">
        <v>56.421080000000003</v>
      </c>
      <c r="E749" s="1">
        <v>40.981923999999999</v>
      </c>
      <c r="F749">
        <f t="shared" si="11"/>
        <v>186.75</v>
      </c>
    </row>
    <row r="750" spans="1:6" x14ac:dyDescent="0.25">
      <c r="A750" s="1"/>
      <c r="B750" s="1"/>
      <c r="D750" s="1">
        <v>56.421080000000003</v>
      </c>
      <c r="E750" s="1">
        <v>40.981923999999999</v>
      </c>
      <c r="F750">
        <f t="shared" si="11"/>
        <v>187</v>
      </c>
    </row>
    <row r="751" spans="1:6" x14ac:dyDescent="0.25">
      <c r="A751" s="1"/>
      <c r="B751" s="1"/>
      <c r="D751" s="1">
        <v>56.421080000000003</v>
      </c>
      <c r="E751" s="1">
        <v>40.981923999999999</v>
      </c>
      <c r="F751">
        <f t="shared" si="11"/>
        <v>187.25</v>
      </c>
    </row>
    <row r="752" spans="1:6" x14ac:dyDescent="0.25">
      <c r="A752" s="1"/>
      <c r="B752" s="1"/>
      <c r="D752" s="1">
        <v>56.421143000000001</v>
      </c>
      <c r="E752" s="1">
        <v>40.981951000000002</v>
      </c>
      <c r="F752">
        <f t="shared" si="11"/>
        <v>187.5</v>
      </c>
    </row>
    <row r="753" spans="1:6" x14ac:dyDescent="0.25">
      <c r="A753" s="1"/>
      <c r="B753" s="1"/>
      <c r="D753" s="1">
        <v>56.421143000000001</v>
      </c>
      <c r="E753" s="1">
        <v>40.981951000000002</v>
      </c>
      <c r="F753">
        <f t="shared" si="11"/>
        <v>187.75</v>
      </c>
    </row>
    <row r="754" spans="1:6" x14ac:dyDescent="0.25">
      <c r="A754" s="1"/>
      <c r="B754" s="1"/>
      <c r="D754" s="1">
        <v>56.421143000000001</v>
      </c>
      <c r="E754" s="1">
        <v>40.981951000000002</v>
      </c>
      <c r="F754">
        <f t="shared" si="11"/>
        <v>188</v>
      </c>
    </row>
    <row r="755" spans="1:6" x14ac:dyDescent="0.25">
      <c r="A755" s="1"/>
      <c r="B755" s="1"/>
      <c r="D755" s="1">
        <v>56.421143000000001</v>
      </c>
      <c r="E755" s="1">
        <v>40.981951000000002</v>
      </c>
      <c r="F755">
        <f t="shared" si="11"/>
        <v>188.25</v>
      </c>
    </row>
    <row r="756" spans="1:6" x14ac:dyDescent="0.25">
      <c r="A756" s="1"/>
      <c r="B756" s="1"/>
      <c r="D756" s="1">
        <v>56.421204000000003</v>
      </c>
      <c r="E756" s="1">
        <v>40.981982000000002</v>
      </c>
      <c r="F756">
        <f t="shared" si="11"/>
        <v>188.5</v>
      </c>
    </row>
    <row r="757" spans="1:6" x14ac:dyDescent="0.25">
      <c r="A757" s="1"/>
      <c r="B757" s="1"/>
      <c r="D757" s="1">
        <v>56.421204000000003</v>
      </c>
      <c r="E757" s="1">
        <v>40.981982000000002</v>
      </c>
      <c r="F757">
        <f t="shared" si="11"/>
        <v>188.75</v>
      </c>
    </row>
    <row r="758" spans="1:6" x14ac:dyDescent="0.25">
      <c r="A758" s="1"/>
      <c r="B758" s="1"/>
      <c r="D758" s="1">
        <v>56.421204000000003</v>
      </c>
      <c r="E758" s="1">
        <v>40.981982000000002</v>
      </c>
      <c r="F758">
        <f t="shared" si="11"/>
        <v>189</v>
      </c>
    </row>
    <row r="759" spans="1:6" x14ac:dyDescent="0.25">
      <c r="A759" s="1"/>
      <c r="B759" s="1"/>
      <c r="D759" s="1">
        <v>56.421204000000003</v>
      </c>
      <c r="E759" s="1">
        <v>40.981982000000002</v>
      </c>
      <c r="F759">
        <f t="shared" si="11"/>
        <v>189.25</v>
      </c>
    </row>
    <row r="760" spans="1:6" x14ac:dyDescent="0.25">
      <c r="A760" s="1"/>
      <c r="B760" s="1"/>
      <c r="D760" s="1">
        <v>56.421258000000002</v>
      </c>
      <c r="E760" s="1">
        <v>40.982025</v>
      </c>
      <c r="F760">
        <f t="shared" si="11"/>
        <v>189.5</v>
      </c>
    </row>
    <row r="761" spans="1:6" x14ac:dyDescent="0.25">
      <c r="A761" s="1"/>
      <c r="B761" s="1"/>
      <c r="D761" s="1">
        <v>56.421258000000002</v>
      </c>
      <c r="E761" s="1">
        <v>40.982025</v>
      </c>
      <c r="F761">
        <f t="shared" si="11"/>
        <v>189.75</v>
      </c>
    </row>
    <row r="762" spans="1:6" x14ac:dyDescent="0.25">
      <c r="A762" s="1"/>
      <c r="B762" s="1"/>
      <c r="D762" s="1">
        <v>56.421258000000002</v>
      </c>
      <c r="E762" s="1">
        <v>40.982025</v>
      </c>
      <c r="F762">
        <f t="shared" si="11"/>
        <v>190</v>
      </c>
    </row>
    <row r="763" spans="1:6" x14ac:dyDescent="0.25">
      <c r="A763" s="1"/>
      <c r="B763" s="1"/>
      <c r="D763" s="1">
        <v>56.421258000000002</v>
      </c>
      <c r="E763" s="1">
        <v>40.982025</v>
      </c>
      <c r="F763">
        <f t="shared" si="11"/>
        <v>190.25</v>
      </c>
    </row>
    <row r="764" spans="1:6" x14ac:dyDescent="0.25">
      <c r="A764" s="1"/>
      <c r="B764" s="1"/>
      <c r="D764" s="1">
        <v>56.421308000000003</v>
      </c>
      <c r="E764" s="1">
        <v>40.982086000000002</v>
      </c>
      <c r="F764">
        <f t="shared" si="11"/>
        <v>190.5</v>
      </c>
    </row>
    <row r="765" spans="1:6" x14ac:dyDescent="0.25">
      <c r="A765" s="1"/>
      <c r="B765" s="1"/>
      <c r="D765" s="1">
        <v>56.421308000000003</v>
      </c>
      <c r="E765" s="1">
        <v>40.982086000000002</v>
      </c>
      <c r="F765">
        <f t="shared" si="11"/>
        <v>190.75</v>
      </c>
    </row>
    <row r="766" spans="1:6" x14ac:dyDescent="0.25">
      <c r="A766" s="1"/>
      <c r="B766" s="1"/>
      <c r="D766" s="1">
        <v>56.421308000000003</v>
      </c>
      <c r="E766" s="1">
        <v>40.982086000000002</v>
      </c>
      <c r="F766">
        <f t="shared" si="11"/>
        <v>191</v>
      </c>
    </row>
    <row r="767" spans="1:6" x14ac:dyDescent="0.25">
      <c r="A767" s="1"/>
      <c r="B767" s="1"/>
      <c r="D767" s="1">
        <v>56.421308000000003</v>
      </c>
      <c r="E767" s="1">
        <v>40.982086000000002</v>
      </c>
      <c r="F767">
        <f t="shared" si="11"/>
        <v>191.25</v>
      </c>
    </row>
    <row r="768" spans="1:6" x14ac:dyDescent="0.25">
      <c r="A768" s="1"/>
      <c r="B768" s="1"/>
      <c r="D768" s="1">
        <v>56.421362000000002</v>
      </c>
      <c r="E768" s="1">
        <v>40.982146999999998</v>
      </c>
      <c r="F768">
        <f t="shared" si="11"/>
        <v>191.5</v>
      </c>
    </row>
    <row r="769" spans="1:6" x14ac:dyDescent="0.25">
      <c r="A769" s="1"/>
      <c r="B769" s="1"/>
      <c r="D769" s="1">
        <v>56.421362000000002</v>
      </c>
      <c r="E769" s="1">
        <v>40.982146999999998</v>
      </c>
      <c r="F769">
        <f t="shared" si="11"/>
        <v>191.75</v>
      </c>
    </row>
    <row r="770" spans="1:6" x14ac:dyDescent="0.25">
      <c r="A770" s="1"/>
      <c r="B770" s="1"/>
      <c r="D770" s="1">
        <v>56.421362000000002</v>
      </c>
      <c r="E770" s="1">
        <v>40.982146999999998</v>
      </c>
      <c r="F770">
        <f t="shared" si="11"/>
        <v>192</v>
      </c>
    </row>
    <row r="771" spans="1:6" x14ac:dyDescent="0.25">
      <c r="A771" s="1"/>
      <c r="B771" s="1"/>
      <c r="D771" s="1">
        <v>56.421362000000002</v>
      </c>
      <c r="E771" s="1">
        <v>40.982146999999998</v>
      </c>
      <c r="F771">
        <f t="shared" si="11"/>
        <v>192.25</v>
      </c>
    </row>
    <row r="772" spans="1:6" x14ac:dyDescent="0.25">
      <c r="A772" s="1"/>
      <c r="B772" s="1"/>
      <c r="D772" s="1">
        <v>56.421419999999998</v>
      </c>
      <c r="E772" s="1">
        <v>40.982194</v>
      </c>
      <c r="F772">
        <f t="shared" ref="F772:F835" si="12">F771+0.25</f>
        <v>192.5</v>
      </c>
    </row>
    <row r="773" spans="1:6" x14ac:dyDescent="0.25">
      <c r="A773" s="1"/>
      <c r="B773" s="1"/>
      <c r="D773" s="1">
        <v>56.421419999999998</v>
      </c>
      <c r="E773" s="1">
        <v>40.982194</v>
      </c>
      <c r="F773">
        <f t="shared" si="12"/>
        <v>192.75</v>
      </c>
    </row>
    <row r="774" spans="1:6" x14ac:dyDescent="0.25">
      <c r="A774" s="1"/>
      <c r="B774" s="1"/>
      <c r="D774" s="1">
        <v>56.421419999999998</v>
      </c>
      <c r="E774" s="1">
        <v>40.982194</v>
      </c>
      <c r="F774">
        <f t="shared" si="12"/>
        <v>193</v>
      </c>
    </row>
    <row r="775" spans="1:6" x14ac:dyDescent="0.25">
      <c r="A775" s="1"/>
      <c r="B775" s="1"/>
      <c r="D775" s="1">
        <v>56.421419999999998</v>
      </c>
      <c r="E775" s="1">
        <v>40.982194</v>
      </c>
      <c r="F775">
        <f t="shared" si="12"/>
        <v>193.25</v>
      </c>
    </row>
    <row r="776" spans="1:6" x14ac:dyDescent="0.25">
      <c r="A776" s="1"/>
      <c r="B776" s="1"/>
      <c r="D776" s="1">
        <v>56.421489999999999</v>
      </c>
      <c r="E776" s="1">
        <v>40.982227999999999</v>
      </c>
      <c r="F776">
        <f t="shared" si="12"/>
        <v>193.5</v>
      </c>
    </row>
    <row r="777" spans="1:6" x14ac:dyDescent="0.25">
      <c r="A777" s="1"/>
      <c r="B777" s="1"/>
      <c r="D777" s="1">
        <v>56.421489999999999</v>
      </c>
      <c r="E777" s="1">
        <v>40.982227999999999</v>
      </c>
      <c r="F777">
        <f t="shared" si="12"/>
        <v>193.75</v>
      </c>
    </row>
    <row r="778" spans="1:6" x14ac:dyDescent="0.25">
      <c r="A778" s="1"/>
      <c r="B778" s="1"/>
      <c r="D778" s="1">
        <v>56.421489999999999</v>
      </c>
      <c r="E778" s="1">
        <v>40.982227999999999</v>
      </c>
      <c r="F778">
        <f t="shared" si="12"/>
        <v>194</v>
      </c>
    </row>
    <row r="779" spans="1:6" x14ac:dyDescent="0.25">
      <c r="A779" s="1"/>
      <c r="B779" s="1"/>
      <c r="D779" s="1">
        <v>56.421489999999999</v>
      </c>
      <c r="E779" s="1">
        <v>40.982227999999999</v>
      </c>
      <c r="F779">
        <f t="shared" si="12"/>
        <v>194.25</v>
      </c>
    </row>
    <row r="780" spans="1:6" x14ac:dyDescent="0.25">
      <c r="A780" s="1"/>
      <c r="B780" s="1"/>
      <c r="D780" s="1">
        <v>56.421568999999998</v>
      </c>
      <c r="E780" s="1">
        <v>40.982256999999997</v>
      </c>
      <c r="F780">
        <f t="shared" si="12"/>
        <v>194.5</v>
      </c>
    </row>
    <row r="781" spans="1:6" x14ac:dyDescent="0.25">
      <c r="A781" s="1"/>
      <c r="B781" s="1"/>
      <c r="D781" s="1">
        <v>56.421568999999998</v>
      </c>
      <c r="E781" s="1">
        <v>40.982256999999997</v>
      </c>
      <c r="F781">
        <f t="shared" si="12"/>
        <v>194.75</v>
      </c>
    </row>
    <row r="782" spans="1:6" x14ac:dyDescent="0.25">
      <c r="A782" s="1"/>
      <c r="B782" s="1"/>
      <c r="D782" s="1">
        <v>56.421568999999998</v>
      </c>
      <c r="E782" s="1">
        <v>40.982256999999997</v>
      </c>
      <c r="F782">
        <f t="shared" si="12"/>
        <v>195</v>
      </c>
    </row>
    <row r="783" spans="1:6" x14ac:dyDescent="0.25">
      <c r="A783" s="1"/>
      <c r="B783" s="1"/>
      <c r="D783" s="1">
        <v>56.421568999999998</v>
      </c>
      <c r="E783" s="1">
        <v>40.982256999999997</v>
      </c>
      <c r="F783">
        <f t="shared" si="12"/>
        <v>195.25</v>
      </c>
    </row>
    <row r="784" spans="1:6" x14ac:dyDescent="0.25">
      <c r="A784" s="1"/>
      <c r="B784" s="1"/>
      <c r="D784" s="1">
        <v>56.421638999999999</v>
      </c>
      <c r="E784" s="1">
        <v>40.982292000000001</v>
      </c>
      <c r="F784">
        <f t="shared" si="12"/>
        <v>195.5</v>
      </c>
    </row>
    <row r="785" spans="1:6" x14ac:dyDescent="0.25">
      <c r="A785" s="1"/>
      <c r="B785" s="1"/>
      <c r="D785" s="1">
        <v>56.421638999999999</v>
      </c>
      <c r="E785" s="1">
        <v>40.982292000000001</v>
      </c>
      <c r="F785">
        <f t="shared" si="12"/>
        <v>195.75</v>
      </c>
    </row>
    <row r="786" spans="1:6" x14ac:dyDescent="0.25">
      <c r="A786" s="1"/>
      <c r="B786" s="1"/>
      <c r="D786" s="1">
        <v>56.421638999999999</v>
      </c>
      <c r="E786" s="1">
        <v>40.982292000000001</v>
      </c>
      <c r="F786">
        <f t="shared" si="12"/>
        <v>196</v>
      </c>
    </row>
    <row r="787" spans="1:6" x14ac:dyDescent="0.25">
      <c r="A787" s="1"/>
      <c r="B787" s="1"/>
      <c r="D787" s="1">
        <v>56.421638999999999</v>
      </c>
      <c r="E787" s="1">
        <v>40.982292000000001</v>
      </c>
      <c r="F787">
        <f t="shared" si="12"/>
        <v>196.25</v>
      </c>
    </row>
    <row r="788" spans="1:6" x14ac:dyDescent="0.25">
      <c r="A788" s="1"/>
      <c r="B788" s="1"/>
      <c r="D788" s="1">
        <v>56.421697000000002</v>
      </c>
      <c r="E788" s="1">
        <v>40.982337000000001</v>
      </c>
      <c r="F788">
        <f t="shared" si="12"/>
        <v>196.5</v>
      </c>
    </row>
    <row r="789" spans="1:6" x14ac:dyDescent="0.25">
      <c r="A789" s="1"/>
      <c r="B789" s="1"/>
      <c r="D789" s="1">
        <v>56.421697000000002</v>
      </c>
      <c r="E789" s="1">
        <v>40.982337000000001</v>
      </c>
      <c r="F789">
        <f t="shared" si="12"/>
        <v>196.75</v>
      </c>
    </row>
    <row r="790" spans="1:6" x14ac:dyDescent="0.25">
      <c r="A790" s="1"/>
      <c r="B790" s="1"/>
      <c r="D790" s="1">
        <v>56.421697000000002</v>
      </c>
      <c r="E790" s="1">
        <v>40.982337000000001</v>
      </c>
      <c r="F790">
        <f t="shared" si="12"/>
        <v>197</v>
      </c>
    </row>
    <row r="791" spans="1:6" x14ac:dyDescent="0.25">
      <c r="A791" s="1"/>
      <c r="B791" s="1"/>
      <c r="D791" s="1">
        <v>56.421697000000002</v>
      </c>
      <c r="E791" s="1">
        <v>40.982337000000001</v>
      </c>
      <c r="F791">
        <f t="shared" si="12"/>
        <v>197.25</v>
      </c>
    </row>
    <row r="792" spans="1:6" x14ac:dyDescent="0.25">
      <c r="A792" s="1"/>
      <c r="B792" s="1"/>
      <c r="D792" s="1">
        <v>56.421754</v>
      </c>
      <c r="E792" s="1">
        <v>40.982377999999997</v>
      </c>
      <c r="F792">
        <f t="shared" si="12"/>
        <v>197.5</v>
      </c>
    </row>
    <row r="793" spans="1:6" x14ac:dyDescent="0.25">
      <c r="A793" s="1"/>
      <c r="B793" s="1"/>
      <c r="D793" s="1">
        <v>56.421754</v>
      </c>
      <c r="E793" s="1">
        <v>40.982377999999997</v>
      </c>
      <c r="F793">
        <f t="shared" si="12"/>
        <v>197.75</v>
      </c>
    </row>
    <row r="794" spans="1:6" x14ac:dyDescent="0.25">
      <c r="A794" s="1"/>
      <c r="B794" s="1"/>
      <c r="D794" s="1">
        <v>56.421754</v>
      </c>
      <c r="E794" s="1">
        <v>40.982377999999997</v>
      </c>
      <c r="F794">
        <f t="shared" si="12"/>
        <v>198</v>
      </c>
    </row>
    <row r="795" spans="1:6" x14ac:dyDescent="0.25">
      <c r="A795" s="1"/>
      <c r="B795" s="1"/>
      <c r="D795" s="1">
        <v>56.421754</v>
      </c>
      <c r="E795" s="1">
        <v>40.982377999999997</v>
      </c>
      <c r="F795">
        <f t="shared" si="12"/>
        <v>198.25</v>
      </c>
    </row>
    <row r="796" spans="1:6" x14ac:dyDescent="0.25">
      <c r="A796" s="1"/>
      <c r="B796" s="1"/>
      <c r="D796" s="1">
        <v>56.421816999999997</v>
      </c>
      <c r="E796" s="1">
        <v>40.982413000000001</v>
      </c>
      <c r="F796">
        <f t="shared" si="12"/>
        <v>198.5</v>
      </c>
    </row>
    <row r="797" spans="1:6" x14ac:dyDescent="0.25">
      <c r="A797" s="1"/>
      <c r="B797" s="1"/>
      <c r="D797" s="1">
        <v>56.421816999999997</v>
      </c>
      <c r="E797" s="1">
        <v>40.982413000000001</v>
      </c>
      <c r="F797">
        <f t="shared" si="12"/>
        <v>198.75</v>
      </c>
    </row>
    <row r="798" spans="1:6" x14ac:dyDescent="0.25">
      <c r="A798" s="1"/>
      <c r="B798" s="1"/>
      <c r="D798" s="1">
        <v>56.421816999999997</v>
      </c>
      <c r="E798" s="1">
        <v>40.982413000000001</v>
      </c>
      <c r="F798">
        <f t="shared" si="12"/>
        <v>199</v>
      </c>
    </row>
    <row r="799" spans="1:6" x14ac:dyDescent="0.25">
      <c r="A799" s="1"/>
      <c r="B799" s="1"/>
      <c r="D799" s="1">
        <v>56.421816999999997</v>
      </c>
      <c r="E799" s="1">
        <v>40.982413000000001</v>
      </c>
      <c r="F799">
        <f t="shared" si="12"/>
        <v>199.25</v>
      </c>
    </row>
    <row r="800" spans="1:6" x14ac:dyDescent="0.25">
      <c r="A800" s="1"/>
      <c r="B800" s="1"/>
      <c r="D800" s="1">
        <v>56.421878</v>
      </c>
      <c r="E800" s="1">
        <v>40.98245</v>
      </c>
      <c r="F800">
        <f t="shared" si="12"/>
        <v>199.5</v>
      </c>
    </row>
    <row r="801" spans="1:6" x14ac:dyDescent="0.25">
      <c r="A801" s="1"/>
      <c r="B801" s="1"/>
      <c r="D801" s="1">
        <v>56.421878</v>
      </c>
      <c r="E801" s="1">
        <v>40.98245</v>
      </c>
      <c r="F801">
        <f t="shared" si="12"/>
        <v>199.75</v>
      </c>
    </row>
    <row r="802" spans="1:6" x14ac:dyDescent="0.25">
      <c r="A802" s="1"/>
      <c r="B802" s="1"/>
      <c r="D802" s="1">
        <v>56.421878</v>
      </c>
      <c r="E802" s="1">
        <v>40.98245</v>
      </c>
      <c r="F802">
        <f t="shared" si="12"/>
        <v>200</v>
      </c>
    </row>
    <row r="803" spans="1:6" x14ac:dyDescent="0.25">
      <c r="A803" s="1"/>
      <c r="B803" s="1"/>
      <c r="D803" s="1">
        <v>56.421878</v>
      </c>
      <c r="E803" s="1">
        <v>40.98245</v>
      </c>
      <c r="F803">
        <f t="shared" si="12"/>
        <v>200.25</v>
      </c>
    </row>
    <row r="804" spans="1:6" x14ac:dyDescent="0.25">
      <c r="A804" s="1"/>
      <c r="B804" s="1"/>
      <c r="D804" s="1">
        <v>56.421878</v>
      </c>
      <c r="E804" s="1">
        <v>40.98245</v>
      </c>
      <c r="F804">
        <f t="shared" si="12"/>
        <v>200.5</v>
      </c>
    </row>
    <row r="805" spans="1:6" x14ac:dyDescent="0.25">
      <c r="A805" s="1"/>
      <c r="B805" s="1"/>
      <c r="D805" s="1">
        <v>56.421936000000002</v>
      </c>
      <c r="E805" s="1">
        <v>40.982486000000002</v>
      </c>
      <c r="F805">
        <f t="shared" si="12"/>
        <v>200.75</v>
      </c>
    </row>
    <row r="806" spans="1:6" x14ac:dyDescent="0.25">
      <c r="A806" s="1"/>
      <c r="B806" s="1"/>
      <c r="D806" s="1">
        <v>56.421936000000002</v>
      </c>
      <c r="E806" s="1">
        <v>40.982486000000002</v>
      </c>
      <c r="F806">
        <f t="shared" si="12"/>
        <v>201</v>
      </c>
    </row>
    <row r="807" spans="1:6" x14ac:dyDescent="0.25">
      <c r="A807" s="1"/>
      <c r="B807" s="1"/>
      <c r="D807" s="1">
        <v>56.421936000000002</v>
      </c>
      <c r="E807" s="1">
        <v>40.982486000000002</v>
      </c>
      <c r="F807">
        <f t="shared" si="12"/>
        <v>201.25</v>
      </c>
    </row>
    <row r="808" spans="1:6" x14ac:dyDescent="0.25">
      <c r="A808" s="1"/>
      <c r="B808" s="1"/>
      <c r="D808" s="1">
        <v>56.421936000000002</v>
      </c>
      <c r="E808" s="1">
        <v>40.982486000000002</v>
      </c>
      <c r="F808">
        <f t="shared" si="12"/>
        <v>201.5</v>
      </c>
    </row>
    <row r="809" spans="1:6" x14ac:dyDescent="0.25">
      <c r="A809" s="1"/>
      <c r="B809" s="1"/>
      <c r="D809" s="1">
        <v>56.422004000000001</v>
      </c>
      <c r="E809" s="1">
        <v>40.982517000000001</v>
      </c>
      <c r="F809">
        <f t="shared" si="12"/>
        <v>201.75</v>
      </c>
    </row>
    <row r="810" spans="1:6" x14ac:dyDescent="0.25">
      <c r="A810" s="1"/>
      <c r="B810" s="1"/>
      <c r="D810" s="1">
        <v>56.422004000000001</v>
      </c>
      <c r="E810" s="1">
        <v>40.982517000000001</v>
      </c>
      <c r="F810">
        <f t="shared" si="12"/>
        <v>202</v>
      </c>
    </row>
    <row r="811" spans="1:6" x14ac:dyDescent="0.25">
      <c r="A811" s="1"/>
      <c r="B811" s="1"/>
      <c r="D811" s="1">
        <v>56.422004000000001</v>
      </c>
      <c r="E811" s="1">
        <v>40.982517000000001</v>
      </c>
      <c r="F811">
        <f t="shared" si="12"/>
        <v>202.25</v>
      </c>
    </row>
    <row r="812" spans="1:6" x14ac:dyDescent="0.25">
      <c r="A812" s="1"/>
      <c r="B812" s="1"/>
      <c r="D812" s="1">
        <v>56.422004000000001</v>
      </c>
      <c r="E812" s="1">
        <v>40.982517000000001</v>
      </c>
      <c r="F812">
        <f t="shared" si="12"/>
        <v>202.5</v>
      </c>
    </row>
    <row r="813" spans="1:6" x14ac:dyDescent="0.25">
      <c r="A813" s="1"/>
      <c r="B813" s="1"/>
      <c r="D813" s="1">
        <v>56.422004000000001</v>
      </c>
      <c r="E813" s="1">
        <v>40.982517000000001</v>
      </c>
      <c r="F813">
        <f t="shared" si="12"/>
        <v>202.75</v>
      </c>
    </row>
    <row r="814" spans="1:6" x14ac:dyDescent="0.25">
      <c r="A814" s="1"/>
      <c r="B814" s="1"/>
      <c r="D814" s="1">
        <v>56.422004000000001</v>
      </c>
      <c r="E814" s="1">
        <v>40.982517000000001</v>
      </c>
      <c r="F814">
        <f t="shared" si="12"/>
        <v>203</v>
      </c>
    </row>
    <row r="815" spans="1:6" x14ac:dyDescent="0.25">
      <c r="A815" s="1"/>
      <c r="B815" s="1"/>
      <c r="D815" s="1">
        <v>56.422004000000001</v>
      </c>
      <c r="E815" s="1">
        <v>40.982517000000001</v>
      </c>
      <c r="F815">
        <f t="shared" si="12"/>
        <v>203.25</v>
      </c>
    </row>
    <row r="816" spans="1:6" x14ac:dyDescent="0.25">
      <c r="A816" s="1"/>
      <c r="B816" s="1"/>
      <c r="D816" s="1">
        <v>56.422004000000001</v>
      </c>
      <c r="E816" s="1">
        <v>40.982517000000001</v>
      </c>
      <c r="F816">
        <f t="shared" si="12"/>
        <v>203.5</v>
      </c>
    </row>
    <row r="817" spans="1:6" x14ac:dyDescent="0.25">
      <c r="A817" s="1"/>
      <c r="B817" s="1"/>
      <c r="D817" s="1">
        <v>56.422004000000001</v>
      </c>
      <c r="E817" s="1">
        <v>40.982517000000001</v>
      </c>
      <c r="F817">
        <f t="shared" si="12"/>
        <v>203.75</v>
      </c>
    </row>
    <row r="818" spans="1:6" x14ac:dyDescent="0.25">
      <c r="A818" s="1"/>
      <c r="B818" s="1"/>
      <c r="D818" s="1">
        <v>56.422004000000001</v>
      </c>
      <c r="E818" s="1">
        <v>40.982517000000001</v>
      </c>
      <c r="F818">
        <f t="shared" si="12"/>
        <v>204</v>
      </c>
    </row>
    <row r="819" spans="1:6" x14ac:dyDescent="0.25">
      <c r="A819" s="1"/>
      <c r="B819" s="1"/>
      <c r="D819" s="1">
        <v>56.422004000000001</v>
      </c>
      <c r="E819" s="1">
        <v>40.982517000000001</v>
      </c>
      <c r="F819">
        <f t="shared" si="12"/>
        <v>204.25</v>
      </c>
    </row>
    <row r="820" spans="1:6" x14ac:dyDescent="0.25">
      <c r="A820" s="1"/>
      <c r="B820" s="1"/>
      <c r="D820" s="1">
        <v>56.422190000000001</v>
      </c>
      <c r="E820" s="1">
        <v>40.982593999999999</v>
      </c>
      <c r="F820">
        <f t="shared" si="12"/>
        <v>204.5</v>
      </c>
    </row>
    <row r="821" spans="1:6" x14ac:dyDescent="0.25">
      <c r="A821" s="1"/>
      <c r="B821" s="1"/>
      <c r="D821" s="1">
        <v>56.422190000000001</v>
      </c>
      <c r="E821" s="1">
        <v>40.982593999999999</v>
      </c>
      <c r="F821">
        <f t="shared" si="12"/>
        <v>204.75</v>
      </c>
    </row>
    <row r="822" spans="1:6" x14ac:dyDescent="0.25">
      <c r="A822" s="1"/>
      <c r="B822" s="1"/>
      <c r="D822" s="1">
        <v>56.422190000000001</v>
      </c>
      <c r="E822" s="1">
        <v>40.982593999999999</v>
      </c>
      <c r="F822">
        <f t="shared" si="12"/>
        <v>205</v>
      </c>
    </row>
    <row r="823" spans="1:6" x14ac:dyDescent="0.25">
      <c r="A823" s="1"/>
      <c r="B823" s="1"/>
      <c r="D823" s="1">
        <v>56.422190000000001</v>
      </c>
      <c r="E823" s="1">
        <v>40.982593999999999</v>
      </c>
      <c r="F823">
        <f t="shared" si="12"/>
        <v>205.25</v>
      </c>
    </row>
    <row r="824" spans="1:6" x14ac:dyDescent="0.25">
      <c r="A824" s="1"/>
      <c r="B824" s="1"/>
      <c r="D824" s="1">
        <v>56.422190000000001</v>
      </c>
      <c r="E824" s="1">
        <v>40.982593999999999</v>
      </c>
      <c r="F824">
        <f t="shared" si="12"/>
        <v>205.5</v>
      </c>
    </row>
    <row r="825" spans="1:6" x14ac:dyDescent="0.25">
      <c r="A825" s="1"/>
      <c r="B825" s="1"/>
      <c r="D825" s="1">
        <v>56.422190000000001</v>
      </c>
      <c r="E825" s="1">
        <v>40.982593999999999</v>
      </c>
      <c r="F825">
        <f t="shared" si="12"/>
        <v>205.75</v>
      </c>
    </row>
    <row r="826" spans="1:6" x14ac:dyDescent="0.25">
      <c r="A826" s="1"/>
      <c r="B826" s="1"/>
      <c r="D826" s="1">
        <v>56.422190000000001</v>
      </c>
      <c r="E826" s="1">
        <v>40.982593999999999</v>
      </c>
      <c r="F826">
        <f t="shared" si="12"/>
        <v>206</v>
      </c>
    </row>
    <row r="827" spans="1:6" x14ac:dyDescent="0.25">
      <c r="A827" s="1"/>
      <c r="B827" s="1"/>
      <c r="D827" s="1">
        <v>56.422190000000001</v>
      </c>
      <c r="E827" s="1">
        <v>40.982593999999999</v>
      </c>
      <c r="F827">
        <f t="shared" si="12"/>
        <v>206.25</v>
      </c>
    </row>
    <row r="828" spans="1:6" x14ac:dyDescent="0.25">
      <c r="A828" s="1"/>
      <c r="B828" s="1"/>
      <c r="D828" s="1">
        <v>56.422412999999999</v>
      </c>
      <c r="E828" s="1">
        <v>40.982706</v>
      </c>
      <c r="F828">
        <f t="shared" si="12"/>
        <v>206.5</v>
      </c>
    </row>
    <row r="829" spans="1:6" x14ac:dyDescent="0.25">
      <c r="A829" s="1"/>
      <c r="B829" s="1"/>
      <c r="D829" s="1">
        <v>56.422412999999999</v>
      </c>
      <c r="E829" s="1">
        <v>40.982706</v>
      </c>
      <c r="F829">
        <f t="shared" si="12"/>
        <v>206.75</v>
      </c>
    </row>
    <row r="830" spans="1:6" x14ac:dyDescent="0.25">
      <c r="A830" s="1"/>
      <c r="B830" s="1"/>
      <c r="D830" s="1">
        <v>56.422412999999999</v>
      </c>
      <c r="E830" s="1">
        <v>40.982706</v>
      </c>
      <c r="F830">
        <f t="shared" si="12"/>
        <v>207</v>
      </c>
    </row>
    <row r="831" spans="1:6" x14ac:dyDescent="0.25">
      <c r="A831" s="1"/>
      <c r="B831" s="1"/>
      <c r="D831" s="1">
        <v>56.422412999999999</v>
      </c>
      <c r="E831" s="1">
        <v>40.982706</v>
      </c>
      <c r="F831">
        <f t="shared" si="12"/>
        <v>207.25</v>
      </c>
    </row>
    <row r="832" spans="1:6" x14ac:dyDescent="0.25">
      <c r="A832" s="1"/>
      <c r="B832" s="1"/>
      <c r="D832" s="1">
        <v>56.422412999999999</v>
      </c>
      <c r="E832" s="1">
        <v>40.982706</v>
      </c>
      <c r="F832">
        <f t="shared" si="12"/>
        <v>207.5</v>
      </c>
    </row>
    <row r="833" spans="1:6" x14ac:dyDescent="0.25">
      <c r="A833" s="1"/>
      <c r="B833" s="1"/>
      <c r="D833" s="1">
        <v>56.422412999999999</v>
      </c>
      <c r="E833" s="1">
        <v>40.982706</v>
      </c>
      <c r="F833">
        <f t="shared" si="12"/>
        <v>207.75</v>
      </c>
    </row>
    <row r="834" spans="1:6" x14ac:dyDescent="0.25">
      <c r="A834" s="1"/>
      <c r="B834" s="1"/>
      <c r="D834" s="1">
        <v>56.422412999999999</v>
      </c>
      <c r="E834" s="1">
        <v>40.982706</v>
      </c>
      <c r="F834">
        <f t="shared" si="12"/>
        <v>208</v>
      </c>
    </row>
    <row r="835" spans="1:6" x14ac:dyDescent="0.25">
      <c r="A835" s="1"/>
      <c r="B835" s="1"/>
      <c r="D835" s="1">
        <v>56.422412999999999</v>
      </c>
      <c r="E835" s="1">
        <v>40.982706</v>
      </c>
      <c r="F835">
        <f t="shared" si="12"/>
        <v>208.25</v>
      </c>
    </row>
    <row r="836" spans="1:6" x14ac:dyDescent="0.25">
      <c r="A836" s="1"/>
      <c r="B836" s="1"/>
      <c r="D836" s="1">
        <v>56.422640999999999</v>
      </c>
      <c r="E836" s="1">
        <v>40.982838999999998</v>
      </c>
      <c r="F836">
        <f t="shared" ref="F836:F899" si="13">F835+0.25</f>
        <v>208.5</v>
      </c>
    </row>
    <row r="837" spans="1:6" x14ac:dyDescent="0.25">
      <c r="A837" s="1"/>
      <c r="B837" s="1"/>
      <c r="D837" s="1">
        <v>56.422640999999999</v>
      </c>
      <c r="E837" s="1">
        <v>40.982838999999998</v>
      </c>
      <c r="F837">
        <f t="shared" si="13"/>
        <v>208.75</v>
      </c>
    </row>
    <row r="838" spans="1:6" x14ac:dyDescent="0.25">
      <c r="A838" s="1"/>
      <c r="B838" s="1"/>
      <c r="D838" s="1">
        <v>56.422640999999999</v>
      </c>
      <c r="E838" s="1">
        <v>40.982838999999998</v>
      </c>
      <c r="F838">
        <f t="shared" si="13"/>
        <v>209</v>
      </c>
    </row>
    <row r="839" spans="1:6" x14ac:dyDescent="0.25">
      <c r="A839" s="1"/>
      <c r="B839" s="1"/>
      <c r="D839" s="1">
        <v>56.422640999999999</v>
      </c>
      <c r="E839" s="1">
        <v>40.982838999999998</v>
      </c>
      <c r="F839">
        <f t="shared" si="13"/>
        <v>209.25</v>
      </c>
    </row>
    <row r="840" spans="1:6" x14ac:dyDescent="0.25">
      <c r="A840" s="1"/>
      <c r="B840" s="1"/>
      <c r="D840" s="1">
        <v>56.422640999999999</v>
      </c>
      <c r="E840" s="1">
        <v>40.982838999999998</v>
      </c>
      <c r="F840">
        <f t="shared" si="13"/>
        <v>209.5</v>
      </c>
    </row>
    <row r="841" spans="1:6" x14ac:dyDescent="0.25">
      <c r="A841" s="1"/>
      <c r="B841" s="1"/>
      <c r="D841" s="1">
        <v>56.422640999999999</v>
      </c>
      <c r="E841" s="1">
        <v>40.982838999999998</v>
      </c>
      <c r="F841">
        <f t="shared" si="13"/>
        <v>209.75</v>
      </c>
    </row>
    <row r="842" spans="1:6" x14ac:dyDescent="0.25">
      <c r="A842" s="1"/>
      <c r="B842" s="1"/>
      <c r="D842" s="1">
        <v>56.422640999999999</v>
      </c>
      <c r="E842" s="1">
        <v>40.982838999999998</v>
      </c>
      <c r="F842">
        <f t="shared" si="13"/>
        <v>210</v>
      </c>
    </row>
    <row r="843" spans="1:6" x14ac:dyDescent="0.25">
      <c r="A843" s="1"/>
      <c r="B843" s="1"/>
      <c r="D843" s="1">
        <v>56.422640999999999</v>
      </c>
      <c r="E843" s="1">
        <v>40.982838999999998</v>
      </c>
      <c r="F843">
        <f t="shared" si="13"/>
        <v>210.25</v>
      </c>
    </row>
    <row r="844" spans="1:6" x14ac:dyDescent="0.25">
      <c r="A844" s="1"/>
      <c r="B844" s="1"/>
      <c r="D844" s="1">
        <v>56.422865999999999</v>
      </c>
      <c r="E844" s="1">
        <v>40.982962999999998</v>
      </c>
      <c r="F844">
        <f t="shared" si="13"/>
        <v>210.5</v>
      </c>
    </row>
    <row r="845" spans="1:6" x14ac:dyDescent="0.25">
      <c r="A845" s="1"/>
      <c r="B845" s="1"/>
      <c r="D845" s="1">
        <v>56.422865999999999</v>
      </c>
      <c r="E845" s="1">
        <v>40.982962999999998</v>
      </c>
      <c r="F845">
        <f t="shared" si="13"/>
        <v>210.75</v>
      </c>
    </row>
    <row r="846" spans="1:6" x14ac:dyDescent="0.25">
      <c r="A846" s="1"/>
      <c r="B846" s="1"/>
      <c r="D846" s="1">
        <v>56.422865999999999</v>
      </c>
      <c r="E846" s="1">
        <v>40.982962999999998</v>
      </c>
      <c r="F846">
        <f t="shared" si="13"/>
        <v>211</v>
      </c>
    </row>
    <row r="847" spans="1:6" x14ac:dyDescent="0.25">
      <c r="A847" s="1"/>
      <c r="B847" s="1"/>
      <c r="D847" s="1">
        <v>56.422865999999999</v>
      </c>
      <c r="E847" s="1">
        <v>40.982962999999998</v>
      </c>
      <c r="F847">
        <f t="shared" si="13"/>
        <v>211.25</v>
      </c>
    </row>
    <row r="848" spans="1:6" x14ac:dyDescent="0.25">
      <c r="A848" s="1"/>
      <c r="B848" s="1"/>
      <c r="D848" s="1">
        <v>56.422865999999999</v>
      </c>
      <c r="E848" s="1">
        <v>40.982962999999998</v>
      </c>
      <c r="F848">
        <f t="shared" si="13"/>
        <v>211.5</v>
      </c>
    </row>
    <row r="849" spans="1:6" x14ac:dyDescent="0.25">
      <c r="A849" s="1"/>
      <c r="B849" s="1"/>
      <c r="D849" s="1">
        <v>56.422865999999999</v>
      </c>
      <c r="E849" s="1">
        <v>40.982962999999998</v>
      </c>
      <c r="F849">
        <f t="shared" si="13"/>
        <v>211.75</v>
      </c>
    </row>
    <row r="850" spans="1:6" x14ac:dyDescent="0.25">
      <c r="A850" s="1"/>
      <c r="B850" s="1"/>
      <c r="D850" s="1">
        <v>56.422865999999999</v>
      </c>
      <c r="E850" s="1">
        <v>40.982962999999998</v>
      </c>
      <c r="F850">
        <f t="shared" si="13"/>
        <v>212</v>
      </c>
    </row>
    <row r="851" spans="1:6" x14ac:dyDescent="0.25">
      <c r="A851" s="1"/>
      <c r="B851" s="1"/>
      <c r="D851" s="1">
        <v>56.422865999999999</v>
      </c>
      <c r="E851" s="1">
        <v>40.982962999999998</v>
      </c>
      <c r="F851">
        <f t="shared" si="13"/>
        <v>212.25</v>
      </c>
    </row>
    <row r="852" spans="1:6" x14ac:dyDescent="0.25">
      <c r="A852" s="1"/>
      <c r="B852" s="1"/>
      <c r="D852" s="1">
        <v>56.423081000000003</v>
      </c>
      <c r="E852" s="1">
        <v>40.983058</v>
      </c>
      <c r="F852">
        <f t="shared" si="13"/>
        <v>212.5</v>
      </c>
    </row>
    <row r="853" spans="1:6" x14ac:dyDescent="0.25">
      <c r="A853" s="1"/>
      <c r="B853" s="1"/>
      <c r="D853" s="1">
        <v>56.423081000000003</v>
      </c>
      <c r="E853" s="1">
        <v>40.983058</v>
      </c>
      <c r="F853">
        <f t="shared" si="13"/>
        <v>212.75</v>
      </c>
    </row>
    <row r="854" spans="1:6" x14ac:dyDescent="0.25">
      <c r="A854" s="1"/>
      <c r="B854" s="1"/>
      <c r="D854" s="1">
        <v>56.423081000000003</v>
      </c>
      <c r="E854" s="1">
        <v>40.983058</v>
      </c>
      <c r="F854">
        <f t="shared" si="13"/>
        <v>213</v>
      </c>
    </row>
    <row r="855" spans="1:6" x14ac:dyDescent="0.25">
      <c r="A855" s="1"/>
      <c r="B855" s="1"/>
      <c r="D855" s="1">
        <v>56.423081000000003</v>
      </c>
      <c r="E855" s="1">
        <v>40.983058</v>
      </c>
      <c r="F855">
        <f t="shared" si="13"/>
        <v>213.25</v>
      </c>
    </row>
    <row r="856" spans="1:6" x14ac:dyDescent="0.25">
      <c r="A856" s="1"/>
      <c r="B856" s="1"/>
      <c r="D856" s="1">
        <v>56.423081000000003</v>
      </c>
      <c r="E856" s="1">
        <v>40.983058</v>
      </c>
      <c r="F856">
        <f t="shared" si="13"/>
        <v>213.5</v>
      </c>
    </row>
    <row r="857" spans="1:6" x14ac:dyDescent="0.25">
      <c r="A857" s="1"/>
      <c r="B857" s="1"/>
      <c r="D857" s="1">
        <v>56.423081000000003</v>
      </c>
      <c r="E857" s="1">
        <v>40.983058</v>
      </c>
      <c r="F857">
        <f t="shared" si="13"/>
        <v>213.75</v>
      </c>
    </row>
    <row r="858" spans="1:6" x14ac:dyDescent="0.25">
      <c r="A858" s="1"/>
      <c r="B858" s="1"/>
      <c r="D858" s="1">
        <v>56.423081000000003</v>
      </c>
      <c r="E858" s="1">
        <v>40.983058</v>
      </c>
      <c r="F858">
        <f t="shared" si="13"/>
        <v>214</v>
      </c>
    </row>
    <row r="859" spans="1:6" x14ac:dyDescent="0.25">
      <c r="A859" s="1"/>
      <c r="B859" s="1"/>
      <c r="D859" s="1">
        <v>56.423081000000003</v>
      </c>
      <c r="E859" s="1">
        <v>40.983058</v>
      </c>
      <c r="F859">
        <f t="shared" si="13"/>
        <v>214.25</v>
      </c>
    </row>
    <row r="860" spans="1:6" x14ac:dyDescent="0.25">
      <c r="A860" s="1"/>
      <c r="B860" s="1"/>
      <c r="D860" s="1">
        <v>56.423270000000002</v>
      </c>
      <c r="E860" s="1">
        <v>40.983119000000002</v>
      </c>
      <c r="F860">
        <f t="shared" si="13"/>
        <v>214.5</v>
      </c>
    </row>
    <row r="861" spans="1:6" x14ac:dyDescent="0.25">
      <c r="A861" s="1"/>
      <c r="B861" s="1"/>
      <c r="D861" s="1">
        <v>56.423270000000002</v>
      </c>
      <c r="E861" s="1">
        <v>40.983119000000002</v>
      </c>
      <c r="F861">
        <f t="shared" si="13"/>
        <v>214.75</v>
      </c>
    </row>
    <row r="862" spans="1:6" x14ac:dyDescent="0.25">
      <c r="A862" s="1"/>
      <c r="B862" s="1"/>
      <c r="D862" s="1">
        <v>56.423270000000002</v>
      </c>
      <c r="E862" s="1">
        <v>40.983119000000002</v>
      </c>
      <c r="F862">
        <f t="shared" si="13"/>
        <v>215</v>
      </c>
    </row>
    <row r="863" spans="1:6" x14ac:dyDescent="0.25">
      <c r="A863" s="1"/>
      <c r="B863" s="1"/>
      <c r="D863" s="1">
        <v>56.423270000000002</v>
      </c>
      <c r="E863" s="1">
        <v>40.983119000000002</v>
      </c>
      <c r="F863">
        <f t="shared" si="13"/>
        <v>215.25</v>
      </c>
    </row>
    <row r="864" spans="1:6" x14ac:dyDescent="0.25">
      <c r="A864" s="1"/>
      <c r="B864" s="1"/>
      <c r="D864" s="1">
        <v>56.423270000000002</v>
      </c>
      <c r="E864" s="1">
        <v>40.983119000000002</v>
      </c>
      <c r="F864">
        <f t="shared" si="13"/>
        <v>215.5</v>
      </c>
    </row>
    <row r="865" spans="1:6" x14ac:dyDescent="0.25">
      <c r="A865" s="1"/>
      <c r="B865" s="1"/>
      <c r="D865" s="1">
        <v>56.423270000000002</v>
      </c>
      <c r="E865" s="1">
        <v>40.983119000000002</v>
      </c>
      <c r="F865">
        <f t="shared" si="13"/>
        <v>215.75</v>
      </c>
    </row>
    <row r="866" spans="1:6" x14ac:dyDescent="0.25">
      <c r="A866" s="1"/>
      <c r="B866" s="1"/>
      <c r="D866" s="1">
        <v>56.423270000000002</v>
      </c>
      <c r="E866" s="1">
        <v>40.983119000000002</v>
      </c>
      <c r="F866">
        <f t="shared" si="13"/>
        <v>216</v>
      </c>
    </row>
    <row r="867" spans="1:6" x14ac:dyDescent="0.25">
      <c r="A867" s="1"/>
      <c r="B867" s="1"/>
      <c r="D867" s="1">
        <v>56.423270000000002</v>
      </c>
      <c r="E867" s="1">
        <v>40.983119000000002</v>
      </c>
      <c r="F867">
        <f t="shared" si="13"/>
        <v>216.25</v>
      </c>
    </row>
    <row r="868" spans="1:6" x14ac:dyDescent="0.25">
      <c r="A868" s="1"/>
      <c r="B868" s="1"/>
      <c r="D868" s="1">
        <v>56.423473999999999</v>
      </c>
      <c r="E868" s="1">
        <v>40.983207999999998</v>
      </c>
      <c r="F868">
        <f t="shared" si="13"/>
        <v>216.5</v>
      </c>
    </row>
    <row r="869" spans="1:6" x14ac:dyDescent="0.25">
      <c r="A869" s="1"/>
      <c r="B869" s="1"/>
      <c r="D869" s="1">
        <v>56.423473999999999</v>
      </c>
      <c r="E869" s="1">
        <v>40.983207999999998</v>
      </c>
      <c r="F869">
        <f t="shared" si="13"/>
        <v>216.75</v>
      </c>
    </row>
    <row r="870" spans="1:6" x14ac:dyDescent="0.25">
      <c r="A870" s="1"/>
      <c r="B870" s="1"/>
      <c r="D870" s="1">
        <v>56.423473999999999</v>
      </c>
      <c r="E870" s="1">
        <v>40.983207999999998</v>
      </c>
      <c r="F870">
        <f t="shared" si="13"/>
        <v>217</v>
      </c>
    </row>
    <row r="871" spans="1:6" x14ac:dyDescent="0.25">
      <c r="A871" s="1"/>
      <c r="B871" s="1"/>
      <c r="D871" s="1">
        <v>56.423473999999999</v>
      </c>
      <c r="E871" s="1">
        <v>40.983207999999998</v>
      </c>
      <c r="F871">
        <f t="shared" si="13"/>
        <v>217.25</v>
      </c>
    </row>
    <row r="872" spans="1:6" x14ac:dyDescent="0.25">
      <c r="A872" s="1"/>
      <c r="B872" s="1"/>
      <c r="D872" s="1">
        <v>56.423473999999999</v>
      </c>
      <c r="E872" s="1">
        <v>40.983207999999998</v>
      </c>
      <c r="F872">
        <f t="shared" si="13"/>
        <v>217.5</v>
      </c>
    </row>
    <row r="873" spans="1:6" x14ac:dyDescent="0.25">
      <c r="A873" s="1"/>
      <c r="B873" s="1"/>
      <c r="D873" s="1">
        <v>56.423473999999999</v>
      </c>
      <c r="E873" s="1">
        <v>40.983207999999998</v>
      </c>
      <c r="F873">
        <f t="shared" si="13"/>
        <v>217.75</v>
      </c>
    </row>
    <row r="874" spans="1:6" x14ac:dyDescent="0.25">
      <c r="A874" s="1"/>
      <c r="B874" s="1"/>
      <c r="D874" s="1">
        <v>56.423473999999999</v>
      </c>
      <c r="E874" s="1">
        <v>40.983207999999998</v>
      </c>
      <c r="F874">
        <f t="shared" si="13"/>
        <v>218</v>
      </c>
    </row>
    <row r="875" spans="1:6" x14ac:dyDescent="0.25">
      <c r="A875" s="1"/>
      <c r="B875" s="1"/>
      <c r="D875" s="1">
        <v>56.423473999999999</v>
      </c>
      <c r="E875" s="1">
        <v>40.983207999999998</v>
      </c>
      <c r="F875">
        <f t="shared" si="13"/>
        <v>218.25</v>
      </c>
    </row>
    <row r="876" spans="1:6" x14ac:dyDescent="0.25">
      <c r="A876" s="1"/>
      <c r="B876" s="1"/>
      <c r="D876" s="1">
        <v>56.423698000000002</v>
      </c>
      <c r="E876" s="1">
        <v>40.985666999999999</v>
      </c>
      <c r="F876">
        <f t="shared" si="13"/>
        <v>218.5</v>
      </c>
    </row>
    <row r="877" spans="1:6" x14ac:dyDescent="0.25">
      <c r="A877" s="1"/>
      <c r="B877" s="1"/>
      <c r="D877" s="1">
        <v>56.423698000000002</v>
      </c>
      <c r="E877" s="1">
        <v>40.985666999999999</v>
      </c>
      <c r="F877">
        <f t="shared" si="13"/>
        <v>218.75</v>
      </c>
    </row>
    <row r="878" spans="1:6" x14ac:dyDescent="0.25">
      <c r="A878" s="1"/>
      <c r="B878" s="1"/>
      <c r="D878" s="1">
        <v>56.423698000000002</v>
      </c>
      <c r="E878" s="1">
        <v>40.985666999999999</v>
      </c>
      <c r="F878">
        <f t="shared" si="13"/>
        <v>219</v>
      </c>
    </row>
    <row r="879" spans="1:6" x14ac:dyDescent="0.25">
      <c r="A879" s="1"/>
      <c r="B879" s="1"/>
      <c r="D879" s="1">
        <v>56.423698000000002</v>
      </c>
      <c r="E879" s="1">
        <v>40.985666999999999</v>
      </c>
      <c r="F879">
        <f t="shared" si="13"/>
        <v>219.25</v>
      </c>
    </row>
    <row r="880" spans="1:6" x14ac:dyDescent="0.25">
      <c r="A880" s="1"/>
      <c r="B880" s="1"/>
      <c r="D880" s="1">
        <v>56.423698000000002</v>
      </c>
      <c r="E880" s="1">
        <v>40.985666999999999</v>
      </c>
      <c r="F880">
        <f t="shared" si="13"/>
        <v>219.5</v>
      </c>
    </row>
    <row r="881" spans="1:6" x14ac:dyDescent="0.25">
      <c r="A881" s="1"/>
      <c r="B881" s="1"/>
      <c r="D881" s="1">
        <v>56.423698000000002</v>
      </c>
      <c r="E881" s="1">
        <v>40.985666999999999</v>
      </c>
      <c r="F881">
        <f t="shared" si="13"/>
        <v>219.75</v>
      </c>
    </row>
    <row r="882" spans="1:6" x14ac:dyDescent="0.25">
      <c r="A882" s="1"/>
      <c r="B882" s="1"/>
      <c r="D882" s="1">
        <v>56.423698000000002</v>
      </c>
      <c r="E882" s="1">
        <v>40.985666999999999</v>
      </c>
      <c r="F882">
        <f t="shared" si="13"/>
        <v>220</v>
      </c>
    </row>
    <row r="883" spans="1:6" x14ac:dyDescent="0.25">
      <c r="A883" s="1"/>
      <c r="B883" s="1"/>
      <c r="D883" s="1">
        <v>56.423698000000002</v>
      </c>
      <c r="E883" s="1">
        <v>40.985666999999999</v>
      </c>
      <c r="F883">
        <f t="shared" si="13"/>
        <v>220.25</v>
      </c>
    </row>
    <row r="884" spans="1:6" x14ac:dyDescent="0.25">
      <c r="A884" s="1"/>
      <c r="B884" s="1"/>
      <c r="D884" s="1">
        <v>56.423921999999997</v>
      </c>
      <c r="E884" s="1">
        <v>40.994933000000003</v>
      </c>
      <c r="F884">
        <f t="shared" si="13"/>
        <v>220.5</v>
      </c>
    </row>
    <row r="885" spans="1:6" x14ac:dyDescent="0.25">
      <c r="A885" s="1"/>
      <c r="B885" s="1"/>
      <c r="D885" s="1">
        <v>56.423921999999997</v>
      </c>
      <c r="E885" s="1">
        <v>40.994933000000003</v>
      </c>
      <c r="F885">
        <f t="shared" si="13"/>
        <v>220.75</v>
      </c>
    </row>
    <row r="886" spans="1:6" x14ac:dyDescent="0.25">
      <c r="A886" s="1"/>
      <c r="B886" s="1"/>
      <c r="D886" s="1">
        <v>56.423921999999997</v>
      </c>
      <c r="E886" s="1">
        <v>40.994933000000003</v>
      </c>
      <c r="F886">
        <f t="shared" si="13"/>
        <v>221</v>
      </c>
    </row>
    <row r="887" spans="1:6" x14ac:dyDescent="0.25">
      <c r="A887" s="1"/>
      <c r="B887" s="1"/>
      <c r="D887" s="1">
        <v>56.423921999999997</v>
      </c>
      <c r="E887" s="1">
        <v>40.994933000000003</v>
      </c>
      <c r="F887">
        <f t="shared" si="13"/>
        <v>221.25</v>
      </c>
    </row>
    <row r="888" spans="1:6" x14ac:dyDescent="0.25">
      <c r="A888" s="1"/>
      <c r="B888" s="1"/>
      <c r="D888" s="1">
        <v>56.423921999999997</v>
      </c>
      <c r="E888" s="1">
        <v>40.994933000000003</v>
      </c>
      <c r="F888">
        <f t="shared" si="13"/>
        <v>221.5</v>
      </c>
    </row>
    <row r="889" spans="1:6" x14ac:dyDescent="0.25">
      <c r="A889" s="1"/>
      <c r="B889" s="1"/>
      <c r="D889" s="1">
        <v>56.423921999999997</v>
      </c>
      <c r="E889" s="1">
        <v>40.994933000000003</v>
      </c>
      <c r="F889">
        <f t="shared" si="13"/>
        <v>221.75</v>
      </c>
    </row>
    <row r="890" spans="1:6" x14ac:dyDescent="0.25">
      <c r="A890" s="1"/>
      <c r="B890" s="1"/>
      <c r="D890" s="1">
        <v>56.423921999999997</v>
      </c>
      <c r="E890" s="1">
        <v>40.994933000000003</v>
      </c>
      <c r="F890">
        <f t="shared" si="13"/>
        <v>222</v>
      </c>
    </row>
    <row r="891" spans="1:6" x14ac:dyDescent="0.25">
      <c r="A891" s="1"/>
      <c r="B891" s="1"/>
      <c r="D891" s="1">
        <v>56.423921999999997</v>
      </c>
      <c r="E891" s="1">
        <v>40.994933000000003</v>
      </c>
      <c r="F891">
        <f t="shared" si="13"/>
        <v>222.25</v>
      </c>
    </row>
    <row r="892" spans="1:6" x14ac:dyDescent="0.25">
      <c r="A892" s="1"/>
      <c r="B892" s="1"/>
      <c r="D892" s="1">
        <v>56.424143999999998</v>
      </c>
      <c r="E892" s="1">
        <v>40.985711999999999</v>
      </c>
      <c r="F892">
        <f t="shared" si="13"/>
        <v>222.5</v>
      </c>
    </row>
    <row r="893" spans="1:6" x14ac:dyDescent="0.25">
      <c r="A893" s="1"/>
      <c r="B893" s="1"/>
      <c r="D893" s="1">
        <v>56.424143999999998</v>
      </c>
      <c r="E893" s="1">
        <v>40.985711999999999</v>
      </c>
      <c r="F893">
        <f t="shared" si="13"/>
        <v>222.75</v>
      </c>
    </row>
    <row r="894" spans="1:6" x14ac:dyDescent="0.25">
      <c r="A894" s="1"/>
      <c r="B894" s="1"/>
      <c r="D894" s="1">
        <v>56.424143999999998</v>
      </c>
      <c r="E894" s="1">
        <v>40.985711999999999</v>
      </c>
      <c r="F894">
        <f t="shared" si="13"/>
        <v>223</v>
      </c>
    </row>
    <row r="895" spans="1:6" x14ac:dyDescent="0.25">
      <c r="A895" s="1"/>
      <c r="B895" s="1"/>
      <c r="D895" s="1">
        <v>56.424143999999998</v>
      </c>
      <c r="E895" s="1">
        <v>40.985711999999999</v>
      </c>
      <c r="F895">
        <f t="shared" si="13"/>
        <v>223.25</v>
      </c>
    </row>
    <row r="896" spans="1:6" x14ac:dyDescent="0.25">
      <c r="A896" s="1"/>
      <c r="B896" s="1"/>
      <c r="D896" s="1">
        <v>56.424143999999998</v>
      </c>
      <c r="E896" s="1">
        <v>40.985711999999999</v>
      </c>
      <c r="F896">
        <f t="shared" si="13"/>
        <v>223.5</v>
      </c>
    </row>
    <row r="897" spans="1:6" x14ac:dyDescent="0.25">
      <c r="A897" s="1"/>
      <c r="B897" s="1"/>
      <c r="D897" s="1">
        <v>56.424143999999998</v>
      </c>
      <c r="E897" s="1">
        <v>40.985711999999999</v>
      </c>
      <c r="F897">
        <f t="shared" si="13"/>
        <v>223.75</v>
      </c>
    </row>
    <row r="898" spans="1:6" x14ac:dyDescent="0.25">
      <c r="A898" s="1"/>
      <c r="B898" s="1"/>
      <c r="D898" s="1">
        <v>56.424143999999998</v>
      </c>
      <c r="E898" s="1">
        <v>40.985711999999999</v>
      </c>
      <c r="F898">
        <f t="shared" si="13"/>
        <v>224</v>
      </c>
    </row>
    <row r="899" spans="1:6" x14ac:dyDescent="0.25">
      <c r="A899" s="1"/>
      <c r="B899" s="1"/>
      <c r="D899" s="1">
        <v>56.424143999999998</v>
      </c>
      <c r="E899" s="1">
        <v>40.985711999999999</v>
      </c>
      <c r="F899">
        <f t="shared" si="13"/>
        <v>224.25</v>
      </c>
    </row>
    <row r="900" spans="1:6" x14ac:dyDescent="0.25">
      <c r="A900" s="1"/>
      <c r="B900" s="1"/>
      <c r="D900" s="1">
        <v>56.424351000000001</v>
      </c>
      <c r="E900" s="1">
        <v>40.986407</v>
      </c>
      <c r="F900">
        <f t="shared" ref="F900:F963" si="14">F899+0.25</f>
        <v>224.5</v>
      </c>
    </row>
    <row r="901" spans="1:6" x14ac:dyDescent="0.25">
      <c r="A901" s="1"/>
      <c r="B901" s="1"/>
      <c r="D901" s="1">
        <v>56.424351000000001</v>
      </c>
      <c r="E901" s="1">
        <v>40.986407</v>
      </c>
      <c r="F901">
        <f t="shared" si="14"/>
        <v>224.75</v>
      </c>
    </row>
    <row r="902" spans="1:6" x14ac:dyDescent="0.25">
      <c r="A902" s="1"/>
      <c r="B902" s="1"/>
      <c r="D902" s="1">
        <v>56.424351000000001</v>
      </c>
      <c r="E902" s="1">
        <v>40.986407</v>
      </c>
      <c r="F902">
        <f t="shared" si="14"/>
        <v>225</v>
      </c>
    </row>
    <row r="903" spans="1:6" x14ac:dyDescent="0.25">
      <c r="A903" s="1"/>
      <c r="B903" s="1"/>
      <c r="D903" s="1">
        <v>56.424351000000001</v>
      </c>
      <c r="E903" s="1">
        <v>40.986407</v>
      </c>
      <c r="F903">
        <f t="shared" si="14"/>
        <v>225.25</v>
      </c>
    </row>
    <row r="904" spans="1:6" x14ac:dyDescent="0.25">
      <c r="A904" s="1"/>
      <c r="B904" s="1"/>
      <c r="D904" s="1">
        <v>56.424351000000001</v>
      </c>
      <c r="E904" s="1">
        <v>40.986407</v>
      </c>
      <c r="F904">
        <f t="shared" si="14"/>
        <v>225.5</v>
      </c>
    </row>
    <row r="905" spans="1:6" x14ac:dyDescent="0.25">
      <c r="A905" s="1"/>
      <c r="B905" s="1"/>
      <c r="D905" s="1">
        <v>56.424351000000001</v>
      </c>
      <c r="E905" s="1">
        <v>40.986407</v>
      </c>
      <c r="F905">
        <f t="shared" si="14"/>
        <v>225.75</v>
      </c>
    </row>
    <row r="906" spans="1:6" x14ac:dyDescent="0.25">
      <c r="A906" s="1"/>
      <c r="B906" s="1"/>
      <c r="D906" s="1">
        <v>56.424351000000001</v>
      </c>
      <c r="E906" s="1">
        <v>40.986407</v>
      </c>
      <c r="F906">
        <f t="shared" si="14"/>
        <v>226</v>
      </c>
    </row>
    <row r="907" spans="1:6" x14ac:dyDescent="0.25">
      <c r="A907" s="1"/>
      <c r="B907" s="1"/>
      <c r="D907" s="1">
        <v>56.424351000000001</v>
      </c>
      <c r="E907" s="1">
        <v>40.986407</v>
      </c>
      <c r="F907">
        <f t="shared" si="14"/>
        <v>226.25</v>
      </c>
    </row>
    <row r="908" spans="1:6" x14ac:dyDescent="0.25">
      <c r="A908" s="1"/>
      <c r="B908" s="1"/>
      <c r="D908" s="1">
        <v>56.424570000000003</v>
      </c>
      <c r="E908" s="1">
        <v>40.987878000000002</v>
      </c>
      <c r="F908">
        <f t="shared" si="14"/>
        <v>226.5</v>
      </c>
    </row>
    <row r="909" spans="1:6" x14ac:dyDescent="0.25">
      <c r="A909" s="1"/>
      <c r="B909" s="1"/>
      <c r="D909" s="1">
        <v>56.424570000000003</v>
      </c>
      <c r="E909" s="1">
        <v>40.987878000000002</v>
      </c>
      <c r="F909">
        <f t="shared" si="14"/>
        <v>226.75</v>
      </c>
    </row>
    <row r="910" spans="1:6" x14ac:dyDescent="0.25">
      <c r="A910" s="1"/>
      <c r="B910" s="1"/>
      <c r="D910" s="1">
        <v>56.424570000000003</v>
      </c>
      <c r="E910" s="1">
        <v>40.987878000000002</v>
      </c>
      <c r="F910">
        <f t="shared" si="14"/>
        <v>227</v>
      </c>
    </row>
    <row r="911" spans="1:6" x14ac:dyDescent="0.25">
      <c r="A911" s="1"/>
      <c r="B911" s="1"/>
      <c r="D911" s="1">
        <v>56.424570000000003</v>
      </c>
      <c r="E911" s="1">
        <v>40.987878000000002</v>
      </c>
      <c r="F911">
        <f t="shared" si="14"/>
        <v>227.25</v>
      </c>
    </row>
    <row r="912" spans="1:6" x14ac:dyDescent="0.25">
      <c r="A912" s="1"/>
      <c r="B912" s="1"/>
      <c r="D912" s="1">
        <v>56.424570000000003</v>
      </c>
      <c r="E912" s="1">
        <v>40.987878000000002</v>
      </c>
      <c r="F912">
        <f t="shared" si="14"/>
        <v>227.5</v>
      </c>
    </row>
    <row r="913" spans="1:6" x14ac:dyDescent="0.25">
      <c r="A913" s="1"/>
      <c r="B913" s="1"/>
      <c r="D913" s="1">
        <v>56.424570000000003</v>
      </c>
      <c r="E913" s="1">
        <v>40.987878000000002</v>
      </c>
      <c r="F913">
        <f t="shared" si="14"/>
        <v>227.75</v>
      </c>
    </row>
    <row r="914" spans="1:6" x14ac:dyDescent="0.25">
      <c r="A914" s="1"/>
      <c r="B914" s="1"/>
      <c r="D914" s="1">
        <v>56.424570000000003</v>
      </c>
      <c r="E914" s="1">
        <v>40.987878000000002</v>
      </c>
      <c r="F914">
        <f t="shared" si="14"/>
        <v>228</v>
      </c>
    </row>
    <row r="915" spans="1:6" x14ac:dyDescent="0.25">
      <c r="A915" s="1"/>
      <c r="B915" s="1"/>
      <c r="D915" s="1">
        <v>56.424570000000003</v>
      </c>
      <c r="E915" s="1">
        <v>40.987878000000002</v>
      </c>
      <c r="F915">
        <f t="shared" si="14"/>
        <v>228.25</v>
      </c>
    </row>
    <row r="916" spans="1:6" x14ac:dyDescent="0.25">
      <c r="A916" s="1"/>
      <c r="B916" s="1"/>
      <c r="D916" s="1">
        <v>56.424799999999998</v>
      </c>
      <c r="E916" s="1">
        <v>40.989592000000002</v>
      </c>
      <c r="F916">
        <f t="shared" si="14"/>
        <v>228.5</v>
      </c>
    </row>
    <row r="917" spans="1:6" x14ac:dyDescent="0.25">
      <c r="A917" s="1"/>
      <c r="B917" s="1"/>
      <c r="D917" s="1">
        <v>56.424799999999998</v>
      </c>
      <c r="E917" s="1">
        <v>40.989592000000002</v>
      </c>
      <c r="F917">
        <f t="shared" si="14"/>
        <v>228.75</v>
      </c>
    </row>
    <row r="918" spans="1:6" x14ac:dyDescent="0.25">
      <c r="A918" s="1"/>
      <c r="B918" s="1"/>
      <c r="D918" s="1">
        <v>56.424799999999998</v>
      </c>
      <c r="E918" s="1">
        <v>40.989592000000002</v>
      </c>
      <c r="F918">
        <f t="shared" si="14"/>
        <v>229</v>
      </c>
    </row>
    <row r="919" spans="1:6" x14ac:dyDescent="0.25">
      <c r="A919" s="1"/>
      <c r="B919" s="1"/>
      <c r="D919" s="1">
        <v>56.424799999999998</v>
      </c>
      <c r="E919" s="1">
        <v>40.989592000000002</v>
      </c>
      <c r="F919">
        <f t="shared" si="14"/>
        <v>229.25</v>
      </c>
    </row>
    <row r="920" spans="1:6" x14ac:dyDescent="0.25">
      <c r="A920" s="1"/>
      <c r="B920" s="1"/>
      <c r="D920" s="1">
        <v>56.424799999999998</v>
      </c>
      <c r="E920" s="1">
        <v>40.989592000000002</v>
      </c>
      <c r="F920">
        <f t="shared" si="14"/>
        <v>229.5</v>
      </c>
    </row>
    <row r="921" spans="1:6" x14ac:dyDescent="0.25">
      <c r="A921" s="1"/>
      <c r="B921" s="1"/>
      <c r="D921" s="1">
        <v>56.424799999999998</v>
      </c>
      <c r="E921" s="1">
        <v>40.989592000000002</v>
      </c>
      <c r="F921">
        <f t="shared" si="14"/>
        <v>229.75</v>
      </c>
    </row>
    <row r="922" spans="1:6" x14ac:dyDescent="0.25">
      <c r="A922" s="1"/>
      <c r="B922" s="1"/>
      <c r="D922" s="1">
        <v>56.424799999999998</v>
      </c>
      <c r="E922" s="1">
        <v>40.989592000000002</v>
      </c>
      <c r="F922">
        <f t="shared" si="14"/>
        <v>230</v>
      </c>
    </row>
    <row r="923" spans="1:6" x14ac:dyDescent="0.25">
      <c r="A923" s="1"/>
      <c r="B923" s="1"/>
      <c r="D923" s="1">
        <v>56.424799999999998</v>
      </c>
      <c r="E923" s="1">
        <v>40.989592000000002</v>
      </c>
      <c r="F923">
        <f t="shared" si="14"/>
        <v>230.25</v>
      </c>
    </row>
    <row r="924" spans="1:6" x14ac:dyDescent="0.25">
      <c r="A924" s="1"/>
      <c r="B924" s="1"/>
      <c r="D924" s="1">
        <v>56.425004000000001</v>
      </c>
      <c r="E924" s="1">
        <v>40.991636999999997</v>
      </c>
      <c r="F924">
        <f t="shared" si="14"/>
        <v>230.5</v>
      </c>
    </row>
    <row r="925" spans="1:6" x14ac:dyDescent="0.25">
      <c r="A925" s="1"/>
      <c r="B925" s="1"/>
      <c r="D925" s="1">
        <v>56.425004000000001</v>
      </c>
      <c r="E925" s="1">
        <v>40.991636999999997</v>
      </c>
      <c r="F925">
        <f t="shared" si="14"/>
        <v>230.75</v>
      </c>
    </row>
    <row r="926" spans="1:6" x14ac:dyDescent="0.25">
      <c r="A926" s="1"/>
      <c r="B926" s="1"/>
      <c r="D926" s="1">
        <v>56.425004000000001</v>
      </c>
      <c r="E926" s="1">
        <v>40.991636999999997</v>
      </c>
      <c r="F926">
        <f t="shared" si="14"/>
        <v>231</v>
      </c>
    </row>
    <row r="927" spans="1:6" x14ac:dyDescent="0.25">
      <c r="A927" s="1"/>
      <c r="B927" s="1"/>
      <c r="D927" s="1">
        <v>56.425004000000001</v>
      </c>
      <c r="E927" s="1">
        <v>40.991636999999997</v>
      </c>
      <c r="F927">
        <f t="shared" si="14"/>
        <v>231.25</v>
      </c>
    </row>
    <row r="928" spans="1:6" x14ac:dyDescent="0.25">
      <c r="A928" s="1"/>
      <c r="B928" s="1"/>
      <c r="D928" s="1">
        <v>56.425004000000001</v>
      </c>
      <c r="E928" s="1">
        <v>40.991636999999997</v>
      </c>
      <c r="F928">
        <f t="shared" si="14"/>
        <v>231.5</v>
      </c>
    </row>
    <row r="929" spans="1:6" x14ac:dyDescent="0.25">
      <c r="A929" s="1"/>
      <c r="B929" s="1"/>
      <c r="D929" s="1">
        <v>56.425004000000001</v>
      </c>
      <c r="E929" s="1">
        <v>40.991636999999997</v>
      </c>
      <c r="F929">
        <f t="shared" si="14"/>
        <v>231.75</v>
      </c>
    </row>
    <row r="930" spans="1:6" x14ac:dyDescent="0.25">
      <c r="A930" s="1"/>
      <c r="B930" s="1"/>
      <c r="D930" s="1">
        <v>56.425004000000001</v>
      </c>
      <c r="E930" s="1">
        <v>40.991636999999997</v>
      </c>
      <c r="F930">
        <f t="shared" si="14"/>
        <v>232</v>
      </c>
    </row>
    <row r="931" spans="1:6" x14ac:dyDescent="0.25">
      <c r="A931" s="1"/>
      <c r="B931" s="1"/>
      <c r="D931" s="1">
        <v>56.425004000000001</v>
      </c>
      <c r="E931" s="1">
        <v>40.991636999999997</v>
      </c>
      <c r="F931">
        <f t="shared" si="14"/>
        <v>232.25</v>
      </c>
    </row>
    <row r="932" spans="1:6" x14ac:dyDescent="0.25">
      <c r="A932" s="1"/>
      <c r="B932" s="1"/>
      <c r="D932" s="1">
        <v>56.425153000000002</v>
      </c>
      <c r="E932" s="1">
        <v>40.993757000000002</v>
      </c>
      <c r="F932">
        <f t="shared" si="14"/>
        <v>232.5</v>
      </c>
    </row>
    <row r="933" spans="1:6" x14ac:dyDescent="0.25">
      <c r="A933" s="1"/>
      <c r="B933" s="1"/>
      <c r="D933" s="1">
        <v>56.425153000000002</v>
      </c>
      <c r="E933" s="1">
        <v>40.993757000000002</v>
      </c>
      <c r="F933">
        <f t="shared" si="14"/>
        <v>232.75</v>
      </c>
    </row>
    <row r="934" spans="1:6" x14ac:dyDescent="0.25">
      <c r="A934" s="1"/>
      <c r="B934" s="1"/>
      <c r="D934" s="1">
        <v>56.425153000000002</v>
      </c>
      <c r="E934" s="1">
        <v>40.993757000000002</v>
      </c>
      <c r="F934">
        <f t="shared" si="14"/>
        <v>233</v>
      </c>
    </row>
    <row r="935" spans="1:6" x14ac:dyDescent="0.25">
      <c r="A935" s="1"/>
      <c r="B935" s="1"/>
      <c r="D935" s="1">
        <v>56.425153000000002</v>
      </c>
      <c r="E935" s="1">
        <v>40.993757000000002</v>
      </c>
      <c r="F935">
        <f t="shared" si="14"/>
        <v>233.25</v>
      </c>
    </row>
    <row r="936" spans="1:6" x14ac:dyDescent="0.25">
      <c r="A936" s="1"/>
      <c r="B936" s="1"/>
      <c r="D936" s="1">
        <v>56.425153000000002</v>
      </c>
      <c r="E936" s="1">
        <v>40.993757000000002</v>
      </c>
      <c r="F936">
        <f t="shared" si="14"/>
        <v>233.5</v>
      </c>
    </row>
    <row r="937" spans="1:6" x14ac:dyDescent="0.25">
      <c r="A937" s="1"/>
      <c r="B937" s="1"/>
      <c r="D937" s="1">
        <v>56.425153000000002</v>
      </c>
      <c r="E937" s="1">
        <v>40.993757000000002</v>
      </c>
      <c r="F937">
        <f t="shared" si="14"/>
        <v>233.75</v>
      </c>
    </row>
    <row r="938" spans="1:6" x14ac:dyDescent="0.25">
      <c r="A938" s="1"/>
      <c r="B938" s="1"/>
      <c r="D938" s="1">
        <v>56.425153000000002</v>
      </c>
      <c r="E938" s="1">
        <v>40.993757000000002</v>
      </c>
      <c r="F938">
        <f t="shared" si="14"/>
        <v>234</v>
      </c>
    </row>
    <row r="939" spans="1:6" x14ac:dyDescent="0.25">
      <c r="A939" s="1"/>
      <c r="B939" s="1"/>
      <c r="D939" s="1">
        <v>56.425153000000002</v>
      </c>
      <c r="E939" s="1">
        <v>40.993757000000002</v>
      </c>
      <c r="F939">
        <f t="shared" si="14"/>
        <v>234.25</v>
      </c>
    </row>
    <row r="940" spans="1:6" x14ac:dyDescent="0.25">
      <c r="A940" s="1"/>
      <c r="B940" s="1"/>
      <c r="D940" s="1">
        <v>56.425257999999999</v>
      </c>
      <c r="E940" s="1">
        <v>40.994841999999998</v>
      </c>
      <c r="F940">
        <f t="shared" si="14"/>
        <v>234.5</v>
      </c>
    </row>
    <row r="941" spans="1:6" x14ac:dyDescent="0.25">
      <c r="A941" s="1"/>
      <c r="B941" s="1"/>
      <c r="D941" s="1">
        <v>56.425257999999999</v>
      </c>
      <c r="E941" s="1">
        <v>40.994841999999998</v>
      </c>
      <c r="F941">
        <f t="shared" si="14"/>
        <v>234.75</v>
      </c>
    </row>
    <row r="942" spans="1:6" x14ac:dyDescent="0.25">
      <c r="A942" s="1"/>
      <c r="B942" s="1"/>
      <c r="D942" s="1">
        <v>56.425257999999999</v>
      </c>
      <c r="E942" s="1">
        <v>40.994841999999998</v>
      </c>
      <c r="F942">
        <f t="shared" si="14"/>
        <v>235</v>
      </c>
    </row>
    <row r="943" spans="1:6" x14ac:dyDescent="0.25">
      <c r="A943" s="1"/>
      <c r="B943" s="1"/>
      <c r="D943" s="1">
        <v>56.425257999999999</v>
      </c>
      <c r="E943" s="1">
        <v>40.994841999999998</v>
      </c>
      <c r="F943">
        <f t="shared" si="14"/>
        <v>235.25</v>
      </c>
    </row>
    <row r="944" spans="1:6" x14ac:dyDescent="0.25">
      <c r="A944" s="1"/>
      <c r="B944" s="1"/>
      <c r="D944" s="1">
        <v>56.425257999999999</v>
      </c>
      <c r="E944" s="1">
        <v>40.994841999999998</v>
      </c>
      <c r="F944">
        <f t="shared" si="14"/>
        <v>235.5</v>
      </c>
    </row>
    <row r="945" spans="1:6" x14ac:dyDescent="0.25">
      <c r="A945" s="1"/>
      <c r="B945" s="1"/>
      <c r="D945" s="1">
        <v>56.425257999999999</v>
      </c>
      <c r="E945" s="1">
        <v>40.994841999999998</v>
      </c>
      <c r="F945">
        <f t="shared" si="14"/>
        <v>235.75</v>
      </c>
    </row>
    <row r="946" spans="1:6" x14ac:dyDescent="0.25">
      <c r="A946" s="1"/>
      <c r="B946" s="1"/>
      <c r="D946" s="1">
        <v>56.425257999999999</v>
      </c>
      <c r="E946" s="1">
        <v>40.994841999999998</v>
      </c>
      <c r="F946">
        <f t="shared" si="14"/>
        <v>236</v>
      </c>
    </row>
    <row r="947" spans="1:6" x14ac:dyDescent="0.25">
      <c r="A947" s="1"/>
      <c r="B947" s="1"/>
      <c r="D947" s="1">
        <v>56.425257999999999</v>
      </c>
      <c r="E947" s="1">
        <v>40.994841999999998</v>
      </c>
      <c r="F947">
        <f t="shared" si="14"/>
        <v>236.25</v>
      </c>
    </row>
    <row r="948" spans="1:6" x14ac:dyDescent="0.25">
      <c r="A948" s="1"/>
      <c r="B948" s="1"/>
      <c r="D948" s="1">
        <v>56.425404</v>
      </c>
      <c r="E948" s="1">
        <v>40.994844999999998</v>
      </c>
      <c r="F948">
        <f t="shared" si="14"/>
        <v>236.5</v>
      </c>
    </row>
    <row r="949" spans="1:6" x14ac:dyDescent="0.25">
      <c r="A949" s="1"/>
      <c r="B949" s="1"/>
      <c r="D949" s="1">
        <v>56.425404</v>
      </c>
      <c r="E949" s="1">
        <v>40.994844999999998</v>
      </c>
      <c r="F949">
        <f t="shared" si="14"/>
        <v>236.75</v>
      </c>
    </row>
    <row r="950" spans="1:6" x14ac:dyDescent="0.25">
      <c r="A950" s="1"/>
      <c r="B950" s="1"/>
      <c r="D950" s="1">
        <v>56.425404</v>
      </c>
      <c r="E950" s="1">
        <v>40.994844999999998</v>
      </c>
      <c r="F950">
        <f t="shared" si="14"/>
        <v>237</v>
      </c>
    </row>
    <row r="951" spans="1:6" x14ac:dyDescent="0.25">
      <c r="A951" s="1"/>
      <c r="B951" s="1"/>
      <c r="D951" s="1">
        <v>56.425404</v>
      </c>
      <c r="E951" s="1">
        <v>40.994844999999998</v>
      </c>
      <c r="F951">
        <f t="shared" si="14"/>
        <v>237.25</v>
      </c>
    </row>
    <row r="952" spans="1:6" x14ac:dyDescent="0.25">
      <c r="A952" s="1"/>
      <c r="B952" s="1"/>
      <c r="D952" s="1">
        <v>56.425404</v>
      </c>
      <c r="E952" s="1">
        <v>40.994844999999998</v>
      </c>
      <c r="F952">
        <f t="shared" si="14"/>
        <v>237.5</v>
      </c>
    </row>
    <row r="953" spans="1:6" x14ac:dyDescent="0.25">
      <c r="A953" s="1"/>
      <c r="B953" s="1"/>
      <c r="D953" s="1">
        <v>56.425404</v>
      </c>
      <c r="E953" s="1">
        <v>40.994844999999998</v>
      </c>
      <c r="F953">
        <f t="shared" si="14"/>
        <v>237.75</v>
      </c>
    </row>
    <row r="954" spans="1:6" x14ac:dyDescent="0.25">
      <c r="A954" s="1"/>
      <c r="B954" s="1"/>
      <c r="D954" s="1">
        <v>56.425404</v>
      </c>
      <c r="E954" s="1">
        <v>40.994844999999998</v>
      </c>
      <c r="F954">
        <f t="shared" si="14"/>
        <v>238</v>
      </c>
    </row>
    <row r="955" spans="1:6" x14ac:dyDescent="0.25">
      <c r="A955" s="1"/>
      <c r="B955" s="1"/>
      <c r="D955" s="1">
        <v>56.425404</v>
      </c>
      <c r="E955" s="1">
        <v>40.994844999999998</v>
      </c>
      <c r="F955">
        <f t="shared" si="14"/>
        <v>238.25</v>
      </c>
    </row>
    <row r="956" spans="1:6" x14ac:dyDescent="0.25">
      <c r="A956" s="1"/>
      <c r="B956" s="1"/>
      <c r="D956" s="1">
        <v>56.42559</v>
      </c>
      <c r="E956" s="1">
        <v>40.994411999999997</v>
      </c>
      <c r="F956">
        <f t="shared" si="14"/>
        <v>238.5</v>
      </c>
    </row>
    <row r="957" spans="1:6" x14ac:dyDescent="0.25">
      <c r="A957" s="1"/>
      <c r="B957" s="1"/>
      <c r="D957" s="1">
        <v>56.42559</v>
      </c>
      <c r="E957" s="1">
        <v>40.994411999999997</v>
      </c>
      <c r="F957">
        <f t="shared" si="14"/>
        <v>238.75</v>
      </c>
    </row>
    <row r="958" spans="1:6" x14ac:dyDescent="0.25">
      <c r="A958" s="1"/>
      <c r="B958" s="1"/>
      <c r="D958" s="1">
        <v>56.42559</v>
      </c>
      <c r="E958" s="1">
        <v>40.994411999999997</v>
      </c>
      <c r="F958">
        <f t="shared" si="14"/>
        <v>239</v>
      </c>
    </row>
    <row r="959" spans="1:6" x14ac:dyDescent="0.25">
      <c r="A959" s="1"/>
      <c r="B959" s="1"/>
      <c r="D959" s="1">
        <v>56.42559</v>
      </c>
      <c r="E959" s="1">
        <v>40.994411999999997</v>
      </c>
      <c r="F959">
        <f t="shared" si="14"/>
        <v>239.25</v>
      </c>
    </row>
    <row r="960" spans="1:6" x14ac:dyDescent="0.25">
      <c r="A960" s="1"/>
      <c r="B960" s="1"/>
      <c r="D960" s="1">
        <v>56.42559</v>
      </c>
      <c r="E960" s="1">
        <v>40.994411999999997</v>
      </c>
      <c r="F960">
        <f t="shared" si="14"/>
        <v>239.5</v>
      </c>
    </row>
    <row r="961" spans="1:6" x14ac:dyDescent="0.25">
      <c r="A961" s="1"/>
      <c r="B961" s="1"/>
      <c r="D961" s="1">
        <v>56.42559</v>
      </c>
      <c r="E961" s="1">
        <v>40.994411999999997</v>
      </c>
      <c r="F961">
        <f t="shared" si="14"/>
        <v>239.75</v>
      </c>
    </row>
    <row r="962" spans="1:6" x14ac:dyDescent="0.25">
      <c r="A962" s="1"/>
      <c r="B962" s="1"/>
      <c r="D962" s="1">
        <v>56.42559</v>
      </c>
      <c r="E962" s="1">
        <v>40.994411999999997</v>
      </c>
      <c r="F962">
        <f t="shared" si="14"/>
        <v>240</v>
      </c>
    </row>
    <row r="963" spans="1:6" x14ac:dyDescent="0.25">
      <c r="A963" s="1"/>
      <c r="B963" s="1"/>
      <c r="D963" s="1">
        <v>56.42559</v>
      </c>
      <c r="E963" s="1">
        <v>40.994411999999997</v>
      </c>
      <c r="F963">
        <f t="shared" si="14"/>
        <v>240.25</v>
      </c>
    </row>
    <row r="964" spans="1:6" x14ac:dyDescent="0.25">
      <c r="A964" s="1"/>
      <c r="B964" s="1"/>
      <c r="D964" s="1">
        <v>56.425781000000001</v>
      </c>
      <c r="E964" s="1">
        <v>40.994326999999998</v>
      </c>
      <c r="F964">
        <f t="shared" ref="F964:F1027" si="15">F963+0.25</f>
        <v>240.5</v>
      </c>
    </row>
    <row r="965" spans="1:6" x14ac:dyDescent="0.25">
      <c r="A965" s="1"/>
      <c r="B965" s="1"/>
      <c r="D965" s="1">
        <v>56.425781000000001</v>
      </c>
      <c r="E965" s="1">
        <v>40.994326999999998</v>
      </c>
      <c r="F965">
        <f t="shared" si="15"/>
        <v>240.75</v>
      </c>
    </row>
    <row r="966" spans="1:6" x14ac:dyDescent="0.25">
      <c r="A966" s="1"/>
      <c r="B966" s="1"/>
      <c r="D966" s="1">
        <v>56.425781000000001</v>
      </c>
      <c r="E966" s="1">
        <v>40.994326999999998</v>
      </c>
      <c r="F966">
        <f t="shared" si="15"/>
        <v>241</v>
      </c>
    </row>
    <row r="967" spans="1:6" x14ac:dyDescent="0.25">
      <c r="A967" s="1"/>
      <c r="B967" s="1"/>
      <c r="D967" s="1">
        <v>56.425781000000001</v>
      </c>
      <c r="E967" s="1">
        <v>40.994326999999998</v>
      </c>
      <c r="F967">
        <f t="shared" si="15"/>
        <v>241.25</v>
      </c>
    </row>
    <row r="968" spans="1:6" x14ac:dyDescent="0.25">
      <c r="A968" s="1"/>
      <c r="B968" s="1"/>
      <c r="D968" s="1">
        <v>56.425781000000001</v>
      </c>
      <c r="E968" s="1">
        <v>40.994326999999998</v>
      </c>
      <c r="F968">
        <f t="shared" si="15"/>
        <v>241.5</v>
      </c>
    </row>
    <row r="969" spans="1:6" x14ac:dyDescent="0.25">
      <c r="A969" s="1"/>
      <c r="B969" s="1"/>
      <c r="D969" s="1">
        <v>56.425781000000001</v>
      </c>
      <c r="E969" s="1">
        <v>40.994326999999998</v>
      </c>
      <c r="F969">
        <f t="shared" si="15"/>
        <v>241.75</v>
      </c>
    </row>
    <row r="970" spans="1:6" x14ac:dyDescent="0.25">
      <c r="A970" s="1"/>
      <c r="B970" s="1"/>
      <c r="D970" s="1">
        <v>56.425781000000001</v>
      </c>
      <c r="E970" s="1">
        <v>40.994326999999998</v>
      </c>
      <c r="F970">
        <f t="shared" si="15"/>
        <v>242</v>
      </c>
    </row>
    <row r="971" spans="1:6" x14ac:dyDescent="0.25">
      <c r="A971" s="1"/>
      <c r="B971" s="1"/>
      <c r="D971" s="1">
        <v>56.425781000000001</v>
      </c>
      <c r="E971" s="1">
        <v>40.994326999999998</v>
      </c>
      <c r="F971">
        <f t="shared" si="15"/>
        <v>242.25</v>
      </c>
    </row>
    <row r="972" spans="1:6" x14ac:dyDescent="0.25">
      <c r="A972" s="1"/>
      <c r="B972" s="1"/>
      <c r="D972" s="1">
        <v>56.425967999999997</v>
      </c>
      <c r="E972" s="1">
        <v>40.995399999999997</v>
      </c>
      <c r="F972">
        <f t="shared" si="15"/>
        <v>242.5</v>
      </c>
    </row>
    <row r="973" spans="1:6" x14ac:dyDescent="0.25">
      <c r="A973" s="1"/>
      <c r="B973" s="1"/>
      <c r="D973" s="1">
        <v>56.425967999999997</v>
      </c>
      <c r="E973" s="1">
        <v>40.995399999999997</v>
      </c>
      <c r="F973">
        <f t="shared" si="15"/>
        <v>242.75</v>
      </c>
    </row>
    <row r="974" spans="1:6" x14ac:dyDescent="0.25">
      <c r="A974" s="1"/>
      <c r="B974" s="1"/>
      <c r="D974" s="1">
        <v>56.425967999999997</v>
      </c>
      <c r="E974" s="1">
        <v>40.995399999999997</v>
      </c>
      <c r="F974">
        <f t="shared" si="15"/>
        <v>243</v>
      </c>
    </row>
    <row r="975" spans="1:6" x14ac:dyDescent="0.25">
      <c r="A975" s="1"/>
      <c r="B975" s="1"/>
      <c r="D975" s="1">
        <v>56.425967999999997</v>
      </c>
      <c r="E975" s="1">
        <v>40.995399999999997</v>
      </c>
      <c r="F975">
        <f t="shared" si="15"/>
        <v>243.25</v>
      </c>
    </row>
    <row r="976" spans="1:6" x14ac:dyDescent="0.25">
      <c r="A976" s="1"/>
      <c r="B976" s="1"/>
      <c r="D976" s="1">
        <v>56.425967999999997</v>
      </c>
      <c r="E976" s="1">
        <v>40.995399999999997</v>
      </c>
      <c r="F976">
        <f t="shared" si="15"/>
        <v>243.5</v>
      </c>
    </row>
    <row r="977" spans="1:6" x14ac:dyDescent="0.25">
      <c r="A977" s="1"/>
      <c r="B977" s="1"/>
      <c r="D977" s="1">
        <v>56.425967999999997</v>
      </c>
      <c r="E977" s="1">
        <v>40.995399999999997</v>
      </c>
      <c r="F977">
        <f t="shared" si="15"/>
        <v>243.75</v>
      </c>
    </row>
    <row r="978" spans="1:6" x14ac:dyDescent="0.25">
      <c r="A978" s="1"/>
      <c r="B978" s="1"/>
      <c r="D978" s="1">
        <v>56.425967999999997</v>
      </c>
      <c r="E978" s="1">
        <v>40.995399999999997</v>
      </c>
      <c r="F978">
        <f t="shared" si="15"/>
        <v>244</v>
      </c>
    </row>
    <row r="979" spans="1:6" x14ac:dyDescent="0.25">
      <c r="A979" s="1"/>
      <c r="B979" s="1"/>
      <c r="D979" s="1">
        <v>56.425967999999997</v>
      </c>
      <c r="E979" s="1">
        <v>40.995399999999997</v>
      </c>
      <c r="F979">
        <f t="shared" si="15"/>
        <v>244.25</v>
      </c>
    </row>
    <row r="980" spans="1:6" x14ac:dyDescent="0.25">
      <c r="A980" s="1"/>
      <c r="B980" s="1"/>
      <c r="D980" s="1">
        <v>56.426077999999997</v>
      </c>
      <c r="E980" s="1">
        <v>40.996380000000002</v>
      </c>
      <c r="F980">
        <f t="shared" si="15"/>
        <v>244.5</v>
      </c>
    </row>
    <row r="981" spans="1:6" x14ac:dyDescent="0.25">
      <c r="A981" s="1"/>
      <c r="B981" s="1"/>
      <c r="D981" s="1">
        <v>56.426077999999997</v>
      </c>
      <c r="E981" s="1">
        <v>40.996380000000002</v>
      </c>
      <c r="F981">
        <f t="shared" si="15"/>
        <v>244.75</v>
      </c>
    </row>
    <row r="982" spans="1:6" x14ac:dyDescent="0.25">
      <c r="A982" s="1"/>
      <c r="B982" s="1"/>
      <c r="D982" s="1">
        <v>56.426077999999997</v>
      </c>
      <c r="E982" s="1">
        <v>40.996380000000002</v>
      </c>
      <c r="F982">
        <f t="shared" si="15"/>
        <v>245</v>
      </c>
    </row>
    <row r="983" spans="1:6" x14ac:dyDescent="0.25">
      <c r="A983" s="1"/>
      <c r="B983" s="1"/>
      <c r="D983" s="1">
        <v>56.426077999999997</v>
      </c>
      <c r="E983" s="1">
        <v>40.996380000000002</v>
      </c>
      <c r="F983">
        <f t="shared" si="15"/>
        <v>245.25</v>
      </c>
    </row>
    <row r="984" spans="1:6" x14ac:dyDescent="0.25">
      <c r="A984" s="1"/>
      <c r="B984" s="1"/>
      <c r="D984" s="1">
        <v>56.426077999999997</v>
      </c>
      <c r="E984" s="1">
        <v>40.996380000000002</v>
      </c>
      <c r="F984">
        <f t="shared" si="15"/>
        <v>245.5</v>
      </c>
    </row>
    <row r="985" spans="1:6" x14ac:dyDescent="0.25">
      <c r="A985" s="1"/>
      <c r="B985" s="1"/>
      <c r="D985" s="1">
        <v>56.426077999999997</v>
      </c>
      <c r="E985" s="1">
        <v>40.996380000000002</v>
      </c>
      <c r="F985">
        <f t="shared" si="15"/>
        <v>245.75</v>
      </c>
    </row>
    <row r="986" spans="1:6" x14ac:dyDescent="0.25">
      <c r="A986" s="1"/>
      <c r="B986" s="1"/>
      <c r="D986" s="1">
        <v>56.426077999999997</v>
      </c>
      <c r="E986" s="1">
        <v>40.996380000000002</v>
      </c>
      <c r="F986">
        <f t="shared" si="15"/>
        <v>246</v>
      </c>
    </row>
    <row r="987" spans="1:6" x14ac:dyDescent="0.25">
      <c r="A987" s="1"/>
      <c r="B987" s="1"/>
      <c r="D987" s="1">
        <v>56.426077999999997</v>
      </c>
      <c r="E987" s="1">
        <v>40.996380000000002</v>
      </c>
      <c r="F987">
        <f t="shared" si="15"/>
        <v>246.25</v>
      </c>
    </row>
    <row r="988" spans="1:6" x14ac:dyDescent="0.25">
      <c r="A988" s="1"/>
      <c r="B988" s="1"/>
      <c r="D988" s="1">
        <v>56.426152999999999</v>
      </c>
      <c r="E988" s="1">
        <v>40.997072000000003</v>
      </c>
      <c r="F988">
        <f t="shared" si="15"/>
        <v>246.5</v>
      </c>
    </row>
    <row r="989" spans="1:6" x14ac:dyDescent="0.25">
      <c r="A989" s="1"/>
      <c r="B989" s="1"/>
      <c r="D989" s="1">
        <v>56.426152999999999</v>
      </c>
      <c r="E989" s="1">
        <v>40.997072000000003</v>
      </c>
      <c r="F989">
        <f t="shared" si="15"/>
        <v>246.75</v>
      </c>
    </row>
    <row r="990" spans="1:6" x14ac:dyDescent="0.25">
      <c r="A990" s="1"/>
      <c r="B990" s="1"/>
      <c r="D990" s="1">
        <v>56.426152999999999</v>
      </c>
      <c r="E990" s="1">
        <v>40.997072000000003</v>
      </c>
      <c r="F990">
        <f t="shared" si="15"/>
        <v>247</v>
      </c>
    </row>
    <row r="991" spans="1:6" x14ac:dyDescent="0.25">
      <c r="A991" s="1"/>
      <c r="B991" s="1"/>
      <c r="D991" s="1">
        <v>56.426152999999999</v>
      </c>
      <c r="E991" s="1">
        <v>40.997072000000003</v>
      </c>
      <c r="F991">
        <f t="shared" si="15"/>
        <v>247.25</v>
      </c>
    </row>
    <row r="992" spans="1:6" x14ac:dyDescent="0.25">
      <c r="A992" s="1"/>
      <c r="B992" s="1"/>
      <c r="D992" s="1">
        <v>56.426152999999999</v>
      </c>
      <c r="E992" s="1">
        <v>40.997072000000003</v>
      </c>
      <c r="F992">
        <f t="shared" si="15"/>
        <v>247.5</v>
      </c>
    </row>
    <row r="993" spans="1:6" x14ac:dyDescent="0.25">
      <c r="A993" s="1"/>
      <c r="B993" s="1"/>
      <c r="D993" s="1">
        <v>56.426152999999999</v>
      </c>
      <c r="E993" s="1">
        <v>40.997072000000003</v>
      </c>
      <c r="F993">
        <f t="shared" si="15"/>
        <v>247.75</v>
      </c>
    </row>
    <row r="994" spans="1:6" x14ac:dyDescent="0.25">
      <c r="A994" s="1"/>
      <c r="B994" s="1"/>
      <c r="D994" s="1">
        <v>56.426152999999999</v>
      </c>
      <c r="E994" s="1">
        <v>40.997072000000003</v>
      </c>
      <c r="F994">
        <f t="shared" si="15"/>
        <v>248</v>
      </c>
    </row>
    <row r="995" spans="1:6" x14ac:dyDescent="0.25">
      <c r="A995" s="1"/>
      <c r="B995" s="1"/>
      <c r="D995" s="1">
        <v>56.426152999999999</v>
      </c>
      <c r="E995" s="1">
        <v>40.997072000000003</v>
      </c>
      <c r="F995">
        <f t="shared" si="15"/>
        <v>248.25</v>
      </c>
    </row>
    <row r="996" spans="1:6" x14ac:dyDescent="0.25">
      <c r="A996" s="1"/>
      <c r="B996" s="1"/>
      <c r="D996" s="1">
        <v>56.426223</v>
      </c>
      <c r="E996" s="1">
        <v>40.997365000000002</v>
      </c>
      <c r="F996">
        <f t="shared" si="15"/>
        <v>248.5</v>
      </c>
    </row>
    <row r="997" spans="1:6" x14ac:dyDescent="0.25">
      <c r="A997" s="1"/>
      <c r="B997" s="1"/>
      <c r="D997" s="1">
        <v>56.426223</v>
      </c>
      <c r="E997" s="1">
        <v>40.997365000000002</v>
      </c>
      <c r="F997">
        <f t="shared" si="15"/>
        <v>248.75</v>
      </c>
    </row>
    <row r="998" spans="1:6" x14ac:dyDescent="0.25">
      <c r="A998" s="1"/>
      <c r="B998" s="1"/>
      <c r="D998" s="1">
        <v>56.426223</v>
      </c>
      <c r="E998" s="1">
        <v>40.997365000000002</v>
      </c>
      <c r="F998">
        <f t="shared" si="15"/>
        <v>249</v>
      </c>
    </row>
    <row r="999" spans="1:6" x14ac:dyDescent="0.25">
      <c r="A999" s="1"/>
      <c r="B999" s="1"/>
      <c r="D999" s="1">
        <v>56.426223</v>
      </c>
      <c r="E999" s="1">
        <v>40.997365000000002</v>
      </c>
      <c r="F999">
        <f t="shared" si="15"/>
        <v>249.25</v>
      </c>
    </row>
    <row r="1000" spans="1:6" x14ac:dyDescent="0.25">
      <c r="A1000" s="1"/>
      <c r="B1000" s="1"/>
      <c r="D1000" s="1">
        <v>56.426223</v>
      </c>
      <c r="E1000" s="1">
        <v>40.997365000000002</v>
      </c>
      <c r="F1000">
        <f t="shared" si="15"/>
        <v>249.5</v>
      </c>
    </row>
    <row r="1001" spans="1:6" x14ac:dyDescent="0.25">
      <c r="A1001" s="1"/>
      <c r="B1001" s="1"/>
      <c r="D1001" s="1">
        <v>56.426223</v>
      </c>
      <c r="E1001" s="1">
        <v>40.997365000000002</v>
      </c>
      <c r="F1001">
        <f t="shared" si="15"/>
        <v>249.75</v>
      </c>
    </row>
    <row r="1002" spans="1:6" x14ac:dyDescent="0.25">
      <c r="A1002" s="1"/>
      <c r="B1002" s="1"/>
      <c r="D1002" s="1">
        <v>56.426223</v>
      </c>
      <c r="E1002" s="1">
        <v>40.997365000000002</v>
      </c>
      <c r="F1002">
        <f t="shared" si="15"/>
        <v>250</v>
      </c>
    </row>
    <row r="1003" spans="1:6" x14ac:dyDescent="0.25">
      <c r="A1003" s="1"/>
      <c r="B1003" s="1"/>
      <c r="D1003" s="1">
        <v>56.426223</v>
      </c>
      <c r="E1003" s="1">
        <v>40.997365000000002</v>
      </c>
      <c r="F1003">
        <f t="shared" si="15"/>
        <v>250.25</v>
      </c>
    </row>
    <row r="1004" spans="1:6" x14ac:dyDescent="0.25">
      <c r="A1004" s="1"/>
      <c r="B1004" s="1"/>
      <c r="D1004" s="1">
        <v>56.426304999999999</v>
      </c>
      <c r="E1004" s="1">
        <v>40.997127999999996</v>
      </c>
      <c r="F1004">
        <f t="shared" si="15"/>
        <v>250.5</v>
      </c>
    </row>
    <row r="1005" spans="1:6" x14ac:dyDescent="0.25">
      <c r="A1005" s="1"/>
      <c r="B1005" s="1"/>
      <c r="D1005" s="1">
        <v>56.426304999999999</v>
      </c>
      <c r="E1005" s="1">
        <v>40.997127999999996</v>
      </c>
      <c r="F1005">
        <f t="shared" si="15"/>
        <v>250.75</v>
      </c>
    </row>
    <row r="1006" spans="1:6" x14ac:dyDescent="0.25">
      <c r="A1006" s="1"/>
      <c r="B1006" s="1"/>
      <c r="D1006" s="1">
        <v>56.426304999999999</v>
      </c>
      <c r="E1006" s="1">
        <v>40.997127999999996</v>
      </c>
      <c r="F1006">
        <f t="shared" si="15"/>
        <v>251</v>
      </c>
    </row>
    <row r="1007" spans="1:6" x14ac:dyDescent="0.25">
      <c r="A1007" s="1"/>
      <c r="B1007" s="1"/>
      <c r="D1007" s="1">
        <v>56.426304999999999</v>
      </c>
      <c r="E1007" s="1">
        <v>40.997127999999996</v>
      </c>
      <c r="F1007">
        <f t="shared" si="15"/>
        <v>251.25</v>
      </c>
    </row>
    <row r="1008" spans="1:6" x14ac:dyDescent="0.25">
      <c r="A1008" s="1"/>
      <c r="B1008" s="1"/>
      <c r="D1008" s="1">
        <v>56.426304999999999</v>
      </c>
      <c r="E1008" s="1">
        <v>40.997127999999996</v>
      </c>
      <c r="F1008">
        <f t="shared" si="15"/>
        <v>251.5</v>
      </c>
    </row>
    <row r="1009" spans="1:6" x14ac:dyDescent="0.25">
      <c r="A1009" s="1"/>
      <c r="B1009" s="1"/>
      <c r="D1009" s="1">
        <v>56.426304999999999</v>
      </c>
      <c r="E1009" s="1">
        <v>40.997127999999996</v>
      </c>
      <c r="F1009">
        <f t="shared" si="15"/>
        <v>251.75</v>
      </c>
    </row>
    <row r="1010" spans="1:6" x14ac:dyDescent="0.25">
      <c r="A1010" s="1"/>
      <c r="B1010" s="1"/>
      <c r="D1010" s="1">
        <v>56.426304999999999</v>
      </c>
      <c r="E1010" s="1">
        <v>40.997127999999996</v>
      </c>
      <c r="F1010">
        <f t="shared" si="15"/>
        <v>252</v>
      </c>
    </row>
    <row r="1011" spans="1:6" x14ac:dyDescent="0.25">
      <c r="A1011" s="1"/>
      <c r="B1011" s="1"/>
      <c r="D1011" s="1">
        <v>56.426304999999999</v>
      </c>
      <c r="E1011" s="1">
        <v>40.997127999999996</v>
      </c>
      <c r="F1011">
        <f t="shared" si="15"/>
        <v>252.25</v>
      </c>
    </row>
    <row r="1012" spans="1:6" x14ac:dyDescent="0.25">
      <c r="A1012" s="1"/>
      <c r="B1012" s="1"/>
      <c r="D1012" s="1">
        <v>56.426431000000001</v>
      </c>
      <c r="E1012" s="1">
        <v>40.997280000000003</v>
      </c>
      <c r="F1012">
        <f t="shared" si="15"/>
        <v>252.5</v>
      </c>
    </row>
    <row r="1013" spans="1:6" x14ac:dyDescent="0.25">
      <c r="A1013" s="1"/>
      <c r="B1013" s="1"/>
      <c r="D1013" s="1">
        <v>56.426431000000001</v>
      </c>
      <c r="E1013" s="1">
        <v>40.997280000000003</v>
      </c>
      <c r="F1013">
        <f t="shared" si="15"/>
        <v>252.75</v>
      </c>
    </row>
    <row r="1014" spans="1:6" x14ac:dyDescent="0.25">
      <c r="A1014" s="1"/>
      <c r="B1014" s="1"/>
      <c r="D1014" s="1">
        <v>56.426431000000001</v>
      </c>
      <c r="E1014" s="1">
        <v>40.997280000000003</v>
      </c>
      <c r="F1014">
        <f t="shared" si="15"/>
        <v>253</v>
      </c>
    </row>
    <row r="1015" spans="1:6" x14ac:dyDescent="0.25">
      <c r="A1015" s="1"/>
      <c r="B1015" s="1"/>
      <c r="D1015" s="1">
        <v>56.426431000000001</v>
      </c>
      <c r="E1015" s="1">
        <v>40.997280000000003</v>
      </c>
      <c r="F1015">
        <f t="shared" si="15"/>
        <v>253.25</v>
      </c>
    </row>
    <row r="1016" spans="1:6" x14ac:dyDescent="0.25">
      <c r="A1016" s="1"/>
      <c r="B1016" s="1"/>
      <c r="D1016" s="1">
        <v>56.426431000000001</v>
      </c>
      <c r="E1016" s="1">
        <v>40.997280000000003</v>
      </c>
      <c r="F1016">
        <f t="shared" si="15"/>
        <v>253.5</v>
      </c>
    </row>
    <row r="1017" spans="1:6" x14ac:dyDescent="0.25">
      <c r="A1017" s="1"/>
      <c r="B1017" s="1"/>
      <c r="D1017" s="1">
        <v>56.426431000000001</v>
      </c>
      <c r="E1017" s="1">
        <v>40.997280000000003</v>
      </c>
      <c r="F1017">
        <f t="shared" si="15"/>
        <v>253.75</v>
      </c>
    </row>
    <row r="1018" spans="1:6" x14ac:dyDescent="0.25">
      <c r="A1018" s="1"/>
      <c r="B1018" s="1"/>
      <c r="D1018" s="1">
        <v>56.426431000000001</v>
      </c>
      <c r="E1018" s="1">
        <v>40.997280000000003</v>
      </c>
      <c r="F1018">
        <f t="shared" si="15"/>
        <v>254</v>
      </c>
    </row>
    <row r="1019" spans="1:6" x14ac:dyDescent="0.25">
      <c r="A1019" s="1"/>
      <c r="B1019" s="1"/>
      <c r="D1019" s="1">
        <v>56.426431000000001</v>
      </c>
      <c r="E1019" s="1">
        <v>40.997280000000003</v>
      </c>
      <c r="F1019">
        <f t="shared" si="15"/>
        <v>254.25</v>
      </c>
    </row>
    <row r="1020" spans="1:6" x14ac:dyDescent="0.25">
      <c r="A1020" s="1"/>
      <c r="B1020" s="1"/>
      <c r="D1020" s="1">
        <v>56.426586</v>
      </c>
      <c r="E1020" s="1">
        <v>40.997836999999997</v>
      </c>
      <c r="F1020">
        <f t="shared" si="15"/>
        <v>254.5</v>
      </c>
    </row>
    <row r="1021" spans="1:6" x14ac:dyDescent="0.25">
      <c r="A1021" s="1"/>
      <c r="B1021" s="1"/>
      <c r="D1021" s="1">
        <v>56.426586</v>
      </c>
      <c r="E1021" s="1">
        <v>40.997836999999997</v>
      </c>
      <c r="F1021">
        <f t="shared" si="15"/>
        <v>254.75</v>
      </c>
    </row>
    <row r="1022" spans="1:6" x14ac:dyDescent="0.25">
      <c r="A1022" s="1"/>
      <c r="B1022" s="1"/>
      <c r="D1022" s="1">
        <v>56.426586</v>
      </c>
      <c r="E1022" s="1">
        <v>40.997836999999997</v>
      </c>
      <c r="F1022">
        <f t="shared" si="15"/>
        <v>255</v>
      </c>
    </row>
    <row r="1023" spans="1:6" x14ac:dyDescent="0.25">
      <c r="A1023" s="1"/>
      <c r="B1023" s="1"/>
      <c r="D1023" s="1">
        <v>56.426586</v>
      </c>
      <c r="E1023" s="1">
        <v>40.997836999999997</v>
      </c>
      <c r="F1023">
        <f t="shared" si="15"/>
        <v>255.25</v>
      </c>
    </row>
    <row r="1024" spans="1:6" x14ac:dyDescent="0.25">
      <c r="A1024" s="1"/>
      <c r="B1024" s="1"/>
      <c r="D1024" s="1">
        <v>56.426586</v>
      </c>
      <c r="E1024" s="1">
        <v>40.997836999999997</v>
      </c>
      <c r="F1024">
        <f t="shared" si="15"/>
        <v>255.5</v>
      </c>
    </row>
    <row r="1025" spans="1:6" x14ac:dyDescent="0.25">
      <c r="A1025" s="1"/>
      <c r="B1025" s="1"/>
      <c r="D1025" s="1">
        <v>56.426586</v>
      </c>
      <c r="E1025" s="1">
        <v>40.997836999999997</v>
      </c>
      <c r="F1025">
        <f t="shared" si="15"/>
        <v>255.75</v>
      </c>
    </row>
    <row r="1026" spans="1:6" x14ac:dyDescent="0.25">
      <c r="A1026" s="1"/>
      <c r="B1026" s="1"/>
      <c r="D1026" s="1">
        <v>56.426586</v>
      </c>
      <c r="E1026" s="1">
        <v>40.997836999999997</v>
      </c>
      <c r="F1026">
        <f t="shared" si="15"/>
        <v>256</v>
      </c>
    </row>
    <row r="1027" spans="1:6" x14ac:dyDescent="0.25">
      <c r="A1027" s="1"/>
      <c r="B1027" s="1"/>
      <c r="D1027" s="1">
        <v>56.426586</v>
      </c>
      <c r="E1027" s="1">
        <v>40.997836999999997</v>
      </c>
      <c r="F1027">
        <f t="shared" si="15"/>
        <v>256.25</v>
      </c>
    </row>
    <row r="1028" spans="1:6" x14ac:dyDescent="0.25">
      <c r="A1028" s="1"/>
      <c r="B1028" s="1"/>
      <c r="D1028" s="1">
        <v>56.426734000000003</v>
      </c>
      <c r="E1028" s="1">
        <v>40.998862000000003</v>
      </c>
      <c r="F1028">
        <f t="shared" ref="F1028:F1042" si="16">F1027+0.25</f>
        <v>256.5</v>
      </c>
    </row>
    <row r="1029" spans="1:6" x14ac:dyDescent="0.25">
      <c r="A1029" s="1"/>
      <c r="B1029" s="1"/>
      <c r="D1029" s="1">
        <v>56.426734000000003</v>
      </c>
      <c r="E1029" s="1">
        <v>40.998862000000003</v>
      </c>
      <c r="F1029">
        <f t="shared" si="16"/>
        <v>256.75</v>
      </c>
    </row>
    <row r="1030" spans="1:6" x14ac:dyDescent="0.25">
      <c r="A1030" s="1"/>
      <c r="B1030" s="1"/>
      <c r="D1030" s="1">
        <v>56.426734000000003</v>
      </c>
      <c r="E1030" s="1">
        <v>40.998862000000003</v>
      </c>
      <c r="F1030">
        <f t="shared" si="16"/>
        <v>257</v>
      </c>
    </row>
    <row r="1031" spans="1:6" x14ac:dyDescent="0.25">
      <c r="A1031" s="1"/>
      <c r="B1031" s="1"/>
      <c r="D1031" s="1">
        <v>56.426734000000003</v>
      </c>
      <c r="E1031" s="1">
        <v>40.998862000000003</v>
      </c>
      <c r="F1031">
        <f t="shared" si="16"/>
        <v>257.25</v>
      </c>
    </row>
    <row r="1032" spans="1:6" x14ac:dyDescent="0.25">
      <c r="A1032" s="1"/>
      <c r="B1032" s="1"/>
      <c r="D1032" s="1">
        <v>56.426734000000003</v>
      </c>
      <c r="E1032" s="1">
        <v>40.998862000000003</v>
      </c>
      <c r="F1032">
        <f t="shared" si="16"/>
        <v>257.5</v>
      </c>
    </row>
    <row r="1033" spans="1:6" x14ac:dyDescent="0.25">
      <c r="A1033" s="1"/>
      <c r="B1033" s="1"/>
      <c r="D1033" s="1">
        <v>56.426734000000003</v>
      </c>
      <c r="E1033" s="1">
        <v>40.998862000000003</v>
      </c>
      <c r="F1033">
        <f t="shared" si="16"/>
        <v>257.75</v>
      </c>
    </row>
    <row r="1034" spans="1:6" x14ac:dyDescent="0.25">
      <c r="A1034" s="1"/>
      <c r="B1034" s="1"/>
      <c r="D1034" s="1">
        <v>56.426734000000003</v>
      </c>
      <c r="E1034" s="1">
        <v>40.998862000000003</v>
      </c>
      <c r="F1034">
        <f t="shared" si="16"/>
        <v>258</v>
      </c>
    </row>
    <row r="1035" spans="1:6" x14ac:dyDescent="0.25">
      <c r="A1035" s="1"/>
      <c r="B1035" s="1"/>
      <c r="D1035" s="1">
        <v>56.426734000000003</v>
      </c>
      <c r="E1035" s="1">
        <v>40.998862000000003</v>
      </c>
      <c r="F1035">
        <f t="shared" si="16"/>
        <v>258.25</v>
      </c>
    </row>
    <row r="1036" spans="1:6" x14ac:dyDescent="0.25">
      <c r="A1036" s="1"/>
      <c r="B1036" s="1"/>
      <c r="D1036" s="1">
        <v>56.426853000000001</v>
      </c>
      <c r="E1036" s="1">
        <v>40.999009999999998</v>
      </c>
      <c r="F1036">
        <f t="shared" si="16"/>
        <v>258.5</v>
      </c>
    </row>
    <row r="1037" spans="1:6" x14ac:dyDescent="0.25">
      <c r="A1037" s="1"/>
      <c r="B1037" s="1"/>
      <c r="D1037" s="1">
        <v>56.426853000000001</v>
      </c>
      <c r="E1037" s="1">
        <v>40.999009999999998</v>
      </c>
      <c r="F1037">
        <f t="shared" si="16"/>
        <v>258.75</v>
      </c>
    </row>
    <row r="1038" spans="1:6" x14ac:dyDescent="0.25">
      <c r="A1038" s="1"/>
      <c r="B1038" s="1"/>
      <c r="D1038" s="1">
        <v>56.426853000000001</v>
      </c>
      <c r="E1038" s="1">
        <v>40.999009999999998</v>
      </c>
      <c r="F1038">
        <f t="shared" si="16"/>
        <v>259</v>
      </c>
    </row>
    <row r="1039" spans="1:6" x14ac:dyDescent="0.25">
      <c r="A1039" s="1"/>
      <c r="B1039" s="1"/>
      <c r="D1039" s="1">
        <v>56.426853000000001</v>
      </c>
      <c r="E1039" s="1">
        <v>40.999009999999998</v>
      </c>
      <c r="F1039">
        <f t="shared" si="16"/>
        <v>259.25</v>
      </c>
    </row>
    <row r="1040" spans="1:6" x14ac:dyDescent="0.25">
      <c r="A1040" s="1"/>
      <c r="B1040" s="1"/>
      <c r="D1040" s="1">
        <v>56.426853000000001</v>
      </c>
      <c r="E1040" s="1">
        <v>40.999009999999998</v>
      </c>
      <c r="F1040">
        <f t="shared" si="16"/>
        <v>259.5</v>
      </c>
    </row>
    <row r="1041" spans="1:6" x14ac:dyDescent="0.25">
      <c r="A1041" s="1"/>
      <c r="B1041" s="1"/>
      <c r="D1041" s="1">
        <v>56.426853000000001</v>
      </c>
      <c r="E1041" s="1">
        <v>40.999009999999998</v>
      </c>
      <c r="F1041">
        <f t="shared" si="16"/>
        <v>259.75</v>
      </c>
    </row>
    <row r="1042" spans="1:6" x14ac:dyDescent="0.25">
      <c r="A1042" s="1"/>
      <c r="B1042" s="1"/>
      <c r="D1042" s="1">
        <v>56.426853000000001</v>
      </c>
      <c r="E1042" s="1">
        <v>40.999009999999998</v>
      </c>
      <c r="F1042">
        <f t="shared" si="16"/>
        <v>260</v>
      </c>
    </row>
    <row r="1043" spans="1:6" x14ac:dyDescent="0.25">
      <c r="A1043" s="1"/>
      <c r="B1043" s="1"/>
      <c r="D1043" s="1"/>
      <c r="E1043" s="1"/>
    </row>
    <row r="1044" spans="1:6" x14ac:dyDescent="0.25">
      <c r="A1044" s="1"/>
      <c r="B1044" s="1"/>
      <c r="D1044" s="1"/>
      <c r="E1044" s="1"/>
    </row>
    <row r="1045" spans="1:6" x14ac:dyDescent="0.25">
      <c r="A1045" s="1"/>
      <c r="B1045" s="1"/>
      <c r="D1045" s="1"/>
      <c r="E1045" s="1"/>
    </row>
    <row r="1046" spans="1:6" x14ac:dyDescent="0.25">
      <c r="A1046" s="1"/>
      <c r="B1046" s="1"/>
      <c r="D1046" s="1"/>
      <c r="E1046" s="1"/>
    </row>
    <row r="1047" spans="1:6" x14ac:dyDescent="0.25">
      <c r="A1047" s="1"/>
      <c r="B1047" s="1"/>
      <c r="D1047" s="1"/>
      <c r="E1047" s="1"/>
    </row>
    <row r="1048" spans="1:6" x14ac:dyDescent="0.25">
      <c r="A1048" s="1"/>
      <c r="B1048" s="1"/>
      <c r="D1048" s="1"/>
      <c r="E1048" s="1"/>
    </row>
    <row r="1049" spans="1:6" x14ac:dyDescent="0.25">
      <c r="A1049" s="1"/>
      <c r="B1049" s="1"/>
      <c r="D1049" s="1"/>
      <c r="E1049" s="1"/>
    </row>
    <row r="1050" spans="1:6" x14ac:dyDescent="0.25">
      <c r="A1050" s="1"/>
      <c r="B1050" s="1"/>
      <c r="D1050" s="1"/>
      <c r="E1050" s="1"/>
    </row>
    <row r="1051" spans="1:6" x14ac:dyDescent="0.25">
      <c r="A1051" s="1"/>
      <c r="B1051" s="1"/>
      <c r="D1051" s="1"/>
      <c r="E1051" s="1"/>
    </row>
    <row r="1052" spans="1:6" x14ac:dyDescent="0.25">
      <c r="A1052" s="1"/>
      <c r="B1052" s="1"/>
      <c r="D1052" s="1"/>
      <c r="E1052" s="1"/>
    </row>
    <row r="1053" spans="1:6" x14ac:dyDescent="0.25">
      <c r="A1053" s="1"/>
      <c r="B1053" s="1"/>
      <c r="D1053" s="1"/>
      <c r="E1053" s="1"/>
    </row>
    <row r="1054" spans="1:6" x14ac:dyDescent="0.25">
      <c r="A1054" s="1"/>
      <c r="B1054" s="1"/>
      <c r="D1054" s="1"/>
      <c r="E1054" s="1"/>
    </row>
    <row r="1055" spans="1:6" x14ac:dyDescent="0.25">
      <c r="A1055" s="1"/>
      <c r="B1055" s="1"/>
      <c r="D1055" s="1"/>
      <c r="E1055" s="1"/>
    </row>
    <row r="1056" spans="1:6" x14ac:dyDescent="0.25">
      <c r="A1056" s="1"/>
      <c r="B1056" s="1"/>
      <c r="D1056" s="1"/>
      <c r="E1056" s="1"/>
    </row>
    <row r="1057" spans="1:5" x14ac:dyDescent="0.25">
      <c r="A1057" s="1"/>
      <c r="B1057" s="1"/>
      <c r="D1057" s="1"/>
      <c r="E1057" s="1"/>
    </row>
    <row r="1058" spans="1:5" x14ac:dyDescent="0.25">
      <c r="A1058" s="1"/>
      <c r="B1058" s="1"/>
      <c r="D1058" s="1"/>
      <c r="E1058" s="1"/>
    </row>
    <row r="1059" spans="1:5" x14ac:dyDescent="0.25">
      <c r="A1059" s="1"/>
      <c r="B1059" s="1"/>
      <c r="D1059" s="1"/>
      <c r="E1059" s="1"/>
    </row>
    <row r="1060" spans="1:5" x14ac:dyDescent="0.25">
      <c r="A1060" s="1"/>
      <c r="B1060" s="1"/>
      <c r="D1060" s="1"/>
      <c r="E1060" s="1"/>
    </row>
    <row r="1061" spans="1:5" x14ac:dyDescent="0.25">
      <c r="A1061" s="1"/>
      <c r="B1061" s="1"/>
      <c r="D1061" s="1"/>
      <c r="E1061" s="1"/>
    </row>
    <row r="1062" spans="1:5" x14ac:dyDescent="0.25">
      <c r="A1062" s="1"/>
      <c r="B1062" s="1"/>
      <c r="D1062" s="1"/>
      <c r="E1062" s="1"/>
    </row>
    <row r="1063" spans="1:5" x14ac:dyDescent="0.25">
      <c r="A1063" s="1"/>
      <c r="B1063" s="1"/>
      <c r="D1063" s="1"/>
      <c r="E1063" s="1"/>
    </row>
    <row r="1064" spans="1:5" x14ac:dyDescent="0.25">
      <c r="A1064" s="1"/>
      <c r="B1064" s="1"/>
      <c r="D1064" s="1"/>
      <c r="E1064" s="1"/>
    </row>
    <row r="1065" spans="1:5" x14ac:dyDescent="0.25">
      <c r="A1065" s="1"/>
      <c r="B1065" s="1"/>
      <c r="D1065" s="1"/>
      <c r="E1065" s="1"/>
    </row>
    <row r="1066" spans="1:5" x14ac:dyDescent="0.25">
      <c r="A1066" s="1"/>
      <c r="B1066" s="1"/>
      <c r="D1066" s="1"/>
      <c r="E1066" s="1"/>
    </row>
    <row r="1067" spans="1:5" x14ac:dyDescent="0.25">
      <c r="A1067" s="1"/>
      <c r="B1067" s="1"/>
      <c r="D1067" s="1"/>
      <c r="E1067" s="1"/>
    </row>
    <row r="1068" spans="1:5" x14ac:dyDescent="0.25">
      <c r="A1068" s="1"/>
      <c r="B1068" s="1"/>
      <c r="D1068" s="1"/>
      <c r="E1068" s="1"/>
    </row>
    <row r="1069" spans="1:5" x14ac:dyDescent="0.25">
      <c r="A1069" s="1"/>
      <c r="B1069" s="1"/>
      <c r="D1069" s="1"/>
      <c r="E1069" s="1"/>
    </row>
    <row r="1070" spans="1:5" x14ac:dyDescent="0.25">
      <c r="A1070" s="1"/>
      <c r="B1070" s="1"/>
      <c r="D1070" s="1"/>
      <c r="E1070" s="1"/>
    </row>
    <row r="1071" spans="1:5" x14ac:dyDescent="0.25">
      <c r="A1071" s="1"/>
      <c r="B1071" s="1"/>
      <c r="D1071" s="1"/>
      <c r="E1071" s="1"/>
    </row>
    <row r="1072" spans="1:5" x14ac:dyDescent="0.25">
      <c r="A1072" s="1"/>
      <c r="B1072" s="1"/>
      <c r="D1072" s="1"/>
      <c r="E1072" s="1"/>
    </row>
    <row r="1073" spans="1:5" x14ac:dyDescent="0.25">
      <c r="A1073" s="1"/>
      <c r="B1073" s="1"/>
      <c r="D1073" s="1"/>
      <c r="E1073" s="1"/>
    </row>
    <row r="1074" spans="1:5" x14ac:dyDescent="0.25">
      <c r="A1074" s="1"/>
      <c r="B1074" s="1"/>
      <c r="D1074" s="1"/>
      <c r="E1074" s="1"/>
    </row>
    <row r="1075" spans="1:5" x14ac:dyDescent="0.25">
      <c r="A1075" s="1"/>
      <c r="B1075" s="1"/>
      <c r="D1075" s="1"/>
      <c r="E1075" s="1"/>
    </row>
    <row r="1076" spans="1:5" x14ac:dyDescent="0.25">
      <c r="A1076" s="1"/>
      <c r="B1076" s="1"/>
      <c r="D1076" s="1"/>
      <c r="E1076" s="1"/>
    </row>
    <row r="1077" spans="1:5" x14ac:dyDescent="0.25">
      <c r="A1077" s="1"/>
      <c r="B1077" s="1"/>
      <c r="D1077" s="1"/>
      <c r="E1077" s="1"/>
    </row>
    <row r="1078" spans="1:5" x14ac:dyDescent="0.25">
      <c r="A1078" s="1"/>
      <c r="B1078" s="1"/>
      <c r="D1078" s="1"/>
      <c r="E1078" s="1"/>
    </row>
    <row r="1079" spans="1:5" x14ac:dyDescent="0.25">
      <c r="A1079" s="1"/>
      <c r="B1079" s="1"/>
      <c r="D1079" s="1"/>
      <c r="E1079" s="1"/>
    </row>
    <row r="1080" spans="1:5" x14ac:dyDescent="0.25">
      <c r="A1080" s="1"/>
      <c r="B1080" s="1"/>
      <c r="D1080" s="1"/>
      <c r="E1080" s="1"/>
    </row>
    <row r="1081" spans="1:5" x14ac:dyDescent="0.25">
      <c r="A1081" s="1"/>
      <c r="B1081" s="1"/>
      <c r="D1081" s="1"/>
      <c r="E1081" s="1"/>
    </row>
    <row r="1082" spans="1:5" x14ac:dyDescent="0.25">
      <c r="A1082" s="1"/>
      <c r="B1082" s="1"/>
      <c r="D1082" s="1"/>
      <c r="E1082" s="1"/>
    </row>
    <row r="1083" spans="1:5" x14ac:dyDescent="0.25">
      <c r="A1083" s="1"/>
      <c r="B1083" s="1"/>
      <c r="D1083" s="1"/>
      <c r="E1083" s="1"/>
    </row>
    <row r="1084" spans="1:5" x14ac:dyDescent="0.25">
      <c r="A1084" s="1"/>
      <c r="B1084" s="1"/>
      <c r="D1084" s="1"/>
      <c r="E1084" s="1"/>
    </row>
    <row r="1085" spans="1:5" x14ac:dyDescent="0.25">
      <c r="A1085" s="1"/>
      <c r="B1085" s="1"/>
      <c r="D1085" s="1"/>
      <c r="E1085" s="1"/>
    </row>
    <row r="1086" spans="1:5" x14ac:dyDescent="0.25">
      <c r="A1086" s="1"/>
      <c r="B1086" s="1"/>
      <c r="D1086" s="1"/>
      <c r="E1086" s="1"/>
    </row>
    <row r="1087" spans="1:5" x14ac:dyDescent="0.25">
      <c r="A1087" s="1"/>
      <c r="B1087" s="1"/>
      <c r="D1087" s="1"/>
      <c r="E1087" s="1"/>
    </row>
    <row r="1088" spans="1:5" x14ac:dyDescent="0.25">
      <c r="A1088" s="1"/>
      <c r="B1088" s="1"/>
      <c r="D1088" s="1"/>
      <c r="E1088" s="1"/>
    </row>
    <row r="1089" spans="1:5" x14ac:dyDescent="0.25">
      <c r="A1089" s="1"/>
      <c r="B1089" s="1"/>
      <c r="D1089" s="1"/>
      <c r="E1089" s="1"/>
    </row>
    <row r="1090" spans="1:5" x14ac:dyDescent="0.25">
      <c r="A1090" s="1"/>
      <c r="B1090" s="1"/>
      <c r="D1090" s="1"/>
      <c r="E1090" s="1"/>
    </row>
    <row r="1091" spans="1:5" x14ac:dyDescent="0.25">
      <c r="A1091" s="1"/>
      <c r="B1091" s="1"/>
      <c r="D1091" s="1"/>
      <c r="E1091" s="1"/>
    </row>
    <row r="1092" spans="1:5" x14ac:dyDescent="0.25">
      <c r="A1092" s="1"/>
      <c r="B1092" s="1"/>
      <c r="D1092" s="1"/>
      <c r="E1092" s="1"/>
    </row>
    <row r="1093" spans="1:5" x14ac:dyDescent="0.25">
      <c r="A1093" s="1"/>
      <c r="B1093" s="1"/>
      <c r="D1093" s="1"/>
      <c r="E1093" s="1"/>
    </row>
    <row r="1094" spans="1:5" x14ac:dyDescent="0.25">
      <c r="A1094" s="1"/>
      <c r="B1094" s="1"/>
      <c r="D1094" s="1"/>
      <c r="E1094" s="1"/>
    </row>
    <row r="1095" spans="1:5" x14ac:dyDescent="0.25">
      <c r="A1095" s="1"/>
      <c r="B1095" s="1"/>
      <c r="D1095" s="1"/>
      <c r="E1095" s="1"/>
    </row>
    <row r="1096" spans="1:5" x14ac:dyDescent="0.25">
      <c r="A1096" s="1"/>
      <c r="B1096" s="1"/>
      <c r="D1096" s="1"/>
      <c r="E1096" s="1"/>
    </row>
    <row r="1097" spans="1:5" x14ac:dyDescent="0.25">
      <c r="A1097" s="1"/>
      <c r="B1097" s="1"/>
      <c r="D1097" s="1"/>
      <c r="E1097" s="1"/>
    </row>
    <row r="1098" spans="1:5" x14ac:dyDescent="0.25">
      <c r="A1098" s="1"/>
      <c r="B1098" s="1"/>
      <c r="D1098" s="1"/>
      <c r="E1098" s="1"/>
    </row>
    <row r="1099" spans="1:5" x14ac:dyDescent="0.25">
      <c r="A1099" s="1"/>
      <c r="B1099" s="1"/>
      <c r="D1099" s="1"/>
      <c r="E1099" s="1"/>
    </row>
    <row r="1100" spans="1:5" x14ac:dyDescent="0.25">
      <c r="A1100" s="1"/>
      <c r="B1100" s="1"/>
      <c r="D1100" s="1"/>
      <c r="E1100" s="1"/>
    </row>
    <row r="1101" spans="1:5" x14ac:dyDescent="0.25">
      <c r="A1101" s="1"/>
      <c r="B1101" s="1"/>
      <c r="D1101" s="1"/>
      <c r="E1101" s="1"/>
    </row>
    <row r="1102" spans="1:5" x14ac:dyDescent="0.25">
      <c r="A1102" s="1"/>
      <c r="B1102" s="1"/>
      <c r="D1102" s="1"/>
      <c r="E1102" s="1"/>
    </row>
    <row r="1103" spans="1:5" x14ac:dyDescent="0.25">
      <c r="A1103" s="1"/>
      <c r="B1103" s="1"/>
      <c r="D1103" s="1"/>
      <c r="E1103" s="1"/>
    </row>
    <row r="1104" spans="1:5" x14ac:dyDescent="0.25">
      <c r="A1104" s="1"/>
      <c r="B1104" s="1"/>
      <c r="D1104" s="1"/>
      <c r="E1104" s="1"/>
    </row>
    <row r="1105" spans="1:5" x14ac:dyDescent="0.25">
      <c r="A1105" s="1"/>
      <c r="B1105" s="1"/>
      <c r="D1105" s="1"/>
      <c r="E1105" s="1"/>
    </row>
    <row r="1106" spans="1:5" x14ac:dyDescent="0.25">
      <c r="A1106" s="1"/>
      <c r="B1106" s="1"/>
      <c r="D1106" s="1"/>
      <c r="E1106" s="1"/>
    </row>
    <row r="1107" spans="1:5" x14ac:dyDescent="0.25">
      <c r="A1107" s="1"/>
      <c r="B1107" s="1"/>
      <c r="D1107" s="1"/>
      <c r="E1107" s="1"/>
    </row>
    <row r="1108" spans="1:5" x14ac:dyDescent="0.25">
      <c r="A1108" s="1"/>
      <c r="B1108" s="1"/>
      <c r="D1108" s="1"/>
      <c r="E1108" s="1"/>
    </row>
    <row r="1109" spans="1:5" x14ac:dyDescent="0.25">
      <c r="A1109" s="1"/>
      <c r="B1109" s="1"/>
      <c r="D1109" s="1"/>
      <c r="E1109" s="1"/>
    </row>
    <row r="1110" spans="1:5" x14ac:dyDescent="0.25">
      <c r="A1110" s="1"/>
      <c r="B1110" s="1"/>
      <c r="D1110" s="1"/>
      <c r="E1110" s="1"/>
    </row>
    <row r="1111" spans="1:5" x14ac:dyDescent="0.25">
      <c r="A1111" s="1"/>
      <c r="B1111" s="1"/>
      <c r="D1111" s="1"/>
      <c r="E1111" s="1"/>
    </row>
    <row r="1112" spans="1:5" x14ac:dyDescent="0.25">
      <c r="A1112" s="1"/>
      <c r="B1112" s="1"/>
      <c r="D1112" s="1"/>
      <c r="E1112" s="1"/>
    </row>
    <row r="1113" spans="1:5" x14ac:dyDescent="0.25">
      <c r="A1113" s="1"/>
      <c r="B1113" s="1"/>
      <c r="D1113" s="1"/>
      <c r="E1113" s="1"/>
    </row>
    <row r="1114" spans="1:5" x14ac:dyDescent="0.25">
      <c r="A1114" s="1"/>
      <c r="B1114" s="1"/>
      <c r="D1114" s="1"/>
      <c r="E1114" s="1"/>
    </row>
    <row r="1115" spans="1:5" x14ac:dyDescent="0.25">
      <c r="A1115" s="1"/>
      <c r="B1115" s="1"/>
      <c r="D1115" s="1"/>
      <c r="E1115" s="1"/>
    </row>
    <row r="1116" spans="1:5" x14ac:dyDescent="0.25">
      <c r="A1116" s="1"/>
      <c r="B1116" s="1"/>
      <c r="D1116" s="1"/>
      <c r="E1116" s="1"/>
    </row>
    <row r="1117" spans="1:5" x14ac:dyDescent="0.25">
      <c r="A1117" s="1"/>
      <c r="B1117" s="1"/>
      <c r="D1117" s="1"/>
      <c r="E1117" s="1"/>
    </row>
    <row r="1118" spans="1:5" x14ac:dyDescent="0.25">
      <c r="A1118" s="1"/>
      <c r="B1118" s="1"/>
      <c r="D1118" s="1"/>
      <c r="E1118" s="1"/>
    </row>
    <row r="1119" spans="1:5" x14ac:dyDescent="0.25">
      <c r="A1119" s="1"/>
      <c r="B1119" s="1"/>
      <c r="D1119" s="1"/>
      <c r="E1119" s="1"/>
    </row>
    <row r="1120" spans="1:5" x14ac:dyDescent="0.25">
      <c r="A1120" s="1"/>
      <c r="B1120" s="1"/>
      <c r="D1120" s="1"/>
      <c r="E1120" s="1"/>
    </row>
    <row r="1121" spans="1:5" x14ac:dyDescent="0.25">
      <c r="A1121" s="1"/>
      <c r="B1121" s="1"/>
      <c r="D1121" s="1"/>
      <c r="E1121" s="1"/>
    </row>
    <row r="1122" spans="1:5" x14ac:dyDescent="0.25">
      <c r="A1122" s="1"/>
      <c r="B1122" s="1"/>
      <c r="D1122" s="1"/>
      <c r="E1122" s="1"/>
    </row>
    <row r="1123" spans="1:5" x14ac:dyDescent="0.25">
      <c r="A1123" s="1"/>
      <c r="B1123" s="1"/>
      <c r="D1123" s="1"/>
      <c r="E1123" s="1"/>
    </row>
    <row r="1124" spans="1:5" x14ac:dyDescent="0.25">
      <c r="A1124" s="1"/>
      <c r="B1124" s="1"/>
      <c r="D1124" s="1"/>
      <c r="E1124" s="1"/>
    </row>
    <row r="1125" spans="1:5" x14ac:dyDescent="0.25">
      <c r="A1125" s="1"/>
      <c r="B1125" s="1"/>
      <c r="D1125" s="1"/>
      <c r="E1125" s="1"/>
    </row>
    <row r="1126" spans="1:5" x14ac:dyDescent="0.25">
      <c r="A1126" s="1"/>
      <c r="B1126" s="1"/>
      <c r="D1126" s="1"/>
      <c r="E1126" s="1"/>
    </row>
    <row r="1127" spans="1:5" x14ac:dyDescent="0.25">
      <c r="A1127" s="1"/>
      <c r="B1127" s="1"/>
      <c r="D1127" s="1"/>
      <c r="E1127" s="1"/>
    </row>
    <row r="1128" spans="1:5" x14ac:dyDescent="0.25">
      <c r="A1128" s="1"/>
      <c r="B1128" s="1"/>
      <c r="D1128" s="1"/>
      <c r="E1128" s="1"/>
    </row>
    <row r="1129" spans="1:5" x14ac:dyDescent="0.25">
      <c r="A1129" s="1"/>
      <c r="B1129" s="1"/>
      <c r="D1129" s="1"/>
      <c r="E1129" s="1"/>
    </row>
    <row r="1130" spans="1:5" x14ac:dyDescent="0.25">
      <c r="A1130" s="1"/>
      <c r="B1130" s="1"/>
      <c r="D1130" s="1"/>
      <c r="E1130" s="1"/>
    </row>
    <row r="1131" spans="1:5" x14ac:dyDescent="0.25">
      <c r="A1131" s="1"/>
      <c r="B1131" s="1"/>
      <c r="D1131" s="1"/>
      <c r="E1131" s="1"/>
    </row>
    <row r="1132" spans="1:5" x14ac:dyDescent="0.25">
      <c r="A1132" s="1"/>
      <c r="B1132" s="1"/>
      <c r="D1132" s="1"/>
      <c r="E1132" s="1"/>
    </row>
    <row r="1133" spans="1:5" x14ac:dyDescent="0.25">
      <c r="A1133" s="1"/>
      <c r="B1133" s="1"/>
      <c r="D1133" s="1"/>
      <c r="E1133" s="1"/>
    </row>
    <row r="1134" spans="1:5" x14ac:dyDescent="0.25">
      <c r="A1134" s="1"/>
      <c r="B1134" s="1"/>
      <c r="D1134" s="1"/>
      <c r="E1134" s="1"/>
    </row>
    <row r="1135" spans="1:5" x14ac:dyDescent="0.25">
      <c r="A1135" s="1"/>
      <c r="B1135" s="1"/>
      <c r="D1135" s="1"/>
      <c r="E1135" s="1"/>
    </row>
    <row r="1136" spans="1:5" x14ac:dyDescent="0.25">
      <c r="A1136" s="1"/>
      <c r="B1136" s="1"/>
      <c r="D1136" s="1"/>
      <c r="E1136" s="1"/>
    </row>
    <row r="1137" spans="1:5" x14ac:dyDescent="0.25">
      <c r="A1137" s="1"/>
      <c r="B1137" s="1"/>
      <c r="D1137" s="1"/>
      <c r="E1137" s="1"/>
    </row>
    <row r="1138" spans="1:5" x14ac:dyDescent="0.25">
      <c r="A1138" s="1"/>
      <c r="B1138" s="1"/>
      <c r="D1138" s="1"/>
      <c r="E1138" s="1"/>
    </row>
    <row r="1139" spans="1:5" x14ac:dyDescent="0.25">
      <c r="A1139" s="1"/>
      <c r="B1139" s="1"/>
      <c r="D1139" s="1"/>
      <c r="E1139" s="1"/>
    </row>
    <row r="1140" spans="1:5" x14ac:dyDescent="0.25">
      <c r="A1140" s="1"/>
      <c r="B1140" s="1"/>
      <c r="D1140" s="1"/>
      <c r="E1140" s="1"/>
    </row>
    <row r="1141" spans="1:5" x14ac:dyDescent="0.25">
      <c r="A1141" s="1"/>
      <c r="B1141" s="1"/>
      <c r="D1141" s="1"/>
      <c r="E1141" s="1"/>
    </row>
    <row r="1142" spans="1:5" x14ac:dyDescent="0.25">
      <c r="A1142" s="1"/>
      <c r="B1142" s="1"/>
      <c r="D1142" s="1"/>
      <c r="E1142" s="1"/>
    </row>
    <row r="1143" spans="1:5" x14ac:dyDescent="0.25">
      <c r="A1143" s="1"/>
      <c r="B1143" s="1"/>
      <c r="D1143" s="1"/>
      <c r="E1143" s="1"/>
    </row>
    <row r="1144" spans="1:5" x14ac:dyDescent="0.25">
      <c r="A1144" s="1"/>
      <c r="B1144" s="1"/>
      <c r="D1144" s="1"/>
      <c r="E1144" s="1"/>
    </row>
    <row r="1145" spans="1:5" x14ac:dyDescent="0.25">
      <c r="A1145" s="1"/>
      <c r="B1145" s="1"/>
      <c r="D1145" s="1"/>
      <c r="E1145" s="1"/>
    </row>
    <row r="1146" spans="1:5" x14ac:dyDescent="0.25">
      <c r="A1146" s="1"/>
      <c r="B1146" s="1"/>
      <c r="D1146" s="1"/>
      <c r="E1146" s="1"/>
    </row>
    <row r="1147" spans="1:5" x14ac:dyDescent="0.25">
      <c r="A1147" s="1"/>
      <c r="B1147" s="1"/>
      <c r="D1147" s="1"/>
      <c r="E1147" s="1"/>
    </row>
    <row r="1148" spans="1:5" x14ac:dyDescent="0.25">
      <c r="A1148" s="1"/>
      <c r="B1148" s="1"/>
      <c r="D1148" s="1"/>
      <c r="E1148" s="1"/>
    </row>
    <row r="1149" spans="1:5" x14ac:dyDescent="0.25">
      <c r="A1149" s="1"/>
      <c r="B1149" s="1"/>
      <c r="D1149" s="1"/>
      <c r="E1149" s="1"/>
    </row>
    <row r="1150" spans="1:5" x14ac:dyDescent="0.25">
      <c r="A1150" s="1"/>
      <c r="B1150" s="1"/>
      <c r="D1150" s="1"/>
      <c r="E1150" s="1"/>
    </row>
    <row r="1151" spans="1:5" x14ac:dyDescent="0.25">
      <c r="A1151" s="1"/>
      <c r="B1151" s="1"/>
      <c r="D1151" s="1"/>
      <c r="E1151" s="1"/>
    </row>
    <row r="1152" spans="1:5" x14ac:dyDescent="0.25">
      <c r="A1152" s="1"/>
      <c r="B1152" s="1"/>
      <c r="D1152" s="1"/>
      <c r="E1152" s="1"/>
    </row>
    <row r="1153" spans="1:5" x14ac:dyDescent="0.25">
      <c r="A1153" s="1"/>
      <c r="B1153" s="1"/>
      <c r="D1153" s="1"/>
      <c r="E1153" s="1"/>
    </row>
    <row r="1154" spans="1:5" x14ac:dyDescent="0.25">
      <c r="A1154" s="1"/>
      <c r="B1154" s="1"/>
      <c r="D1154" s="1"/>
      <c r="E1154" s="1"/>
    </row>
    <row r="1155" spans="1:5" x14ac:dyDescent="0.25">
      <c r="A1155" s="1"/>
      <c r="B1155" s="1"/>
      <c r="D1155" s="1"/>
      <c r="E1155" s="1"/>
    </row>
    <row r="1156" spans="1:5" x14ac:dyDescent="0.25">
      <c r="A1156" s="1"/>
      <c r="B1156" s="1"/>
      <c r="D1156" s="1"/>
      <c r="E1156" s="1"/>
    </row>
    <row r="1157" spans="1:5" x14ac:dyDescent="0.25">
      <c r="A1157" s="1"/>
      <c r="B1157" s="1"/>
      <c r="D1157" s="1"/>
      <c r="E1157" s="1"/>
    </row>
    <row r="1158" spans="1:5" x14ac:dyDescent="0.25">
      <c r="A1158" s="1"/>
      <c r="B1158" s="1"/>
      <c r="D1158" s="1"/>
      <c r="E1158" s="1"/>
    </row>
    <row r="1159" spans="1:5" x14ac:dyDescent="0.25">
      <c r="A1159" s="1"/>
      <c r="B1159" s="1"/>
      <c r="D1159" s="1"/>
      <c r="E1159" s="1"/>
    </row>
    <row r="1160" spans="1:5" x14ac:dyDescent="0.25">
      <c r="A1160" s="1"/>
      <c r="B1160" s="1"/>
      <c r="D1160" s="1"/>
      <c r="E1160" s="1"/>
    </row>
    <row r="1161" spans="1:5" x14ac:dyDescent="0.25">
      <c r="A1161" s="1"/>
      <c r="B1161" s="1"/>
      <c r="D1161" s="1"/>
      <c r="E1161" s="1"/>
    </row>
    <row r="1162" spans="1:5" x14ac:dyDescent="0.25">
      <c r="A1162" s="1"/>
      <c r="B1162" s="1"/>
      <c r="D1162" s="1"/>
      <c r="E1162" s="1"/>
    </row>
    <row r="1163" spans="1:5" x14ac:dyDescent="0.25">
      <c r="A1163" s="1"/>
      <c r="B1163" s="1"/>
      <c r="D1163" s="1"/>
      <c r="E1163" s="1"/>
    </row>
    <row r="1164" spans="1:5" x14ac:dyDescent="0.25">
      <c r="A1164" s="1"/>
      <c r="B1164" s="1"/>
      <c r="D1164" s="1"/>
      <c r="E1164" s="1"/>
    </row>
    <row r="1165" spans="1:5" x14ac:dyDescent="0.25">
      <c r="A1165" s="1"/>
      <c r="B1165" s="1"/>
      <c r="D1165" s="1"/>
      <c r="E1165" s="1"/>
    </row>
    <row r="1166" spans="1:5" x14ac:dyDescent="0.25">
      <c r="A1166" s="1"/>
      <c r="B1166" s="1"/>
      <c r="D1166" s="1"/>
      <c r="E1166" s="1"/>
    </row>
    <row r="1167" spans="1:5" x14ac:dyDescent="0.25">
      <c r="A1167" s="1"/>
      <c r="B1167" s="1"/>
      <c r="D1167" s="1"/>
      <c r="E1167" s="1"/>
    </row>
    <row r="1168" spans="1:5" x14ac:dyDescent="0.25">
      <c r="A1168" s="1"/>
      <c r="B1168" s="1"/>
      <c r="D1168" s="1"/>
      <c r="E1168" s="1"/>
    </row>
    <row r="1169" spans="1:5" x14ac:dyDescent="0.25">
      <c r="A1169" s="1"/>
      <c r="B1169" s="1"/>
      <c r="D1169" s="1"/>
      <c r="E1169" s="1"/>
    </row>
    <row r="1170" spans="1:5" x14ac:dyDescent="0.25">
      <c r="A1170" s="1"/>
      <c r="B1170" s="1"/>
      <c r="D1170" s="1"/>
      <c r="E1170" s="1"/>
    </row>
    <row r="1171" spans="1:5" x14ac:dyDescent="0.25">
      <c r="A1171" s="1"/>
      <c r="B1171" s="1"/>
      <c r="D1171" s="1"/>
      <c r="E1171" s="1"/>
    </row>
    <row r="1172" spans="1:5" x14ac:dyDescent="0.25">
      <c r="A1172" s="1"/>
      <c r="B1172" s="1"/>
      <c r="D1172" s="1"/>
      <c r="E1172" s="1"/>
    </row>
    <row r="1173" spans="1:5" x14ac:dyDescent="0.25">
      <c r="A1173" s="1"/>
      <c r="B1173" s="1"/>
      <c r="D1173" s="1"/>
      <c r="E1173" s="1"/>
    </row>
    <row r="1174" spans="1:5" x14ac:dyDescent="0.25">
      <c r="A1174" s="1"/>
      <c r="B1174" s="1"/>
      <c r="D1174" s="1"/>
      <c r="E1174" s="1"/>
    </row>
    <row r="1175" spans="1:5" x14ac:dyDescent="0.25">
      <c r="A1175" s="1"/>
      <c r="B1175" s="1"/>
      <c r="D1175" s="1"/>
      <c r="E1175" s="1"/>
    </row>
    <row r="1176" spans="1:5" x14ac:dyDescent="0.25">
      <c r="A1176" s="1"/>
      <c r="B1176" s="1"/>
      <c r="D1176" s="1"/>
      <c r="E1176" s="1"/>
    </row>
    <row r="1177" spans="1:5" x14ac:dyDescent="0.25">
      <c r="A1177" s="1"/>
      <c r="B1177" s="1"/>
      <c r="D1177" s="1"/>
      <c r="E1177" s="1"/>
    </row>
    <row r="1178" spans="1:5" x14ac:dyDescent="0.25">
      <c r="A1178" s="1"/>
      <c r="B1178" s="1"/>
      <c r="D1178" s="1"/>
      <c r="E1178" s="1"/>
    </row>
    <row r="1179" spans="1:5" x14ac:dyDescent="0.25">
      <c r="A1179" s="1"/>
      <c r="B1179" s="1"/>
      <c r="D1179" s="1"/>
      <c r="E1179" s="1"/>
    </row>
    <row r="1180" spans="1:5" x14ac:dyDescent="0.25">
      <c r="A1180" s="1"/>
      <c r="B1180" s="1"/>
      <c r="D1180" s="1"/>
      <c r="E1180" s="1"/>
    </row>
    <row r="1181" spans="1:5" x14ac:dyDescent="0.25">
      <c r="A1181" s="1"/>
      <c r="B1181" s="1"/>
      <c r="D1181" s="1"/>
      <c r="E1181" s="1"/>
    </row>
    <row r="1182" spans="1:5" x14ac:dyDescent="0.25">
      <c r="A1182" s="1"/>
      <c r="B1182" s="1"/>
      <c r="D1182" s="1"/>
      <c r="E1182" s="1"/>
    </row>
    <row r="1183" spans="1:5" x14ac:dyDescent="0.25">
      <c r="A1183" s="1"/>
      <c r="B1183" s="1"/>
      <c r="D1183" s="1"/>
      <c r="E1183" s="1"/>
    </row>
    <row r="1184" spans="1:5" x14ac:dyDescent="0.25">
      <c r="A1184" s="1"/>
      <c r="B1184" s="1"/>
      <c r="D1184" s="1"/>
      <c r="E1184" s="1"/>
    </row>
    <row r="1185" spans="1:5" x14ac:dyDescent="0.25">
      <c r="A1185" s="1"/>
      <c r="B1185" s="1"/>
      <c r="D1185" s="1"/>
      <c r="E1185" s="1"/>
    </row>
    <row r="1186" spans="1:5" x14ac:dyDescent="0.25">
      <c r="A1186" s="1"/>
      <c r="B1186" s="1"/>
      <c r="D1186" s="1"/>
      <c r="E1186" s="1"/>
    </row>
    <row r="1187" spans="1:5" x14ac:dyDescent="0.25">
      <c r="A1187" s="1"/>
      <c r="B1187" s="1"/>
      <c r="D1187" s="1"/>
      <c r="E1187" s="1"/>
    </row>
    <row r="1188" spans="1:5" x14ac:dyDescent="0.25">
      <c r="A1188" s="1"/>
      <c r="B1188" s="1"/>
      <c r="D1188" s="1"/>
      <c r="E1188" s="1"/>
    </row>
    <row r="1189" spans="1:5" x14ac:dyDescent="0.25">
      <c r="A1189" s="1"/>
      <c r="B1189" s="1"/>
      <c r="D1189" s="1"/>
      <c r="E1189" s="1"/>
    </row>
    <row r="1190" spans="1:5" x14ac:dyDescent="0.25">
      <c r="A1190" s="1"/>
      <c r="B1190" s="1"/>
      <c r="D1190" s="1"/>
      <c r="E1190" s="1"/>
    </row>
    <row r="1191" spans="1:5" x14ac:dyDescent="0.25">
      <c r="A1191" s="1"/>
      <c r="B1191" s="1"/>
      <c r="D1191" s="1"/>
      <c r="E1191" s="1"/>
    </row>
    <row r="1192" spans="1:5" x14ac:dyDescent="0.25">
      <c r="A1192" s="1"/>
      <c r="B1192" s="1"/>
      <c r="D1192" s="1"/>
      <c r="E1192" s="1"/>
    </row>
    <row r="1193" spans="1:5" x14ac:dyDescent="0.25">
      <c r="A1193" s="1"/>
      <c r="B1193" s="1"/>
      <c r="D1193" s="1"/>
      <c r="E1193" s="1"/>
    </row>
    <row r="1194" spans="1:5" x14ac:dyDescent="0.25">
      <c r="A1194" s="1"/>
      <c r="B1194" s="1"/>
      <c r="D1194" s="1"/>
      <c r="E1194" s="1"/>
    </row>
    <row r="1195" spans="1:5" x14ac:dyDescent="0.25">
      <c r="A1195" s="1"/>
      <c r="B1195" s="1"/>
      <c r="D1195" s="1"/>
      <c r="E1195" s="1"/>
    </row>
    <row r="1196" spans="1:5" x14ac:dyDescent="0.25">
      <c r="A1196" s="1"/>
      <c r="B1196" s="1"/>
      <c r="D1196" s="1"/>
      <c r="E1196" s="1"/>
    </row>
    <row r="1197" spans="1:5" x14ac:dyDescent="0.25">
      <c r="A1197" s="1"/>
      <c r="B1197" s="1"/>
      <c r="D1197" s="1"/>
      <c r="E1197" s="1"/>
    </row>
    <row r="1198" spans="1:5" x14ac:dyDescent="0.25">
      <c r="A1198" s="1"/>
      <c r="B1198" s="1"/>
      <c r="D1198" s="1"/>
      <c r="E1198" s="1"/>
    </row>
    <row r="1199" spans="1:5" x14ac:dyDescent="0.25">
      <c r="A1199" s="1"/>
      <c r="B1199" s="1"/>
      <c r="D1199" s="1"/>
      <c r="E1199" s="1"/>
    </row>
    <row r="1200" spans="1:5" x14ac:dyDescent="0.25">
      <c r="A1200" s="1"/>
      <c r="B1200" s="1"/>
      <c r="D1200" s="1"/>
      <c r="E1200" s="1"/>
    </row>
    <row r="1201" spans="1:5" x14ac:dyDescent="0.25">
      <c r="A1201" s="1"/>
      <c r="B1201" s="1"/>
      <c r="D1201" s="1"/>
      <c r="E1201" s="1"/>
    </row>
    <row r="1202" spans="1:5" x14ac:dyDescent="0.25">
      <c r="A1202" s="1"/>
      <c r="B1202" s="1"/>
      <c r="D1202" s="1"/>
      <c r="E1202" s="1"/>
    </row>
    <row r="1203" spans="1:5" x14ac:dyDescent="0.25">
      <c r="A1203" s="1"/>
      <c r="B1203" s="1"/>
      <c r="D1203" s="1"/>
      <c r="E1203" s="1"/>
    </row>
    <row r="1204" spans="1:5" x14ac:dyDescent="0.25">
      <c r="A1204" s="1"/>
      <c r="B1204" s="1"/>
      <c r="D1204" s="1"/>
      <c r="E1204" s="1"/>
    </row>
    <row r="1205" spans="1:5" x14ac:dyDescent="0.25">
      <c r="A1205" s="1"/>
      <c r="B1205" s="1"/>
      <c r="D1205" s="1"/>
      <c r="E1205" s="1"/>
    </row>
    <row r="1206" spans="1:5" x14ac:dyDescent="0.25">
      <c r="A1206" s="1"/>
      <c r="B1206" s="1"/>
      <c r="D1206" s="1"/>
      <c r="E1206" s="1"/>
    </row>
    <row r="1207" spans="1:5" x14ac:dyDescent="0.25">
      <c r="A1207" s="1"/>
      <c r="B1207" s="1"/>
      <c r="D1207" s="1"/>
      <c r="E1207" s="1"/>
    </row>
    <row r="1208" spans="1:5" x14ac:dyDescent="0.25">
      <c r="A1208" s="1"/>
      <c r="B1208" s="1"/>
      <c r="D1208" s="1"/>
      <c r="E1208" s="1"/>
    </row>
    <row r="1209" spans="1:5" x14ac:dyDescent="0.25">
      <c r="A1209" s="1"/>
      <c r="B1209" s="1"/>
      <c r="D1209" s="1"/>
      <c r="E1209" s="1"/>
    </row>
    <row r="1210" spans="1:5" x14ac:dyDescent="0.25">
      <c r="A1210" s="1"/>
      <c r="B1210" s="1"/>
      <c r="D1210" s="1"/>
      <c r="E1210" s="1"/>
    </row>
    <row r="1211" spans="1:5" x14ac:dyDescent="0.25">
      <c r="A1211" s="1"/>
      <c r="B1211" s="1"/>
      <c r="D1211" s="1"/>
      <c r="E1211" s="1"/>
    </row>
    <row r="1212" spans="1:5" x14ac:dyDescent="0.25">
      <c r="A1212" s="1"/>
      <c r="B1212" s="1"/>
      <c r="D1212" s="1"/>
      <c r="E1212" s="1"/>
    </row>
    <row r="1213" spans="1:5" x14ac:dyDescent="0.25">
      <c r="A1213" s="1"/>
      <c r="B1213" s="1"/>
      <c r="D1213" s="1"/>
      <c r="E1213" s="1"/>
    </row>
    <row r="1214" spans="1:5" x14ac:dyDescent="0.25">
      <c r="A1214" s="1"/>
      <c r="B1214" s="1"/>
      <c r="D1214" s="1"/>
      <c r="E1214" s="1"/>
    </row>
    <row r="1215" spans="1:5" x14ac:dyDescent="0.25">
      <c r="A1215" s="1"/>
      <c r="B1215" s="1"/>
      <c r="D1215" s="1"/>
      <c r="E1215" s="1"/>
    </row>
    <row r="1216" spans="1:5" x14ac:dyDescent="0.25">
      <c r="A1216" s="1"/>
      <c r="B1216" s="1"/>
      <c r="D1216" s="1"/>
      <c r="E1216" s="1"/>
    </row>
    <row r="1217" spans="1:5" x14ac:dyDescent="0.25">
      <c r="A1217" s="1"/>
      <c r="B1217" s="1"/>
      <c r="D1217" s="1"/>
      <c r="E1217" s="1"/>
    </row>
    <row r="1218" spans="1:5" x14ac:dyDescent="0.25">
      <c r="A1218" s="1"/>
      <c r="B1218" s="1"/>
      <c r="D1218" s="1"/>
      <c r="E1218" s="1"/>
    </row>
    <row r="1219" spans="1:5" x14ac:dyDescent="0.25">
      <c r="A1219" s="1"/>
      <c r="B1219" s="1"/>
      <c r="D1219" s="1"/>
      <c r="E1219" s="1"/>
    </row>
    <row r="1220" spans="1:5" x14ac:dyDescent="0.25">
      <c r="A1220" s="1"/>
      <c r="B1220" s="1"/>
      <c r="D1220" s="1"/>
      <c r="E1220" s="1"/>
    </row>
    <row r="1221" spans="1:5" x14ac:dyDescent="0.25">
      <c r="A1221" s="1"/>
      <c r="B1221" s="1"/>
      <c r="D1221" s="1"/>
      <c r="E1221" s="1"/>
    </row>
    <row r="1222" spans="1:5" x14ac:dyDescent="0.25">
      <c r="A1222" s="1"/>
      <c r="B1222" s="1"/>
      <c r="D1222" s="1"/>
      <c r="E1222" s="1"/>
    </row>
    <row r="1223" spans="1:5" x14ac:dyDescent="0.25">
      <c r="A1223" s="1"/>
      <c r="B1223" s="1"/>
      <c r="D1223" s="1"/>
      <c r="E1223" s="1"/>
    </row>
    <row r="1224" spans="1:5" x14ac:dyDescent="0.25">
      <c r="A1224" s="1"/>
      <c r="B1224" s="1"/>
      <c r="D1224" s="1"/>
      <c r="E1224" s="1"/>
    </row>
    <row r="1225" spans="1:5" x14ac:dyDescent="0.25">
      <c r="A1225" s="1"/>
      <c r="B1225" s="1"/>
      <c r="D1225" s="1"/>
      <c r="E1225" s="1"/>
    </row>
    <row r="1226" spans="1:5" x14ac:dyDescent="0.25">
      <c r="A1226" s="1"/>
      <c r="B1226" s="1"/>
      <c r="D1226" s="1"/>
      <c r="E1226" s="1"/>
    </row>
    <row r="1227" spans="1:5" x14ac:dyDescent="0.25">
      <c r="A1227" s="1"/>
      <c r="B1227" s="1"/>
      <c r="D1227" s="1"/>
      <c r="E1227" s="1"/>
    </row>
    <row r="1228" spans="1:5" x14ac:dyDescent="0.25">
      <c r="A1228" s="1"/>
      <c r="B1228" s="1"/>
      <c r="D1228" s="1"/>
      <c r="E1228" s="1"/>
    </row>
    <row r="1229" spans="1:5" x14ac:dyDescent="0.25">
      <c r="A1229" s="1"/>
      <c r="B1229" s="1"/>
      <c r="D1229" s="1"/>
      <c r="E1229" s="1"/>
    </row>
    <row r="1230" spans="1:5" x14ac:dyDescent="0.25">
      <c r="A1230" s="1"/>
      <c r="B1230" s="1"/>
      <c r="D1230" s="1"/>
      <c r="E1230" s="1"/>
    </row>
    <row r="1231" spans="1:5" x14ac:dyDescent="0.25">
      <c r="A1231" s="1"/>
      <c r="B1231" s="1"/>
      <c r="D1231" s="1"/>
      <c r="E1231" s="1"/>
    </row>
    <row r="1232" spans="1:5" x14ac:dyDescent="0.25">
      <c r="A1232" s="1"/>
      <c r="B1232" s="1"/>
      <c r="D1232" s="1"/>
      <c r="E1232" s="1"/>
    </row>
    <row r="1233" spans="1:5" x14ac:dyDescent="0.25">
      <c r="A1233" s="1"/>
      <c r="B1233" s="1"/>
      <c r="D1233" s="1"/>
      <c r="E1233" s="1"/>
    </row>
    <row r="1234" spans="1:5" x14ac:dyDescent="0.25">
      <c r="A1234" s="1"/>
      <c r="B1234" s="1"/>
      <c r="D1234" s="1"/>
      <c r="E1234" s="1"/>
    </row>
    <row r="1235" spans="1:5" x14ac:dyDescent="0.25">
      <c r="A1235" s="1"/>
      <c r="B1235" s="1"/>
      <c r="D1235" s="1"/>
      <c r="E1235" s="1"/>
    </row>
    <row r="1236" spans="1:5" x14ac:dyDescent="0.25">
      <c r="A1236" s="1"/>
      <c r="B1236" s="1"/>
      <c r="D1236" s="1"/>
      <c r="E1236" s="1"/>
    </row>
    <row r="1237" spans="1:5" x14ac:dyDescent="0.25">
      <c r="A1237" s="1"/>
      <c r="B1237" s="1"/>
      <c r="D1237" s="1"/>
      <c r="E1237" s="1"/>
    </row>
    <row r="1238" spans="1:5" x14ac:dyDescent="0.25">
      <c r="A1238" s="1"/>
      <c r="B1238" s="1"/>
      <c r="D1238" s="1"/>
      <c r="E1238" s="1"/>
    </row>
    <row r="1239" spans="1:5" x14ac:dyDescent="0.25">
      <c r="A1239" s="1"/>
      <c r="B1239" s="1"/>
      <c r="D1239" s="1"/>
      <c r="E1239" s="1"/>
    </row>
    <row r="1240" spans="1:5" x14ac:dyDescent="0.25">
      <c r="A1240" s="1"/>
      <c r="B1240" s="1"/>
      <c r="D1240" s="1"/>
      <c r="E1240" s="1"/>
    </row>
    <row r="1241" spans="1:5" x14ac:dyDescent="0.25">
      <c r="A1241" s="1"/>
      <c r="B1241" s="1"/>
      <c r="D1241" s="1"/>
      <c r="E1241" s="1"/>
    </row>
    <row r="1242" spans="1:5" x14ac:dyDescent="0.25">
      <c r="A1242" s="1"/>
      <c r="B1242" s="1"/>
      <c r="D1242" s="1"/>
      <c r="E1242" s="1"/>
    </row>
    <row r="1243" spans="1:5" x14ac:dyDescent="0.25">
      <c r="A1243" s="1"/>
      <c r="B1243" s="1"/>
      <c r="D1243" s="1"/>
      <c r="E1243" s="1"/>
    </row>
    <row r="1244" spans="1:5" x14ac:dyDescent="0.25">
      <c r="A1244" s="1"/>
      <c r="B1244" s="1"/>
      <c r="D1244" s="1"/>
      <c r="E1244" s="1"/>
    </row>
    <row r="1245" spans="1:5" x14ac:dyDescent="0.25">
      <c r="A1245" s="1"/>
      <c r="B1245" s="1"/>
      <c r="D1245" s="1"/>
      <c r="E1245" s="1"/>
    </row>
    <row r="1246" spans="1:5" x14ac:dyDescent="0.25">
      <c r="A1246" s="1"/>
      <c r="B1246" s="1"/>
      <c r="D1246" s="1"/>
      <c r="E1246" s="1"/>
    </row>
    <row r="1247" spans="1:5" x14ac:dyDescent="0.25">
      <c r="A1247" s="1"/>
      <c r="B1247" s="1"/>
      <c r="D1247" s="1"/>
      <c r="E1247" s="1"/>
    </row>
    <row r="1248" spans="1:5" x14ac:dyDescent="0.25">
      <c r="A1248" s="1"/>
      <c r="B1248" s="1"/>
      <c r="D1248" s="1"/>
      <c r="E1248" s="1"/>
    </row>
    <row r="1249" spans="1:5" x14ac:dyDescent="0.25">
      <c r="A1249" s="1"/>
      <c r="B1249" s="1"/>
      <c r="D1249" s="1"/>
      <c r="E1249" s="1"/>
    </row>
    <row r="1250" spans="1:5" x14ac:dyDescent="0.25">
      <c r="A1250" s="1"/>
      <c r="B1250" s="1"/>
      <c r="D1250" s="1"/>
      <c r="E1250" s="1"/>
    </row>
    <row r="1251" spans="1:5" x14ac:dyDescent="0.25">
      <c r="A1251" s="1"/>
      <c r="B1251" s="1"/>
      <c r="D1251" s="1"/>
      <c r="E1251" s="1"/>
    </row>
    <row r="1252" spans="1:5" x14ac:dyDescent="0.25">
      <c r="A1252" s="1"/>
      <c r="B1252" s="1"/>
      <c r="D1252" s="1"/>
      <c r="E1252" s="1"/>
    </row>
    <row r="1253" spans="1:5" x14ac:dyDescent="0.25">
      <c r="A1253" s="1"/>
      <c r="B1253" s="1"/>
      <c r="D1253" s="1"/>
      <c r="E1253" s="1"/>
    </row>
    <row r="1254" spans="1:5" x14ac:dyDescent="0.25">
      <c r="A1254" s="1"/>
      <c r="B1254" s="1"/>
      <c r="D1254" s="1"/>
      <c r="E1254" s="1"/>
    </row>
    <row r="1255" spans="1:5" x14ac:dyDescent="0.25">
      <c r="A1255" s="1"/>
      <c r="B1255" s="1"/>
      <c r="D1255" s="1"/>
      <c r="E1255" s="1"/>
    </row>
    <row r="1256" spans="1:5" x14ac:dyDescent="0.25">
      <c r="A1256" s="1"/>
      <c r="B1256" s="1"/>
      <c r="D1256" s="1"/>
      <c r="E1256" s="1"/>
    </row>
    <row r="1257" spans="1:5" x14ac:dyDescent="0.25">
      <c r="A1257" s="1"/>
      <c r="B1257" s="1"/>
      <c r="D1257" s="1"/>
      <c r="E1257" s="1"/>
    </row>
    <row r="1258" spans="1:5" x14ac:dyDescent="0.25">
      <c r="A1258" s="1"/>
      <c r="B1258" s="1"/>
      <c r="D1258" s="1"/>
      <c r="E1258" s="1"/>
    </row>
    <row r="1259" spans="1:5" x14ac:dyDescent="0.25">
      <c r="A1259" s="1"/>
      <c r="B1259" s="1"/>
      <c r="D1259" s="1"/>
      <c r="E1259" s="1"/>
    </row>
    <row r="1260" spans="1:5" x14ac:dyDescent="0.25">
      <c r="A1260" s="1"/>
      <c r="B1260" s="1"/>
      <c r="D1260" s="1"/>
      <c r="E1260" s="1"/>
    </row>
    <row r="1261" spans="1:5" x14ac:dyDescent="0.25">
      <c r="A1261" s="1"/>
      <c r="B1261" s="1"/>
      <c r="D1261" s="1"/>
      <c r="E1261" s="1"/>
    </row>
    <row r="1262" spans="1:5" x14ac:dyDescent="0.25">
      <c r="A1262" s="1"/>
      <c r="B1262" s="1"/>
      <c r="D1262" s="1"/>
      <c r="E1262" s="1"/>
    </row>
    <row r="1263" spans="1:5" x14ac:dyDescent="0.25">
      <c r="A1263" s="1"/>
      <c r="B1263" s="1"/>
      <c r="D1263" s="1"/>
      <c r="E1263" s="1"/>
    </row>
    <row r="1264" spans="1:5" x14ac:dyDescent="0.25">
      <c r="A1264" s="1"/>
      <c r="B1264" s="1"/>
      <c r="D1264" s="1"/>
      <c r="E1264" s="1"/>
    </row>
    <row r="1265" spans="1:5" x14ac:dyDescent="0.25">
      <c r="A1265" s="1"/>
      <c r="B1265" s="1"/>
      <c r="D1265" s="1"/>
      <c r="E1265" s="1"/>
    </row>
    <row r="1266" spans="1:5" x14ac:dyDescent="0.25">
      <c r="A1266" s="1"/>
      <c r="B1266" s="1"/>
      <c r="D1266" s="1"/>
      <c r="E1266" s="1"/>
    </row>
    <row r="1267" spans="1:5" x14ac:dyDescent="0.25">
      <c r="A1267" s="1"/>
      <c r="B1267" s="1"/>
      <c r="D1267" s="1"/>
      <c r="E1267" s="1"/>
    </row>
    <row r="1268" spans="1:5" x14ac:dyDescent="0.25">
      <c r="A1268" s="1"/>
      <c r="B1268" s="1"/>
      <c r="D1268" s="1"/>
      <c r="E1268" s="1"/>
    </row>
    <row r="1269" spans="1:5" x14ac:dyDescent="0.25">
      <c r="A1269" s="1"/>
      <c r="B1269" s="1"/>
      <c r="D1269" s="1"/>
      <c r="E1269" s="1"/>
    </row>
    <row r="1270" spans="1:5" x14ac:dyDescent="0.25">
      <c r="A1270" s="1"/>
      <c r="B1270" s="1"/>
      <c r="D1270" s="1"/>
      <c r="E1270" s="1"/>
    </row>
    <row r="1271" spans="1:5" x14ac:dyDescent="0.25">
      <c r="A1271" s="1"/>
      <c r="B1271" s="1"/>
      <c r="D1271" s="1"/>
      <c r="E1271" s="1"/>
    </row>
    <row r="1272" spans="1:5" x14ac:dyDescent="0.25">
      <c r="A1272" s="1"/>
      <c r="B1272" s="1"/>
      <c r="D1272" s="1"/>
      <c r="E1272" s="1"/>
    </row>
    <row r="1273" spans="1:5" x14ac:dyDescent="0.25">
      <c r="A1273" s="1"/>
      <c r="B1273" s="1"/>
      <c r="D1273" s="1"/>
      <c r="E1273" s="1"/>
    </row>
    <row r="1274" spans="1:5" x14ac:dyDescent="0.25">
      <c r="A1274" s="1"/>
      <c r="B1274" s="1"/>
      <c r="D1274" s="1"/>
      <c r="E1274" s="1"/>
    </row>
    <row r="1275" spans="1:5" x14ac:dyDescent="0.25">
      <c r="A1275" s="1"/>
      <c r="B1275" s="1"/>
      <c r="D1275" s="1"/>
      <c r="E1275" s="1"/>
    </row>
    <row r="1276" spans="1:5" x14ac:dyDescent="0.25">
      <c r="A1276" s="1"/>
      <c r="B1276" s="1"/>
      <c r="D1276" s="1"/>
      <c r="E1276" s="1"/>
    </row>
    <row r="1277" spans="1:5" x14ac:dyDescent="0.25">
      <c r="A1277" s="1"/>
      <c r="B1277" s="1"/>
      <c r="D1277" s="1"/>
      <c r="E1277" s="1"/>
    </row>
    <row r="1278" spans="1:5" x14ac:dyDescent="0.25">
      <c r="A1278" s="1"/>
      <c r="B1278" s="1"/>
      <c r="D1278" s="1"/>
      <c r="E1278" s="1"/>
    </row>
    <row r="1279" spans="1:5" x14ac:dyDescent="0.25">
      <c r="A1279" s="1"/>
      <c r="B1279" s="1"/>
      <c r="D1279" s="1"/>
      <c r="E1279" s="1"/>
    </row>
    <row r="1280" spans="1:5" x14ac:dyDescent="0.25">
      <c r="A1280" s="1"/>
      <c r="B1280" s="1"/>
      <c r="D1280" s="1"/>
      <c r="E1280" s="1"/>
    </row>
    <row r="1281" spans="1:5" x14ac:dyDescent="0.25">
      <c r="A1281" s="1"/>
      <c r="B1281" s="1"/>
      <c r="D1281" s="1"/>
      <c r="E1281" s="1"/>
    </row>
    <row r="1282" spans="1:5" x14ac:dyDescent="0.25">
      <c r="A1282" s="1"/>
      <c r="B1282" s="1"/>
      <c r="D1282" s="1"/>
      <c r="E1282" s="1"/>
    </row>
    <row r="1283" spans="1:5" x14ac:dyDescent="0.25">
      <c r="A1283" s="1"/>
      <c r="B1283" s="1"/>
      <c r="D1283" s="1"/>
      <c r="E1283" s="1"/>
    </row>
    <row r="1284" spans="1:5" x14ac:dyDescent="0.25">
      <c r="A1284" s="1"/>
      <c r="B1284" s="1"/>
      <c r="D1284" s="1"/>
      <c r="E1284" s="1"/>
    </row>
    <row r="1285" spans="1:5" x14ac:dyDescent="0.25">
      <c r="A1285" s="1"/>
      <c r="B1285" s="1"/>
      <c r="D1285" s="1"/>
      <c r="E1285" s="1"/>
    </row>
    <row r="1286" spans="1:5" x14ac:dyDescent="0.25">
      <c r="A1286" s="1"/>
      <c r="B1286" s="1"/>
      <c r="D1286" s="1"/>
      <c r="E1286" s="1"/>
    </row>
    <row r="1287" spans="1:5" x14ac:dyDescent="0.25">
      <c r="A1287" s="1"/>
      <c r="B1287" s="1"/>
      <c r="D1287" s="1"/>
      <c r="E1287" s="1"/>
    </row>
    <row r="1288" spans="1:5" x14ac:dyDescent="0.25">
      <c r="A1288" s="1"/>
      <c r="B1288" s="1"/>
      <c r="D1288" s="1"/>
      <c r="E1288" s="1"/>
    </row>
    <row r="1289" spans="1:5" x14ac:dyDescent="0.25">
      <c r="A1289" s="1"/>
      <c r="B1289" s="1"/>
      <c r="D1289" s="1"/>
      <c r="E1289" s="1"/>
    </row>
    <row r="1290" spans="1:5" x14ac:dyDescent="0.25">
      <c r="A1290" s="1"/>
      <c r="B1290" s="1"/>
      <c r="D1290" s="1"/>
      <c r="E1290" s="1"/>
    </row>
    <row r="1291" spans="1:5" x14ac:dyDescent="0.25">
      <c r="A1291" s="1"/>
      <c r="B1291" s="1"/>
      <c r="D1291" s="1"/>
      <c r="E1291" s="1"/>
    </row>
    <row r="1292" spans="1:5" x14ac:dyDescent="0.25">
      <c r="A1292" s="1"/>
      <c r="B1292" s="1"/>
      <c r="D1292" s="1"/>
      <c r="E1292" s="1"/>
    </row>
    <row r="1293" spans="1:5" x14ac:dyDescent="0.25">
      <c r="A1293" s="1"/>
      <c r="B1293" s="1"/>
      <c r="D1293" s="1"/>
      <c r="E1293" s="1"/>
    </row>
    <row r="1294" spans="1:5" x14ac:dyDescent="0.25">
      <c r="A1294" s="1"/>
      <c r="B1294" s="1"/>
      <c r="D1294" s="1"/>
      <c r="E1294" s="1"/>
    </row>
    <row r="1295" spans="1:5" x14ac:dyDescent="0.25">
      <c r="A1295" s="1"/>
      <c r="B1295" s="1"/>
      <c r="D1295" s="1"/>
      <c r="E1295" s="1"/>
    </row>
    <row r="1296" spans="1:5" x14ac:dyDescent="0.25">
      <c r="A1296" s="1"/>
      <c r="B1296" s="1"/>
      <c r="D1296" s="1"/>
      <c r="E1296" s="1"/>
    </row>
    <row r="1297" spans="1:5" x14ac:dyDescent="0.25">
      <c r="A1297" s="1"/>
      <c r="B1297" s="1"/>
      <c r="D1297" s="1"/>
      <c r="E1297" s="1"/>
    </row>
    <row r="1298" spans="1:5" x14ac:dyDescent="0.25">
      <c r="A1298" s="1"/>
      <c r="B1298" s="1"/>
      <c r="D1298" s="1"/>
      <c r="E1298" s="1"/>
    </row>
    <row r="1299" spans="1:5" x14ac:dyDescent="0.25">
      <c r="A1299" s="1"/>
      <c r="B1299" s="1"/>
      <c r="D1299" s="1"/>
      <c r="E1299" s="1"/>
    </row>
    <row r="1300" spans="1:5" x14ac:dyDescent="0.25">
      <c r="A1300" s="1"/>
      <c r="B1300" s="1"/>
      <c r="D1300" s="1"/>
      <c r="E1300" s="1"/>
    </row>
    <row r="1301" spans="1:5" x14ac:dyDescent="0.25">
      <c r="A1301" s="1"/>
      <c r="B1301" s="1"/>
      <c r="D1301" s="1"/>
      <c r="E1301" s="1"/>
    </row>
    <row r="1302" spans="1:5" x14ac:dyDescent="0.25">
      <c r="A1302" s="1"/>
      <c r="B1302" s="1"/>
      <c r="D1302" s="1"/>
      <c r="E1302" s="1"/>
    </row>
    <row r="1303" spans="1:5" x14ac:dyDescent="0.25">
      <c r="A1303" s="1"/>
      <c r="B1303" s="1"/>
      <c r="D1303" s="1"/>
      <c r="E1303" s="1"/>
    </row>
    <row r="1304" spans="1:5" x14ac:dyDescent="0.25">
      <c r="A1304" s="1"/>
      <c r="B1304" s="1"/>
      <c r="D1304" s="1"/>
      <c r="E1304" s="1"/>
    </row>
    <row r="1305" spans="1:5" x14ac:dyDescent="0.25">
      <c r="A1305" s="1"/>
      <c r="B1305" s="1"/>
      <c r="D1305" s="1"/>
      <c r="E1305" s="1"/>
    </row>
    <row r="1306" spans="1:5" x14ac:dyDescent="0.25">
      <c r="A1306" s="1"/>
      <c r="B1306" s="1"/>
      <c r="D1306" s="1"/>
      <c r="E1306" s="1"/>
    </row>
    <row r="1307" spans="1:5" x14ac:dyDescent="0.25">
      <c r="A1307" s="1"/>
      <c r="B1307" s="1"/>
      <c r="D1307" s="1"/>
      <c r="E1307" s="1"/>
    </row>
    <row r="1308" spans="1:5" x14ac:dyDescent="0.25">
      <c r="A1308" s="1"/>
      <c r="B1308" s="1"/>
      <c r="D1308" s="1"/>
      <c r="E1308" s="1"/>
    </row>
    <row r="1309" spans="1:5" x14ac:dyDescent="0.25">
      <c r="A1309" s="1"/>
      <c r="B1309" s="1"/>
      <c r="D1309" s="1"/>
      <c r="E1309" s="1"/>
    </row>
    <row r="1310" spans="1:5" x14ac:dyDescent="0.25">
      <c r="A1310" s="1"/>
      <c r="B1310" s="1"/>
      <c r="D1310" s="1"/>
      <c r="E1310" s="1"/>
    </row>
    <row r="1311" spans="1:5" x14ac:dyDescent="0.25">
      <c r="A1311" s="1"/>
      <c r="B1311" s="1"/>
      <c r="D1311" s="1"/>
      <c r="E1311" s="1"/>
    </row>
    <row r="1312" spans="1:5" x14ac:dyDescent="0.25">
      <c r="A1312" s="1"/>
      <c r="B1312" s="1"/>
      <c r="D1312" s="1"/>
      <c r="E1312" s="1"/>
    </row>
    <row r="1313" spans="1:5" x14ac:dyDescent="0.25">
      <c r="A1313" s="1"/>
      <c r="B1313" s="1"/>
      <c r="D1313" s="1"/>
      <c r="E1313" s="1"/>
    </row>
    <row r="1314" spans="1:5" x14ac:dyDescent="0.25">
      <c r="A1314" s="1"/>
      <c r="B1314" s="1"/>
      <c r="D1314" s="1"/>
      <c r="E1314" s="1"/>
    </row>
    <row r="1315" spans="1:5" x14ac:dyDescent="0.25">
      <c r="A1315" s="1"/>
      <c r="B1315" s="1"/>
      <c r="D1315" s="1"/>
      <c r="E1315" s="1"/>
    </row>
    <row r="1316" spans="1:5" x14ac:dyDescent="0.25">
      <c r="A1316" s="1"/>
      <c r="B1316" s="1"/>
      <c r="D1316" s="1"/>
      <c r="E1316" s="1"/>
    </row>
    <row r="1317" spans="1:5" x14ac:dyDescent="0.25">
      <c r="A1317" s="1"/>
      <c r="B1317" s="1"/>
      <c r="D1317" s="1"/>
      <c r="E1317" s="1"/>
    </row>
    <row r="1318" spans="1:5" x14ac:dyDescent="0.25">
      <c r="A1318" s="1"/>
      <c r="B1318" s="1"/>
      <c r="D1318" s="1"/>
      <c r="E1318" s="1"/>
    </row>
    <row r="1319" spans="1:5" x14ac:dyDescent="0.25">
      <c r="A1319" s="1"/>
      <c r="B1319" s="1"/>
      <c r="D1319" s="1"/>
      <c r="E1319" s="1"/>
    </row>
    <row r="1320" spans="1:5" x14ac:dyDescent="0.25">
      <c r="A1320" s="1"/>
      <c r="B1320" s="1"/>
      <c r="D1320" s="1"/>
      <c r="E1320" s="1"/>
    </row>
    <row r="1321" spans="1:5" x14ac:dyDescent="0.25">
      <c r="A1321" s="1"/>
      <c r="B1321" s="1"/>
      <c r="D1321" s="1"/>
      <c r="E1321" s="1"/>
    </row>
    <row r="1322" spans="1:5" x14ac:dyDescent="0.25">
      <c r="A1322" s="1"/>
      <c r="B1322" s="1"/>
      <c r="D1322" s="1"/>
      <c r="E1322" s="1"/>
    </row>
    <row r="1323" spans="1:5" x14ac:dyDescent="0.25">
      <c r="A1323" s="1"/>
      <c r="B1323" s="1"/>
      <c r="D1323" s="1"/>
      <c r="E1323" s="1"/>
    </row>
    <row r="1324" spans="1:5" x14ac:dyDescent="0.25">
      <c r="A1324" s="1"/>
      <c r="B1324" s="1"/>
      <c r="D1324" s="1"/>
      <c r="E1324" s="1"/>
    </row>
    <row r="1325" spans="1:5" x14ac:dyDescent="0.25">
      <c r="A1325" s="1"/>
      <c r="B1325" s="1"/>
      <c r="D1325" s="1"/>
      <c r="E1325" s="1"/>
    </row>
    <row r="1326" spans="1:5" x14ac:dyDescent="0.25">
      <c r="A1326" s="1"/>
      <c r="B1326" s="1"/>
      <c r="D1326" s="1"/>
      <c r="E1326" s="1"/>
    </row>
    <row r="1327" spans="1:5" x14ac:dyDescent="0.25">
      <c r="A1327" s="1"/>
      <c r="B1327" s="1"/>
      <c r="D1327" s="1"/>
      <c r="E1327" s="1"/>
    </row>
    <row r="1328" spans="1:5" x14ac:dyDescent="0.25">
      <c r="A1328" s="1"/>
      <c r="B1328" s="1"/>
      <c r="D1328" s="1"/>
      <c r="E1328" s="1"/>
    </row>
    <row r="1329" spans="1:5" x14ac:dyDescent="0.25">
      <c r="A1329" s="1"/>
      <c r="B1329" s="1"/>
      <c r="D1329" s="1"/>
      <c r="E1329" s="1"/>
    </row>
    <row r="1330" spans="1:5" x14ac:dyDescent="0.25">
      <c r="A1330" s="1"/>
      <c r="B1330" s="1"/>
      <c r="D1330" s="1"/>
      <c r="E1330" s="1"/>
    </row>
    <row r="1331" spans="1:5" x14ac:dyDescent="0.25">
      <c r="A1331" s="1"/>
      <c r="B1331" s="1"/>
      <c r="D1331" s="1"/>
      <c r="E1331" s="1"/>
    </row>
    <row r="1332" spans="1:5" x14ac:dyDescent="0.25">
      <c r="A1332" s="1"/>
      <c r="B1332" s="1"/>
      <c r="D1332" s="1"/>
      <c r="E1332" s="1"/>
    </row>
    <row r="1333" spans="1:5" x14ac:dyDescent="0.25">
      <c r="A1333" s="1"/>
      <c r="B1333" s="1"/>
      <c r="D1333" s="1"/>
      <c r="E1333" s="1"/>
    </row>
    <row r="1334" spans="1:5" x14ac:dyDescent="0.25">
      <c r="A1334" s="1"/>
      <c r="B1334" s="1"/>
      <c r="D1334" s="1"/>
      <c r="E1334" s="1"/>
    </row>
    <row r="1335" spans="1:5" x14ac:dyDescent="0.25">
      <c r="A1335" s="1"/>
      <c r="B1335" s="1"/>
      <c r="D1335" s="1"/>
      <c r="E1335" s="1"/>
    </row>
    <row r="1336" spans="1:5" x14ac:dyDescent="0.25">
      <c r="A1336" s="1"/>
      <c r="B1336" s="1"/>
      <c r="D1336" s="1"/>
      <c r="E1336" s="1"/>
    </row>
    <row r="1337" spans="1:5" x14ac:dyDescent="0.25">
      <c r="A1337" s="1"/>
      <c r="B1337" s="1"/>
      <c r="D1337" s="1"/>
      <c r="E1337" s="1"/>
    </row>
    <row r="1338" spans="1:5" x14ac:dyDescent="0.25">
      <c r="A1338" s="1"/>
      <c r="B1338" s="1"/>
      <c r="D1338" s="1"/>
      <c r="E1338" s="1"/>
    </row>
    <row r="1339" spans="1:5" x14ac:dyDescent="0.25">
      <c r="A1339" s="1"/>
      <c r="B1339" s="1"/>
      <c r="D1339" s="1"/>
      <c r="E1339" s="1"/>
    </row>
    <row r="1340" spans="1:5" x14ac:dyDescent="0.25">
      <c r="A1340" s="1"/>
      <c r="B1340" s="1"/>
      <c r="D1340" s="1"/>
      <c r="E1340" s="1"/>
    </row>
    <row r="1341" spans="1:5" x14ac:dyDescent="0.25">
      <c r="A1341" s="1"/>
      <c r="B1341" s="1"/>
      <c r="D1341" s="1"/>
      <c r="E1341" s="1"/>
    </row>
    <row r="1342" spans="1:5" x14ac:dyDescent="0.25">
      <c r="A1342" s="1"/>
      <c r="B1342" s="1"/>
      <c r="D1342" s="1"/>
      <c r="E1342" s="1"/>
    </row>
    <row r="1343" spans="1:5" x14ac:dyDescent="0.25">
      <c r="A1343" s="1"/>
      <c r="B1343" s="1"/>
      <c r="D1343" s="1"/>
      <c r="E1343" s="1"/>
    </row>
    <row r="1344" spans="1:5" x14ac:dyDescent="0.25">
      <c r="A1344" s="1"/>
      <c r="B1344" s="1"/>
      <c r="D1344" s="1"/>
      <c r="E1344" s="1"/>
    </row>
    <row r="1345" spans="1:5" x14ac:dyDescent="0.25">
      <c r="A1345" s="1"/>
      <c r="B1345" s="1"/>
      <c r="D1345" s="1"/>
      <c r="E1345" s="1"/>
    </row>
    <row r="1346" spans="1:5" x14ac:dyDescent="0.25">
      <c r="A1346" s="1"/>
      <c r="B1346" s="1"/>
      <c r="D1346" s="1"/>
      <c r="E1346" s="1"/>
    </row>
    <row r="1347" spans="1:5" x14ac:dyDescent="0.25">
      <c r="A1347" s="1"/>
      <c r="B1347" s="1"/>
      <c r="D1347" s="1"/>
      <c r="E1347" s="1"/>
    </row>
    <row r="1348" spans="1:5" x14ac:dyDescent="0.25">
      <c r="A1348" s="1"/>
      <c r="B1348" s="1"/>
      <c r="D1348" s="1"/>
      <c r="E1348" s="1"/>
    </row>
    <row r="1349" spans="1:5" x14ac:dyDescent="0.25">
      <c r="A1349" s="1"/>
      <c r="B1349" s="1"/>
      <c r="D1349" s="1"/>
      <c r="E1349" s="1"/>
    </row>
    <row r="1350" spans="1:5" x14ac:dyDescent="0.25">
      <c r="A1350" s="1"/>
      <c r="B1350" s="1"/>
      <c r="D1350" s="1"/>
      <c r="E1350" s="1"/>
    </row>
    <row r="1351" spans="1:5" x14ac:dyDescent="0.25">
      <c r="A1351" s="1"/>
      <c r="B1351" s="1"/>
      <c r="D1351" s="1"/>
      <c r="E1351" s="1"/>
    </row>
    <row r="1352" spans="1:5" x14ac:dyDescent="0.25">
      <c r="A1352" s="1"/>
      <c r="B1352" s="1"/>
      <c r="D1352" s="1"/>
      <c r="E1352" s="1"/>
    </row>
    <row r="1353" spans="1:5" x14ac:dyDescent="0.25">
      <c r="A1353" s="1"/>
      <c r="B1353" s="1"/>
      <c r="D1353" s="1"/>
      <c r="E1353" s="1"/>
    </row>
    <row r="1354" spans="1:5" x14ac:dyDescent="0.25">
      <c r="A1354" s="1"/>
      <c r="B1354" s="1"/>
      <c r="D1354" s="1"/>
      <c r="E1354" s="1"/>
    </row>
    <row r="1355" spans="1:5" x14ac:dyDescent="0.25">
      <c r="A1355" s="1"/>
      <c r="B1355" s="1"/>
      <c r="D1355" s="1"/>
      <c r="E1355" s="1"/>
    </row>
    <row r="1356" spans="1:5" x14ac:dyDescent="0.25">
      <c r="A1356" s="1"/>
      <c r="B1356" s="1"/>
      <c r="D1356" s="1"/>
      <c r="E1356" s="1"/>
    </row>
    <row r="1357" spans="1:5" x14ac:dyDescent="0.25">
      <c r="A1357" s="1"/>
      <c r="B1357" s="1"/>
      <c r="D1357" s="1"/>
      <c r="E1357" s="1"/>
    </row>
    <row r="1358" spans="1:5" x14ac:dyDescent="0.25">
      <c r="A1358" s="1"/>
      <c r="B1358" s="1"/>
      <c r="D1358" s="1"/>
      <c r="E1358" s="1"/>
    </row>
    <row r="1359" spans="1:5" x14ac:dyDescent="0.25">
      <c r="A1359" s="1"/>
      <c r="B1359" s="1"/>
      <c r="D1359" s="1"/>
      <c r="E1359" s="1"/>
    </row>
    <row r="1360" spans="1:5" x14ac:dyDescent="0.25">
      <c r="A1360" s="1"/>
      <c r="B1360" s="1"/>
      <c r="D1360" s="1"/>
      <c r="E1360" s="1"/>
    </row>
    <row r="1361" spans="1:5" x14ac:dyDescent="0.25">
      <c r="A1361" s="1"/>
      <c r="B1361" s="1"/>
      <c r="D1361" s="1"/>
      <c r="E1361" s="1"/>
    </row>
    <row r="1362" spans="1:5" x14ac:dyDescent="0.25">
      <c r="A1362" s="1"/>
      <c r="B1362" s="1"/>
      <c r="D1362" s="1"/>
      <c r="E1362" s="1"/>
    </row>
    <row r="1363" spans="1:5" x14ac:dyDescent="0.25">
      <c r="A1363" s="1"/>
      <c r="B1363" s="1"/>
      <c r="D1363" s="1"/>
      <c r="E1363" s="1"/>
    </row>
    <row r="1364" spans="1:5" x14ac:dyDescent="0.25">
      <c r="A1364" s="1"/>
      <c r="B1364" s="1"/>
      <c r="D1364" s="1"/>
      <c r="E1364" s="1"/>
    </row>
    <row r="1365" spans="1:5" x14ac:dyDescent="0.25">
      <c r="A1365" s="1"/>
      <c r="B1365" s="1"/>
      <c r="D1365" s="1"/>
      <c r="E1365" s="1"/>
    </row>
    <row r="1366" spans="1:5" x14ac:dyDescent="0.25">
      <c r="A1366" s="1"/>
      <c r="B1366" s="1"/>
      <c r="D1366" s="1"/>
      <c r="E1366" s="1"/>
    </row>
    <row r="1367" spans="1:5" x14ac:dyDescent="0.25">
      <c r="A1367" s="1"/>
      <c r="B1367" s="1"/>
      <c r="D1367" s="1"/>
      <c r="E1367" s="1"/>
    </row>
    <row r="1368" spans="1:5" x14ac:dyDescent="0.25">
      <c r="A1368" s="1"/>
      <c r="B1368" s="1"/>
      <c r="D1368" s="1"/>
      <c r="E1368" s="1"/>
    </row>
    <row r="1369" spans="1:5" x14ac:dyDescent="0.25">
      <c r="A1369" s="1"/>
      <c r="B1369" s="1"/>
      <c r="D1369" s="1"/>
      <c r="E1369" s="1"/>
    </row>
    <row r="1370" spans="1:5" x14ac:dyDescent="0.25">
      <c r="A1370" s="1"/>
      <c r="B1370" s="1"/>
      <c r="D1370" s="1"/>
      <c r="E1370" s="1"/>
    </row>
    <row r="1371" spans="1:5" x14ac:dyDescent="0.25">
      <c r="A1371" s="1"/>
      <c r="B1371" s="1"/>
      <c r="D1371" s="1"/>
      <c r="E1371" s="1"/>
    </row>
    <row r="1372" spans="1:5" x14ac:dyDescent="0.25">
      <c r="A1372" s="1"/>
      <c r="B1372" s="1"/>
      <c r="D1372" s="1"/>
      <c r="E1372" s="1"/>
    </row>
    <row r="1373" spans="1:5" x14ac:dyDescent="0.25">
      <c r="A1373" s="1"/>
      <c r="B1373" s="1"/>
      <c r="D1373" s="1"/>
      <c r="E1373" s="1"/>
    </row>
    <row r="1374" spans="1:5" x14ac:dyDescent="0.25">
      <c r="A1374" s="1"/>
      <c r="B1374" s="1"/>
      <c r="D1374" s="1"/>
      <c r="E1374" s="1"/>
    </row>
    <row r="1375" spans="1:5" x14ac:dyDescent="0.25">
      <c r="A1375" s="1"/>
      <c r="B1375" s="1"/>
      <c r="D1375" s="1"/>
      <c r="E1375" s="1"/>
    </row>
    <row r="1376" spans="1:5" x14ac:dyDescent="0.25">
      <c r="A1376" s="1"/>
      <c r="B1376" s="1"/>
      <c r="D1376" s="1"/>
      <c r="E1376" s="1"/>
    </row>
    <row r="1377" spans="1:5" x14ac:dyDescent="0.25">
      <c r="A1377" s="1"/>
      <c r="B1377" s="1"/>
      <c r="D1377" s="1"/>
      <c r="E1377" s="1"/>
    </row>
    <row r="1378" spans="1:5" x14ac:dyDescent="0.25">
      <c r="A1378" s="1"/>
      <c r="B1378" s="1"/>
      <c r="D1378" s="1"/>
      <c r="E1378" s="1"/>
    </row>
    <row r="1379" spans="1:5" x14ac:dyDescent="0.25">
      <c r="A1379" s="1"/>
      <c r="B1379" s="1"/>
      <c r="D1379" s="1"/>
      <c r="E1379" s="1"/>
    </row>
    <row r="1380" spans="1:5" x14ac:dyDescent="0.25">
      <c r="A1380" s="1"/>
      <c r="B1380" s="1"/>
      <c r="D1380" s="1"/>
      <c r="E1380" s="1"/>
    </row>
    <row r="1381" spans="1:5" x14ac:dyDescent="0.25">
      <c r="A1381" s="1"/>
      <c r="B1381" s="1"/>
      <c r="D1381" s="1"/>
      <c r="E1381" s="1"/>
    </row>
    <row r="1382" spans="1:5" x14ac:dyDescent="0.25">
      <c r="A1382" s="1"/>
      <c r="B1382" s="1"/>
      <c r="D1382" s="1"/>
      <c r="E1382" s="1"/>
    </row>
    <row r="1383" spans="1:5" x14ac:dyDescent="0.25">
      <c r="A1383" s="1"/>
      <c r="B1383" s="1"/>
      <c r="D1383" s="1"/>
      <c r="E1383" s="1"/>
    </row>
    <row r="1384" spans="1:5" x14ac:dyDescent="0.25">
      <c r="A1384" s="1"/>
      <c r="B1384" s="1"/>
      <c r="D1384" s="1"/>
      <c r="E1384" s="1"/>
    </row>
    <row r="1385" spans="1:5" x14ac:dyDescent="0.25">
      <c r="A1385" s="1"/>
      <c r="B1385" s="1"/>
      <c r="D1385" s="1"/>
      <c r="E1385" s="1"/>
    </row>
    <row r="1386" spans="1:5" x14ac:dyDescent="0.25">
      <c r="A1386" s="1"/>
      <c r="B1386" s="1"/>
      <c r="D1386" s="1"/>
      <c r="E1386" s="1"/>
    </row>
    <row r="1387" spans="1:5" x14ac:dyDescent="0.25">
      <c r="A1387" s="1"/>
      <c r="B1387" s="1"/>
      <c r="D1387" s="1"/>
      <c r="E1387" s="1"/>
    </row>
    <row r="1388" spans="1:5" x14ac:dyDescent="0.25">
      <c r="A1388" s="1"/>
      <c r="B1388" s="1"/>
      <c r="D1388" s="1"/>
      <c r="E1388" s="1"/>
    </row>
    <row r="1389" spans="1:5" x14ac:dyDescent="0.25">
      <c r="A1389" s="1"/>
      <c r="B1389" s="1"/>
      <c r="D1389" s="1"/>
      <c r="E1389" s="1"/>
    </row>
    <row r="1390" spans="1:5" x14ac:dyDescent="0.25">
      <c r="A1390" s="1"/>
      <c r="B1390" s="1"/>
      <c r="D1390" s="1"/>
      <c r="E1390" s="1"/>
    </row>
    <row r="1391" spans="1:5" x14ac:dyDescent="0.25">
      <c r="A1391" s="1"/>
      <c r="B1391" s="1"/>
      <c r="D1391" s="1"/>
      <c r="E1391" s="1"/>
    </row>
    <row r="1392" spans="1:5" x14ac:dyDescent="0.25">
      <c r="A1392" s="1"/>
      <c r="B1392" s="1"/>
      <c r="D1392" s="1"/>
      <c r="E1392" s="1"/>
    </row>
    <row r="1393" spans="1:5" x14ac:dyDescent="0.25">
      <c r="A1393" s="1"/>
      <c r="B1393" s="1"/>
      <c r="D1393" s="1"/>
      <c r="E1393" s="1"/>
    </row>
    <row r="1394" spans="1:5" x14ac:dyDescent="0.25">
      <c r="A1394" s="1"/>
      <c r="B1394" s="1"/>
      <c r="D1394" s="1"/>
      <c r="E1394" s="1"/>
    </row>
    <row r="1395" spans="1:5" x14ac:dyDescent="0.25">
      <c r="A1395" s="1"/>
      <c r="B1395" s="1"/>
      <c r="D1395" s="1"/>
      <c r="E1395" s="1"/>
    </row>
    <row r="1396" spans="1:5" x14ac:dyDescent="0.25">
      <c r="A1396" s="1"/>
      <c r="B1396" s="1"/>
      <c r="D1396" s="1"/>
      <c r="E1396" s="1"/>
    </row>
    <row r="1397" spans="1:5" x14ac:dyDescent="0.25">
      <c r="A1397" s="1"/>
      <c r="B1397" s="1"/>
      <c r="D1397" s="1"/>
      <c r="E1397" s="1"/>
    </row>
    <row r="1398" spans="1:5" x14ac:dyDescent="0.25">
      <c r="A1398" s="1"/>
      <c r="B1398" s="1"/>
      <c r="D1398" s="1"/>
      <c r="E1398" s="1"/>
    </row>
    <row r="1399" spans="1:5" x14ac:dyDescent="0.25">
      <c r="A1399" s="1"/>
      <c r="B1399" s="1"/>
      <c r="D1399" s="1"/>
      <c r="E1399" s="1"/>
    </row>
    <row r="1400" spans="1:5" x14ac:dyDescent="0.25">
      <c r="A1400" s="1"/>
      <c r="B1400" s="1"/>
      <c r="D1400" s="1"/>
      <c r="E1400" s="1"/>
    </row>
    <row r="1401" spans="1:5" x14ac:dyDescent="0.25">
      <c r="A1401" s="1"/>
      <c r="B1401" s="1"/>
      <c r="D1401" s="1"/>
      <c r="E1401" s="1"/>
    </row>
    <row r="1402" spans="1:5" x14ac:dyDescent="0.25">
      <c r="A1402" s="1"/>
      <c r="B1402" s="1"/>
      <c r="D1402" s="1"/>
      <c r="E1402" s="1"/>
    </row>
    <row r="1403" spans="1:5" x14ac:dyDescent="0.25">
      <c r="A1403" s="1"/>
      <c r="B1403" s="1"/>
      <c r="D1403" s="1"/>
      <c r="E1403" s="1"/>
    </row>
    <row r="1404" spans="1:5" x14ac:dyDescent="0.25">
      <c r="A1404" s="1"/>
      <c r="B1404" s="1"/>
      <c r="D1404" s="1"/>
      <c r="E1404" s="1"/>
    </row>
    <row r="1405" spans="1:5" x14ac:dyDescent="0.25">
      <c r="A1405" s="1"/>
      <c r="B1405" s="1"/>
      <c r="D1405" s="1"/>
      <c r="E1405" s="1"/>
    </row>
    <row r="1406" spans="1:5" x14ac:dyDescent="0.25">
      <c r="A1406" s="1"/>
      <c r="B1406" s="1"/>
      <c r="D1406" s="1"/>
      <c r="E1406" s="1"/>
    </row>
    <row r="1407" spans="1:5" x14ac:dyDescent="0.25">
      <c r="A1407" s="1"/>
      <c r="B1407" s="1"/>
      <c r="D1407" s="1"/>
      <c r="E1407" s="1"/>
    </row>
    <row r="1408" spans="1:5" x14ac:dyDescent="0.25">
      <c r="A1408" s="1"/>
      <c r="B1408" s="1"/>
      <c r="D1408" s="1"/>
      <c r="E1408" s="1"/>
    </row>
    <row r="1409" spans="1:5" x14ac:dyDescent="0.25">
      <c r="A1409" s="1"/>
      <c r="B1409" s="1"/>
      <c r="D1409" s="1"/>
      <c r="E1409" s="1"/>
    </row>
    <row r="1410" spans="1:5" x14ac:dyDescent="0.25">
      <c r="A1410" s="1"/>
      <c r="B1410" s="1"/>
      <c r="D1410" s="1"/>
      <c r="E1410" s="1"/>
    </row>
    <row r="1411" spans="1:5" x14ac:dyDescent="0.25">
      <c r="A1411" s="1"/>
      <c r="B1411" s="1"/>
      <c r="D1411" s="1"/>
      <c r="E1411" s="1"/>
    </row>
    <row r="1412" spans="1:5" x14ac:dyDescent="0.25">
      <c r="A1412" s="1"/>
      <c r="B1412" s="1"/>
      <c r="D1412" s="1"/>
      <c r="E1412" s="1"/>
    </row>
    <row r="1413" spans="1:5" x14ac:dyDescent="0.25">
      <c r="A1413" s="1"/>
      <c r="B1413" s="1"/>
      <c r="D1413" s="1"/>
      <c r="E1413" s="1"/>
    </row>
    <row r="1414" spans="1:5" x14ac:dyDescent="0.25">
      <c r="A1414" s="1"/>
      <c r="B1414" s="1"/>
      <c r="D1414" s="1"/>
      <c r="E1414" s="1"/>
    </row>
    <row r="1415" spans="1:5" x14ac:dyDescent="0.25">
      <c r="A1415" s="1"/>
      <c r="B1415" s="1"/>
      <c r="D1415" s="1"/>
      <c r="E1415" s="1"/>
    </row>
    <row r="1416" spans="1:5" x14ac:dyDescent="0.25">
      <c r="A1416" s="1"/>
      <c r="B1416" s="1"/>
      <c r="D1416" s="1"/>
      <c r="E1416" s="1"/>
    </row>
    <row r="1417" spans="1:5" x14ac:dyDescent="0.25">
      <c r="A1417" s="1"/>
      <c r="B1417" s="1"/>
      <c r="D1417" s="1"/>
      <c r="E1417" s="1"/>
    </row>
    <row r="1418" spans="1:5" x14ac:dyDescent="0.25">
      <c r="A1418" s="1"/>
      <c r="B1418" s="1"/>
      <c r="D1418" s="1"/>
      <c r="E1418" s="1"/>
    </row>
    <row r="1419" spans="1:5" x14ac:dyDescent="0.25">
      <c r="A1419" s="1"/>
      <c r="B1419" s="1"/>
      <c r="D1419" s="1"/>
      <c r="E1419" s="1"/>
    </row>
    <row r="1420" spans="1:5" x14ac:dyDescent="0.25">
      <c r="A1420" s="1"/>
      <c r="B1420" s="1"/>
      <c r="D1420" s="1"/>
      <c r="E1420" s="1"/>
    </row>
    <row r="1421" spans="1:5" x14ac:dyDescent="0.25">
      <c r="A1421" s="1"/>
      <c r="B1421" s="1"/>
      <c r="D1421" s="1"/>
      <c r="E1421" s="1"/>
    </row>
    <row r="1422" spans="1:5" x14ac:dyDescent="0.25">
      <c r="A1422" s="1"/>
      <c r="B1422" s="1"/>
      <c r="D1422" s="1"/>
      <c r="E1422" s="1"/>
    </row>
    <row r="1423" spans="1:5" x14ac:dyDescent="0.25">
      <c r="A1423" s="1"/>
      <c r="B1423" s="1"/>
      <c r="D1423" s="1"/>
      <c r="E1423" s="1"/>
    </row>
    <row r="1424" spans="1:5" x14ac:dyDescent="0.25">
      <c r="A1424" s="1"/>
      <c r="B1424" s="1"/>
      <c r="D1424" s="1"/>
      <c r="E1424" s="1"/>
    </row>
    <row r="1425" spans="1:5" x14ac:dyDescent="0.25">
      <c r="A1425" s="1"/>
      <c r="B1425" s="1"/>
      <c r="D1425" s="1"/>
      <c r="E1425" s="1"/>
    </row>
    <row r="1426" spans="1:5" x14ac:dyDescent="0.25">
      <c r="A1426" s="1"/>
      <c r="B1426" s="1"/>
      <c r="D1426" s="1"/>
      <c r="E1426" s="1"/>
    </row>
    <row r="1427" spans="1:5" x14ac:dyDescent="0.25">
      <c r="A1427" s="1"/>
      <c r="B1427" s="1"/>
      <c r="D1427" s="1"/>
      <c r="E1427" s="1"/>
    </row>
    <row r="1428" spans="1:5" x14ac:dyDescent="0.25">
      <c r="A1428" s="1"/>
      <c r="B1428" s="1"/>
      <c r="D1428" s="1"/>
      <c r="E1428" s="1"/>
    </row>
    <row r="1429" spans="1:5" x14ac:dyDescent="0.25">
      <c r="A1429" s="1"/>
      <c r="B1429" s="1"/>
      <c r="D1429" s="1"/>
      <c r="E1429" s="1"/>
    </row>
    <row r="1430" spans="1:5" x14ac:dyDescent="0.25">
      <c r="A1430" s="1"/>
      <c r="B1430" s="1"/>
      <c r="D1430" s="1"/>
      <c r="E1430" s="1"/>
    </row>
    <row r="1431" spans="1:5" x14ac:dyDescent="0.25">
      <c r="A1431" s="1"/>
      <c r="B1431" s="1"/>
      <c r="D1431" s="1"/>
      <c r="E1431" s="1"/>
    </row>
    <row r="1432" spans="1:5" x14ac:dyDescent="0.25">
      <c r="A1432" s="1"/>
      <c r="B1432" s="1"/>
      <c r="D1432" s="1"/>
      <c r="E1432" s="1"/>
    </row>
    <row r="1433" spans="1:5" x14ac:dyDescent="0.25">
      <c r="A1433" s="1"/>
      <c r="B1433" s="1"/>
      <c r="D1433" s="1"/>
      <c r="E1433" s="1"/>
    </row>
    <row r="1434" spans="1:5" x14ac:dyDescent="0.25">
      <c r="A1434" s="1"/>
      <c r="B1434" s="1"/>
      <c r="D1434" s="1"/>
      <c r="E1434" s="1"/>
    </row>
    <row r="1435" spans="1:5" x14ac:dyDescent="0.25">
      <c r="A1435" s="1"/>
      <c r="B1435" s="1"/>
      <c r="D1435" s="1"/>
      <c r="E1435" s="1"/>
    </row>
    <row r="1436" spans="1:5" x14ac:dyDescent="0.25">
      <c r="A1436" s="1"/>
      <c r="B1436" s="1"/>
      <c r="D1436" s="1"/>
      <c r="E1436" s="1"/>
    </row>
    <row r="1437" spans="1:5" x14ac:dyDescent="0.25">
      <c r="A1437" s="1"/>
      <c r="B1437" s="1"/>
      <c r="D1437" s="1"/>
      <c r="E1437" s="1"/>
    </row>
    <row r="1438" spans="1:5" x14ac:dyDescent="0.25">
      <c r="A1438" s="1"/>
      <c r="B1438" s="1"/>
      <c r="D1438" s="1"/>
      <c r="E1438" s="1"/>
    </row>
    <row r="1439" spans="1:5" x14ac:dyDescent="0.25">
      <c r="A1439" s="1"/>
      <c r="B1439" s="1"/>
      <c r="D1439" s="1"/>
      <c r="E1439" s="1"/>
    </row>
    <row r="1440" spans="1:5" x14ac:dyDescent="0.25">
      <c r="A1440" s="1"/>
      <c r="B1440" s="1"/>
      <c r="D1440" s="1"/>
      <c r="E1440" s="1"/>
    </row>
    <row r="1441" spans="1:5" x14ac:dyDescent="0.25">
      <c r="A1441" s="1"/>
      <c r="B1441" s="1"/>
      <c r="D1441" s="1"/>
      <c r="E1441" s="1"/>
    </row>
    <row r="1442" spans="1:5" x14ac:dyDescent="0.25">
      <c r="A1442" s="1"/>
      <c r="B1442" s="1"/>
      <c r="D1442" s="1"/>
      <c r="E1442" s="1"/>
    </row>
    <row r="1443" spans="1:5" x14ac:dyDescent="0.25">
      <c r="A1443" s="1"/>
      <c r="B1443" s="1"/>
      <c r="D1443" s="1"/>
      <c r="E1443" s="1"/>
    </row>
    <row r="1444" spans="1:5" x14ac:dyDescent="0.25">
      <c r="A1444" s="1"/>
      <c r="B1444" s="1"/>
      <c r="D1444" s="1"/>
      <c r="E1444" s="1"/>
    </row>
    <row r="1445" spans="1:5" x14ac:dyDescent="0.25">
      <c r="A1445" s="1"/>
      <c r="B1445" s="1"/>
      <c r="D1445" s="1"/>
      <c r="E1445" s="1"/>
    </row>
    <row r="1446" spans="1:5" x14ac:dyDescent="0.25">
      <c r="A1446" s="1"/>
      <c r="B1446" s="1"/>
      <c r="D1446" s="1"/>
      <c r="E1446" s="1"/>
    </row>
    <row r="1447" spans="1:5" x14ac:dyDescent="0.25">
      <c r="A1447" s="1"/>
      <c r="B1447" s="1"/>
      <c r="D1447" s="1"/>
      <c r="E1447" s="1"/>
    </row>
    <row r="1448" spans="1:5" x14ac:dyDescent="0.25">
      <c r="A1448" s="1"/>
      <c r="B1448" s="1"/>
      <c r="D1448" s="1"/>
      <c r="E1448" s="1"/>
    </row>
    <row r="1449" spans="1:5" x14ac:dyDescent="0.25">
      <c r="A1449" s="1"/>
      <c r="B1449" s="1"/>
      <c r="D1449" s="1"/>
      <c r="E1449" s="1"/>
    </row>
    <row r="1450" spans="1:5" x14ac:dyDescent="0.25">
      <c r="A1450" s="1"/>
      <c r="B1450" s="1"/>
      <c r="D1450" s="1"/>
      <c r="E1450" s="1"/>
    </row>
    <row r="1451" spans="1:5" x14ac:dyDescent="0.25">
      <c r="A1451" s="1"/>
      <c r="B1451" s="1"/>
      <c r="D1451" s="1"/>
      <c r="E1451" s="1"/>
    </row>
    <row r="1452" spans="1:5" x14ac:dyDescent="0.25">
      <c r="A1452" s="1"/>
      <c r="B1452" s="1"/>
      <c r="D1452" s="1"/>
      <c r="E1452" s="1"/>
    </row>
    <row r="1453" spans="1:5" x14ac:dyDescent="0.25">
      <c r="A1453" s="1"/>
      <c r="B1453" s="1"/>
      <c r="D1453" s="1"/>
      <c r="E1453" s="1"/>
    </row>
    <row r="1454" spans="1:5" x14ac:dyDescent="0.25">
      <c r="A1454" s="1"/>
      <c r="B1454" s="1"/>
      <c r="D1454" s="1"/>
      <c r="E1454" s="1"/>
    </row>
    <row r="1455" spans="1:5" x14ac:dyDescent="0.25">
      <c r="A1455" s="1"/>
      <c r="B1455" s="1"/>
      <c r="D1455" s="1"/>
      <c r="E1455" s="1"/>
    </row>
    <row r="1456" spans="1:5" x14ac:dyDescent="0.25">
      <c r="A1456" s="1"/>
      <c r="B1456" s="1"/>
      <c r="D1456" s="1"/>
      <c r="E1456" s="1"/>
    </row>
    <row r="1457" spans="1:5" x14ac:dyDescent="0.25">
      <c r="A1457" s="1"/>
      <c r="B1457" s="1"/>
      <c r="D1457" s="1"/>
      <c r="E1457" s="1"/>
    </row>
    <row r="1458" spans="1:5" x14ac:dyDescent="0.25">
      <c r="A1458" s="1"/>
      <c r="B1458" s="1"/>
      <c r="D1458" s="1"/>
      <c r="E1458" s="1"/>
    </row>
    <row r="1459" spans="1:5" x14ac:dyDescent="0.25">
      <c r="A1459" s="1"/>
      <c r="B1459" s="1"/>
      <c r="D1459" s="1"/>
      <c r="E1459" s="1"/>
    </row>
    <row r="1460" spans="1:5" x14ac:dyDescent="0.25">
      <c r="A1460" s="1"/>
      <c r="B1460" s="1"/>
      <c r="D1460" s="1"/>
      <c r="E1460" s="1"/>
    </row>
    <row r="1461" spans="1:5" x14ac:dyDescent="0.25">
      <c r="A1461" s="1"/>
      <c r="B1461" s="1"/>
      <c r="D1461" s="1"/>
      <c r="E1461" s="1"/>
    </row>
    <row r="1462" spans="1:5" x14ac:dyDescent="0.25">
      <c r="A1462" s="1"/>
      <c r="B1462" s="1"/>
      <c r="D1462" s="1"/>
      <c r="E1462" s="1"/>
    </row>
    <row r="1463" spans="1:5" x14ac:dyDescent="0.25">
      <c r="A1463" s="1"/>
      <c r="B1463" s="1"/>
      <c r="D1463" s="1"/>
      <c r="E1463" s="1"/>
    </row>
    <row r="1464" spans="1:5" x14ac:dyDescent="0.25">
      <c r="A1464" s="1"/>
      <c r="B1464" s="1"/>
      <c r="D1464" s="1"/>
      <c r="E1464" s="1"/>
    </row>
    <row r="1465" spans="1:5" x14ac:dyDescent="0.25">
      <c r="A1465" s="1"/>
      <c r="B1465" s="1"/>
      <c r="D1465" s="1"/>
      <c r="E1465" s="1"/>
    </row>
    <row r="1466" spans="1:5" x14ac:dyDescent="0.25">
      <c r="A1466" s="1"/>
      <c r="B1466" s="1"/>
      <c r="D1466" s="1"/>
      <c r="E1466" s="1"/>
    </row>
    <row r="1467" spans="1:5" x14ac:dyDescent="0.25">
      <c r="A1467" s="1"/>
      <c r="B1467" s="1"/>
      <c r="D1467" s="1"/>
      <c r="E1467" s="1"/>
    </row>
    <row r="1468" spans="1:5" x14ac:dyDescent="0.25">
      <c r="A1468" s="1"/>
      <c r="B1468" s="1"/>
      <c r="D1468" s="1"/>
      <c r="E1468" s="1"/>
    </row>
    <row r="1469" spans="1:5" x14ac:dyDescent="0.25">
      <c r="A1469" s="1"/>
      <c r="B1469" s="1"/>
      <c r="D1469" s="1"/>
      <c r="E1469" s="1"/>
    </row>
    <row r="1470" spans="1:5" x14ac:dyDescent="0.25">
      <c r="A1470" s="1"/>
      <c r="B1470" s="1"/>
      <c r="D1470" s="1"/>
      <c r="E1470" s="1"/>
    </row>
    <row r="1471" spans="1:5" x14ac:dyDescent="0.25">
      <c r="A1471" s="1"/>
      <c r="B1471" s="1"/>
      <c r="D1471" s="1"/>
      <c r="E1471" s="1"/>
    </row>
    <row r="1472" spans="1:5" x14ac:dyDescent="0.25">
      <c r="A1472" s="1"/>
      <c r="B1472" s="1"/>
      <c r="D1472" s="1"/>
      <c r="E1472" s="1"/>
    </row>
    <row r="1473" spans="1:5" x14ac:dyDescent="0.25">
      <c r="A1473" s="1"/>
      <c r="B1473" s="1"/>
      <c r="D1473" s="1"/>
      <c r="E1473" s="1"/>
    </row>
    <row r="1474" spans="1:5" x14ac:dyDescent="0.25">
      <c r="A1474" s="1"/>
      <c r="B1474" s="1"/>
      <c r="D1474" s="1"/>
      <c r="E1474" s="1"/>
    </row>
    <row r="1475" spans="1:5" x14ac:dyDescent="0.25">
      <c r="A1475" s="1"/>
      <c r="B1475" s="1"/>
      <c r="D1475" s="1"/>
      <c r="E1475" s="1"/>
    </row>
    <row r="1476" spans="1:5" x14ac:dyDescent="0.25">
      <c r="A1476" s="1"/>
      <c r="B1476" s="1"/>
      <c r="D1476" s="1"/>
      <c r="E1476" s="1"/>
    </row>
    <row r="1477" spans="1:5" x14ac:dyDescent="0.25">
      <c r="A1477" s="1"/>
      <c r="B1477" s="1"/>
      <c r="D1477" s="1"/>
      <c r="E1477" s="1"/>
    </row>
    <row r="1478" spans="1:5" x14ac:dyDescent="0.25">
      <c r="A1478" s="1"/>
      <c r="B1478" s="1"/>
      <c r="D1478" s="1"/>
      <c r="E1478" s="1"/>
    </row>
    <row r="1479" spans="1:5" x14ac:dyDescent="0.25">
      <c r="A1479" s="1"/>
      <c r="B1479" s="1"/>
      <c r="D1479" s="1"/>
      <c r="E1479" s="1"/>
    </row>
    <row r="1480" spans="1:5" x14ac:dyDescent="0.25">
      <c r="A1480" s="1"/>
      <c r="B1480" s="1"/>
      <c r="D1480" s="1"/>
      <c r="E1480" s="1"/>
    </row>
    <row r="1481" spans="1:5" x14ac:dyDescent="0.25">
      <c r="A1481" s="1"/>
      <c r="B1481" s="1"/>
      <c r="D1481" s="1"/>
      <c r="E1481" s="1"/>
    </row>
    <row r="1482" spans="1:5" x14ac:dyDescent="0.25">
      <c r="A1482" s="1"/>
      <c r="B1482" s="1"/>
      <c r="D1482" s="1"/>
      <c r="E1482" s="1"/>
    </row>
    <row r="1483" spans="1:5" x14ac:dyDescent="0.25">
      <c r="A1483" s="1"/>
      <c r="B1483" s="1"/>
      <c r="D1483" s="1"/>
      <c r="E1483" s="1"/>
    </row>
    <row r="1484" spans="1:5" x14ac:dyDescent="0.25">
      <c r="A1484" s="1"/>
      <c r="B1484" s="1"/>
      <c r="D1484" s="1"/>
      <c r="E1484" s="1"/>
    </row>
    <row r="1485" spans="1:5" x14ac:dyDescent="0.25">
      <c r="A1485" s="1"/>
      <c r="B1485" s="1"/>
      <c r="D1485" s="1"/>
      <c r="E1485" s="1"/>
    </row>
    <row r="1486" spans="1:5" x14ac:dyDescent="0.25">
      <c r="A1486" s="1"/>
      <c r="B1486" s="1"/>
      <c r="D1486" s="1"/>
      <c r="E1486" s="1"/>
    </row>
    <row r="1487" spans="1:5" x14ac:dyDescent="0.25">
      <c r="A1487" s="1"/>
      <c r="B1487" s="1"/>
      <c r="D1487" s="1"/>
      <c r="E1487" s="1"/>
    </row>
    <row r="1488" spans="1:5" x14ac:dyDescent="0.25">
      <c r="A1488" s="1"/>
      <c r="B1488" s="1"/>
      <c r="D1488" s="1"/>
      <c r="E1488" s="1"/>
    </row>
    <row r="1489" spans="1:5" x14ac:dyDescent="0.25">
      <c r="A1489" s="1"/>
      <c r="B1489" s="1"/>
      <c r="D1489" s="1"/>
      <c r="E1489" s="1"/>
    </row>
    <row r="1490" spans="1:5" x14ac:dyDescent="0.25">
      <c r="A1490" s="1"/>
      <c r="B1490" s="1"/>
      <c r="D1490" s="1"/>
      <c r="E1490" s="1"/>
    </row>
    <row r="1491" spans="1:5" x14ac:dyDescent="0.25">
      <c r="A1491" s="1"/>
      <c r="B1491" s="1"/>
      <c r="D1491" s="1"/>
      <c r="E1491" s="1"/>
    </row>
    <row r="1492" spans="1:5" x14ac:dyDescent="0.25">
      <c r="A1492" s="1"/>
      <c r="B1492" s="1"/>
      <c r="D1492" s="1"/>
      <c r="E1492" s="1"/>
    </row>
    <row r="1493" spans="1:5" x14ac:dyDescent="0.25">
      <c r="A1493" s="1"/>
      <c r="B1493" s="1"/>
      <c r="D1493" s="1"/>
      <c r="E1493" s="1"/>
    </row>
    <row r="1494" spans="1:5" x14ac:dyDescent="0.25">
      <c r="A1494" s="1"/>
      <c r="B1494" s="1"/>
      <c r="D1494" s="1"/>
      <c r="E1494" s="1"/>
    </row>
    <row r="1495" spans="1:5" x14ac:dyDescent="0.25">
      <c r="A1495" s="1"/>
      <c r="B1495" s="1"/>
      <c r="D1495" s="1"/>
      <c r="E1495" s="1"/>
    </row>
    <row r="1496" spans="1:5" x14ac:dyDescent="0.25">
      <c r="A1496" s="1"/>
      <c r="B1496" s="1"/>
      <c r="D1496" s="1"/>
      <c r="E1496" s="1"/>
    </row>
    <row r="1497" spans="1:5" x14ac:dyDescent="0.25">
      <c r="A1497" s="1"/>
      <c r="B1497" s="1"/>
      <c r="D1497" s="1"/>
      <c r="E1497" s="1"/>
    </row>
    <row r="1498" spans="1:5" x14ac:dyDescent="0.25">
      <c r="A1498" s="1"/>
      <c r="B1498" s="1"/>
      <c r="D1498" s="1"/>
      <c r="E1498" s="1"/>
    </row>
    <row r="1499" spans="1:5" x14ac:dyDescent="0.25">
      <c r="A1499" s="1"/>
      <c r="B1499" s="1"/>
      <c r="D1499" s="1"/>
      <c r="E1499" s="1"/>
    </row>
    <row r="1500" spans="1:5" x14ac:dyDescent="0.25">
      <c r="A1500" s="1"/>
      <c r="B1500" s="1"/>
      <c r="D1500" s="1"/>
      <c r="E1500" s="1"/>
    </row>
    <row r="1501" spans="1:5" x14ac:dyDescent="0.25">
      <c r="A1501" s="1"/>
      <c r="B1501" s="1"/>
      <c r="D1501" s="1"/>
      <c r="E1501" s="1"/>
    </row>
    <row r="1502" spans="1:5" x14ac:dyDescent="0.25">
      <c r="A1502" s="1"/>
      <c r="B1502" s="1"/>
      <c r="D1502" s="1"/>
      <c r="E1502" s="1"/>
    </row>
    <row r="1503" spans="1:5" x14ac:dyDescent="0.25">
      <c r="A1503" s="1"/>
      <c r="B1503" s="1"/>
      <c r="D1503" s="1"/>
      <c r="E1503" s="1"/>
    </row>
    <row r="1504" spans="1:5" x14ac:dyDescent="0.25">
      <c r="A1504" s="1"/>
      <c r="B1504" s="1"/>
      <c r="D1504" s="1"/>
      <c r="E1504" s="1"/>
    </row>
    <row r="1505" spans="1:5" x14ac:dyDescent="0.25">
      <c r="A1505" s="1"/>
      <c r="B1505" s="1"/>
      <c r="D1505" s="1"/>
      <c r="E1505" s="1"/>
    </row>
    <row r="1506" spans="1:5" x14ac:dyDescent="0.25">
      <c r="A1506" s="1"/>
      <c r="B1506" s="1"/>
      <c r="D1506" s="1"/>
      <c r="E1506" s="1"/>
    </row>
    <row r="1507" spans="1:5" x14ac:dyDescent="0.25">
      <c r="A1507" s="1"/>
      <c r="B1507" s="1"/>
      <c r="D1507" s="1"/>
      <c r="E1507" s="1"/>
    </row>
    <row r="1508" spans="1:5" x14ac:dyDescent="0.25">
      <c r="A1508" s="1"/>
      <c r="B1508" s="1"/>
      <c r="D1508" s="1"/>
      <c r="E1508" s="1"/>
    </row>
    <row r="1509" spans="1:5" x14ac:dyDescent="0.25">
      <c r="A1509" s="1"/>
      <c r="B1509" s="1"/>
      <c r="D1509" s="1"/>
      <c r="E1509" s="1"/>
    </row>
    <row r="1510" spans="1:5" x14ac:dyDescent="0.25">
      <c r="A1510" s="1"/>
      <c r="B1510" s="1"/>
      <c r="D1510" s="1"/>
      <c r="E1510" s="1"/>
    </row>
    <row r="1511" spans="1:5" x14ac:dyDescent="0.25">
      <c r="A1511" s="1"/>
      <c r="B1511" s="1"/>
      <c r="D1511" s="1"/>
      <c r="E1511" s="1"/>
    </row>
    <row r="1512" spans="1:5" x14ac:dyDescent="0.25">
      <c r="A1512" s="1"/>
      <c r="B1512" s="1"/>
      <c r="D1512" s="1"/>
      <c r="E1512" s="1"/>
    </row>
    <row r="1513" spans="1:5" x14ac:dyDescent="0.25">
      <c r="A1513" s="1"/>
      <c r="B1513" s="1"/>
      <c r="D1513" s="1"/>
      <c r="E1513" s="1"/>
    </row>
    <row r="1514" spans="1:5" x14ac:dyDescent="0.25">
      <c r="A1514" s="1"/>
      <c r="B1514" s="1"/>
      <c r="D1514" s="1"/>
      <c r="E1514" s="1"/>
    </row>
    <row r="1515" spans="1:5" x14ac:dyDescent="0.25">
      <c r="A1515" s="1"/>
      <c r="B1515" s="1"/>
      <c r="D1515" s="1"/>
      <c r="E1515" s="1"/>
    </row>
    <row r="1516" spans="1:5" x14ac:dyDescent="0.25">
      <c r="A1516" s="1"/>
      <c r="B1516" s="1"/>
      <c r="D1516" s="1"/>
      <c r="E1516" s="1"/>
    </row>
    <row r="1517" spans="1:5" x14ac:dyDescent="0.25">
      <c r="A1517" s="1"/>
      <c r="B1517" s="1"/>
      <c r="D1517" s="1"/>
      <c r="E1517" s="1"/>
    </row>
    <row r="1518" spans="1:5" x14ac:dyDescent="0.25">
      <c r="A1518" s="1"/>
      <c r="B1518" s="1"/>
      <c r="D1518" s="1"/>
      <c r="E1518" s="1"/>
    </row>
    <row r="1519" spans="1:5" x14ac:dyDescent="0.25">
      <c r="A1519" s="1"/>
      <c r="B1519" s="1"/>
      <c r="D1519" s="1"/>
      <c r="E1519" s="1"/>
    </row>
    <row r="1520" spans="1:5" x14ac:dyDescent="0.25">
      <c r="A1520" s="1"/>
      <c r="B1520" s="1"/>
      <c r="D1520" s="1"/>
      <c r="E1520" s="1"/>
    </row>
    <row r="1521" spans="1:5" x14ac:dyDescent="0.25">
      <c r="A1521" s="1"/>
      <c r="B1521" s="1"/>
      <c r="D1521" s="1"/>
      <c r="E1521" s="1"/>
    </row>
    <row r="1522" spans="1:5" x14ac:dyDescent="0.25">
      <c r="A1522" s="1"/>
      <c r="B1522" s="1"/>
      <c r="D1522" s="1"/>
      <c r="E1522" s="1"/>
    </row>
    <row r="1523" spans="1:5" x14ac:dyDescent="0.25">
      <c r="A1523" s="1"/>
      <c r="B1523" s="1"/>
      <c r="D1523" s="1"/>
      <c r="E1523" s="1"/>
    </row>
    <row r="1524" spans="1:5" x14ac:dyDescent="0.25">
      <c r="A1524" s="1"/>
      <c r="B1524" s="1"/>
      <c r="D1524" s="1"/>
      <c r="E1524" s="1"/>
    </row>
    <row r="1525" spans="1:5" x14ac:dyDescent="0.25">
      <c r="A1525" s="1"/>
      <c r="B1525" s="1"/>
      <c r="D1525" s="1"/>
      <c r="E1525" s="1"/>
    </row>
    <row r="1526" spans="1:5" x14ac:dyDescent="0.25">
      <c r="A1526" s="1"/>
      <c r="B1526" s="1"/>
      <c r="D1526" s="1"/>
      <c r="E1526" s="1"/>
    </row>
    <row r="1527" spans="1:5" x14ac:dyDescent="0.25">
      <c r="A1527" s="1"/>
      <c r="B1527" s="1"/>
      <c r="D1527" s="1"/>
      <c r="E1527" s="1"/>
    </row>
    <row r="1528" spans="1:5" x14ac:dyDescent="0.25">
      <c r="A1528" s="1"/>
      <c r="B1528" s="1"/>
      <c r="D1528" s="1"/>
      <c r="E1528" s="1"/>
    </row>
    <row r="1529" spans="1:5" x14ac:dyDescent="0.25">
      <c r="A1529" s="1"/>
      <c r="B1529" s="1"/>
      <c r="D1529" s="1"/>
      <c r="E1529" s="1"/>
    </row>
    <row r="1530" spans="1:5" x14ac:dyDescent="0.25">
      <c r="A1530" s="1"/>
      <c r="B1530" s="1"/>
      <c r="D1530" s="1"/>
      <c r="E1530" s="1"/>
    </row>
    <row r="1531" spans="1:5" x14ac:dyDescent="0.25">
      <c r="A1531" s="1"/>
      <c r="B1531" s="1"/>
      <c r="D1531" s="1"/>
      <c r="E1531" s="1"/>
    </row>
    <row r="1532" spans="1:5" x14ac:dyDescent="0.25">
      <c r="A1532" s="1"/>
      <c r="B1532" s="1"/>
      <c r="D1532" s="1"/>
      <c r="E1532" s="1"/>
    </row>
    <row r="1533" spans="1:5" x14ac:dyDescent="0.25">
      <c r="A1533" s="1"/>
      <c r="B1533" s="1"/>
      <c r="D1533" s="1"/>
      <c r="E1533" s="1"/>
    </row>
    <row r="1534" spans="1:5" x14ac:dyDescent="0.25">
      <c r="A1534" s="1"/>
      <c r="B1534" s="1"/>
      <c r="D1534" s="1"/>
      <c r="E1534" s="1"/>
    </row>
    <row r="1535" spans="1:5" x14ac:dyDescent="0.25">
      <c r="A1535" s="1"/>
      <c r="B1535" s="1"/>
      <c r="D1535" s="1"/>
      <c r="E1535" s="1"/>
    </row>
    <row r="1536" spans="1:5" x14ac:dyDescent="0.25">
      <c r="A1536" s="1"/>
      <c r="B1536" s="1"/>
      <c r="D1536" s="1"/>
      <c r="E1536" s="1"/>
    </row>
    <row r="1537" spans="1:5" x14ac:dyDescent="0.25">
      <c r="A1537" s="1"/>
      <c r="B1537" s="1"/>
      <c r="D1537" s="1"/>
      <c r="E1537" s="1"/>
    </row>
    <row r="1538" spans="1:5" x14ac:dyDescent="0.25">
      <c r="A1538" s="1"/>
      <c r="B1538" s="1"/>
      <c r="D1538" s="1"/>
      <c r="E1538" s="1"/>
    </row>
    <row r="1539" spans="1:5" x14ac:dyDescent="0.25">
      <c r="A1539" s="1"/>
      <c r="B1539" s="1"/>
      <c r="D1539" s="1"/>
      <c r="E1539" s="1"/>
    </row>
    <row r="1540" spans="1:5" x14ac:dyDescent="0.25">
      <c r="A1540" s="1"/>
      <c r="B1540" s="1"/>
      <c r="D1540" s="1"/>
      <c r="E1540" s="1"/>
    </row>
    <row r="1541" spans="1:5" x14ac:dyDescent="0.25">
      <c r="A1541" s="1"/>
      <c r="B1541" s="1"/>
      <c r="D1541" s="1"/>
      <c r="E1541" s="1"/>
    </row>
    <row r="1542" spans="1:5" x14ac:dyDescent="0.25">
      <c r="A1542" s="1"/>
      <c r="B1542" s="1"/>
      <c r="D1542" s="1"/>
      <c r="E1542" s="1"/>
    </row>
    <row r="1543" spans="1:5" x14ac:dyDescent="0.25">
      <c r="A1543" s="1"/>
      <c r="B1543" s="1"/>
      <c r="D1543" s="1"/>
      <c r="E1543" s="1"/>
    </row>
    <row r="1544" spans="1:5" x14ac:dyDescent="0.25">
      <c r="A1544" s="1"/>
      <c r="B1544" s="1"/>
      <c r="D1544" s="1"/>
      <c r="E1544" s="1"/>
    </row>
    <row r="1545" spans="1:5" x14ac:dyDescent="0.25">
      <c r="A1545" s="1"/>
      <c r="B1545" s="1"/>
      <c r="D1545" s="1"/>
      <c r="E1545" s="1"/>
    </row>
    <row r="1546" spans="1:5" x14ac:dyDescent="0.25">
      <c r="A1546" s="1"/>
      <c r="B1546" s="1"/>
      <c r="D1546" s="1"/>
      <c r="E1546" s="1"/>
    </row>
    <row r="1547" spans="1:5" x14ac:dyDescent="0.25">
      <c r="A1547" s="1"/>
      <c r="B1547" s="1"/>
      <c r="D1547" s="1"/>
      <c r="E1547" s="1"/>
    </row>
    <row r="1548" spans="1:5" x14ac:dyDescent="0.25">
      <c r="A1548" s="1"/>
      <c r="B1548" s="1"/>
      <c r="D1548" s="1"/>
      <c r="E1548" s="1"/>
    </row>
    <row r="1549" spans="1:5" x14ac:dyDescent="0.25">
      <c r="A1549" s="1"/>
      <c r="B1549" s="1"/>
      <c r="D1549" s="1"/>
      <c r="E1549" s="1"/>
    </row>
    <row r="1550" spans="1:5" x14ac:dyDescent="0.25">
      <c r="A1550" s="1"/>
      <c r="B1550" s="1"/>
      <c r="D1550" s="1"/>
      <c r="E1550" s="1"/>
    </row>
    <row r="1551" spans="1:5" x14ac:dyDescent="0.25">
      <c r="A1551" s="1"/>
      <c r="B1551" s="1"/>
      <c r="D1551" s="1"/>
      <c r="E1551" s="1"/>
    </row>
    <row r="1552" spans="1:5" x14ac:dyDescent="0.25">
      <c r="A1552" s="1"/>
      <c r="B1552" s="1"/>
      <c r="D1552" s="1"/>
      <c r="E1552" s="1"/>
    </row>
    <row r="1553" spans="1:5" x14ac:dyDescent="0.25">
      <c r="A1553" s="1"/>
      <c r="B1553" s="1"/>
      <c r="D1553" s="1"/>
      <c r="E1553" s="1"/>
    </row>
    <row r="1554" spans="1:5" x14ac:dyDescent="0.25">
      <c r="A1554" s="1"/>
      <c r="B1554" s="1"/>
      <c r="D1554" s="1"/>
      <c r="E1554" s="1"/>
    </row>
    <row r="1555" spans="1:5" x14ac:dyDescent="0.25">
      <c r="A1555" s="1"/>
      <c r="B1555" s="1"/>
      <c r="D1555" s="1"/>
      <c r="E1555" s="1"/>
    </row>
    <row r="1556" spans="1:5" x14ac:dyDescent="0.25">
      <c r="A1556" s="1"/>
      <c r="B1556" s="1"/>
      <c r="D1556" s="1"/>
      <c r="E1556" s="1"/>
    </row>
    <row r="1557" spans="1:5" x14ac:dyDescent="0.25">
      <c r="A1557" s="1"/>
      <c r="B1557" s="1"/>
      <c r="D1557" s="1"/>
      <c r="E1557" s="1"/>
    </row>
    <row r="1558" spans="1:5" x14ac:dyDescent="0.25">
      <c r="A1558" s="1"/>
      <c r="B1558" s="1"/>
      <c r="D1558" s="1"/>
      <c r="E1558" s="1"/>
    </row>
    <row r="1559" spans="1:5" x14ac:dyDescent="0.25">
      <c r="A1559" s="1"/>
      <c r="B1559" s="1"/>
      <c r="D1559" s="1"/>
      <c r="E1559" s="1"/>
    </row>
    <row r="1560" spans="1:5" x14ac:dyDescent="0.25">
      <c r="A1560" s="1"/>
      <c r="B1560" s="1"/>
      <c r="D1560" s="1"/>
      <c r="E1560" s="1"/>
    </row>
    <row r="1561" spans="1:5" x14ac:dyDescent="0.25">
      <c r="A1561" s="1"/>
      <c r="B1561" s="1"/>
      <c r="D1561" s="1"/>
      <c r="E1561" s="1"/>
    </row>
    <row r="1562" spans="1:5" x14ac:dyDescent="0.25">
      <c r="A1562" s="1"/>
      <c r="B1562" s="1"/>
      <c r="D1562" s="1"/>
      <c r="E1562" s="1"/>
    </row>
    <row r="1563" spans="1:5" x14ac:dyDescent="0.25">
      <c r="A1563" s="1"/>
      <c r="B1563" s="1"/>
      <c r="D1563" s="1"/>
      <c r="E1563" s="1"/>
    </row>
    <row r="1564" spans="1:5" x14ac:dyDescent="0.25">
      <c r="A1564" s="1"/>
      <c r="B1564" s="1"/>
      <c r="D1564" s="1"/>
      <c r="E1564" s="1"/>
    </row>
    <row r="1565" spans="1:5" x14ac:dyDescent="0.25">
      <c r="A1565" s="1"/>
      <c r="B1565" s="1"/>
      <c r="D1565" s="1"/>
      <c r="E1565" s="1"/>
    </row>
    <row r="1566" spans="1:5" x14ac:dyDescent="0.25">
      <c r="A1566" s="1"/>
      <c r="B1566" s="1"/>
      <c r="D1566" s="1"/>
      <c r="E1566" s="1"/>
    </row>
    <row r="1567" spans="1:5" x14ac:dyDescent="0.25">
      <c r="A1567" s="1"/>
      <c r="B1567" s="1"/>
      <c r="D1567" s="1"/>
      <c r="E1567" s="1"/>
    </row>
    <row r="1568" spans="1:5" x14ac:dyDescent="0.25">
      <c r="A1568" s="1"/>
      <c r="B1568" s="1"/>
      <c r="D1568" s="1"/>
      <c r="E1568" s="1"/>
    </row>
    <row r="1569" spans="1:5" x14ac:dyDescent="0.25">
      <c r="A1569" s="1"/>
      <c r="B1569" s="1"/>
      <c r="D1569" s="1"/>
      <c r="E1569" s="1"/>
    </row>
    <row r="1570" spans="1:5" x14ac:dyDescent="0.25">
      <c r="A1570" s="1"/>
      <c r="B1570" s="1"/>
      <c r="D1570" s="1"/>
      <c r="E1570" s="1"/>
    </row>
    <row r="1571" spans="1:5" x14ac:dyDescent="0.25">
      <c r="A1571" s="1"/>
      <c r="B1571" s="1"/>
      <c r="D1571" s="1"/>
      <c r="E1571" s="1"/>
    </row>
    <row r="1572" spans="1:5" x14ac:dyDescent="0.25">
      <c r="A1572" s="1"/>
      <c r="B1572" s="1"/>
      <c r="D1572" s="1"/>
      <c r="E1572" s="1"/>
    </row>
    <row r="1573" spans="1:5" x14ac:dyDescent="0.25">
      <c r="A1573" s="1"/>
      <c r="B1573" s="1"/>
      <c r="D1573" s="1"/>
      <c r="E1573" s="1"/>
    </row>
    <row r="1574" spans="1:5" x14ac:dyDescent="0.25">
      <c r="A1574" s="1"/>
      <c r="B1574" s="1"/>
      <c r="D1574" s="1"/>
      <c r="E1574" s="1"/>
    </row>
    <row r="1575" spans="1:5" x14ac:dyDescent="0.25">
      <c r="A1575" s="1"/>
      <c r="B1575" s="1"/>
      <c r="D1575" s="1"/>
      <c r="E1575" s="1"/>
    </row>
    <row r="1576" spans="1:5" x14ac:dyDescent="0.25">
      <c r="A1576" s="1"/>
      <c r="B1576" s="1"/>
      <c r="D1576" s="1"/>
      <c r="E1576" s="1"/>
    </row>
    <row r="1577" spans="1:5" x14ac:dyDescent="0.25">
      <c r="A1577" s="1"/>
      <c r="B1577" s="1"/>
      <c r="D1577" s="1"/>
      <c r="E1577" s="1"/>
    </row>
    <row r="1578" spans="1:5" x14ac:dyDescent="0.25">
      <c r="A1578" s="1"/>
      <c r="B1578" s="1"/>
      <c r="D1578" s="1"/>
      <c r="E1578" s="1"/>
    </row>
    <row r="1579" spans="1:5" x14ac:dyDescent="0.25">
      <c r="A1579" s="1"/>
      <c r="B1579" s="1"/>
      <c r="D1579" s="1"/>
      <c r="E1579" s="1"/>
    </row>
    <row r="1580" spans="1:5" x14ac:dyDescent="0.25">
      <c r="A1580" s="1"/>
      <c r="B1580" s="1"/>
      <c r="D1580" s="1"/>
      <c r="E1580" s="1"/>
    </row>
    <row r="1581" spans="1:5" x14ac:dyDescent="0.25">
      <c r="A1581" s="1"/>
      <c r="B1581" s="1"/>
      <c r="D1581" s="1"/>
      <c r="E1581" s="1"/>
    </row>
    <row r="1582" spans="1:5" x14ac:dyDescent="0.25">
      <c r="A1582" s="1"/>
      <c r="B1582" s="1"/>
      <c r="D1582" s="1"/>
      <c r="E1582" s="1"/>
    </row>
    <row r="1583" spans="1:5" x14ac:dyDescent="0.25">
      <c r="A1583" s="1"/>
      <c r="B1583" s="1"/>
      <c r="D1583" s="1"/>
      <c r="E1583" s="1"/>
    </row>
    <row r="1584" spans="1:5" x14ac:dyDescent="0.25">
      <c r="A1584" s="1"/>
      <c r="B1584" s="1"/>
      <c r="D1584" s="1"/>
      <c r="E1584" s="1"/>
    </row>
    <row r="1585" spans="1:5" x14ac:dyDescent="0.25">
      <c r="A1585" s="1"/>
      <c r="B1585" s="1"/>
      <c r="D1585" s="1"/>
      <c r="E1585" s="1"/>
    </row>
    <row r="1586" spans="1:5" x14ac:dyDescent="0.25">
      <c r="A1586" s="1"/>
      <c r="B1586" s="1"/>
      <c r="D1586" s="1"/>
      <c r="E1586" s="1"/>
    </row>
    <row r="1587" spans="1:5" x14ac:dyDescent="0.25">
      <c r="A1587" s="1"/>
      <c r="B1587" s="1"/>
      <c r="D1587" s="1"/>
      <c r="E1587" s="1"/>
    </row>
    <row r="1588" spans="1:5" x14ac:dyDescent="0.25">
      <c r="A1588" s="1"/>
      <c r="B1588" s="1"/>
      <c r="D1588" s="1"/>
      <c r="E1588" s="1"/>
    </row>
    <row r="1589" spans="1:5" x14ac:dyDescent="0.25">
      <c r="A1589" s="1"/>
      <c r="B1589" s="1"/>
      <c r="D1589" s="1"/>
      <c r="E1589" s="1"/>
    </row>
    <row r="1590" spans="1:5" x14ac:dyDescent="0.25">
      <c r="A1590" s="1"/>
      <c r="B1590" s="1"/>
      <c r="D1590" s="1"/>
      <c r="E1590" s="1"/>
    </row>
    <row r="1591" spans="1:5" x14ac:dyDescent="0.25">
      <c r="A1591" s="1"/>
      <c r="B1591" s="1"/>
      <c r="D1591" s="1"/>
      <c r="E1591" s="1"/>
    </row>
    <row r="1592" spans="1:5" x14ac:dyDescent="0.25">
      <c r="A1592" s="1"/>
      <c r="B1592" s="1"/>
      <c r="D1592" s="1"/>
      <c r="E1592" s="1"/>
    </row>
    <row r="1593" spans="1:5" x14ac:dyDescent="0.25">
      <c r="A1593" s="1"/>
      <c r="B1593" s="1"/>
      <c r="D1593" s="1"/>
      <c r="E1593" s="1"/>
    </row>
    <row r="1594" spans="1:5" x14ac:dyDescent="0.25">
      <c r="A1594" s="1"/>
      <c r="B1594" s="1"/>
      <c r="D1594" s="1"/>
      <c r="E1594" s="1"/>
    </row>
    <row r="1595" spans="1:5" x14ac:dyDescent="0.25">
      <c r="A1595" s="1"/>
      <c r="B1595" s="1"/>
      <c r="D1595" s="1"/>
      <c r="E1595" s="1"/>
    </row>
    <row r="1596" spans="1:5" x14ac:dyDescent="0.25">
      <c r="A1596" s="1"/>
      <c r="B1596" s="1"/>
      <c r="D1596" s="1"/>
      <c r="E1596" s="1"/>
    </row>
    <row r="1597" spans="1:5" x14ac:dyDescent="0.25">
      <c r="A1597" s="1"/>
      <c r="B1597" s="1"/>
      <c r="D1597" s="1"/>
      <c r="E1597" s="1"/>
    </row>
    <row r="1598" spans="1:5" x14ac:dyDescent="0.25">
      <c r="A1598" s="1"/>
      <c r="B1598" s="1"/>
      <c r="D1598" s="1"/>
      <c r="E1598" s="1"/>
    </row>
    <row r="1599" spans="1:5" x14ac:dyDescent="0.25">
      <c r="A1599" s="1"/>
      <c r="B1599" s="1"/>
      <c r="D1599" s="1"/>
      <c r="E1599" s="1"/>
    </row>
    <row r="1600" spans="1:5" x14ac:dyDescent="0.25">
      <c r="A1600" s="1"/>
      <c r="B1600" s="1"/>
      <c r="D1600" s="1"/>
      <c r="E1600" s="1"/>
    </row>
    <row r="1601" spans="1:5" x14ac:dyDescent="0.25">
      <c r="A1601" s="1"/>
      <c r="B1601" s="1"/>
      <c r="D1601" s="1"/>
      <c r="E1601" s="1"/>
    </row>
    <row r="1602" spans="1:5" x14ac:dyDescent="0.25">
      <c r="A1602" s="1"/>
      <c r="B1602" s="1"/>
      <c r="D1602" s="1"/>
      <c r="E1602" s="1"/>
    </row>
    <row r="1603" spans="1:5" x14ac:dyDescent="0.25">
      <c r="A1603" s="1"/>
      <c r="B1603" s="1"/>
      <c r="D1603" s="1"/>
      <c r="E1603" s="1"/>
    </row>
    <row r="1604" spans="1:5" x14ac:dyDescent="0.25">
      <c r="A1604" s="1"/>
      <c r="B1604" s="1"/>
      <c r="D1604" s="1"/>
      <c r="E1604" s="1"/>
    </row>
    <row r="1605" spans="1:5" x14ac:dyDescent="0.25">
      <c r="A1605" s="1"/>
      <c r="B1605" s="1"/>
      <c r="D1605" s="1"/>
      <c r="E1605" s="1"/>
    </row>
    <row r="1606" spans="1:5" x14ac:dyDescent="0.25">
      <c r="A1606" s="1"/>
      <c r="B1606" s="1"/>
      <c r="D1606" s="1"/>
      <c r="E1606" s="1"/>
    </row>
    <row r="1607" spans="1:5" x14ac:dyDescent="0.25">
      <c r="A1607" s="1"/>
      <c r="B1607" s="1"/>
      <c r="D1607" s="1"/>
      <c r="E1607" s="1"/>
    </row>
    <row r="1608" spans="1:5" x14ac:dyDescent="0.25">
      <c r="A1608" s="1"/>
      <c r="B1608" s="1"/>
      <c r="D1608" s="1"/>
      <c r="E1608" s="1"/>
    </row>
    <row r="1609" spans="1:5" x14ac:dyDescent="0.25">
      <c r="A1609" s="1"/>
      <c r="B1609" s="1"/>
      <c r="D1609" s="1"/>
      <c r="E1609" s="1"/>
    </row>
    <row r="1610" spans="1:5" x14ac:dyDescent="0.25">
      <c r="A1610" s="1"/>
      <c r="B1610" s="1"/>
      <c r="D1610" s="1"/>
      <c r="E1610" s="1"/>
    </row>
    <row r="1611" spans="1:5" x14ac:dyDescent="0.25">
      <c r="A1611" s="1"/>
      <c r="B1611" s="1"/>
      <c r="D1611" s="1"/>
      <c r="E1611" s="1"/>
    </row>
    <row r="1612" spans="1:5" x14ac:dyDescent="0.25">
      <c r="A1612" s="1"/>
      <c r="B1612" s="1"/>
      <c r="D1612" s="1"/>
      <c r="E1612" s="1"/>
    </row>
    <row r="1613" spans="1:5" x14ac:dyDescent="0.25">
      <c r="A1613" s="1"/>
      <c r="B1613" s="1"/>
      <c r="D1613" s="1"/>
      <c r="E1613" s="1"/>
    </row>
    <row r="1614" spans="1:5" x14ac:dyDescent="0.25">
      <c r="A1614" s="1"/>
      <c r="B1614" s="1"/>
      <c r="D1614" s="1"/>
      <c r="E1614" s="1"/>
    </row>
    <row r="1615" spans="1:5" x14ac:dyDescent="0.25">
      <c r="A1615" s="1"/>
      <c r="B1615" s="1"/>
      <c r="D1615" s="1"/>
      <c r="E1615" s="1"/>
    </row>
    <row r="1616" spans="1:5" x14ac:dyDescent="0.25">
      <c r="A1616" s="1"/>
      <c r="B1616" s="1"/>
      <c r="D1616" s="1"/>
      <c r="E1616" s="1"/>
    </row>
    <row r="1617" spans="1:5" x14ac:dyDescent="0.25">
      <c r="A1617" s="1"/>
      <c r="B1617" s="1"/>
      <c r="D1617" s="1"/>
      <c r="E1617" s="1"/>
    </row>
    <row r="1618" spans="1:5" x14ac:dyDescent="0.25">
      <c r="A1618" s="1"/>
      <c r="B1618" s="1"/>
      <c r="D1618" s="1"/>
      <c r="E1618" s="1"/>
    </row>
    <row r="1619" spans="1:5" x14ac:dyDescent="0.25">
      <c r="A1619" s="1"/>
      <c r="B1619" s="1"/>
      <c r="D1619" s="1"/>
      <c r="E1619" s="1"/>
    </row>
    <row r="1620" spans="1:5" x14ac:dyDescent="0.25">
      <c r="A1620" s="1"/>
      <c r="B1620" s="1"/>
      <c r="D1620" s="1"/>
      <c r="E1620" s="1"/>
    </row>
    <row r="1621" spans="1:5" x14ac:dyDescent="0.25">
      <c r="A1621" s="1"/>
      <c r="B1621" s="1"/>
      <c r="D1621" s="1"/>
      <c r="E1621" s="1"/>
    </row>
    <row r="1622" spans="1:5" x14ac:dyDescent="0.25">
      <c r="A1622" s="1"/>
      <c r="B1622" s="1"/>
      <c r="D1622" s="1"/>
      <c r="E1622" s="1"/>
    </row>
    <row r="1623" spans="1:5" x14ac:dyDescent="0.25">
      <c r="A1623" s="1"/>
      <c r="B1623" s="1"/>
      <c r="D1623" s="1"/>
      <c r="E1623" s="1"/>
    </row>
    <row r="1624" spans="1:5" x14ac:dyDescent="0.25">
      <c r="A1624" s="1"/>
      <c r="B1624" s="1"/>
      <c r="D1624" s="1"/>
      <c r="E1624" s="1"/>
    </row>
    <row r="1625" spans="1:5" x14ac:dyDescent="0.25">
      <c r="A1625" s="1"/>
      <c r="B1625" s="1"/>
      <c r="D1625" s="1"/>
      <c r="E1625" s="1"/>
    </row>
    <row r="1626" spans="1:5" x14ac:dyDescent="0.25">
      <c r="A1626" s="1"/>
      <c r="B1626" s="1"/>
      <c r="D1626" s="1"/>
      <c r="E1626" s="1"/>
    </row>
    <row r="1627" spans="1:5" x14ac:dyDescent="0.25">
      <c r="A1627" s="1"/>
      <c r="B1627" s="1"/>
      <c r="D1627" s="1"/>
      <c r="E1627" s="1"/>
    </row>
    <row r="1628" spans="1:5" x14ac:dyDescent="0.25">
      <c r="A1628" s="1"/>
      <c r="B1628" s="1"/>
      <c r="D1628" s="1"/>
      <c r="E1628" s="1"/>
    </row>
    <row r="1629" spans="1:5" x14ac:dyDescent="0.25">
      <c r="A1629" s="1"/>
      <c r="B1629" s="1"/>
      <c r="D1629" s="1"/>
      <c r="E1629" s="1"/>
    </row>
    <row r="1630" spans="1:5" x14ac:dyDescent="0.25">
      <c r="A1630" s="1"/>
      <c r="B1630" s="1"/>
      <c r="D1630" s="1"/>
      <c r="E1630" s="1"/>
    </row>
    <row r="1631" spans="1:5" x14ac:dyDescent="0.25">
      <c r="A1631" s="1"/>
      <c r="B1631" s="1"/>
      <c r="D1631" s="1"/>
      <c r="E1631" s="1"/>
    </row>
    <row r="1632" spans="1:5" x14ac:dyDescent="0.25">
      <c r="A1632" s="1"/>
      <c r="B1632" s="1"/>
      <c r="D1632" s="1"/>
      <c r="E1632" s="1"/>
    </row>
    <row r="1633" spans="1:5" x14ac:dyDescent="0.25">
      <c r="A1633" s="1"/>
      <c r="B1633" s="1"/>
      <c r="D1633" s="1"/>
      <c r="E1633" s="1"/>
    </row>
    <row r="1634" spans="1:5" x14ac:dyDescent="0.25">
      <c r="A1634" s="1"/>
      <c r="B1634" s="1"/>
      <c r="D1634" s="1"/>
      <c r="E1634" s="1"/>
    </row>
    <row r="1635" spans="1:5" x14ac:dyDescent="0.25">
      <c r="A1635" s="1"/>
      <c r="B1635" s="1"/>
      <c r="D1635" s="1"/>
      <c r="E1635" s="1"/>
    </row>
    <row r="1636" spans="1:5" x14ac:dyDescent="0.25">
      <c r="A1636" s="1"/>
      <c r="B1636" s="1"/>
      <c r="D1636" s="1"/>
      <c r="E1636" s="1"/>
    </row>
    <row r="1637" spans="1:5" x14ac:dyDescent="0.25">
      <c r="A1637" s="1"/>
      <c r="B1637" s="1"/>
      <c r="D1637" s="1"/>
      <c r="E1637" s="1"/>
    </row>
    <row r="1638" spans="1:5" x14ac:dyDescent="0.25">
      <c r="A1638" s="1"/>
      <c r="B1638" s="1"/>
      <c r="D1638" s="1"/>
      <c r="E1638" s="1"/>
    </row>
    <row r="1639" spans="1:5" x14ac:dyDescent="0.25">
      <c r="A1639" s="1"/>
      <c r="B1639" s="1"/>
      <c r="D1639" s="1"/>
      <c r="E1639" s="1"/>
    </row>
    <row r="1640" spans="1:5" x14ac:dyDescent="0.25">
      <c r="A1640" s="1"/>
      <c r="B1640" s="1"/>
      <c r="D1640" s="1"/>
      <c r="E1640" s="1"/>
    </row>
    <row r="1641" spans="1:5" x14ac:dyDescent="0.25">
      <c r="A1641" s="1"/>
      <c r="B1641" s="1"/>
      <c r="D1641" s="1"/>
      <c r="E1641" s="1"/>
    </row>
    <row r="1642" spans="1:5" x14ac:dyDescent="0.25">
      <c r="A1642" s="1"/>
      <c r="B1642" s="1"/>
      <c r="D1642" s="1"/>
      <c r="E1642" s="1"/>
    </row>
    <row r="1643" spans="1:5" x14ac:dyDescent="0.25">
      <c r="A1643" s="1"/>
      <c r="B1643" s="1"/>
      <c r="D1643" s="1"/>
      <c r="E1643" s="1"/>
    </row>
    <row r="1644" spans="1:5" x14ac:dyDescent="0.25">
      <c r="A1644" s="1"/>
      <c r="B1644" s="1"/>
      <c r="D1644" s="1"/>
      <c r="E1644" s="1"/>
    </row>
    <row r="1645" spans="1:5" x14ac:dyDescent="0.25">
      <c r="A1645" s="1"/>
      <c r="B1645" s="1"/>
      <c r="D1645" s="1"/>
      <c r="E1645" s="1"/>
    </row>
    <row r="1646" spans="1:5" x14ac:dyDescent="0.25">
      <c r="A1646" s="1"/>
      <c r="B1646" s="1"/>
      <c r="D1646" s="1"/>
      <c r="E1646" s="1"/>
    </row>
    <row r="1647" spans="1:5" x14ac:dyDescent="0.25">
      <c r="A1647" s="1"/>
      <c r="B1647" s="1"/>
      <c r="D1647" s="1"/>
      <c r="E1647" s="1"/>
    </row>
    <row r="1648" spans="1:5" x14ac:dyDescent="0.25">
      <c r="A1648" s="1"/>
      <c r="B1648" s="1"/>
      <c r="D1648" s="1"/>
      <c r="E1648" s="1"/>
    </row>
    <row r="1649" spans="1:5" x14ac:dyDescent="0.25">
      <c r="A1649" s="1"/>
      <c r="B1649" s="1"/>
      <c r="D1649" s="1"/>
      <c r="E1649" s="1"/>
    </row>
    <row r="1650" spans="1:5" x14ac:dyDescent="0.25">
      <c r="A1650" s="1"/>
      <c r="B1650" s="1"/>
      <c r="D1650" s="1"/>
      <c r="E1650" s="1"/>
    </row>
    <row r="1651" spans="1:5" x14ac:dyDescent="0.25">
      <c r="A1651" s="1"/>
      <c r="B1651" s="1"/>
      <c r="D1651" s="1"/>
      <c r="E1651" s="1"/>
    </row>
    <row r="1652" spans="1:5" x14ac:dyDescent="0.25">
      <c r="A1652" s="1"/>
      <c r="B1652" s="1"/>
      <c r="D1652" s="1"/>
      <c r="E1652" s="1"/>
    </row>
    <row r="1653" spans="1:5" x14ac:dyDescent="0.25">
      <c r="A1653" s="1"/>
      <c r="B1653" s="1"/>
      <c r="D1653" s="1"/>
      <c r="E1653" s="1"/>
    </row>
    <row r="1654" spans="1:5" x14ac:dyDescent="0.25">
      <c r="A1654" s="1"/>
      <c r="B1654" s="1"/>
      <c r="D1654" s="1"/>
      <c r="E1654" s="1"/>
    </row>
    <row r="1655" spans="1:5" x14ac:dyDescent="0.25">
      <c r="A1655" s="1"/>
      <c r="B1655" s="1"/>
      <c r="D1655" s="1"/>
      <c r="E1655" s="1"/>
    </row>
    <row r="1656" spans="1:5" x14ac:dyDescent="0.25">
      <c r="A1656" s="1"/>
      <c r="B1656" s="1"/>
      <c r="D1656" s="1"/>
      <c r="E1656" s="1"/>
    </row>
    <row r="1657" spans="1:5" x14ac:dyDescent="0.25">
      <c r="A1657" s="1"/>
      <c r="B1657" s="1"/>
      <c r="D1657" s="1"/>
      <c r="E1657" s="1"/>
    </row>
    <row r="1658" spans="1:5" x14ac:dyDescent="0.25">
      <c r="A1658" s="1"/>
      <c r="B1658" s="1"/>
      <c r="D1658" s="1"/>
      <c r="E1658" s="1"/>
    </row>
    <row r="1659" spans="1:5" x14ac:dyDescent="0.25">
      <c r="A1659" s="1"/>
      <c r="B1659" s="1"/>
      <c r="D1659" s="1"/>
      <c r="E1659" s="1"/>
    </row>
    <row r="1660" spans="1:5" x14ac:dyDescent="0.25">
      <c r="A1660" s="1"/>
      <c r="B1660" s="1"/>
      <c r="D1660" s="1"/>
      <c r="E1660" s="1"/>
    </row>
    <row r="1661" spans="1:5" x14ac:dyDescent="0.25">
      <c r="A1661" s="1"/>
      <c r="B1661" s="1"/>
      <c r="D1661" s="1"/>
      <c r="E1661" s="1"/>
    </row>
    <row r="1662" spans="1:5" x14ac:dyDescent="0.25">
      <c r="A1662" s="1"/>
      <c r="B1662" s="1"/>
      <c r="D1662" s="1"/>
      <c r="E1662" s="1"/>
    </row>
    <row r="1663" spans="1:5" x14ac:dyDescent="0.25">
      <c r="A1663" s="1"/>
      <c r="B1663" s="1"/>
      <c r="D1663" s="1"/>
      <c r="E1663" s="1"/>
    </row>
    <row r="1664" spans="1:5" x14ac:dyDescent="0.25">
      <c r="A1664" s="1"/>
      <c r="B1664" s="1"/>
      <c r="D1664" s="1"/>
      <c r="E1664" s="1"/>
    </row>
    <row r="1665" spans="1:5" x14ac:dyDescent="0.25">
      <c r="A1665" s="1"/>
      <c r="B1665" s="1"/>
      <c r="D1665" s="1"/>
      <c r="E1665" s="1"/>
    </row>
    <row r="1666" spans="1:5" x14ac:dyDescent="0.25">
      <c r="A1666" s="1"/>
      <c r="B1666" s="1"/>
      <c r="D1666" s="1"/>
      <c r="E1666" s="1"/>
    </row>
    <row r="1667" spans="1:5" x14ac:dyDescent="0.25">
      <c r="A1667" s="1"/>
      <c r="B1667" s="1"/>
      <c r="D1667" s="1"/>
      <c r="E1667" s="1"/>
    </row>
    <row r="1668" spans="1:5" x14ac:dyDescent="0.25">
      <c r="A1668" s="1"/>
      <c r="B1668" s="1"/>
      <c r="D1668" s="1"/>
      <c r="E1668" s="1"/>
    </row>
    <row r="1669" spans="1:5" x14ac:dyDescent="0.25">
      <c r="A1669" s="1"/>
      <c r="B1669" s="1"/>
      <c r="D1669" s="1"/>
      <c r="E1669" s="1"/>
    </row>
    <row r="1670" spans="1:5" x14ac:dyDescent="0.25">
      <c r="A1670" s="1"/>
      <c r="B1670" s="1"/>
      <c r="D1670" s="1"/>
      <c r="E1670" s="1"/>
    </row>
    <row r="1671" spans="1:5" x14ac:dyDescent="0.25">
      <c r="A1671" s="1"/>
      <c r="B1671" s="1"/>
      <c r="D1671" s="1"/>
      <c r="E1671" s="1"/>
    </row>
    <row r="1672" spans="1:5" x14ac:dyDescent="0.25">
      <c r="A1672" s="1"/>
      <c r="B1672" s="1"/>
      <c r="D1672" s="1"/>
      <c r="E1672" s="1"/>
    </row>
    <row r="1673" spans="1:5" x14ac:dyDescent="0.25">
      <c r="A1673" s="1"/>
      <c r="B1673" s="1"/>
      <c r="D1673" s="1"/>
      <c r="E1673" s="1"/>
    </row>
    <row r="1674" spans="1:5" x14ac:dyDescent="0.25">
      <c r="A1674" s="1"/>
      <c r="B1674" s="1"/>
      <c r="D1674" s="1"/>
      <c r="E1674" s="1"/>
    </row>
    <row r="1675" spans="1:5" x14ac:dyDescent="0.25">
      <c r="A1675" s="1"/>
      <c r="B1675" s="1"/>
      <c r="D1675" s="1"/>
      <c r="E1675" s="1"/>
    </row>
    <row r="1676" spans="1:5" x14ac:dyDescent="0.25">
      <c r="A1676" s="1"/>
      <c r="B1676" s="1"/>
      <c r="D1676" s="1"/>
      <c r="E1676" s="1"/>
    </row>
    <row r="1677" spans="1:5" x14ac:dyDescent="0.25">
      <c r="A1677" s="1"/>
      <c r="B1677" s="1"/>
      <c r="D1677" s="1"/>
      <c r="E1677" s="1"/>
    </row>
    <row r="1678" spans="1:5" x14ac:dyDescent="0.25">
      <c r="A1678" s="1"/>
      <c r="B1678" s="1"/>
      <c r="D1678" s="1"/>
      <c r="E1678" s="1"/>
    </row>
    <row r="1679" spans="1:5" x14ac:dyDescent="0.25">
      <c r="A1679" s="1"/>
      <c r="B1679" s="1"/>
      <c r="D1679" s="1"/>
      <c r="E1679" s="1"/>
    </row>
    <row r="1680" spans="1:5" x14ac:dyDescent="0.25">
      <c r="A1680" s="1"/>
      <c r="B1680" s="1"/>
      <c r="D1680" s="1"/>
      <c r="E1680" s="1"/>
    </row>
    <row r="1681" spans="1:5" x14ac:dyDescent="0.25">
      <c r="A1681" s="1"/>
      <c r="B1681" s="1"/>
      <c r="D1681" s="1"/>
      <c r="E1681" s="1"/>
    </row>
    <row r="1682" spans="1:5" x14ac:dyDescent="0.25">
      <c r="A1682" s="1"/>
      <c r="B1682" s="1"/>
      <c r="D1682" s="1"/>
      <c r="E1682" s="1"/>
    </row>
    <row r="1683" spans="1:5" x14ac:dyDescent="0.25">
      <c r="A1683" s="1"/>
      <c r="B1683" s="1"/>
      <c r="D1683" s="1"/>
      <c r="E1683" s="1"/>
    </row>
    <row r="1684" spans="1:5" x14ac:dyDescent="0.25">
      <c r="A1684" s="1"/>
      <c r="B1684" s="1"/>
      <c r="D1684" s="1"/>
      <c r="E1684" s="1"/>
    </row>
    <row r="1685" spans="1:5" x14ac:dyDescent="0.25">
      <c r="A1685" s="1"/>
      <c r="B1685" s="1"/>
      <c r="D1685" s="1"/>
      <c r="E1685" s="1"/>
    </row>
    <row r="1686" spans="1:5" x14ac:dyDescent="0.25">
      <c r="A1686" s="1"/>
      <c r="B1686" s="1"/>
      <c r="D1686" s="1"/>
      <c r="E1686" s="1"/>
    </row>
    <row r="1687" spans="1:5" x14ac:dyDescent="0.25">
      <c r="A1687" s="1"/>
      <c r="B1687" s="1"/>
      <c r="D1687" s="1"/>
      <c r="E1687" s="1"/>
    </row>
    <row r="1688" spans="1:5" x14ac:dyDescent="0.25">
      <c r="A1688" s="1"/>
      <c r="B1688" s="1"/>
      <c r="D1688" s="1"/>
      <c r="E1688" s="1"/>
    </row>
    <row r="1689" spans="1:5" x14ac:dyDescent="0.25">
      <c r="A1689" s="1"/>
      <c r="B1689" s="1"/>
      <c r="D1689" s="1"/>
      <c r="E1689" s="1"/>
    </row>
    <row r="1690" spans="1:5" x14ac:dyDescent="0.25">
      <c r="A1690" s="1"/>
      <c r="B1690" s="1"/>
      <c r="D1690" s="1"/>
      <c r="E1690" s="1"/>
    </row>
    <row r="1691" spans="1:5" x14ac:dyDescent="0.25">
      <c r="A1691" s="1"/>
      <c r="B1691" s="1"/>
      <c r="D1691" s="1"/>
      <c r="E1691" s="1"/>
    </row>
    <row r="1692" spans="1:5" x14ac:dyDescent="0.25">
      <c r="A1692" s="1"/>
      <c r="B1692" s="1"/>
      <c r="D1692" s="1"/>
      <c r="E1692" s="1"/>
    </row>
    <row r="1693" spans="1:5" x14ac:dyDescent="0.25">
      <c r="A1693" s="1"/>
      <c r="B1693" s="1"/>
      <c r="D1693" s="1"/>
      <c r="E1693" s="1"/>
    </row>
    <row r="1694" spans="1:5" x14ac:dyDescent="0.25">
      <c r="A1694" s="1"/>
      <c r="B1694" s="1"/>
      <c r="D1694" s="1"/>
      <c r="E1694" s="1"/>
    </row>
    <row r="1695" spans="1:5" x14ac:dyDescent="0.25">
      <c r="A1695" s="1"/>
      <c r="B1695" s="1"/>
      <c r="D1695" s="1"/>
      <c r="E1695" s="1"/>
    </row>
    <row r="1696" spans="1:5" x14ac:dyDescent="0.25">
      <c r="A1696" s="1"/>
      <c r="B1696" s="1"/>
      <c r="D1696" s="1"/>
      <c r="E1696" s="1"/>
    </row>
    <row r="1697" spans="1:5" x14ac:dyDescent="0.25">
      <c r="A1697" s="1"/>
      <c r="B1697" s="1"/>
      <c r="D1697" s="1"/>
      <c r="E1697" s="1"/>
    </row>
    <row r="1698" spans="1:5" x14ac:dyDescent="0.25">
      <c r="A1698" s="1"/>
      <c r="B1698" s="1"/>
      <c r="D1698" s="1"/>
      <c r="E1698" s="1"/>
    </row>
    <row r="1699" spans="1:5" x14ac:dyDescent="0.25">
      <c r="A1699" s="1"/>
      <c r="B1699" s="1"/>
      <c r="D1699" s="1"/>
      <c r="E1699" s="1"/>
    </row>
    <row r="1700" spans="1:5" x14ac:dyDescent="0.25">
      <c r="A1700" s="1"/>
      <c r="B1700" s="1"/>
      <c r="D1700" s="1"/>
      <c r="E1700" s="1"/>
    </row>
    <row r="1701" spans="1:5" x14ac:dyDescent="0.25">
      <c r="A1701" s="1"/>
      <c r="B1701" s="1"/>
      <c r="D1701" s="1"/>
      <c r="E1701" s="1"/>
    </row>
    <row r="1702" spans="1:5" x14ac:dyDescent="0.25">
      <c r="A1702" s="1"/>
      <c r="B1702" s="1"/>
      <c r="D1702" s="1"/>
      <c r="E1702" s="1"/>
    </row>
    <row r="1703" spans="1:5" x14ac:dyDescent="0.25">
      <c r="A1703" s="1"/>
      <c r="B1703" s="1"/>
      <c r="D1703" s="1"/>
      <c r="E1703" s="1"/>
    </row>
    <row r="1704" spans="1:5" x14ac:dyDescent="0.25">
      <c r="A1704" s="1"/>
      <c r="B1704" s="1"/>
      <c r="D1704" s="1"/>
      <c r="E1704" s="1"/>
    </row>
    <row r="1705" spans="1:5" x14ac:dyDescent="0.25">
      <c r="A1705" s="1"/>
      <c r="B1705" s="1"/>
      <c r="D1705" s="1"/>
      <c r="E1705" s="1"/>
    </row>
    <row r="1706" spans="1:5" x14ac:dyDescent="0.25">
      <c r="A1706" s="1"/>
      <c r="B1706" s="1"/>
      <c r="D1706" s="1"/>
      <c r="E1706" s="1"/>
    </row>
    <row r="1707" spans="1:5" x14ac:dyDescent="0.25">
      <c r="A1707" s="1"/>
      <c r="B1707" s="1"/>
      <c r="D1707" s="1"/>
      <c r="E1707" s="1"/>
    </row>
    <row r="1708" spans="1:5" x14ac:dyDescent="0.25">
      <c r="A1708" s="1"/>
      <c r="B1708" s="1"/>
      <c r="D1708" s="1"/>
      <c r="E1708" s="1"/>
    </row>
    <row r="1709" spans="1:5" x14ac:dyDescent="0.25">
      <c r="A1709" s="1"/>
      <c r="B1709" s="1"/>
      <c r="D1709" s="1"/>
      <c r="E1709" s="1"/>
    </row>
    <row r="1710" spans="1:5" x14ac:dyDescent="0.25">
      <c r="A1710" s="1"/>
      <c r="B1710" s="1"/>
      <c r="D1710" s="1"/>
      <c r="E1710" s="1"/>
    </row>
    <row r="1711" spans="1:5" x14ac:dyDescent="0.25">
      <c r="A1711" s="1"/>
      <c r="B1711" s="1"/>
      <c r="D1711" s="1"/>
      <c r="E1711" s="1"/>
    </row>
    <row r="1712" spans="1:5" x14ac:dyDescent="0.25">
      <c r="A1712" s="1"/>
      <c r="B1712" s="1"/>
      <c r="D1712" s="1"/>
      <c r="E1712" s="1"/>
    </row>
    <row r="1713" spans="1:5" x14ac:dyDescent="0.25">
      <c r="A1713" s="1"/>
      <c r="B1713" s="1"/>
      <c r="D1713" s="1"/>
      <c r="E1713" s="1"/>
    </row>
    <row r="1714" spans="1:5" x14ac:dyDescent="0.25">
      <c r="A1714" s="1"/>
      <c r="B1714" s="1"/>
      <c r="D1714" s="1"/>
      <c r="E1714" s="1"/>
    </row>
    <row r="1715" spans="1:5" x14ac:dyDescent="0.25">
      <c r="A1715" s="1"/>
      <c r="B1715" s="1"/>
      <c r="D1715" s="1"/>
      <c r="E1715" s="1"/>
    </row>
    <row r="1716" spans="1:5" x14ac:dyDescent="0.25">
      <c r="A1716" s="1"/>
      <c r="B1716" s="1"/>
      <c r="D1716" s="1"/>
      <c r="E1716" s="1"/>
    </row>
    <row r="1717" spans="1:5" x14ac:dyDescent="0.25">
      <c r="A1717" s="1"/>
      <c r="B1717" s="1"/>
      <c r="D1717" s="1"/>
      <c r="E1717" s="1"/>
    </row>
    <row r="1718" spans="1:5" x14ac:dyDescent="0.25">
      <c r="A1718" s="1"/>
      <c r="B1718" s="1"/>
      <c r="D1718" s="1"/>
      <c r="E1718" s="1"/>
    </row>
    <row r="1719" spans="1:5" x14ac:dyDescent="0.25">
      <c r="A1719" s="1"/>
      <c r="B1719" s="1"/>
      <c r="D1719" s="1"/>
      <c r="E1719" s="1"/>
    </row>
    <row r="1720" spans="1:5" x14ac:dyDescent="0.25">
      <c r="A1720" s="1"/>
      <c r="B1720" s="1"/>
      <c r="D1720" s="1"/>
      <c r="E1720" s="1"/>
    </row>
    <row r="1721" spans="1:5" x14ac:dyDescent="0.25">
      <c r="A1721" s="1"/>
      <c r="B1721" s="1"/>
      <c r="D1721" s="1"/>
      <c r="E1721" s="1"/>
    </row>
    <row r="1722" spans="1:5" x14ac:dyDescent="0.25">
      <c r="A1722" s="1"/>
      <c r="B1722" s="1"/>
      <c r="D1722" s="1"/>
      <c r="E1722" s="1"/>
    </row>
    <row r="1723" spans="1:5" x14ac:dyDescent="0.25">
      <c r="A1723" s="1"/>
      <c r="B1723" s="1"/>
      <c r="D1723" s="1"/>
      <c r="E1723" s="1"/>
    </row>
    <row r="1724" spans="1:5" x14ac:dyDescent="0.25">
      <c r="A1724" s="1"/>
      <c r="B1724" s="1"/>
      <c r="D1724" s="1"/>
      <c r="E1724" s="1"/>
    </row>
    <row r="1725" spans="1:5" x14ac:dyDescent="0.25">
      <c r="A1725" s="1"/>
      <c r="B1725" s="1"/>
      <c r="D1725" s="1"/>
      <c r="E1725" s="1"/>
    </row>
    <row r="1726" spans="1:5" x14ac:dyDescent="0.25">
      <c r="A1726" s="1"/>
      <c r="B1726" s="1"/>
      <c r="D1726" s="1"/>
      <c r="E1726" s="1"/>
    </row>
    <row r="1727" spans="1:5" x14ac:dyDescent="0.25">
      <c r="A1727" s="1"/>
      <c r="B1727" s="1"/>
      <c r="D1727" s="1"/>
      <c r="E1727" s="1"/>
    </row>
    <row r="1728" spans="1:5" x14ac:dyDescent="0.25">
      <c r="A1728" s="1"/>
      <c r="B1728" s="1"/>
      <c r="D1728" s="1"/>
      <c r="E1728" s="1"/>
    </row>
    <row r="1729" spans="1:5" x14ac:dyDescent="0.25">
      <c r="A1729" s="1"/>
      <c r="B1729" s="1"/>
      <c r="D1729" s="1"/>
      <c r="E1729" s="1"/>
    </row>
    <row r="1730" spans="1:5" x14ac:dyDescent="0.25">
      <c r="A1730" s="1"/>
      <c r="B1730" s="1"/>
      <c r="D1730" s="1"/>
      <c r="E1730" s="1"/>
    </row>
    <row r="1731" spans="1:5" x14ac:dyDescent="0.25">
      <c r="A1731" s="1"/>
      <c r="B1731" s="1"/>
      <c r="D1731" s="1"/>
      <c r="E1731" s="1"/>
    </row>
    <row r="1732" spans="1:5" x14ac:dyDescent="0.25">
      <c r="A1732" s="1"/>
      <c r="B1732" s="1"/>
      <c r="D1732" s="1"/>
      <c r="E1732" s="1"/>
    </row>
    <row r="1733" spans="1:5" x14ac:dyDescent="0.25">
      <c r="A1733" s="1"/>
      <c r="B1733" s="1"/>
      <c r="D1733" s="1"/>
      <c r="E1733" s="1"/>
    </row>
    <row r="1734" spans="1:5" x14ac:dyDescent="0.25">
      <c r="A1734" s="1"/>
      <c r="B1734" s="1"/>
      <c r="D1734" s="1"/>
      <c r="E1734" s="1"/>
    </row>
    <row r="1735" spans="1:5" x14ac:dyDescent="0.25">
      <c r="A1735" s="1"/>
      <c r="B1735" s="1"/>
      <c r="D1735" s="1"/>
      <c r="E1735" s="1"/>
    </row>
    <row r="1736" spans="1:5" x14ac:dyDescent="0.25">
      <c r="A1736" s="1"/>
      <c r="B1736" s="1"/>
      <c r="D1736" s="1"/>
      <c r="E1736" s="1"/>
    </row>
    <row r="1737" spans="1:5" x14ac:dyDescent="0.25">
      <c r="A1737" s="1"/>
      <c r="B1737" s="1"/>
      <c r="D1737" s="1"/>
      <c r="E1737" s="1"/>
    </row>
    <row r="1738" spans="1:5" x14ac:dyDescent="0.25">
      <c r="A1738" s="1"/>
      <c r="B1738" s="1"/>
      <c r="D1738" s="1"/>
      <c r="E1738" s="1"/>
    </row>
    <row r="1739" spans="1:5" x14ac:dyDescent="0.25">
      <c r="A1739" s="1"/>
      <c r="B1739" s="1"/>
      <c r="D1739" s="1"/>
      <c r="E1739" s="1"/>
    </row>
    <row r="1740" spans="1:5" x14ac:dyDescent="0.25">
      <c r="A1740" s="1"/>
      <c r="B1740" s="1"/>
      <c r="D1740" s="1"/>
      <c r="E1740" s="1"/>
    </row>
    <row r="1741" spans="1:5" x14ac:dyDescent="0.25">
      <c r="A1741" s="1"/>
      <c r="B1741" s="1"/>
      <c r="D1741" s="1"/>
      <c r="E1741" s="1"/>
    </row>
    <row r="1742" spans="1:5" x14ac:dyDescent="0.25">
      <c r="A1742" s="1"/>
      <c r="B1742" s="1"/>
      <c r="D1742" s="1"/>
      <c r="E1742" s="1"/>
    </row>
    <row r="1743" spans="1:5" x14ac:dyDescent="0.25">
      <c r="A1743" s="1"/>
      <c r="B1743" s="1"/>
      <c r="D1743" s="1"/>
      <c r="E1743" s="1"/>
    </row>
    <row r="1744" spans="1:5" x14ac:dyDescent="0.25">
      <c r="A1744" s="1"/>
      <c r="B1744" s="1"/>
      <c r="D1744" s="1"/>
      <c r="E1744" s="1"/>
    </row>
    <row r="1745" spans="1:5" x14ac:dyDescent="0.25">
      <c r="A1745" s="1"/>
      <c r="B1745" s="1"/>
      <c r="D1745" s="1"/>
      <c r="E1745" s="1"/>
    </row>
    <row r="1746" spans="1:5" x14ac:dyDescent="0.25">
      <c r="A1746" s="1"/>
      <c r="B1746" s="1"/>
      <c r="D1746" s="1"/>
      <c r="E1746" s="1"/>
    </row>
    <row r="1747" spans="1:5" x14ac:dyDescent="0.25">
      <c r="A1747" s="1"/>
      <c r="B1747" s="1"/>
      <c r="D1747" s="1"/>
      <c r="E1747" s="1"/>
    </row>
    <row r="1748" spans="1:5" x14ac:dyDescent="0.25">
      <c r="A1748" s="1"/>
      <c r="B1748" s="1"/>
      <c r="D1748" s="1"/>
      <c r="E1748" s="1"/>
    </row>
    <row r="1749" spans="1:5" x14ac:dyDescent="0.25">
      <c r="A1749" s="1"/>
      <c r="B1749" s="1"/>
      <c r="D1749" s="1"/>
      <c r="E1749" s="1"/>
    </row>
    <row r="1750" spans="1:5" x14ac:dyDescent="0.25">
      <c r="A1750" s="1"/>
      <c r="B1750" s="1"/>
      <c r="D1750" s="1"/>
      <c r="E1750" s="1"/>
    </row>
    <row r="1751" spans="1:5" x14ac:dyDescent="0.25">
      <c r="A1751" s="1"/>
      <c r="B1751" s="1"/>
      <c r="D1751" s="1"/>
      <c r="E1751" s="1"/>
    </row>
    <row r="1752" spans="1:5" x14ac:dyDescent="0.25">
      <c r="A1752" s="1"/>
      <c r="B1752" s="1"/>
      <c r="D1752" s="1"/>
      <c r="E1752" s="1"/>
    </row>
    <row r="1753" spans="1:5" x14ac:dyDescent="0.25">
      <c r="A1753" s="1"/>
      <c r="B1753" s="1"/>
      <c r="D1753" s="1"/>
      <c r="E1753" s="1"/>
    </row>
    <row r="1754" spans="1:5" x14ac:dyDescent="0.25">
      <c r="A1754" s="1"/>
      <c r="B1754" s="1"/>
      <c r="D1754" s="1"/>
      <c r="E1754" s="1"/>
    </row>
    <row r="1755" spans="1:5" x14ac:dyDescent="0.25">
      <c r="A1755" s="1"/>
      <c r="B1755" s="1"/>
      <c r="D1755" s="1"/>
      <c r="E1755" s="1"/>
    </row>
    <row r="1756" spans="1:5" x14ac:dyDescent="0.25">
      <c r="A1756" s="1"/>
      <c r="B1756" s="1"/>
      <c r="D1756" s="1"/>
      <c r="E1756" s="1"/>
    </row>
    <row r="1757" spans="1:5" x14ac:dyDescent="0.25">
      <c r="A1757" s="1"/>
      <c r="B1757" s="1"/>
      <c r="D1757" s="1"/>
      <c r="E1757" s="1"/>
    </row>
    <row r="1758" spans="1:5" x14ac:dyDescent="0.25">
      <c r="A1758" s="1"/>
      <c r="B1758" s="1"/>
      <c r="D1758" s="1"/>
      <c r="E1758" s="1"/>
    </row>
    <row r="1759" spans="1:5" x14ac:dyDescent="0.25">
      <c r="A1759" s="1"/>
      <c r="B1759" s="1"/>
      <c r="D1759" s="1"/>
      <c r="E1759" s="1"/>
    </row>
    <row r="1760" spans="1:5" x14ac:dyDescent="0.25">
      <c r="A1760" s="1"/>
      <c r="B1760" s="1"/>
      <c r="D1760" s="1"/>
      <c r="E1760" s="1"/>
    </row>
    <row r="1761" spans="1:5" x14ac:dyDescent="0.25">
      <c r="A1761" s="1"/>
      <c r="B1761" s="1"/>
      <c r="D1761" s="1"/>
      <c r="E1761" s="1"/>
    </row>
    <row r="1762" spans="1:5" x14ac:dyDescent="0.25">
      <c r="A1762" s="1"/>
      <c r="B1762" s="1"/>
      <c r="D1762" s="1"/>
      <c r="E1762" s="1"/>
    </row>
    <row r="1763" spans="1:5" x14ac:dyDescent="0.25">
      <c r="A1763" s="1"/>
      <c r="B1763" s="1"/>
      <c r="D1763" s="1"/>
      <c r="E1763" s="1"/>
    </row>
    <row r="1764" spans="1:5" x14ac:dyDescent="0.25">
      <c r="A1764" s="1"/>
      <c r="B1764" s="1"/>
      <c r="D1764" s="1"/>
      <c r="E1764" s="1"/>
    </row>
    <row r="1765" spans="1:5" x14ac:dyDescent="0.25">
      <c r="A1765" s="1"/>
      <c r="B1765" s="1"/>
      <c r="D1765" s="1"/>
      <c r="E1765" s="1"/>
    </row>
    <row r="1766" spans="1:5" x14ac:dyDescent="0.25">
      <c r="A1766" s="1"/>
      <c r="B1766" s="1"/>
      <c r="D1766" s="1"/>
      <c r="E1766" s="1"/>
    </row>
    <row r="1767" spans="1:5" x14ac:dyDescent="0.25">
      <c r="A1767" s="1"/>
      <c r="B1767" s="1"/>
      <c r="D1767" s="1"/>
      <c r="E1767" s="1"/>
    </row>
    <row r="1768" spans="1:5" x14ac:dyDescent="0.25">
      <c r="A1768" s="1"/>
      <c r="B1768" s="1"/>
      <c r="D1768" s="1"/>
      <c r="E1768" s="1"/>
    </row>
    <row r="1769" spans="1:5" x14ac:dyDescent="0.25">
      <c r="A1769" s="1"/>
      <c r="B1769" s="1"/>
      <c r="D1769" s="1"/>
      <c r="E1769" s="1"/>
    </row>
    <row r="1770" spans="1:5" x14ac:dyDescent="0.25">
      <c r="A1770" s="1"/>
      <c r="B1770" s="1"/>
      <c r="D1770" s="1"/>
      <c r="E1770" s="1"/>
    </row>
    <row r="1771" spans="1:5" x14ac:dyDescent="0.25">
      <c r="A1771" s="1"/>
      <c r="B1771" s="1"/>
      <c r="D1771" s="1"/>
      <c r="E1771" s="1"/>
    </row>
    <row r="1772" spans="1:5" x14ac:dyDescent="0.25">
      <c r="A1772" s="1"/>
      <c r="B1772" s="1"/>
      <c r="D1772" s="1"/>
      <c r="E1772" s="1"/>
    </row>
    <row r="1773" spans="1:5" x14ac:dyDescent="0.25">
      <c r="A1773" s="1"/>
      <c r="B1773" s="1"/>
      <c r="D1773" s="1"/>
      <c r="E1773" s="1"/>
    </row>
    <row r="1774" spans="1:5" x14ac:dyDescent="0.25">
      <c r="A1774" s="1"/>
      <c r="B1774" s="1"/>
      <c r="D1774" s="1"/>
      <c r="E1774" s="1"/>
    </row>
    <row r="1775" spans="1:5" x14ac:dyDescent="0.25">
      <c r="A1775" s="1"/>
      <c r="B1775" s="1"/>
      <c r="D1775" s="1"/>
      <c r="E1775" s="1"/>
    </row>
    <row r="1776" spans="1:5" x14ac:dyDescent="0.25">
      <c r="A1776" s="1"/>
      <c r="B1776" s="1"/>
      <c r="D1776" s="1"/>
      <c r="E1776" s="1"/>
    </row>
    <row r="1777" spans="1:5" x14ac:dyDescent="0.25">
      <c r="A1777" s="1"/>
      <c r="B1777" s="1"/>
      <c r="D1777" s="1"/>
      <c r="E1777" s="1"/>
    </row>
    <row r="1778" spans="1:5" x14ac:dyDescent="0.25">
      <c r="A1778" s="1"/>
      <c r="B1778" s="1"/>
      <c r="D1778" s="1"/>
      <c r="E1778" s="1"/>
    </row>
    <row r="1779" spans="1:5" x14ac:dyDescent="0.25">
      <c r="A1779" s="1"/>
      <c r="B1779" s="1"/>
      <c r="D1779" s="1"/>
      <c r="E1779" s="1"/>
    </row>
    <row r="1780" spans="1:5" x14ac:dyDescent="0.25">
      <c r="A1780" s="1"/>
      <c r="B1780" s="1"/>
      <c r="D1780" s="1"/>
      <c r="E1780" s="1"/>
    </row>
    <row r="1781" spans="1:5" x14ac:dyDescent="0.25">
      <c r="A1781" s="1"/>
      <c r="B1781" s="1"/>
      <c r="D1781" s="1"/>
      <c r="E1781" s="1"/>
    </row>
    <row r="1782" spans="1:5" x14ac:dyDescent="0.25">
      <c r="A1782" s="1"/>
      <c r="B1782" s="1"/>
      <c r="D1782" s="1"/>
      <c r="E1782" s="1"/>
    </row>
    <row r="1783" spans="1:5" x14ac:dyDescent="0.25">
      <c r="A1783" s="1"/>
      <c r="B1783" s="1"/>
      <c r="D1783" s="1"/>
      <c r="E1783" s="1"/>
    </row>
    <row r="1784" spans="1:5" x14ac:dyDescent="0.25">
      <c r="A1784" s="1"/>
      <c r="B1784" s="1"/>
      <c r="D1784" s="1"/>
      <c r="E1784" s="1"/>
    </row>
    <row r="1785" spans="1:5" x14ac:dyDescent="0.25">
      <c r="A1785" s="1"/>
      <c r="B1785" s="1"/>
      <c r="D1785" s="1"/>
      <c r="E1785" s="1"/>
    </row>
    <row r="1786" spans="1:5" x14ac:dyDescent="0.25">
      <c r="A1786" s="1"/>
      <c r="B1786" s="1"/>
      <c r="D1786" s="1"/>
      <c r="E1786" s="1"/>
    </row>
    <row r="1787" spans="1:5" x14ac:dyDescent="0.25">
      <c r="A1787" s="1"/>
      <c r="B1787" s="1"/>
      <c r="D1787" s="1"/>
      <c r="E1787" s="1"/>
    </row>
    <row r="1788" spans="1:5" x14ac:dyDescent="0.25">
      <c r="A1788" s="1"/>
      <c r="B1788" s="1"/>
      <c r="D1788" s="1"/>
      <c r="E1788" s="1"/>
    </row>
    <row r="1789" spans="1:5" x14ac:dyDescent="0.25">
      <c r="A1789" s="1"/>
      <c r="B1789" s="1"/>
      <c r="D1789" s="1"/>
      <c r="E1789" s="1"/>
    </row>
    <row r="1790" spans="1:5" x14ac:dyDescent="0.25">
      <c r="A1790" s="1"/>
      <c r="B1790" s="1"/>
      <c r="D1790" s="1"/>
      <c r="E1790" s="1"/>
    </row>
    <row r="1791" spans="1:5" x14ac:dyDescent="0.25">
      <c r="A1791" s="1"/>
      <c r="B1791" s="1"/>
      <c r="D1791" s="1"/>
      <c r="E1791" s="1"/>
    </row>
    <row r="1792" spans="1:5" x14ac:dyDescent="0.25">
      <c r="A1792" s="1"/>
      <c r="B1792" s="1"/>
      <c r="D1792" s="1"/>
      <c r="E1792" s="1"/>
    </row>
    <row r="1793" spans="1:5" x14ac:dyDescent="0.25">
      <c r="A1793" s="1"/>
      <c r="B1793" s="1"/>
      <c r="D1793" s="1"/>
      <c r="E1793" s="1"/>
    </row>
    <row r="1794" spans="1:5" x14ac:dyDescent="0.25">
      <c r="A1794" s="1"/>
      <c r="B1794" s="1"/>
      <c r="D1794" s="1"/>
      <c r="E1794" s="1"/>
    </row>
    <row r="1795" spans="1:5" x14ac:dyDescent="0.25">
      <c r="A1795" s="1"/>
      <c r="B1795" s="1"/>
      <c r="D1795" s="1"/>
      <c r="E1795" s="1"/>
    </row>
    <row r="1796" spans="1:5" x14ac:dyDescent="0.25">
      <c r="A1796" s="1"/>
      <c r="B1796" s="1"/>
      <c r="D1796" s="1"/>
      <c r="E1796" s="1"/>
    </row>
    <row r="1797" spans="1:5" x14ac:dyDescent="0.25">
      <c r="A1797" s="1"/>
      <c r="B1797" s="1"/>
      <c r="D1797" s="1"/>
      <c r="E1797" s="1"/>
    </row>
    <row r="1798" spans="1:5" x14ac:dyDescent="0.25">
      <c r="A1798" s="1"/>
      <c r="B1798" s="1"/>
      <c r="D1798" s="1"/>
      <c r="E1798" s="1"/>
    </row>
    <row r="1799" spans="1:5" x14ac:dyDescent="0.25">
      <c r="A1799" s="1"/>
      <c r="B1799" s="1"/>
      <c r="D1799" s="1"/>
      <c r="E1799" s="1"/>
    </row>
    <row r="1800" spans="1:5" x14ac:dyDescent="0.25">
      <c r="A1800" s="1"/>
      <c r="B1800" s="1"/>
      <c r="D1800" s="1"/>
      <c r="E1800" s="1"/>
    </row>
    <row r="1801" spans="1:5" x14ac:dyDescent="0.25">
      <c r="A1801" s="1"/>
      <c r="B1801" s="1"/>
      <c r="D1801" s="1"/>
      <c r="E1801" s="1"/>
    </row>
    <row r="1802" spans="1:5" x14ac:dyDescent="0.25">
      <c r="A1802" s="1"/>
      <c r="B1802" s="1"/>
      <c r="D1802" s="1"/>
      <c r="E1802" s="1"/>
    </row>
    <row r="1803" spans="1:5" x14ac:dyDescent="0.25">
      <c r="A1803" s="1"/>
      <c r="B1803" s="1"/>
      <c r="D1803" s="1"/>
      <c r="E1803" s="1"/>
    </row>
    <row r="1804" spans="1:5" x14ac:dyDescent="0.25">
      <c r="A1804" s="1"/>
      <c r="B1804" s="1"/>
      <c r="D1804" s="1"/>
      <c r="E1804" s="1"/>
    </row>
    <row r="1805" spans="1:5" x14ac:dyDescent="0.25">
      <c r="A1805" s="1"/>
      <c r="B1805" s="1"/>
      <c r="D1805" s="1"/>
      <c r="E1805" s="1"/>
    </row>
    <row r="1806" spans="1:5" x14ac:dyDescent="0.25">
      <c r="A1806" s="1"/>
      <c r="B1806" s="1"/>
      <c r="D1806" s="1"/>
      <c r="E1806" s="1"/>
    </row>
    <row r="1807" spans="1:5" x14ac:dyDescent="0.25">
      <c r="A1807" s="1"/>
      <c r="B1807" s="1"/>
      <c r="D1807" s="1"/>
      <c r="E1807" s="1"/>
    </row>
    <row r="1808" spans="1:5" x14ac:dyDescent="0.25">
      <c r="A1808" s="1"/>
      <c r="B1808" s="1"/>
      <c r="D1808" s="1"/>
      <c r="E1808" s="1"/>
    </row>
    <row r="1809" spans="1:5" x14ac:dyDescent="0.25">
      <c r="A1809" s="1"/>
      <c r="B1809" s="1"/>
      <c r="D1809" s="1"/>
      <c r="E1809" s="1"/>
    </row>
    <row r="1810" spans="1:5" x14ac:dyDescent="0.25">
      <c r="A1810" s="1"/>
      <c r="B1810" s="1"/>
      <c r="D1810" s="1"/>
      <c r="E1810" s="1"/>
    </row>
    <row r="1811" spans="1:5" x14ac:dyDescent="0.25">
      <c r="A1811" s="1"/>
      <c r="B1811" s="1"/>
      <c r="D1811" s="1"/>
      <c r="E1811" s="1"/>
    </row>
    <row r="1812" spans="1:5" x14ac:dyDescent="0.25">
      <c r="A1812" s="1"/>
      <c r="B1812" s="1"/>
      <c r="D1812" s="1"/>
      <c r="E1812" s="1"/>
    </row>
    <row r="1813" spans="1:5" x14ac:dyDescent="0.25">
      <c r="A1813" s="1"/>
      <c r="B1813" s="1"/>
      <c r="D1813" s="1"/>
      <c r="E1813" s="1"/>
    </row>
    <row r="1814" spans="1:5" x14ac:dyDescent="0.25">
      <c r="A1814" s="1"/>
      <c r="B1814" s="1"/>
      <c r="D1814" s="1"/>
      <c r="E1814" s="1"/>
    </row>
    <row r="1815" spans="1:5" x14ac:dyDescent="0.25">
      <c r="A1815" s="1"/>
      <c r="B1815" s="1"/>
      <c r="D1815" s="1"/>
      <c r="E1815" s="1"/>
    </row>
    <row r="1816" spans="1:5" x14ac:dyDescent="0.25">
      <c r="A1816" s="1"/>
      <c r="B1816" s="1"/>
      <c r="D1816" s="1"/>
      <c r="E1816" s="1"/>
    </row>
    <row r="1817" spans="1:5" x14ac:dyDescent="0.25">
      <c r="A1817" s="1"/>
      <c r="B1817" s="1"/>
      <c r="D1817" s="1"/>
      <c r="E1817" s="1"/>
    </row>
    <row r="1818" spans="1:5" x14ac:dyDescent="0.25">
      <c r="A1818" s="1"/>
      <c r="B1818" s="1"/>
      <c r="D1818" s="1"/>
      <c r="E1818" s="1"/>
    </row>
    <row r="1819" spans="1:5" x14ac:dyDescent="0.25">
      <c r="A1819" s="1"/>
      <c r="B1819" s="1"/>
      <c r="D1819" s="1"/>
      <c r="E1819" s="1"/>
    </row>
    <row r="1820" spans="1:5" x14ac:dyDescent="0.25">
      <c r="A1820" s="1"/>
      <c r="B1820" s="1"/>
      <c r="D1820" s="1"/>
      <c r="E1820" s="1"/>
    </row>
    <row r="1821" spans="1:5" x14ac:dyDescent="0.25">
      <c r="A1821" s="1"/>
      <c r="B1821" s="1"/>
      <c r="D1821" s="1"/>
      <c r="E1821" s="1"/>
    </row>
    <row r="1822" spans="1:5" x14ac:dyDescent="0.25">
      <c r="A1822" s="1"/>
      <c r="B1822" s="1"/>
      <c r="D1822" s="1"/>
      <c r="E1822" s="1"/>
    </row>
    <row r="1823" spans="1:5" x14ac:dyDescent="0.25">
      <c r="A1823" s="1"/>
      <c r="B1823" s="1"/>
      <c r="D1823" s="1"/>
      <c r="E1823" s="1"/>
    </row>
    <row r="1824" spans="1:5" x14ac:dyDescent="0.25">
      <c r="A1824" s="1"/>
      <c r="B1824" s="1"/>
      <c r="D1824" s="1"/>
      <c r="E1824" s="1"/>
    </row>
    <row r="1825" spans="1:5" x14ac:dyDescent="0.25">
      <c r="A1825" s="1"/>
      <c r="B1825" s="1"/>
      <c r="D1825" s="1"/>
      <c r="E1825" s="1"/>
    </row>
    <row r="1826" spans="1:5" x14ac:dyDescent="0.25">
      <c r="A1826" s="1"/>
      <c r="B1826" s="1"/>
      <c r="D1826" s="1"/>
      <c r="E1826" s="1"/>
    </row>
    <row r="1827" spans="1:5" x14ac:dyDescent="0.25">
      <c r="A1827" s="1"/>
      <c r="B1827" s="1"/>
      <c r="D1827" s="1"/>
      <c r="E1827" s="1"/>
    </row>
    <row r="1828" spans="1:5" x14ac:dyDescent="0.25">
      <c r="A1828" s="1"/>
      <c r="B1828" s="1"/>
      <c r="D1828" s="1"/>
      <c r="E1828" s="1"/>
    </row>
    <row r="1829" spans="1:5" x14ac:dyDescent="0.25">
      <c r="A1829" s="1"/>
      <c r="B1829" s="1"/>
      <c r="D1829" s="1"/>
      <c r="E1829" s="1"/>
    </row>
    <row r="1830" spans="1:5" x14ac:dyDescent="0.25">
      <c r="A1830" s="1"/>
      <c r="B1830" s="1"/>
      <c r="D1830" s="1"/>
      <c r="E1830" s="1"/>
    </row>
    <row r="1831" spans="1:5" x14ac:dyDescent="0.25">
      <c r="A1831" s="1"/>
      <c r="B1831" s="1"/>
      <c r="D1831" s="1"/>
      <c r="E1831" s="1"/>
    </row>
    <row r="1832" spans="1:5" x14ac:dyDescent="0.25">
      <c r="A1832" s="1"/>
      <c r="B1832" s="1"/>
      <c r="D1832" s="1"/>
      <c r="E1832" s="1"/>
    </row>
    <row r="1833" spans="1:5" x14ac:dyDescent="0.25">
      <c r="A1833" s="1"/>
      <c r="B1833" s="1"/>
      <c r="D1833" s="1"/>
      <c r="E1833" s="1"/>
    </row>
    <row r="1834" spans="1:5" x14ac:dyDescent="0.25">
      <c r="A1834" s="1"/>
      <c r="B1834" s="1"/>
      <c r="D1834" s="1"/>
      <c r="E1834" s="1"/>
    </row>
    <row r="1835" spans="1:5" x14ac:dyDescent="0.25">
      <c r="A1835" s="1"/>
      <c r="B1835" s="1"/>
      <c r="D1835" s="1"/>
      <c r="E1835" s="1"/>
    </row>
    <row r="1836" spans="1:5" x14ac:dyDescent="0.25">
      <c r="A1836" s="1"/>
      <c r="B1836" s="1"/>
      <c r="D1836" s="1"/>
      <c r="E1836" s="1"/>
    </row>
    <row r="1837" spans="1:5" x14ac:dyDescent="0.25">
      <c r="A1837" s="1"/>
      <c r="B1837" s="1"/>
      <c r="D1837" s="1"/>
      <c r="E1837" s="1"/>
    </row>
    <row r="1838" spans="1:5" x14ac:dyDescent="0.25">
      <c r="A1838" s="1"/>
      <c r="B1838" s="1"/>
      <c r="D1838" s="1"/>
      <c r="E1838" s="1"/>
    </row>
    <row r="1839" spans="1:5" x14ac:dyDescent="0.25">
      <c r="A1839" s="1"/>
      <c r="B1839" s="1"/>
      <c r="D1839" s="1"/>
      <c r="E1839" s="1"/>
    </row>
    <row r="1840" spans="1:5" x14ac:dyDescent="0.25">
      <c r="A1840" s="1"/>
      <c r="B1840" s="1"/>
      <c r="D1840" s="1"/>
      <c r="E1840" s="1"/>
    </row>
    <row r="1841" spans="1:5" x14ac:dyDescent="0.25">
      <c r="A1841" s="1"/>
      <c r="B1841" s="1"/>
      <c r="D1841" s="1"/>
      <c r="E1841" s="1"/>
    </row>
    <row r="1842" spans="1:5" x14ac:dyDescent="0.25">
      <c r="A1842" s="1"/>
      <c r="B1842" s="1"/>
      <c r="D1842" s="1"/>
      <c r="E1842" s="1"/>
    </row>
    <row r="1843" spans="1:5" x14ac:dyDescent="0.25">
      <c r="A1843" s="1"/>
      <c r="B1843" s="1"/>
      <c r="D1843" s="1"/>
      <c r="E1843" s="1"/>
    </row>
    <row r="1844" spans="1:5" x14ac:dyDescent="0.25">
      <c r="A1844" s="1"/>
      <c r="B1844" s="1"/>
      <c r="D1844" s="1"/>
      <c r="E1844" s="1"/>
    </row>
    <row r="1845" spans="1:5" x14ac:dyDescent="0.25">
      <c r="A1845" s="1"/>
      <c r="B1845" s="1"/>
      <c r="D1845" s="1"/>
      <c r="E1845" s="1"/>
    </row>
    <row r="1846" spans="1:5" x14ac:dyDescent="0.25">
      <c r="A1846" s="1"/>
      <c r="B1846" s="1"/>
      <c r="D1846" s="1"/>
      <c r="E1846" s="1"/>
    </row>
    <row r="1847" spans="1:5" x14ac:dyDescent="0.25">
      <c r="A1847" s="1"/>
      <c r="B1847" s="1"/>
      <c r="D1847" s="1"/>
      <c r="E1847" s="1"/>
    </row>
    <row r="1848" spans="1:5" x14ac:dyDescent="0.25">
      <c r="A1848" s="1"/>
      <c r="B1848" s="1"/>
      <c r="D1848" s="1"/>
      <c r="E1848" s="1"/>
    </row>
    <row r="1849" spans="1:5" x14ac:dyDescent="0.25">
      <c r="A1849" s="1"/>
      <c r="B1849" s="1"/>
      <c r="D1849" s="1"/>
      <c r="E1849" s="1"/>
    </row>
    <row r="1850" spans="1:5" x14ac:dyDescent="0.25">
      <c r="A1850" s="1"/>
      <c r="B1850" s="1"/>
      <c r="D1850" s="1"/>
      <c r="E1850" s="1"/>
    </row>
    <row r="1851" spans="1:5" x14ac:dyDescent="0.25">
      <c r="A1851" s="1"/>
      <c r="B1851" s="1"/>
      <c r="D1851" s="1"/>
      <c r="E1851" s="1"/>
    </row>
    <row r="1852" spans="1:5" x14ac:dyDescent="0.25">
      <c r="A1852" s="1"/>
      <c r="B1852" s="1"/>
      <c r="D1852" s="1"/>
      <c r="E1852" s="1"/>
    </row>
    <row r="1853" spans="1:5" x14ac:dyDescent="0.25">
      <c r="A1853" s="1"/>
      <c r="B1853" s="1"/>
      <c r="D1853" s="1"/>
      <c r="E1853" s="1"/>
    </row>
    <row r="1854" spans="1:5" x14ac:dyDescent="0.25">
      <c r="A1854" s="1"/>
      <c r="B1854" s="1"/>
      <c r="D1854" s="1"/>
      <c r="E1854" s="1"/>
    </row>
    <row r="1855" spans="1:5" x14ac:dyDescent="0.25">
      <c r="A1855" s="1"/>
      <c r="B1855" s="1"/>
      <c r="D1855" s="1"/>
      <c r="E1855" s="1"/>
    </row>
    <row r="1856" spans="1:5" x14ac:dyDescent="0.25">
      <c r="A1856" s="1"/>
      <c r="B1856" s="1"/>
      <c r="D1856" s="1"/>
      <c r="E1856" s="1"/>
    </row>
    <row r="1857" spans="1:5" x14ac:dyDescent="0.25">
      <c r="A1857" s="1"/>
      <c r="B1857" s="1"/>
      <c r="D1857" s="1"/>
      <c r="E1857" s="1"/>
    </row>
    <row r="1858" spans="1:5" x14ac:dyDescent="0.25">
      <c r="A1858" s="1"/>
      <c r="B1858" s="1"/>
      <c r="D1858" s="1"/>
      <c r="E1858" s="1"/>
    </row>
    <row r="1859" spans="1:5" x14ac:dyDescent="0.25">
      <c r="A1859" s="1"/>
      <c r="B1859" s="1"/>
      <c r="D1859" s="1"/>
      <c r="E1859" s="1"/>
    </row>
    <row r="1860" spans="1:5" x14ac:dyDescent="0.25">
      <c r="A1860" s="1"/>
      <c r="B1860" s="1"/>
      <c r="D1860" s="1"/>
      <c r="E1860" s="1"/>
    </row>
    <row r="1861" spans="1:5" x14ac:dyDescent="0.25">
      <c r="A1861" s="1"/>
      <c r="B1861" s="1"/>
      <c r="D1861" s="1"/>
      <c r="E1861" s="1"/>
    </row>
    <row r="1862" spans="1:5" x14ac:dyDescent="0.25">
      <c r="A1862" s="1"/>
      <c r="B1862" s="1"/>
      <c r="D1862" s="1"/>
      <c r="E1862" s="1"/>
    </row>
    <row r="1863" spans="1:5" x14ac:dyDescent="0.25">
      <c r="A1863" s="1"/>
      <c r="B1863" s="1"/>
      <c r="D1863" s="1"/>
      <c r="E1863" s="1"/>
    </row>
    <row r="1864" spans="1:5" x14ac:dyDescent="0.25">
      <c r="A1864" s="1"/>
      <c r="B1864" s="1"/>
      <c r="D1864" s="1"/>
      <c r="E1864" s="1"/>
    </row>
    <row r="1865" spans="1:5" x14ac:dyDescent="0.25">
      <c r="A1865" s="1"/>
      <c r="B1865" s="1"/>
      <c r="D1865" s="1"/>
      <c r="E1865" s="1"/>
    </row>
    <row r="1866" spans="1:5" x14ac:dyDescent="0.25">
      <c r="A1866" s="1"/>
      <c r="B1866" s="1"/>
      <c r="D1866" s="1"/>
      <c r="E1866" s="1"/>
    </row>
    <row r="1867" spans="1:5" x14ac:dyDescent="0.25">
      <c r="A1867" s="1"/>
      <c r="B1867" s="1"/>
      <c r="D1867" s="1"/>
      <c r="E1867" s="1"/>
    </row>
    <row r="1868" spans="1:5" x14ac:dyDescent="0.25">
      <c r="A1868" s="1"/>
      <c r="B1868" s="1"/>
      <c r="D1868" s="1"/>
      <c r="E1868" s="1"/>
    </row>
    <row r="1869" spans="1:5" x14ac:dyDescent="0.25">
      <c r="A1869" s="1"/>
      <c r="B1869" s="1"/>
      <c r="D1869" s="1"/>
      <c r="E1869" s="1"/>
    </row>
    <row r="1870" spans="1:5" x14ac:dyDescent="0.25">
      <c r="A1870" s="1"/>
      <c r="B1870" s="1"/>
      <c r="D1870" s="1"/>
      <c r="E1870" s="1"/>
    </row>
    <row r="1871" spans="1:5" x14ac:dyDescent="0.25">
      <c r="A1871" s="1"/>
      <c r="B1871" s="1"/>
      <c r="D1871" s="1"/>
      <c r="E1871" s="1"/>
    </row>
    <row r="1872" spans="1:5" x14ac:dyDescent="0.25">
      <c r="A1872" s="1"/>
      <c r="B1872" s="1"/>
      <c r="D1872" s="1"/>
      <c r="E1872" s="1"/>
    </row>
    <row r="1873" spans="1:5" x14ac:dyDescent="0.25">
      <c r="A1873" s="1"/>
      <c r="B1873" s="1"/>
      <c r="D1873" s="1"/>
      <c r="E1873" s="1"/>
    </row>
    <row r="1874" spans="1:5" x14ac:dyDescent="0.25">
      <c r="A1874" s="1"/>
      <c r="B1874" s="1"/>
      <c r="D1874" s="1"/>
      <c r="E1874" s="1"/>
    </row>
    <row r="1875" spans="1:5" x14ac:dyDescent="0.25">
      <c r="A1875" s="1"/>
      <c r="B1875" s="1"/>
      <c r="D1875" s="1"/>
      <c r="E1875" s="1"/>
    </row>
    <row r="1876" spans="1:5" x14ac:dyDescent="0.25">
      <c r="A1876" s="1"/>
      <c r="B1876" s="1"/>
      <c r="D1876" s="1"/>
      <c r="E1876" s="1"/>
    </row>
    <row r="1877" spans="1:5" x14ac:dyDescent="0.25">
      <c r="A1877" s="1"/>
      <c r="B1877" s="1"/>
      <c r="D1877" s="1"/>
      <c r="E1877" s="1"/>
    </row>
    <row r="1878" spans="1:5" x14ac:dyDescent="0.25">
      <c r="A1878" s="1"/>
      <c r="B1878" s="1"/>
      <c r="D1878" s="1"/>
      <c r="E1878" s="1"/>
    </row>
    <row r="1879" spans="1:5" x14ac:dyDescent="0.25">
      <c r="A1879" s="1"/>
      <c r="B1879" s="1"/>
      <c r="D1879" s="1"/>
      <c r="E1879" s="1"/>
    </row>
    <row r="1880" spans="1:5" x14ac:dyDescent="0.25">
      <c r="A1880" s="1"/>
      <c r="B1880" s="1"/>
      <c r="D1880" s="1"/>
      <c r="E1880" s="1"/>
    </row>
    <row r="1881" spans="1:5" x14ac:dyDescent="0.25">
      <c r="A1881" s="1"/>
      <c r="B1881" s="1"/>
      <c r="D1881" s="1"/>
      <c r="E1881" s="1"/>
    </row>
    <row r="1882" spans="1:5" x14ac:dyDescent="0.25">
      <c r="A1882" s="1"/>
      <c r="B1882" s="1"/>
      <c r="D1882" s="1"/>
      <c r="E1882" s="1"/>
    </row>
    <row r="1883" spans="1:5" x14ac:dyDescent="0.25">
      <c r="A1883" s="1"/>
      <c r="B1883" s="1"/>
      <c r="D1883" s="1"/>
      <c r="E1883" s="1"/>
    </row>
    <row r="1884" spans="1:5" x14ac:dyDescent="0.25">
      <c r="A1884" s="1"/>
      <c r="B1884" s="1"/>
      <c r="D1884" s="1"/>
      <c r="E1884" s="1"/>
    </row>
    <row r="1885" spans="1:5" x14ac:dyDescent="0.25">
      <c r="A1885" s="1"/>
      <c r="B1885" s="1"/>
      <c r="D1885" s="1"/>
      <c r="E1885" s="1"/>
    </row>
    <row r="1886" spans="1:5" x14ac:dyDescent="0.25">
      <c r="A1886" s="1"/>
      <c r="B1886" s="1"/>
      <c r="D1886" s="1"/>
      <c r="E1886" s="1"/>
    </row>
    <row r="1887" spans="1:5" x14ac:dyDescent="0.25">
      <c r="A1887" s="1"/>
      <c r="B1887" s="1"/>
      <c r="D1887" s="1"/>
      <c r="E1887" s="1"/>
    </row>
    <row r="1888" spans="1:5" x14ac:dyDescent="0.25">
      <c r="A1888" s="1"/>
      <c r="B1888" s="1"/>
      <c r="D1888" s="1"/>
      <c r="E1888" s="1"/>
    </row>
    <row r="1889" spans="1:5" x14ac:dyDescent="0.25">
      <c r="A1889" s="1"/>
      <c r="B1889" s="1"/>
      <c r="D1889" s="1"/>
      <c r="E1889" s="1"/>
    </row>
    <row r="1890" spans="1:5" x14ac:dyDescent="0.25">
      <c r="A1890" s="1"/>
      <c r="B1890" s="1"/>
      <c r="D1890" s="1"/>
      <c r="E1890" s="1"/>
    </row>
    <row r="1891" spans="1:5" x14ac:dyDescent="0.25">
      <c r="A1891" s="1"/>
      <c r="B1891" s="1"/>
      <c r="D1891" s="1"/>
      <c r="E1891" s="1"/>
    </row>
    <row r="1892" spans="1:5" x14ac:dyDescent="0.25">
      <c r="A1892" s="1"/>
      <c r="B1892" s="1"/>
      <c r="D1892" s="1"/>
      <c r="E1892" s="1"/>
    </row>
    <row r="1893" spans="1:5" x14ac:dyDescent="0.25">
      <c r="A1893" s="1"/>
      <c r="B1893" s="1"/>
      <c r="D1893" s="1"/>
      <c r="E1893" s="1"/>
    </row>
    <row r="1894" spans="1:5" x14ac:dyDescent="0.25">
      <c r="A1894" s="1"/>
      <c r="B1894" s="1"/>
      <c r="D1894" s="1"/>
      <c r="E1894" s="1"/>
    </row>
    <row r="1895" spans="1:5" x14ac:dyDescent="0.25">
      <c r="A1895" s="1"/>
      <c r="B1895" s="1"/>
      <c r="D1895" s="1"/>
      <c r="E1895" s="1"/>
    </row>
    <row r="1896" spans="1:5" x14ac:dyDescent="0.25">
      <c r="A1896" s="1"/>
      <c r="B1896" s="1"/>
      <c r="D1896" s="1"/>
      <c r="E1896" s="1"/>
    </row>
    <row r="1897" spans="1:5" x14ac:dyDescent="0.25">
      <c r="A1897" s="1"/>
      <c r="B1897" s="1"/>
      <c r="D1897" s="1"/>
      <c r="E1897" s="1"/>
    </row>
    <row r="1898" spans="1:5" x14ac:dyDescent="0.25">
      <c r="A1898" s="1"/>
      <c r="B1898" s="1"/>
      <c r="D1898" s="1"/>
      <c r="E1898" s="1"/>
    </row>
    <row r="1899" spans="1:5" x14ac:dyDescent="0.25">
      <c r="A1899" s="1"/>
      <c r="B1899" s="1"/>
      <c r="D1899" s="1"/>
      <c r="E1899" s="1"/>
    </row>
    <row r="1900" spans="1:5" x14ac:dyDescent="0.25">
      <c r="A1900" s="1"/>
      <c r="B1900" s="1"/>
      <c r="D1900" s="1"/>
      <c r="E1900" s="1"/>
    </row>
    <row r="1901" spans="1:5" x14ac:dyDescent="0.25">
      <c r="A1901" s="1"/>
      <c r="B1901" s="1"/>
      <c r="D1901" s="1"/>
      <c r="E1901" s="1"/>
    </row>
    <row r="1902" spans="1:5" x14ac:dyDescent="0.25">
      <c r="A1902" s="1"/>
      <c r="B1902" s="1"/>
      <c r="D1902" s="1"/>
      <c r="E1902" s="1"/>
    </row>
    <row r="1903" spans="1:5" x14ac:dyDescent="0.25">
      <c r="A1903" s="1"/>
      <c r="B1903" s="1"/>
      <c r="D1903" s="1"/>
      <c r="E1903" s="1"/>
    </row>
    <row r="1904" spans="1:5" x14ac:dyDescent="0.25">
      <c r="A1904" s="1"/>
      <c r="B1904" s="1"/>
      <c r="D1904" s="1"/>
      <c r="E1904" s="1"/>
    </row>
    <row r="1905" spans="1:5" x14ac:dyDescent="0.25">
      <c r="A1905" s="1"/>
      <c r="B1905" s="1"/>
      <c r="D1905" s="1"/>
      <c r="E1905" s="1"/>
    </row>
    <row r="1906" spans="1:5" x14ac:dyDescent="0.25">
      <c r="A1906" s="1"/>
      <c r="B1906" s="1"/>
      <c r="D1906" s="1"/>
      <c r="E1906" s="1"/>
    </row>
    <row r="1907" spans="1:5" x14ac:dyDescent="0.25">
      <c r="A1907" s="1"/>
      <c r="B1907" s="1"/>
      <c r="D1907" s="1"/>
      <c r="E1907" s="1"/>
    </row>
    <row r="1908" spans="1:5" x14ac:dyDescent="0.25">
      <c r="A1908" s="1"/>
      <c r="B1908" s="1"/>
      <c r="D1908" s="1"/>
      <c r="E1908" s="1"/>
    </row>
    <row r="1909" spans="1:5" x14ac:dyDescent="0.25">
      <c r="A1909" s="1"/>
      <c r="B1909" s="1"/>
      <c r="D1909" s="1"/>
      <c r="E1909" s="1"/>
    </row>
    <row r="1910" spans="1:5" x14ac:dyDescent="0.25">
      <c r="A1910" s="1"/>
      <c r="B1910" s="1"/>
      <c r="D1910" s="1"/>
      <c r="E1910" s="1"/>
    </row>
    <row r="1911" spans="1:5" x14ac:dyDescent="0.25">
      <c r="A1911" s="1"/>
      <c r="B1911" s="1"/>
      <c r="D1911" s="1"/>
      <c r="E1911" s="1"/>
    </row>
    <row r="1912" spans="1:5" x14ac:dyDescent="0.25">
      <c r="A1912" s="1"/>
      <c r="B1912" s="1"/>
      <c r="D1912" s="1"/>
      <c r="E1912" s="1"/>
    </row>
    <row r="1913" spans="1:5" x14ac:dyDescent="0.25">
      <c r="A1913" s="1"/>
      <c r="B1913" s="1"/>
      <c r="D1913" s="1"/>
      <c r="E1913" s="1"/>
    </row>
    <row r="1914" spans="1:5" x14ac:dyDescent="0.25">
      <c r="A1914" s="1"/>
      <c r="B1914" s="1"/>
      <c r="D1914" s="1"/>
      <c r="E1914" s="1"/>
    </row>
    <row r="1915" spans="1:5" x14ac:dyDescent="0.25">
      <c r="A1915" s="1"/>
      <c r="B1915" s="1"/>
      <c r="D1915" s="1"/>
      <c r="E1915" s="1"/>
    </row>
    <row r="1916" spans="1:5" x14ac:dyDescent="0.25">
      <c r="A1916" s="1"/>
      <c r="B1916" s="1"/>
      <c r="D1916" s="1"/>
      <c r="E1916" s="1"/>
    </row>
    <row r="1917" spans="1:5" x14ac:dyDescent="0.25">
      <c r="A1917" s="1"/>
      <c r="B1917" s="1"/>
      <c r="D1917" s="1"/>
      <c r="E1917" s="1"/>
    </row>
    <row r="1918" spans="1:5" x14ac:dyDescent="0.25">
      <c r="A1918" s="1"/>
      <c r="B1918" s="1"/>
      <c r="D1918" s="1"/>
      <c r="E1918" s="1"/>
    </row>
    <row r="1919" spans="1:5" x14ac:dyDescent="0.25">
      <c r="A1919" s="1"/>
      <c r="B1919" s="1"/>
      <c r="D1919" s="1"/>
      <c r="E1919" s="1"/>
    </row>
    <row r="1920" spans="1:5" x14ac:dyDescent="0.25">
      <c r="A1920" s="1"/>
      <c r="B1920" s="1"/>
      <c r="D1920" s="1"/>
      <c r="E1920" s="1"/>
    </row>
    <row r="1921" spans="1:5" x14ac:dyDescent="0.25">
      <c r="A1921" s="1"/>
      <c r="B1921" s="1"/>
      <c r="D1921" s="1"/>
      <c r="E1921" s="1"/>
    </row>
    <row r="1922" spans="1:5" x14ac:dyDescent="0.25">
      <c r="A1922" s="1"/>
      <c r="B1922" s="1"/>
      <c r="D1922" s="1"/>
      <c r="E1922" s="1"/>
    </row>
    <row r="1923" spans="1:5" x14ac:dyDescent="0.25">
      <c r="A1923" s="1"/>
      <c r="B1923" s="1"/>
      <c r="D1923" s="1"/>
      <c r="E1923" s="1"/>
    </row>
    <row r="1924" spans="1:5" x14ac:dyDescent="0.25">
      <c r="A1924" s="1"/>
      <c r="B1924" s="1"/>
      <c r="D1924" s="1"/>
      <c r="E1924" s="1"/>
    </row>
    <row r="1925" spans="1:5" x14ac:dyDescent="0.25">
      <c r="A1925" s="1"/>
      <c r="B1925" s="1"/>
      <c r="D1925" s="1"/>
      <c r="E1925" s="1"/>
    </row>
    <row r="1926" spans="1:5" x14ac:dyDescent="0.25">
      <c r="A1926" s="1"/>
      <c r="B1926" s="1"/>
      <c r="D1926" s="1"/>
      <c r="E1926" s="1"/>
    </row>
    <row r="1927" spans="1:5" x14ac:dyDescent="0.25">
      <c r="A1927" s="1"/>
      <c r="B1927" s="1"/>
      <c r="D1927" s="1"/>
      <c r="E1927" s="1"/>
    </row>
    <row r="1928" spans="1:5" x14ac:dyDescent="0.25">
      <c r="A1928" s="1"/>
      <c r="B1928" s="1"/>
      <c r="D1928" s="1"/>
      <c r="E1928" s="1"/>
    </row>
    <row r="1929" spans="1:5" x14ac:dyDescent="0.25">
      <c r="A1929" s="1"/>
      <c r="B1929" s="1"/>
      <c r="D1929" s="1"/>
      <c r="E1929" s="1"/>
    </row>
    <row r="1930" spans="1:5" x14ac:dyDescent="0.25">
      <c r="A1930" s="1"/>
      <c r="B1930" s="1"/>
      <c r="D1930" s="1"/>
      <c r="E1930" s="1"/>
    </row>
    <row r="1931" spans="1:5" x14ac:dyDescent="0.25">
      <c r="A1931" s="1"/>
      <c r="B1931" s="1"/>
      <c r="D1931" s="1"/>
      <c r="E1931" s="1"/>
    </row>
    <row r="1932" spans="1:5" x14ac:dyDescent="0.25">
      <c r="A1932" s="1"/>
      <c r="B1932" s="1"/>
      <c r="D1932" s="1"/>
      <c r="E1932" s="1"/>
    </row>
    <row r="1933" spans="1:5" x14ac:dyDescent="0.25">
      <c r="A1933" s="1"/>
      <c r="B1933" s="1"/>
      <c r="D1933" s="1"/>
      <c r="E1933" s="1"/>
    </row>
    <row r="1934" spans="1:5" x14ac:dyDescent="0.25">
      <c r="A1934" s="1"/>
      <c r="B1934" s="1"/>
      <c r="D1934" s="1"/>
      <c r="E1934" s="1"/>
    </row>
    <row r="1935" spans="1:5" x14ac:dyDescent="0.25">
      <c r="A1935" s="1"/>
      <c r="B1935" s="1"/>
      <c r="D1935" s="1"/>
      <c r="E1935" s="1"/>
    </row>
    <row r="1936" spans="1:5" x14ac:dyDescent="0.25">
      <c r="A1936" s="1"/>
      <c r="B1936" s="1"/>
      <c r="D1936" s="1"/>
      <c r="E1936" s="1"/>
    </row>
    <row r="1937" spans="1:5" x14ac:dyDescent="0.25">
      <c r="A1937" s="1"/>
      <c r="B1937" s="1"/>
      <c r="D1937" s="1"/>
      <c r="E1937" s="1"/>
    </row>
    <row r="1938" spans="1:5" x14ac:dyDescent="0.25">
      <c r="A1938" s="1"/>
      <c r="B1938" s="1"/>
      <c r="D1938" s="1"/>
      <c r="E1938" s="1"/>
    </row>
    <row r="1939" spans="1:5" x14ac:dyDescent="0.25">
      <c r="A1939" s="1"/>
      <c r="B1939" s="1"/>
      <c r="D1939" s="1"/>
      <c r="E1939" s="1"/>
    </row>
    <row r="1940" spans="1:5" x14ac:dyDescent="0.25">
      <c r="A1940" s="1"/>
      <c r="B1940" s="1"/>
      <c r="D1940" s="1"/>
      <c r="E1940" s="1"/>
    </row>
    <row r="1941" spans="1:5" x14ac:dyDescent="0.25">
      <c r="A1941" s="1"/>
      <c r="B1941" s="1"/>
      <c r="D1941" s="1"/>
      <c r="E1941" s="1"/>
    </row>
    <row r="1942" spans="1:5" x14ac:dyDescent="0.25">
      <c r="A1942" s="1"/>
      <c r="B1942" s="1"/>
      <c r="D1942" s="1"/>
      <c r="E1942" s="1"/>
    </row>
    <row r="1943" spans="1:5" x14ac:dyDescent="0.25">
      <c r="A1943" s="1"/>
      <c r="B1943" s="1"/>
      <c r="D1943" s="1"/>
      <c r="E1943" s="1"/>
    </row>
    <row r="1944" spans="1:5" x14ac:dyDescent="0.25">
      <c r="A1944" s="1"/>
      <c r="B1944" s="1"/>
      <c r="D1944" s="1"/>
      <c r="E1944" s="1"/>
    </row>
    <row r="1945" spans="1:5" x14ac:dyDescent="0.25">
      <c r="A1945" s="1"/>
      <c r="B1945" s="1"/>
      <c r="D1945" s="1"/>
      <c r="E1945" s="1"/>
    </row>
    <row r="1946" spans="1:5" x14ac:dyDescent="0.25">
      <c r="A1946" s="1"/>
      <c r="B1946" s="1"/>
      <c r="D1946" s="1"/>
      <c r="E1946" s="1"/>
    </row>
    <row r="1947" spans="1:5" x14ac:dyDescent="0.25">
      <c r="A1947" s="1"/>
      <c r="B1947" s="1"/>
      <c r="D1947" s="1"/>
      <c r="E1947" s="1"/>
    </row>
    <row r="1948" spans="1:5" x14ac:dyDescent="0.25">
      <c r="A1948" s="1"/>
      <c r="B1948" s="1"/>
      <c r="D1948" s="1"/>
      <c r="E1948" s="1"/>
    </row>
    <row r="1949" spans="1:5" x14ac:dyDescent="0.25">
      <c r="A1949" s="1"/>
      <c r="B1949" s="1"/>
      <c r="D1949" s="1"/>
      <c r="E1949" s="1"/>
    </row>
    <row r="1950" spans="1:5" x14ac:dyDescent="0.25">
      <c r="A1950" s="1"/>
      <c r="B1950" s="1"/>
      <c r="D1950" s="1"/>
      <c r="E1950" s="1"/>
    </row>
    <row r="1951" spans="1:5" x14ac:dyDescent="0.25">
      <c r="A1951" s="1"/>
      <c r="B1951" s="1"/>
      <c r="D1951" s="1"/>
      <c r="E1951" s="1"/>
    </row>
    <row r="1952" spans="1:5" x14ac:dyDescent="0.25">
      <c r="A1952" s="1"/>
      <c r="B1952" s="1"/>
      <c r="D1952" s="1"/>
      <c r="E1952" s="1"/>
    </row>
    <row r="1953" spans="1:5" x14ac:dyDescent="0.25">
      <c r="A1953" s="1"/>
      <c r="B1953" s="1"/>
      <c r="D1953" s="1"/>
      <c r="E1953" s="1"/>
    </row>
    <row r="1954" spans="1:5" x14ac:dyDescent="0.25">
      <c r="A1954" s="1"/>
      <c r="B1954" s="1"/>
      <c r="D1954" s="1"/>
      <c r="E1954" s="1"/>
    </row>
    <row r="1955" spans="1:5" x14ac:dyDescent="0.25">
      <c r="A1955" s="1"/>
      <c r="B1955" s="1"/>
      <c r="D1955" s="1"/>
      <c r="E1955" s="1"/>
    </row>
    <row r="1956" spans="1:5" x14ac:dyDescent="0.25">
      <c r="A1956" s="1"/>
      <c r="B1956" s="1"/>
      <c r="D1956" s="1"/>
      <c r="E1956" s="1"/>
    </row>
    <row r="1957" spans="1:5" x14ac:dyDescent="0.25">
      <c r="A1957" s="1"/>
      <c r="B1957" s="1"/>
      <c r="D1957" s="1"/>
      <c r="E1957" s="1"/>
    </row>
    <row r="1958" spans="1:5" x14ac:dyDescent="0.25">
      <c r="A1958" s="1"/>
      <c r="B1958" s="1"/>
      <c r="D1958" s="1"/>
      <c r="E1958" s="1"/>
    </row>
    <row r="1959" spans="1:5" x14ac:dyDescent="0.25">
      <c r="A1959" s="1"/>
      <c r="B1959" s="1"/>
      <c r="D1959" s="1"/>
      <c r="E1959" s="1"/>
    </row>
    <row r="1960" spans="1:5" x14ac:dyDescent="0.25">
      <c r="A1960" s="1"/>
      <c r="B1960" s="1"/>
      <c r="D1960" s="1"/>
      <c r="E1960" s="1"/>
    </row>
    <row r="1961" spans="1:5" x14ac:dyDescent="0.25">
      <c r="A1961" s="1"/>
      <c r="B1961" s="1"/>
      <c r="D1961" s="1"/>
      <c r="E1961" s="1"/>
    </row>
    <row r="1962" spans="1:5" x14ac:dyDescent="0.25">
      <c r="A1962" s="1"/>
      <c r="B1962" s="1"/>
      <c r="D1962" s="1"/>
      <c r="E1962" s="1"/>
    </row>
    <row r="1963" spans="1:5" x14ac:dyDescent="0.25">
      <c r="A1963" s="1"/>
      <c r="B1963" s="1"/>
      <c r="D1963" s="1"/>
      <c r="E1963" s="1"/>
    </row>
    <row r="1964" spans="1:5" x14ac:dyDescent="0.25">
      <c r="A1964" s="1"/>
      <c r="B1964" s="1"/>
      <c r="D1964" s="1"/>
      <c r="E1964" s="1"/>
    </row>
    <row r="1965" spans="1:5" x14ac:dyDescent="0.25">
      <c r="A1965" s="1"/>
      <c r="B1965" s="1"/>
      <c r="D1965" s="1"/>
      <c r="E1965" s="1"/>
    </row>
    <row r="1966" spans="1:5" x14ac:dyDescent="0.25">
      <c r="A1966" s="1"/>
      <c r="B1966" s="1"/>
      <c r="D1966" s="1"/>
      <c r="E1966" s="1"/>
    </row>
    <row r="1967" spans="1:5" x14ac:dyDescent="0.25">
      <c r="A1967" s="1"/>
      <c r="B1967" s="1"/>
      <c r="D1967" s="1"/>
      <c r="E1967" s="1"/>
    </row>
    <row r="1968" spans="1:5" x14ac:dyDescent="0.25">
      <c r="A1968" s="1"/>
      <c r="B1968" s="1"/>
      <c r="D1968" s="1"/>
      <c r="E1968" s="1"/>
    </row>
    <row r="1969" spans="1:5" x14ac:dyDescent="0.25">
      <c r="A1969" s="1"/>
      <c r="B1969" s="1"/>
      <c r="D1969" s="1"/>
      <c r="E1969" s="1"/>
    </row>
    <row r="1970" spans="1:5" x14ac:dyDescent="0.25">
      <c r="A1970" s="1"/>
      <c r="B1970" s="1"/>
      <c r="D1970" s="1"/>
      <c r="E1970" s="1"/>
    </row>
    <row r="1971" spans="1:5" x14ac:dyDescent="0.25">
      <c r="A1971" s="1"/>
      <c r="B1971" s="1"/>
      <c r="D1971" s="1"/>
      <c r="E1971" s="1"/>
    </row>
    <row r="1972" spans="1:5" x14ac:dyDescent="0.25">
      <c r="A1972" s="1"/>
      <c r="B1972" s="1"/>
      <c r="D1972" s="1"/>
      <c r="E1972" s="1"/>
    </row>
    <row r="1973" spans="1:5" x14ac:dyDescent="0.25">
      <c r="A1973" s="1"/>
      <c r="B1973" s="1"/>
      <c r="D1973" s="1"/>
      <c r="E1973" s="1"/>
    </row>
    <row r="1974" spans="1:5" x14ac:dyDescent="0.25">
      <c r="A1974" s="1"/>
      <c r="B1974" s="1"/>
      <c r="D1974" s="1"/>
      <c r="E1974" s="1"/>
    </row>
    <row r="1975" spans="1:5" x14ac:dyDescent="0.25">
      <c r="A1975" s="1"/>
      <c r="B1975" s="1"/>
      <c r="D1975" s="1"/>
      <c r="E1975" s="1"/>
    </row>
    <row r="1976" spans="1:5" x14ac:dyDescent="0.25">
      <c r="A1976" s="1"/>
      <c r="B1976" s="1"/>
      <c r="D1976" s="1"/>
      <c r="E1976" s="1"/>
    </row>
    <row r="1977" spans="1:5" x14ac:dyDescent="0.25">
      <c r="A1977" s="1"/>
      <c r="B1977" s="1"/>
      <c r="D1977" s="1"/>
      <c r="E1977" s="1"/>
    </row>
    <row r="1978" spans="1:5" x14ac:dyDescent="0.25">
      <c r="A1978" s="1"/>
      <c r="B1978" s="1"/>
      <c r="D1978" s="1"/>
      <c r="E1978" s="1"/>
    </row>
    <row r="1979" spans="1:5" x14ac:dyDescent="0.25">
      <c r="A1979" s="1"/>
      <c r="B1979" s="1"/>
      <c r="D1979" s="1"/>
      <c r="E1979" s="1"/>
    </row>
    <row r="1980" spans="1:5" x14ac:dyDescent="0.25">
      <c r="A1980" s="1"/>
      <c r="B1980" s="1"/>
      <c r="D1980" s="1"/>
      <c r="E1980" s="1"/>
    </row>
    <row r="1981" spans="1:5" x14ac:dyDescent="0.25">
      <c r="A1981" s="1"/>
      <c r="B1981" s="1"/>
      <c r="D1981" s="1"/>
      <c r="E1981" s="1"/>
    </row>
    <row r="1982" spans="1:5" x14ac:dyDescent="0.25">
      <c r="A1982" s="1"/>
      <c r="B1982" s="1"/>
      <c r="D1982" s="1"/>
      <c r="E1982" s="1"/>
    </row>
    <row r="1983" spans="1:5" x14ac:dyDescent="0.25">
      <c r="A1983" s="1"/>
      <c r="B1983" s="1"/>
      <c r="D1983" s="1"/>
      <c r="E1983" s="1"/>
    </row>
    <row r="1984" spans="1:5" x14ac:dyDescent="0.25">
      <c r="A1984" s="1"/>
      <c r="B1984" s="1"/>
      <c r="D1984" s="1"/>
      <c r="E1984" s="1"/>
    </row>
    <row r="1985" spans="1:5" x14ac:dyDescent="0.25">
      <c r="A1985" s="1"/>
      <c r="B1985" s="1"/>
      <c r="D1985" s="1"/>
      <c r="E1985" s="1"/>
    </row>
    <row r="1986" spans="1:5" x14ac:dyDescent="0.25">
      <c r="A1986" s="1"/>
      <c r="B1986" s="1"/>
      <c r="D1986" s="1"/>
      <c r="E1986" s="1"/>
    </row>
    <row r="1987" spans="1:5" x14ac:dyDescent="0.25">
      <c r="A1987" s="1"/>
      <c r="B1987" s="1"/>
      <c r="D1987" s="1"/>
      <c r="E1987" s="1"/>
    </row>
    <row r="1988" spans="1:5" x14ac:dyDescent="0.25">
      <c r="A1988" s="1"/>
      <c r="B1988" s="1"/>
      <c r="D1988" s="1"/>
      <c r="E1988" s="1"/>
    </row>
    <row r="1989" spans="1:5" x14ac:dyDescent="0.25">
      <c r="A1989" s="1"/>
      <c r="B1989" s="1"/>
      <c r="D1989" s="1"/>
      <c r="E1989" s="1"/>
    </row>
    <row r="1990" spans="1:5" x14ac:dyDescent="0.25">
      <c r="A1990" s="1"/>
      <c r="B1990" s="1"/>
      <c r="D1990" s="1"/>
      <c r="E1990" s="1"/>
    </row>
    <row r="1991" spans="1:5" x14ac:dyDescent="0.25">
      <c r="A1991" s="1"/>
      <c r="B1991" s="1"/>
      <c r="D1991" s="1"/>
      <c r="E1991" s="1"/>
    </row>
    <row r="1992" spans="1:5" x14ac:dyDescent="0.25">
      <c r="A1992" s="1"/>
      <c r="B1992" s="1"/>
      <c r="D1992" s="1"/>
      <c r="E1992" s="1"/>
    </row>
    <row r="1993" spans="1:5" x14ac:dyDescent="0.25">
      <c r="A1993" s="1"/>
      <c r="B1993" s="1"/>
      <c r="D1993" s="1"/>
      <c r="E1993" s="1"/>
    </row>
    <row r="1994" spans="1:5" x14ac:dyDescent="0.25">
      <c r="A1994" s="1"/>
      <c r="B1994" s="1"/>
      <c r="D1994" s="1"/>
      <c r="E1994" s="1"/>
    </row>
    <row r="1995" spans="1:5" x14ac:dyDescent="0.25">
      <c r="A1995" s="1"/>
      <c r="B1995" s="1"/>
      <c r="D1995" s="1"/>
      <c r="E1995" s="1"/>
    </row>
    <row r="1996" spans="1:5" x14ac:dyDescent="0.25">
      <c r="A1996" s="1"/>
      <c r="B1996" s="1"/>
      <c r="D1996" s="1"/>
      <c r="E1996" s="1"/>
    </row>
    <row r="1997" spans="1:5" x14ac:dyDescent="0.25">
      <c r="A1997" s="1"/>
      <c r="B1997" s="1"/>
      <c r="D1997" s="1"/>
      <c r="E1997" s="1"/>
    </row>
    <row r="1998" spans="1:5" x14ac:dyDescent="0.25">
      <c r="A1998" s="1"/>
      <c r="B1998" s="1"/>
      <c r="D1998" s="1"/>
      <c r="E1998" s="1"/>
    </row>
    <row r="1999" spans="1:5" x14ac:dyDescent="0.25">
      <c r="A1999" s="1"/>
      <c r="B1999" s="1"/>
      <c r="D1999" s="1"/>
      <c r="E1999" s="1"/>
    </row>
    <row r="2000" spans="1:5" x14ac:dyDescent="0.25">
      <c r="A2000" s="1"/>
      <c r="B2000" s="1"/>
      <c r="D2000" s="1"/>
      <c r="E2000" s="1"/>
    </row>
    <row r="2001" spans="1:5" x14ac:dyDescent="0.25">
      <c r="A2001" s="1"/>
      <c r="B2001" s="1"/>
      <c r="D2001" s="1"/>
      <c r="E2001" s="1"/>
    </row>
    <row r="2002" spans="1:5" x14ac:dyDescent="0.25">
      <c r="A2002" s="1"/>
      <c r="B2002" s="1"/>
      <c r="D2002" s="1"/>
      <c r="E2002" s="1"/>
    </row>
    <row r="2003" spans="1:5" x14ac:dyDescent="0.25">
      <c r="A2003" s="1"/>
      <c r="B2003" s="1"/>
      <c r="D2003" s="1"/>
      <c r="E2003" s="1"/>
    </row>
    <row r="2004" spans="1:5" x14ac:dyDescent="0.25">
      <c r="A2004" s="1"/>
      <c r="B2004" s="1"/>
      <c r="D2004" s="1"/>
      <c r="E2004" s="1"/>
    </row>
    <row r="2005" spans="1:5" x14ac:dyDescent="0.25">
      <c r="A2005" s="1"/>
      <c r="B2005" s="1"/>
      <c r="D2005" s="1"/>
      <c r="E2005" s="1"/>
    </row>
    <row r="2006" spans="1:5" x14ac:dyDescent="0.25">
      <c r="A2006" s="1"/>
      <c r="B2006" s="1"/>
      <c r="D2006" s="1"/>
      <c r="E2006" s="1"/>
    </row>
    <row r="2007" spans="1:5" x14ac:dyDescent="0.25">
      <c r="A2007" s="1"/>
      <c r="B2007" s="1"/>
      <c r="D2007" s="1"/>
      <c r="E2007" s="1"/>
    </row>
    <row r="2008" spans="1:5" x14ac:dyDescent="0.25">
      <c r="A2008" s="1"/>
      <c r="B2008" s="1"/>
      <c r="D2008" s="1"/>
      <c r="E2008" s="1"/>
    </row>
    <row r="2009" spans="1:5" x14ac:dyDescent="0.25">
      <c r="A2009" s="1"/>
      <c r="B2009" s="1"/>
      <c r="D2009" s="1"/>
      <c r="E2009" s="1"/>
    </row>
    <row r="2010" spans="1:5" x14ac:dyDescent="0.25">
      <c r="A2010" s="1"/>
      <c r="B2010" s="1"/>
      <c r="D2010" s="1"/>
      <c r="E2010" s="1"/>
    </row>
    <row r="2011" spans="1:5" x14ac:dyDescent="0.25">
      <c r="A2011" s="1"/>
      <c r="B2011" s="1"/>
      <c r="D2011" s="1"/>
      <c r="E2011" s="1"/>
    </row>
    <row r="2012" spans="1:5" x14ac:dyDescent="0.25">
      <c r="A2012" s="1"/>
      <c r="B2012" s="1"/>
      <c r="D2012" s="1"/>
      <c r="E2012" s="1"/>
    </row>
    <row r="2013" spans="1:5" x14ac:dyDescent="0.25">
      <c r="A2013" s="1"/>
      <c r="B2013" s="1"/>
      <c r="D2013" s="1"/>
      <c r="E2013" s="1"/>
    </row>
    <row r="2014" spans="1:5" x14ac:dyDescent="0.25">
      <c r="A2014" s="1"/>
      <c r="B2014" s="1"/>
      <c r="D2014" s="1"/>
      <c r="E2014" s="1"/>
    </row>
    <row r="2015" spans="1:5" x14ac:dyDescent="0.25">
      <c r="A2015" s="1"/>
      <c r="B2015" s="1"/>
      <c r="D2015" s="1"/>
      <c r="E2015" s="1"/>
    </row>
    <row r="2016" spans="1:5" x14ac:dyDescent="0.25">
      <c r="A2016" s="1"/>
      <c r="B2016" s="1"/>
      <c r="D2016" s="1"/>
      <c r="E2016" s="1"/>
    </row>
    <row r="2017" spans="1:5" x14ac:dyDescent="0.25">
      <c r="A2017" s="1"/>
      <c r="B2017" s="1"/>
      <c r="D2017" s="1"/>
      <c r="E2017" s="1"/>
    </row>
    <row r="2018" spans="1:5" x14ac:dyDescent="0.25">
      <c r="A2018" s="1"/>
      <c r="B2018" s="1"/>
      <c r="D2018" s="1"/>
      <c r="E2018" s="1"/>
    </row>
    <row r="2019" spans="1:5" x14ac:dyDescent="0.25">
      <c r="A2019" s="1"/>
      <c r="B2019" s="1"/>
      <c r="D2019" s="1"/>
      <c r="E2019" s="1"/>
    </row>
    <row r="2020" spans="1:5" x14ac:dyDescent="0.25">
      <c r="A2020" s="1"/>
      <c r="B2020" s="1"/>
      <c r="D2020" s="1"/>
      <c r="E2020" s="1"/>
    </row>
    <row r="2021" spans="1:5" x14ac:dyDescent="0.25">
      <c r="A2021" s="1"/>
      <c r="B2021" s="1"/>
      <c r="D2021" s="1"/>
      <c r="E2021" s="1"/>
    </row>
    <row r="2022" spans="1:5" x14ac:dyDescent="0.25">
      <c r="A2022" s="1"/>
      <c r="B2022" s="1"/>
      <c r="D2022" s="1"/>
      <c r="E2022" s="1"/>
    </row>
    <row r="2023" spans="1:5" x14ac:dyDescent="0.25">
      <c r="A2023" s="1"/>
      <c r="B2023" s="1"/>
      <c r="D2023" s="1"/>
      <c r="E2023" s="1"/>
    </row>
    <row r="2024" spans="1:5" x14ac:dyDescent="0.25">
      <c r="A2024" s="1"/>
      <c r="B2024" s="1"/>
      <c r="D2024" s="1"/>
      <c r="E2024" s="1"/>
    </row>
    <row r="2025" spans="1:5" x14ac:dyDescent="0.25">
      <c r="A2025" s="1"/>
      <c r="B2025" s="1"/>
      <c r="D2025" s="1"/>
      <c r="E2025" s="1"/>
    </row>
    <row r="2026" spans="1:5" x14ac:dyDescent="0.25">
      <c r="A2026" s="1"/>
      <c r="B2026" s="1"/>
      <c r="D2026" s="1"/>
      <c r="E2026" s="1"/>
    </row>
    <row r="2027" spans="1:5" x14ac:dyDescent="0.25">
      <c r="A2027" s="1"/>
      <c r="B2027" s="1"/>
      <c r="D2027" s="1"/>
      <c r="E2027" s="1"/>
    </row>
    <row r="2028" spans="1:5" x14ac:dyDescent="0.25">
      <c r="A2028" s="1"/>
      <c r="B2028" s="1"/>
      <c r="D2028" s="1"/>
      <c r="E2028" s="1"/>
    </row>
    <row r="2029" spans="1:5" x14ac:dyDescent="0.25">
      <c r="A2029" s="1"/>
      <c r="B2029" s="1"/>
      <c r="D2029" s="1"/>
      <c r="E2029" s="1"/>
    </row>
    <row r="2030" spans="1:5" x14ac:dyDescent="0.25">
      <c r="A2030" s="1"/>
      <c r="B2030" s="1"/>
      <c r="D2030" s="1"/>
      <c r="E2030" s="1"/>
    </row>
    <row r="2031" spans="1:5" x14ac:dyDescent="0.25">
      <c r="A2031" s="1"/>
      <c r="B2031" s="1"/>
      <c r="D2031" s="1"/>
      <c r="E2031" s="1"/>
    </row>
    <row r="2032" spans="1:5" x14ac:dyDescent="0.25">
      <c r="A2032" s="1"/>
      <c r="B2032" s="1"/>
      <c r="D2032" s="1"/>
      <c r="E2032" s="1"/>
    </row>
    <row r="2033" spans="1:5" x14ac:dyDescent="0.25">
      <c r="A2033" s="1"/>
      <c r="B2033" s="1"/>
      <c r="D2033" s="1"/>
      <c r="E2033" s="1"/>
    </row>
    <row r="2034" spans="1:5" x14ac:dyDescent="0.25">
      <c r="A2034" s="1"/>
      <c r="B2034" s="1"/>
      <c r="D2034" s="1"/>
      <c r="E2034" s="1"/>
    </row>
    <row r="2035" spans="1:5" x14ac:dyDescent="0.25">
      <c r="A2035" s="1"/>
      <c r="B2035" s="1"/>
      <c r="D2035" s="1"/>
      <c r="E2035" s="1"/>
    </row>
    <row r="2036" spans="1:5" x14ac:dyDescent="0.25">
      <c r="A2036" s="1"/>
      <c r="B2036" s="1"/>
      <c r="D2036" s="1"/>
      <c r="E2036" s="1"/>
    </row>
    <row r="2037" spans="1:5" x14ac:dyDescent="0.25">
      <c r="A2037" s="1"/>
      <c r="B2037" s="1"/>
      <c r="D2037" s="1"/>
      <c r="E2037" s="1"/>
    </row>
    <row r="2038" spans="1:5" x14ac:dyDescent="0.25">
      <c r="A2038" s="1"/>
      <c r="B2038" s="1"/>
      <c r="D2038" s="1"/>
      <c r="E2038" s="1"/>
    </row>
    <row r="2039" spans="1:5" x14ac:dyDescent="0.25">
      <c r="A2039" s="1"/>
      <c r="B2039" s="1"/>
      <c r="D2039" s="1"/>
      <c r="E2039" s="1"/>
    </row>
    <row r="2040" spans="1:5" x14ac:dyDescent="0.25">
      <c r="A2040" s="1"/>
      <c r="B2040" s="1"/>
      <c r="D2040" s="1"/>
      <c r="E2040" s="1"/>
    </row>
    <row r="2041" spans="1:5" x14ac:dyDescent="0.25">
      <c r="A2041" s="1"/>
      <c r="B2041" s="1"/>
      <c r="D2041" s="1"/>
      <c r="E2041" s="1"/>
    </row>
    <row r="2042" spans="1:5" x14ac:dyDescent="0.25">
      <c r="A2042" s="1"/>
      <c r="B2042" s="1"/>
      <c r="D2042" s="1"/>
      <c r="E2042" s="1"/>
    </row>
    <row r="2043" spans="1:5" x14ac:dyDescent="0.25">
      <c r="A2043" s="1"/>
      <c r="B2043" s="1"/>
      <c r="D2043" s="1"/>
      <c r="E2043" s="1"/>
    </row>
    <row r="2044" spans="1:5" x14ac:dyDescent="0.25">
      <c r="A2044" s="1"/>
      <c r="B2044" s="1"/>
      <c r="D2044" s="1"/>
      <c r="E2044" s="1"/>
    </row>
    <row r="2045" spans="1:5" x14ac:dyDescent="0.25">
      <c r="A2045" s="1"/>
      <c r="B2045" s="1"/>
      <c r="D2045" s="1"/>
      <c r="E2045" s="1"/>
    </row>
    <row r="2046" spans="1:5" x14ac:dyDescent="0.25">
      <c r="A2046" s="1"/>
      <c r="B2046" s="1"/>
      <c r="D2046" s="1"/>
      <c r="E2046" s="1"/>
    </row>
    <row r="2047" spans="1:5" x14ac:dyDescent="0.25">
      <c r="A2047" s="1"/>
      <c r="B2047" s="1"/>
      <c r="D2047" s="1"/>
      <c r="E2047" s="1"/>
    </row>
    <row r="2048" spans="1:5" x14ac:dyDescent="0.25">
      <c r="A2048" s="1"/>
      <c r="B2048" s="1"/>
      <c r="D2048" s="1"/>
      <c r="E2048" s="1"/>
    </row>
    <row r="2049" spans="1:5" x14ac:dyDescent="0.25">
      <c r="A2049" s="1"/>
      <c r="B2049" s="1"/>
      <c r="D2049" s="1"/>
      <c r="E2049" s="1"/>
    </row>
    <row r="2050" spans="1:5" x14ac:dyDescent="0.25">
      <c r="A2050" s="1"/>
      <c r="B2050" s="1"/>
      <c r="D2050" s="1"/>
      <c r="E2050" s="1"/>
    </row>
    <row r="2051" spans="1:5" x14ac:dyDescent="0.25">
      <c r="A2051" s="1"/>
      <c r="B2051" s="1"/>
      <c r="D2051" s="1"/>
      <c r="E2051" s="1"/>
    </row>
    <row r="2052" spans="1:5" x14ac:dyDescent="0.25">
      <c r="A2052" s="1"/>
      <c r="B2052" s="1"/>
      <c r="D2052" s="1"/>
      <c r="E2052" s="1"/>
    </row>
    <row r="2053" spans="1:5" x14ac:dyDescent="0.25">
      <c r="A2053" s="1"/>
      <c r="B2053" s="1"/>
      <c r="D2053" s="1"/>
      <c r="E2053" s="1"/>
    </row>
    <row r="2054" spans="1:5" x14ac:dyDescent="0.25">
      <c r="A2054" s="1"/>
      <c r="B2054" s="1"/>
      <c r="D2054" s="1"/>
      <c r="E2054" s="1"/>
    </row>
    <row r="2055" spans="1:5" x14ac:dyDescent="0.25">
      <c r="A2055" s="1"/>
      <c r="B2055" s="1"/>
      <c r="D2055" s="1"/>
      <c r="E2055" s="1"/>
    </row>
    <row r="2056" spans="1:5" x14ac:dyDescent="0.25">
      <c r="A2056" s="1"/>
      <c r="B2056" s="1"/>
      <c r="D2056" s="1"/>
      <c r="E2056" s="1"/>
    </row>
    <row r="2057" spans="1:5" x14ac:dyDescent="0.25">
      <c r="A2057" s="1"/>
      <c r="B2057" s="1"/>
      <c r="D2057" s="1"/>
      <c r="E2057" s="1"/>
    </row>
    <row r="2058" spans="1:5" x14ac:dyDescent="0.25">
      <c r="A2058" s="1"/>
      <c r="B2058" s="1"/>
      <c r="D2058" s="1"/>
      <c r="E2058" s="1"/>
    </row>
    <row r="2059" spans="1:5" x14ac:dyDescent="0.25">
      <c r="A2059" s="1"/>
      <c r="B2059" s="1"/>
      <c r="D2059" s="1"/>
      <c r="E2059" s="1"/>
    </row>
    <row r="2060" spans="1:5" x14ac:dyDescent="0.25">
      <c r="A2060" s="1"/>
      <c r="B2060" s="1"/>
      <c r="D2060" s="1"/>
      <c r="E2060" s="1"/>
    </row>
    <row r="2061" spans="1:5" x14ac:dyDescent="0.25">
      <c r="A2061" s="1"/>
      <c r="B2061" s="1"/>
      <c r="D2061" s="1"/>
      <c r="E2061" s="1"/>
    </row>
    <row r="2062" spans="1:5" x14ac:dyDescent="0.25">
      <c r="A2062" s="1"/>
      <c r="B2062" s="1"/>
      <c r="D2062" s="1"/>
      <c r="E2062" s="1"/>
    </row>
    <row r="2063" spans="1:5" x14ac:dyDescent="0.25">
      <c r="A2063" s="1"/>
      <c r="B2063" s="1"/>
      <c r="D2063" s="1"/>
      <c r="E2063" s="1"/>
    </row>
    <row r="2064" spans="1:5" x14ac:dyDescent="0.25">
      <c r="A2064" s="1"/>
      <c r="B2064" s="1"/>
      <c r="D2064" s="1"/>
      <c r="E2064" s="1"/>
    </row>
    <row r="2065" spans="1:5" x14ac:dyDescent="0.25">
      <c r="A2065" s="1"/>
      <c r="B2065" s="1"/>
      <c r="D2065" s="1"/>
      <c r="E2065" s="1"/>
    </row>
    <row r="2066" spans="1:5" x14ac:dyDescent="0.25">
      <c r="A2066" s="1"/>
      <c r="B2066" s="1"/>
      <c r="D2066" s="1"/>
      <c r="E2066" s="1"/>
    </row>
    <row r="2067" spans="1:5" x14ac:dyDescent="0.25">
      <c r="A2067" s="1"/>
      <c r="B2067" s="1"/>
      <c r="D2067" s="1"/>
      <c r="E2067" s="1"/>
    </row>
    <row r="2068" spans="1:5" x14ac:dyDescent="0.25">
      <c r="A2068" s="1"/>
      <c r="B2068" s="1"/>
      <c r="D2068" s="1"/>
      <c r="E2068" s="1"/>
    </row>
    <row r="2069" spans="1:5" x14ac:dyDescent="0.25">
      <c r="A2069" s="1"/>
      <c r="B2069" s="1"/>
      <c r="D2069" s="1"/>
      <c r="E2069" s="1"/>
    </row>
    <row r="2070" spans="1:5" x14ac:dyDescent="0.25">
      <c r="A2070" s="1"/>
      <c r="B2070" s="1"/>
      <c r="D2070" s="1"/>
      <c r="E2070" s="1"/>
    </row>
    <row r="2071" spans="1:5" x14ac:dyDescent="0.25">
      <c r="A2071" s="1"/>
      <c r="B2071" s="1"/>
      <c r="D2071" s="1"/>
      <c r="E2071" s="1"/>
    </row>
    <row r="2072" spans="1:5" x14ac:dyDescent="0.25">
      <c r="A2072" s="1"/>
      <c r="B2072" s="1"/>
      <c r="D2072" s="1"/>
      <c r="E2072" s="1"/>
    </row>
    <row r="2073" spans="1:5" x14ac:dyDescent="0.25">
      <c r="A2073" s="1"/>
      <c r="B2073" s="1"/>
      <c r="D2073" s="1"/>
      <c r="E2073" s="1"/>
    </row>
    <row r="2074" spans="1:5" x14ac:dyDescent="0.25">
      <c r="A2074" s="1"/>
      <c r="B2074" s="1"/>
      <c r="D2074" s="1"/>
      <c r="E2074" s="1"/>
    </row>
    <row r="2075" spans="1:5" x14ac:dyDescent="0.25">
      <c r="A2075" s="1"/>
      <c r="B2075" s="1"/>
      <c r="D2075" s="1"/>
      <c r="E2075" s="1"/>
    </row>
    <row r="2076" spans="1:5" x14ac:dyDescent="0.25">
      <c r="A2076" s="1"/>
      <c r="B2076" s="1"/>
      <c r="D2076" s="1"/>
      <c r="E2076" s="1"/>
    </row>
    <row r="2077" spans="1:5" x14ac:dyDescent="0.25">
      <c r="A2077" s="1"/>
      <c r="B2077" s="1"/>
      <c r="D2077" s="1"/>
      <c r="E2077" s="1"/>
    </row>
    <row r="2078" spans="1:5" x14ac:dyDescent="0.25">
      <c r="A2078" s="1"/>
      <c r="B2078" s="1"/>
      <c r="D2078" s="1"/>
      <c r="E2078" s="1"/>
    </row>
    <row r="2079" spans="1:5" x14ac:dyDescent="0.25">
      <c r="A2079" s="1"/>
      <c r="B2079" s="1"/>
      <c r="D2079" s="1"/>
      <c r="E2079" s="1"/>
    </row>
    <row r="2080" spans="1:5" x14ac:dyDescent="0.25">
      <c r="A2080" s="1"/>
      <c r="B2080" s="1"/>
      <c r="D2080" s="1"/>
      <c r="E2080" s="1"/>
    </row>
    <row r="2081" spans="1:5" x14ac:dyDescent="0.25">
      <c r="A2081" s="1"/>
      <c r="B2081" s="1"/>
      <c r="D2081" s="1"/>
      <c r="E2081" s="1"/>
    </row>
    <row r="2082" spans="1:5" x14ac:dyDescent="0.25">
      <c r="A2082" s="1"/>
      <c r="B2082" s="1"/>
      <c r="D2082" s="1"/>
      <c r="E2082" s="1"/>
    </row>
    <row r="2083" spans="1:5" x14ac:dyDescent="0.25">
      <c r="A2083" s="1"/>
      <c r="B2083" s="1"/>
      <c r="D2083" s="1"/>
      <c r="E2083" s="1"/>
    </row>
    <row r="2084" spans="1:5" x14ac:dyDescent="0.25">
      <c r="A2084" s="1"/>
      <c r="B2084" s="1"/>
      <c r="D2084" s="1"/>
      <c r="E2084" s="1"/>
    </row>
    <row r="2085" spans="1:5" x14ac:dyDescent="0.25">
      <c r="A2085" s="1"/>
      <c r="B2085" s="1"/>
      <c r="D2085" s="1"/>
      <c r="E2085" s="1"/>
    </row>
    <row r="2086" spans="1:5" x14ac:dyDescent="0.25">
      <c r="A2086" s="1"/>
      <c r="B2086" s="1"/>
      <c r="D2086" s="1"/>
      <c r="E2086" s="1"/>
    </row>
    <row r="2087" spans="1:5" x14ac:dyDescent="0.25">
      <c r="A2087" s="1"/>
      <c r="B2087" s="1"/>
      <c r="D2087" s="1"/>
      <c r="E2087" s="1"/>
    </row>
    <row r="2088" spans="1:5" x14ac:dyDescent="0.25">
      <c r="A2088" s="1"/>
      <c r="B2088" s="1"/>
      <c r="D2088" s="1"/>
      <c r="E2088" s="1"/>
    </row>
    <row r="2089" spans="1:5" x14ac:dyDescent="0.25">
      <c r="A2089" s="1"/>
      <c r="B2089" s="1"/>
      <c r="D2089" s="1"/>
      <c r="E2089" s="1"/>
    </row>
    <row r="2090" spans="1:5" x14ac:dyDescent="0.25">
      <c r="A2090" s="1"/>
      <c r="B2090" s="1"/>
      <c r="D2090" s="1"/>
      <c r="E2090" s="1"/>
    </row>
    <row r="2091" spans="1:5" x14ac:dyDescent="0.25">
      <c r="A2091" s="1"/>
      <c r="B2091" s="1"/>
      <c r="D2091" s="1"/>
      <c r="E2091" s="1"/>
    </row>
    <row r="2092" spans="1:5" x14ac:dyDescent="0.25">
      <c r="A2092" s="1"/>
      <c r="B2092" s="1"/>
      <c r="D2092" s="1"/>
      <c r="E2092" s="1"/>
    </row>
    <row r="2093" spans="1:5" x14ac:dyDescent="0.25">
      <c r="A2093" s="1"/>
      <c r="B2093" s="1"/>
      <c r="D2093" s="1"/>
      <c r="E2093" s="1"/>
    </row>
    <row r="2094" spans="1:5" x14ac:dyDescent="0.25">
      <c r="A2094" s="1"/>
      <c r="B2094" s="1"/>
      <c r="D2094" s="1"/>
      <c r="E2094" s="1"/>
    </row>
    <row r="2095" spans="1:5" x14ac:dyDescent="0.25">
      <c r="A2095" s="1"/>
      <c r="B2095" s="1"/>
      <c r="D2095" s="1"/>
      <c r="E2095" s="1"/>
    </row>
    <row r="2096" spans="1:5" x14ac:dyDescent="0.25">
      <c r="A2096" s="1"/>
      <c r="B2096" s="1"/>
      <c r="D2096" s="1"/>
      <c r="E2096" s="1"/>
    </row>
    <row r="2097" spans="1:5" x14ac:dyDescent="0.25">
      <c r="A2097" s="1"/>
      <c r="B2097" s="1"/>
      <c r="D2097" s="1"/>
      <c r="E2097" s="1"/>
    </row>
    <row r="2098" spans="1:5" x14ac:dyDescent="0.25">
      <c r="A2098" s="1"/>
      <c r="B2098" s="1"/>
      <c r="D2098" s="1"/>
      <c r="E2098" s="1"/>
    </row>
    <row r="2099" spans="1:5" x14ac:dyDescent="0.25">
      <c r="A2099" s="1"/>
      <c r="B2099" s="1"/>
      <c r="D2099" s="1"/>
      <c r="E2099" s="1"/>
    </row>
    <row r="2100" spans="1:5" x14ac:dyDescent="0.25">
      <c r="A2100" s="1"/>
      <c r="B2100" s="1"/>
      <c r="D2100" s="1"/>
      <c r="E2100" s="1"/>
    </row>
    <row r="2101" spans="1:5" x14ac:dyDescent="0.25">
      <c r="A2101" s="1"/>
      <c r="B2101" s="1"/>
      <c r="D2101" s="1"/>
      <c r="E2101" s="1"/>
    </row>
    <row r="2102" spans="1:5" x14ac:dyDescent="0.25">
      <c r="A2102" s="1"/>
      <c r="B2102" s="1"/>
      <c r="D2102" s="1"/>
      <c r="E2102" s="1"/>
    </row>
    <row r="2103" spans="1:5" x14ac:dyDescent="0.25">
      <c r="A2103" s="1"/>
      <c r="B2103" s="1"/>
      <c r="D2103" s="1"/>
      <c r="E2103" s="1"/>
    </row>
    <row r="2104" spans="1:5" x14ac:dyDescent="0.25">
      <c r="A2104" s="1"/>
      <c r="B2104" s="1"/>
      <c r="D2104" s="1"/>
      <c r="E2104" s="1"/>
    </row>
    <row r="2105" spans="1:5" x14ac:dyDescent="0.25">
      <c r="A2105" s="1"/>
      <c r="B2105" s="1"/>
      <c r="D2105" s="1"/>
      <c r="E2105" s="1"/>
    </row>
    <row r="2106" spans="1:5" x14ac:dyDescent="0.25">
      <c r="A2106" s="1"/>
      <c r="B2106" s="1"/>
      <c r="D2106" s="1"/>
      <c r="E2106" s="1"/>
    </row>
    <row r="2107" spans="1:5" x14ac:dyDescent="0.25">
      <c r="A2107" s="1"/>
      <c r="B2107" s="1"/>
      <c r="D2107" s="1"/>
      <c r="E2107" s="1"/>
    </row>
    <row r="2108" spans="1:5" x14ac:dyDescent="0.25">
      <c r="A2108" s="1"/>
      <c r="B2108" s="1"/>
      <c r="D2108" s="1"/>
      <c r="E2108" s="1"/>
    </row>
    <row r="2109" spans="1:5" x14ac:dyDescent="0.25">
      <c r="A2109" s="1"/>
      <c r="B2109" s="1"/>
      <c r="D2109" s="1"/>
      <c r="E2109" s="1"/>
    </row>
    <row r="2110" spans="1:5" x14ac:dyDescent="0.25">
      <c r="A2110" s="1"/>
      <c r="B2110" s="1"/>
      <c r="D2110" s="1"/>
      <c r="E2110" s="1"/>
    </row>
    <row r="2111" spans="1:5" x14ac:dyDescent="0.25">
      <c r="A2111" s="1"/>
      <c r="B2111" s="1"/>
      <c r="D2111" s="1"/>
      <c r="E2111" s="1"/>
    </row>
    <row r="2112" spans="1:5" x14ac:dyDescent="0.25">
      <c r="A2112" s="1"/>
      <c r="B2112" s="1"/>
      <c r="D2112" s="1"/>
      <c r="E2112" s="1"/>
    </row>
    <row r="2113" spans="1:5" x14ac:dyDescent="0.25">
      <c r="A2113" s="1"/>
      <c r="B2113" s="1"/>
      <c r="D2113" s="1"/>
      <c r="E2113" s="1"/>
    </row>
    <row r="2114" spans="1:5" x14ac:dyDescent="0.25">
      <c r="A2114" s="1"/>
      <c r="B2114" s="1"/>
      <c r="D2114" s="1"/>
      <c r="E2114" s="1"/>
    </row>
    <row r="2115" spans="1:5" x14ac:dyDescent="0.25">
      <c r="A2115" s="1"/>
      <c r="B2115" s="1"/>
      <c r="D2115" s="1"/>
      <c r="E2115" s="1"/>
    </row>
    <row r="2116" spans="1:5" x14ac:dyDescent="0.25">
      <c r="A2116" s="1"/>
      <c r="B2116" s="1"/>
      <c r="D2116" s="1"/>
      <c r="E2116" s="1"/>
    </row>
    <row r="2117" spans="1:5" x14ac:dyDescent="0.25">
      <c r="A2117" s="1"/>
      <c r="B2117" s="1"/>
      <c r="D2117" s="1"/>
      <c r="E2117" s="1"/>
    </row>
    <row r="2118" spans="1:5" x14ac:dyDescent="0.25">
      <c r="A2118" s="1"/>
      <c r="B2118" s="1"/>
      <c r="D2118" s="1"/>
      <c r="E2118" s="1"/>
    </row>
    <row r="2119" spans="1:5" x14ac:dyDescent="0.25">
      <c r="A2119" s="1"/>
      <c r="B2119" s="1"/>
      <c r="D2119" s="1"/>
      <c r="E2119" s="1"/>
    </row>
    <row r="2120" spans="1:5" x14ac:dyDescent="0.25">
      <c r="A2120" s="1"/>
      <c r="B2120" s="1"/>
      <c r="D2120" s="1"/>
      <c r="E2120" s="1"/>
    </row>
    <row r="2121" spans="1:5" x14ac:dyDescent="0.25">
      <c r="A2121" s="1"/>
      <c r="B2121" s="1"/>
      <c r="D2121" s="1"/>
      <c r="E2121" s="1"/>
    </row>
    <row r="2122" spans="1:5" x14ac:dyDescent="0.25">
      <c r="A2122" s="1"/>
      <c r="B2122" s="1"/>
      <c r="D2122" s="1"/>
      <c r="E2122" s="1"/>
    </row>
    <row r="2123" spans="1:5" x14ac:dyDescent="0.25">
      <c r="A2123" s="1"/>
      <c r="B2123" s="1"/>
      <c r="D2123" s="1"/>
      <c r="E2123" s="1"/>
    </row>
    <row r="2124" spans="1:5" x14ac:dyDescent="0.25">
      <c r="A2124" s="1"/>
      <c r="B2124" s="1"/>
      <c r="D2124" s="1"/>
      <c r="E2124" s="1"/>
    </row>
    <row r="2125" spans="1:5" x14ac:dyDescent="0.25">
      <c r="A2125" s="1"/>
      <c r="B2125" s="1"/>
      <c r="D2125" s="1"/>
      <c r="E2125" s="1"/>
    </row>
    <row r="2126" spans="1:5" x14ac:dyDescent="0.25">
      <c r="A2126" s="1"/>
      <c r="B2126" s="1"/>
      <c r="D2126" s="1"/>
      <c r="E2126" s="1"/>
    </row>
    <row r="2127" spans="1:5" x14ac:dyDescent="0.25">
      <c r="A2127" s="1"/>
      <c r="B2127" s="1"/>
      <c r="D2127" s="1"/>
      <c r="E2127" s="1"/>
    </row>
    <row r="2128" spans="1:5" x14ac:dyDescent="0.25">
      <c r="A2128" s="1"/>
      <c r="B2128" s="1"/>
      <c r="D2128" s="1"/>
      <c r="E2128" s="1"/>
    </row>
    <row r="2129" spans="1:5" x14ac:dyDescent="0.25">
      <c r="A2129" s="1"/>
      <c r="B2129" s="1"/>
      <c r="D2129" s="1"/>
      <c r="E2129" s="1"/>
    </row>
    <row r="2130" spans="1:5" x14ac:dyDescent="0.25">
      <c r="A2130" s="1"/>
      <c r="B2130" s="1"/>
      <c r="D2130" s="1"/>
      <c r="E2130" s="1"/>
    </row>
    <row r="2131" spans="1:5" x14ac:dyDescent="0.25">
      <c r="A2131" s="1"/>
      <c r="B2131" s="1"/>
      <c r="D2131" s="1"/>
      <c r="E2131" s="1"/>
    </row>
    <row r="2132" spans="1:5" x14ac:dyDescent="0.25">
      <c r="A2132" s="1"/>
      <c r="B2132" s="1"/>
      <c r="D2132" s="1"/>
      <c r="E2132" s="1"/>
    </row>
    <row r="2133" spans="1:5" x14ac:dyDescent="0.25">
      <c r="A2133" s="1"/>
      <c r="B2133" s="1"/>
      <c r="D2133" s="1"/>
      <c r="E2133" s="1"/>
    </row>
    <row r="2134" spans="1:5" x14ac:dyDescent="0.25">
      <c r="A2134" s="1"/>
      <c r="B2134" s="1"/>
      <c r="D2134" s="1"/>
      <c r="E2134" s="1"/>
    </row>
    <row r="2135" spans="1:5" x14ac:dyDescent="0.25">
      <c r="A2135" s="1"/>
      <c r="B2135" s="1"/>
      <c r="D2135" s="1"/>
      <c r="E2135" s="1"/>
    </row>
    <row r="2136" spans="1:5" x14ac:dyDescent="0.25">
      <c r="A2136" s="1"/>
      <c r="B2136" s="1"/>
      <c r="D2136" s="1"/>
      <c r="E2136" s="1"/>
    </row>
    <row r="2137" spans="1:5" x14ac:dyDescent="0.25">
      <c r="A2137" s="1"/>
      <c r="B2137" s="1"/>
      <c r="D2137" s="1"/>
      <c r="E2137" s="1"/>
    </row>
    <row r="2138" spans="1:5" x14ac:dyDescent="0.25">
      <c r="A2138" s="1"/>
      <c r="B2138" s="1"/>
      <c r="D2138" s="1"/>
      <c r="E2138" s="1"/>
    </row>
    <row r="2139" spans="1:5" x14ac:dyDescent="0.25">
      <c r="A2139" s="1"/>
      <c r="B2139" s="1"/>
      <c r="D2139" s="1"/>
      <c r="E2139" s="1"/>
    </row>
    <row r="2140" spans="1:5" x14ac:dyDescent="0.25">
      <c r="A2140" s="1"/>
      <c r="B2140" s="1"/>
      <c r="D2140" s="1"/>
      <c r="E2140" s="1"/>
    </row>
    <row r="2141" spans="1:5" x14ac:dyDescent="0.25">
      <c r="A2141" s="1"/>
      <c r="B2141" s="1"/>
      <c r="D2141" s="1"/>
      <c r="E2141" s="1"/>
    </row>
    <row r="2142" spans="1:5" x14ac:dyDescent="0.25">
      <c r="A2142" s="1"/>
      <c r="B2142" s="1"/>
      <c r="D2142" s="1"/>
      <c r="E2142" s="1"/>
    </row>
    <row r="2143" spans="1:5" x14ac:dyDescent="0.25">
      <c r="A2143" s="1"/>
      <c r="B2143" s="1"/>
      <c r="D2143" s="1"/>
      <c r="E2143" s="1"/>
    </row>
    <row r="2144" spans="1:5" x14ac:dyDescent="0.25">
      <c r="A2144" s="1"/>
      <c r="B2144" s="1"/>
      <c r="D2144" s="1"/>
      <c r="E2144" s="1"/>
    </row>
    <row r="2145" spans="1:5" x14ac:dyDescent="0.25">
      <c r="A2145" s="1"/>
      <c r="B2145" s="1"/>
      <c r="D2145" s="1"/>
      <c r="E2145" s="1"/>
    </row>
    <row r="2146" spans="1:5" x14ac:dyDescent="0.25">
      <c r="A2146" s="1"/>
      <c r="B2146" s="1"/>
      <c r="D2146" s="1"/>
      <c r="E2146" s="1"/>
    </row>
    <row r="2147" spans="1:5" x14ac:dyDescent="0.25">
      <c r="A2147" s="1"/>
      <c r="B2147" s="1"/>
      <c r="D2147" s="1"/>
      <c r="E2147" s="1"/>
    </row>
    <row r="2148" spans="1:5" x14ac:dyDescent="0.25">
      <c r="A2148" s="1"/>
      <c r="B2148" s="1"/>
      <c r="D2148" s="1"/>
      <c r="E2148" s="1"/>
    </row>
    <row r="2149" spans="1:5" x14ac:dyDescent="0.25">
      <c r="A2149" s="1"/>
      <c r="B2149" s="1"/>
      <c r="D2149" s="1"/>
      <c r="E2149" s="1"/>
    </row>
    <row r="2150" spans="1:5" x14ac:dyDescent="0.25">
      <c r="A2150" s="1"/>
      <c r="B2150" s="1"/>
      <c r="D2150" s="1"/>
      <c r="E2150" s="1"/>
    </row>
    <row r="2151" spans="1:5" x14ac:dyDescent="0.25">
      <c r="A2151" s="1"/>
      <c r="B2151" s="1"/>
      <c r="D2151" s="1"/>
      <c r="E2151" s="1"/>
    </row>
    <row r="2152" spans="1:5" x14ac:dyDescent="0.25">
      <c r="A2152" s="1"/>
      <c r="B2152" s="1"/>
      <c r="D2152" s="1"/>
      <c r="E2152" s="1"/>
    </row>
    <row r="2153" spans="1:5" x14ac:dyDescent="0.25">
      <c r="A2153" s="1"/>
      <c r="B2153" s="1"/>
      <c r="D2153" s="1"/>
      <c r="E2153" s="1"/>
    </row>
    <row r="2154" spans="1:5" x14ac:dyDescent="0.25">
      <c r="A2154" s="1"/>
      <c r="B2154" s="1"/>
      <c r="D2154" s="1"/>
      <c r="E2154" s="1"/>
    </row>
    <row r="2155" spans="1:5" x14ac:dyDescent="0.25">
      <c r="A2155" s="1"/>
      <c r="B2155" s="1"/>
      <c r="D2155" s="1"/>
      <c r="E2155" s="1"/>
    </row>
    <row r="2156" spans="1:5" x14ac:dyDescent="0.25">
      <c r="A2156" s="1"/>
      <c r="B2156" s="1"/>
      <c r="D2156" s="1"/>
      <c r="E2156" s="1"/>
    </row>
    <row r="2157" spans="1:5" x14ac:dyDescent="0.25">
      <c r="A2157" s="1"/>
      <c r="B2157" s="1"/>
      <c r="D2157" s="1"/>
      <c r="E2157" s="1"/>
    </row>
    <row r="2158" spans="1:5" x14ac:dyDescent="0.25">
      <c r="A2158" s="1"/>
      <c r="B2158" s="1"/>
      <c r="D2158" s="1"/>
      <c r="E2158" s="1"/>
    </row>
    <row r="2159" spans="1:5" x14ac:dyDescent="0.25">
      <c r="A2159" s="1"/>
      <c r="B2159" s="1"/>
      <c r="D2159" s="1"/>
      <c r="E2159" s="1"/>
    </row>
    <row r="2160" spans="1:5" x14ac:dyDescent="0.25">
      <c r="A2160" s="1"/>
      <c r="B2160" s="1"/>
      <c r="D2160" s="1"/>
      <c r="E2160" s="1"/>
    </row>
    <row r="2161" spans="1:5" x14ac:dyDescent="0.25">
      <c r="A2161" s="1"/>
      <c r="B2161" s="1"/>
      <c r="D2161" s="1"/>
      <c r="E2161" s="1"/>
    </row>
    <row r="2162" spans="1:5" x14ac:dyDescent="0.25">
      <c r="A2162" s="1"/>
      <c r="B2162" s="1"/>
      <c r="D2162" s="1"/>
      <c r="E2162" s="1"/>
    </row>
    <row r="2163" spans="1:5" x14ac:dyDescent="0.25">
      <c r="A2163" s="1"/>
      <c r="B2163" s="1"/>
      <c r="D2163" s="1"/>
      <c r="E2163" s="1"/>
    </row>
    <row r="2164" spans="1:5" x14ac:dyDescent="0.25">
      <c r="A2164" s="1"/>
      <c r="B2164" s="1"/>
      <c r="D2164" s="1"/>
      <c r="E2164" s="1"/>
    </row>
    <row r="2165" spans="1:5" x14ac:dyDescent="0.25">
      <c r="A2165" s="1"/>
      <c r="B2165" s="1"/>
      <c r="D2165" s="1"/>
      <c r="E2165" s="1"/>
    </row>
    <row r="2166" spans="1:5" x14ac:dyDescent="0.25">
      <c r="A2166" s="1"/>
      <c r="B2166" s="1"/>
      <c r="D2166" s="1"/>
      <c r="E2166" s="1"/>
    </row>
    <row r="2167" spans="1:5" x14ac:dyDescent="0.25">
      <c r="A2167" s="1"/>
      <c r="B2167" s="1"/>
      <c r="D2167" s="1"/>
      <c r="E2167" s="1"/>
    </row>
    <row r="2168" spans="1:5" x14ac:dyDescent="0.25">
      <c r="A2168" s="1"/>
      <c r="B2168" s="1"/>
      <c r="D2168" s="1"/>
      <c r="E2168" s="1"/>
    </row>
    <row r="2169" spans="1:5" x14ac:dyDescent="0.25">
      <c r="A2169" s="1"/>
      <c r="B2169" s="1"/>
      <c r="D2169" s="1"/>
      <c r="E2169" s="1"/>
    </row>
    <row r="2170" spans="1:5" x14ac:dyDescent="0.25">
      <c r="A2170" s="1"/>
      <c r="B2170" s="1"/>
      <c r="D2170" s="1"/>
      <c r="E2170" s="1"/>
    </row>
    <row r="2171" spans="1:5" x14ac:dyDescent="0.25">
      <c r="A2171" s="1"/>
      <c r="B2171" s="1"/>
      <c r="D2171" s="1"/>
      <c r="E2171" s="1"/>
    </row>
    <row r="2172" spans="1:5" x14ac:dyDescent="0.25">
      <c r="A2172" s="1"/>
      <c r="B2172" s="1"/>
      <c r="D2172" s="1"/>
      <c r="E2172" s="1"/>
    </row>
    <row r="2173" spans="1:5" x14ac:dyDescent="0.25">
      <c r="A2173" s="1"/>
      <c r="B2173" s="1"/>
      <c r="D2173" s="1"/>
      <c r="E2173" s="1"/>
    </row>
    <row r="2174" spans="1:5" x14ac:dyDescent="0.25">
      <c r="A2174" s="1"/>
      <c r="B2174" s="1"/>
      <c r="D2174" s="1"/>
      <c r="E2174" s="1"/>
    </row>
    <row r="2175" spans="1:5" x14ac:dyDescent="0.25">
      <c r="A2175" s="1"/>
      <c r="B2175" s="1"/>
      <c r="D2175" s="1"/>
      <c r="E2175" s="1"/>
    </row>
    <row r="2176" spans="1:5" x14ac:dyDescent="0.25">
      <c r="A2176" s="1"/>
      <c r="B2176" s="1"/>
      <c r="D2176" s="1"/>
      <c r="E2176" s="1"/>
    </row>
    <row r="2177" spans="1:5" x14ac:dyDescent="0.25">
      <c r="A2177" s="1"/>
      <c r="B2177" s="1"/>
      <c r="D2177" s="1"/>
      <c r="E2177" s="1"/>
    </row>
    <row r="2178" spans="1:5" x14ac:dyDescent="0.25">
      <c r="A2178" s="1"/>
      <c r="B2178" s="1"/>
      <c r="D2178" s="1"/>
      <c r="E2178" s="1"/>
    </row>
    <row r="2179" spans="1:5" x14ac:dyDescent="0.25">
      <c r="A2179" s="1"/>
      <c r="B2179" s="1"/>
      <c r="D2179" s="1"/>
      <c r="E2179" s="1"/>
    </row>
    <row r="2180" spans="1:5" x14ac:dyDescent="0.25">
      <c r="A2180" s="1"/>
      <c r="B2180" s="1"/>
      <c r="D2180" s="1"/>
      <c r="E2180" s="1"/>
    </row>
    <row r="2181" spans="1:5" x14ac:dyDescent="0.25">
      <c r="A2181" s="1"/>
      <c r="B2181" s="1"/>
      <c r="D2181" s="1"/>
      <c r="E2181" s="1"/>
    </row>
    <row r="2182" spans="1:5" x14ac:dyDescent="0.25">
      <c r="A2182" s="1"/>
      <c r="B2182" s="1"/>
      <c r="D2182" s="1"/>
      <c r="E2182" s="1"/>
    </row>
    <row r="2183" spans="1:5" x14ac:dyDescent="0.25">
      <c r="A2183" s="1"/>
      <c r="B2183" s="1"/>
      <c r="D2183" s="1"/>
      <c r="E2183" s="1"/>
    </row>
    <row r="2184" spans="1:5" x14ac:dyDescent="0.25">
      <c r="A2184" s="1"/>
      <c r="B2184" s="1"/>
      <c r="D2184" s="1"/>
      <c r="E2184" s="1"/>
    </row>
    <row r="2185" spans="1:5" x14ac:dyDescent="0.25">
      <c r="A2185" s="1"/>
      <c r="B2185" s="1"/>
      <c r="D2185" s="1"/>
      <c r="E2185" s="1"/>
    </row>
    <row r="2186" spans="1:5" x14ac:dyDescent="0.25">
      <c r="A2186" s="1"/>
      <c r="B2186" s="1"/>
      <c r="D2186" s="1"/>
      <c r="E2186" s="1"/>
    </row>
    <row r="2187" spans="1:5" x14ac:dyDescent="0.25">
      <c r="A2187" s="1"/>
      <c r="B2187" s="1"/>
      <c r="D2187" s="1"/>
      <c r="E2187" s="1"/>
    </row>
    <row r="2188" spans="1:5" x14ac:dyDescent="0.25">
      <c r="A2188" s="1"/>
      <c r="B2188" s="1"/>
      <c r="D2188" s="1"/>
      <c r="E2188" s="1"/>
    </row>
    <row r="2189" spans="1:5" x14ac:dyDescent="0.25">
      <c r="A2189" s="1"/>
      <c r="B2189" s="1"/>
      <c r="D2189" s="1"/>
      <c r="E2189" s="1"/>
    </row>
    <row r="2190" spans="1:5" x14ac:dyDescent="0.25">
      <c r="A2190" s="1"/>
      <c r="B2190" s="1"/>
      <c r="D2190" s="1"/>
      <c r="E2190" s="1"/>
    </row>
    <row r="2191" spans="1:5" x14ac:dyDescent="0.25">
      <c r="A2191" s="1"/>
      <c r="B2191" s="1"/>
      <c r="D2191" s="1"/>
      <c r="E2191" s="1"/>
    </row>
    <row r="2192" spans="1:5" x14ac:dyDescent="0.25">
      <c r="A2192" s="1"/>
      <c r="B2192" s="1"/>
      <c r="D2192" s="1"/>
      <c r="E2192" s="1"/>
    </row>
    <row r="2193" spans="1:5" x14ac:dyDescent="0.25">
      <c r="A2193" s="1"/>
      <c r="B2193" s="1"/>
      <c r="D2193" s="1"/>
      <c r="E2193" s="1"/>
    </row>
    <row r="2194" spans="1:5" x14ac:dyDescent="0.25">
      <c r="A2194" s="1"/>
      <c r="B2194" s="1"/>
      <c r="D2194" s="1"/>
      <c r="E2194" s="1"/>
    </row>
    <row r="2195" spans="1:5" x14ac:dyDescent="0.25">
      <c r="A2195" s="1"/>
      <c r="B2195" s="1"/>
      <c r="D2195" s="1"/>
      <c r="E2195" s="1"/>
    </row>
    <row r="2196" spans="1:5" x14ac:dyDescent="0.25">
      <c r="A2196" s="1"/>
      <c r="B2196" s="1"/>
      <c r="D2196" s="1"/>
      <c r="E2196" s="1"/>
    </row>
    <row r="2197" spans="1:5" x14ac:dyDescent="0.25">
      <c r="A2197" s="1"/>
      <c r="B2197" s="1"/>
      <c r="D2197" s="1"/>
      <c r="E2197" s="1"/>
    </row>
    <row r="2198" spans="1:5" x14ac:dyDescent="0.25">
      <c r="A2198" s="1"/>
      <c r="B2198" s="1"/>
      <c r="D2198" s="1"/>
      <c r="E2198" s="1"/>
    </row>
    <row r="2199" spans="1:5" x14ac:dyDescent="0.25">
      <c r="A2199" s="1"/>
      <c r="B2199" s="1"/>
      <c r="D2199" s="1"/>
      <c r="E2199" s="1"/>
    </row>
    <row r="2200" spans="1:5" x14ac:dyDescent="0.25">
      <c r="A2200" s="1"/>
      <c r="B2200" s="1"/>
      <c r="D2200" s="1"/>
      <c r="E2200" s="1"/>
    </row>
    <row r="2201" spans="1:5" x14ac:dyDescent="0.25">
      <c r="A2201" s="1"/>
      <c r="B2201" s="1"/>
      <c r="D2201" s="1"/>
      <c r="E2201" s="1"/>
    </row>
    <row r="2202" spans="1:5" x14ac:dyDescent="0.25">
      <c r="A2202" s="1"/>
      <c r="B2202" s="1"/>
      <c r="D2202" s="1"/>
      <c r="E2202" s="1"/>
    </row>
    <row r="2203" spans="1:5" x14ac:dyDescent="0.25">
      <c r="A2203" s="1"/>
      <c r="B2203" s="1"/>
      <c r="D2203" s="1"/>
      <c r="E2203" s="1"/>
    </row>
    <row r="2204" spans="1:5" x14ac:dyDescent="0.25">
      <c r="A2204" s="1"/>
      <c r="B2204" s="1"/>
      <c r="D2204" s="1"/>
      <c r="E2204" s="1"/>
    </row>
    <row r="2205" spans="1:5" x14ac:dyDescent="0.25">
      <c r="A2205" s="1"/>
      <c r="B2205" s="1"/>
      <c r="D2205" s="1"/>
      <c r="E2205" s="1"/>
    </row>
    <row r="2206" spans="1:5" x14ac:dyDescent="0.25">
      <c r="A2206" s="1"/>
      <c r="B2206" s="1"/>
      <c r="D2206" s="1"/>
      <c r="E2206" s="1"/>
    </row>
    <row r="2207" spans="1:5" x14ac:dyDescent="0.25">
      <c r="A2207" s="1"/>
      <c r="B2207" s="1"/>
      <c r="D2207" s="1"/>
      <c r="E2207" s="1"/>
    </row>
    <row r="2208" spans="1:5" x14ac:dyDescent="0.25">
      <c r="A2208" s="1"/>
      <c r="B2208" s="1"/>
      <c r="D2208" s="1"/>
      <c r="E2208" s="1"/>
    </row>
    <row r="2209" spans="1:5" x14ac:dyDescent="0.25">
      <c r="A2209" s="1"/>
      <c r="B2209" s="1"/>
      <c r="D2209" s="1"/>
      <c r="E2209" s="1"/>
    </row>
    <row r="2210" spans="1:5" x14ac:dyDescent="0.25">
      <c r="A2210" s="1"/>
      <c r="B2210" s="1"/>
      <c r="D2210" s="1"/>
      <c r="E2210" s="1"/>
    </row>
    <row r="2211" spans="1:5" x14ac:dyDescent="0.25">
      <c r="A2211" s="1"/>
      <c r="B2211" s="1"/>
      <c r="D2211" s="1"/>
      <c r="E2211" s="1"/>
    </row>
    <row r="2212" spans="1:5" x14ac:dyDescent="0.25">
      <c r="A2212" s="1"/>
      <c r="B2212" s="1"/>
      <c r="D2212" s="1"/>
      <c r="E2212" s="1"/>
    </row>
    <row r="2213" spans="1:5" x14ac:dyDescent="0.25">
      <c r="A2213" s="1"/>
      <c r="B2213" s="1"/>
      <c r="D2213" s="1"/>
      <c r="E2213" s="1"/>
    </row>
    <row r="2214" spans="1:5" x14ac:dyDescent="0.25">
      <c r="A2214" s="1"/>
      <c r="B2214" s="1"/>
      <c r="D2214" s="1"/>
      <c r="E2214" s="1"/>
    </row>
    <row r="2215" spans="1:5" x14ac:dyDescent="0.25">
      <c r="A2215" s="1"/>
      <c r="B2215" s="1"/>
      <c r="D2215" s="1"/>
      <c r="E2215" s="1"/>
    </row>
    <row r="2216" spans="1:5" x14ac:dyDescent="0.25">
      <c r="A2216" s="1"/>
      <c r="B2216" s="1"/>
      <c r="D2216" s="1"/>
      <c r="E2216" s="1"/>
    </row>
    <row r="2217" spans="1:5" x14ac:dyDescent="0.25">
      <c r="A2217" s="1"/>
      <c r="B2217" s="1"/>
      <c r="D2217" s="1"/>
      <c r="E2217" s="1"/>
    </row>
    <row r="2218" spans="1:5" x14ac:dyDescent="0.25">
      <c r="A2218" s="1"/>
      <c r="B2218" s="1"/>
      <c r="D2218" s="1"/>
      <c r="E2218" s="1"/>
    </row>
    <row r="2219" spans="1:5" x14ac:dyDescent="0.25">
      <c r="A2219" s="1"/>
      <c r="B2219" s="1"/>
      <c r="D2219" s="1"/>
      <c r="E2219" s="1"/>
    </row>
    <row r="2220" spans="1:5" x14ac:dyDescent="0.25">
      <c r="A2220" s="1"/>
      <c r="B2220" s="1"/>
      <c r="D2220" s="1"/>
      <c r="E2220" s="1"/>
    </row>
    <row r="2221" spans="1:5" x14ac:dyDescent="0.25">
      <c r="A2221" s="1"/>
      <c r="B2221" s="1"/>
      <c r="D2221" s="1"/>
      <c r="E2221" s="1"/>
    </row>
    <row r="2222" spans="1:5" x14ac:dyDescent="0.25">
      <c r="A2222" s="1"/>
      <c r="B2222" s="1"/>
      <c r="D2222" s="1"/>
      <c r="E2222" s="1"/>
    </row>
    <row r="2223" spans="1:5" x14ac:dyDescent="0.25">
      <c r="A2223" s="1"/>
      <c r="B2223" s="1"/>
      <c r="D2223" s="1"/>
      <c r="E2223" s="1"/>
    </row>
    <row r="2224" spans="1:5" x14ac:dyDescent="0.25">
      <c r="A2224" s="1"/>
      <c r="B2224" s="1"/>
      <c r="D2224" s="1"/>
      <c r="E2224" s="1"/>
    </row>
    <row r="2225" spans="1:5" x14ac:dyDescent="0.25">
      <c r="A2225" s="1"/>
      <c r="B2225" s="1"/>
      <c r="D2225" s="1"/>
      <c r="E2225" s="1"/>
    </row>
    <row r="2226" spans="1:5" x14ac:dyDescent="0.25">
      <c r="A2226" s="1"/>
      <c r="B2226" s="1"/>
      <c r="D2226" s="1"/>
      <c r="E2226" s="1"/>
    </row>
    <row r="2227" spans="1:5" x14ac:dyDescent="0.25">
      <c r="A2227" s="1"/>
      <c r="B2227" s="1"/>
      <c r="D2227" s="1"/>
      <c r="E2227" s="1"/>
    </row>
    <row r="2228" spans="1:5" x14ac:dyDescent="0.25">
      <c r="A2228" s="1"/>
      <c r="B2228" s="1"/>
      <c r="D2228" s="1"/>
      <c r="E2228" s="1"/>
    </row>
    <row r="2229" spans="1:5" x14ac:dyDescent="0.25">
      <c r="A2229" s="1"/>
      <c r="B2229" s="1"/>
      <c r="D2229" s="1"/>
      <c r="E2229" s="1"/>
    </row>
    <row r="2230" spans="1:5" x14ac:dyDescent="0.25">
      <c r="A2230" s="1"/>
      <c r="B2230" s="1"/>
      <c r="D2230" s="1"/>
      <c r="E2230" s="1"/>
    </row>
    <row r="2231" spans="1:5" x14ac:dyDescent="0.25">
      <c r="A2231" s="1"/>
      <c r="B2231" s="1"/>
      <c r="D2231" s="1"/>
      <c r="E2231" s="1"/>
    </row>
    <row r="2232" spans="1:5" x14ac:dyDescent="0.25">
      <c r="A2232" s="1"/>
      <c r="B2232" s="1"/>
      <c r="D2232" s="1"/>
      <c r="E2232" s="1"/>
    </row>
    <row r="2233" spans="1:5" x14ac:dyDescent="0.25">
      <c r="A2233" s="1"/>
      <c r="B2233" s="1"/>
      <c r="D2233" s="1"/>
      <c r="E2233" s="1"/>
    </row>
    <row r="2234" spans="1:5" x14ac:dyDescent="0.25">
      <c r="A2234" s="1"/>
      <c r="B2234" s="1"/>
      <c r="D2234" s="1"/>
      <c r="E2234" s="1"/>
    </row>
    <row r="2235" spans="1:5" x14ac:dyDescent="0.25">
      <c r="A2235" s="1"/>
      <c r="B2235" s="1"/>
      <c r="D2235" s="1"/>
      <c r="E2235" s="1"/>
    </row>
    <row r="2236" spans="1:5" x14ac:dyDescent="0.25">
      <c r="A2236" s="1"/>
      <c r="B2236" s="1"/>
      <c r="D2236" s="1"/>
      <c r="E2236" s="1"/>
    </row>
    <row r="2237" spans="1:5" x14ac:dyDescent="0.25">
      <c r="A2237" s="1"/>
      <c r="B2237" s="1"/>
      <c r="D2237" s="1"/>
      <c r="E2237" s="1"/>
    </row>
    <row r="2238" spans="1:5" x14ac:dyDescent="0.25">
      <c r="A2238" s="1"/>
      <c r="B2238" s="1"/>
      <c r="D2238" s="1"/>
      <c r="E2238" s="1"/>
    </row>
    <row r="2239" spans="1:5" x14ac:dyDescent="0.25">
      <c r="A2239" s="1"/>
      <c r="B2239" s="1"/>
      <c r="D2239" s="1"/>
      <c r="E2239" s="1"/>
    </row>
    <row r="2240" spans="1:5" x14ac:dyDescent="0.25">
      <c r="A2240" s="1"/>
      <c r="B2240" s="1"/>
      <c r="D2240" s="1"/>
      <c r="E2240" s="1"/>
    </row>
    <row r="2241" spans="1:5" x14ac:dyDescent="0.25">
      <c r="A2241" s="1"/>
      <c r="B2241" s="1"/>
      <c r="D2241" s="1"/>
      <c r="E2241" s="1"/>
    </row>
    <row r="2242" spans="1:5" x14ac:dyDescent="0.25">
      <c r="A2242" s="1"/>
      <c r="B2242" s="1"/>
      <c r="D2242" s="1"/>
      <c r="E2242" s="1"/>
    </row>
    <row r="2243" spans="1:5" x14ac:dyDescent="0.25">
      <c r="A2243" s="1"/>
      <c r="B2243" s="1"/>
      <c r="D2243" s="1"/>
      <c r="E2243" s="1"/>
    </row>
    <row r="2244" spans="1:5" x14ac:dyDescent="0.25">
      <c r="A2244" s="1"/>
      <c r="B2244" s="1"/>
      <c r="D2244" s="1"/>
      <c r="E2244" s="1"/>
    </row>
    <row r="2245" spans="1:5" x14ac:dyDescent="0.25">
      <c r="A2245" s="1"/>
      <c r="B2245" s="1"/>
      <c r="D2245" s="1"/>
      <c r="E2245" s="1"/>
    </row>
    <row r="2246" spans="1:5" x14ac:dyDescent="0.25">
      <c r="A2246" s="1"/>
      <c r="B2246" s="1"/>
      <c r="D2246" s="1"/>
      <c r="E2246" s="1"/>
    </row>
    <row r="2247" spans="1:5" x14ac:dyDescent="0.25">
      <c r="A2247" s="1"/>
      <c r="B2247" s="1"/>
      <c r="D2247" s="1"/>
      <c r="E2247" s="1"/>
    </row>
    <row r="2248" spans="1:5" x14ac:dyDescent="0.25">
      <c r="A2248" s="1"/>
      <c r="B2248" s="1"/>
      <c r="D2248" s="1"/>
      <c r="E2248" s="1"/>
    </row>
    <row r="2249" spans="1:5" x14ac:dyDescent="0.25">
      <c r="A2249" s="1"/>
      <c r="B2249" s="1"/>
      <c r="D2249" s="1"/>
      <c r="E2249" s="1"/>
    </row>
    <row r="2250" spans="1:5" x14ac:dyDescent="0.25">
      <c r="A2250" s="1"/>
      <c r="B2250" s="1"/>
      <c r="D2250" s="1"/>
      <c r="E2250" s="1"/>
    </row>
    <row r="2251" spans="1:5" x14ac:dyDescent="0.25">
      <c r="A2251" s="1"/>
      <c r="B2251" s="1"/>
      <c r="D2251" s="1"/>
      <c r="E2251" s="1"/>
    </row>
    <row r="2252" spans="1:5" x14ac:dyDescent="0.25">
      <c r="A2252" s="1"/>
      <c r="B2252" s="1"/>
      <c r="D2252" s="1"/>
      <c r="E2252" s="1"/>
    </row>
    <row r="2253" spans="1:5" x14ac:dyDescent="0.25">
      <c r="A2253" s="1"/>
      <c r="B2253" s="1"/>
      <c r="D2253" s="1"/>
      <c r="E2253" s="1"/>
    </row>
    <row r="2254" spans="1:5" x14ac:dyDescent="0.25">
      <c r="A2254" s="1"/>
      <c r="B2254" s="1"/>
      <c r="D2254" s="1"/>
      <c r="E2254" s="1"/>
    </row>
    <row r="2255" spans="1:5" x14ac:dyDescent="0.25">
      <c r="A2255" s="1"/>
      <c r="B2255" s="1"/>
      <c r="D2255" s="1"/>
      <c r="E2255" s="1"/>
    </row>
    <row r="2256" spans="1:5" x14ac:dyDescent="0.25">
      <c r="A2256" s="1"/>
      <c r="B2256" s="1"/>
      <c r="D2256" s="1"/>
      <c r="E2256" s="1"/>
    </row>
    <row r="2257" spans="1:5" x14ac:dyDescent="0.25">
      <c r="A2257" s="1"/>
      <c r="B2257" s="1"/>
      <c r="D2257" s="1"/>
      <c r="E2257" s="1"/>
    </row>
    <row r="2258" spans="1:5" x14ac:dyDescent="0.25">
      <c r="A2258" s="1"/>
      <c r="B2258" s="1"/>
      <c r="D2258" s="1"/>
      <c r="E2258" s="1"/>
    </row>
    <row r="2259" spans="1:5" x14ac:dyDescent="0.25">
      <c r="A2259" s="1"/>
      <c r="B2259" s="1"/>
      <c r="D2259" s="1"/>
      <c r="E2259" s="1"/>
    </row>
    <row r="2260" spans="1:5" x14ac:dyDescent="0.25">
      <c r="A2260" s="1"/>
      <c r="B2260" s="1"/>
      <c r="D2260" s="1"/>
      <c r="E2260" s="1"/>
    </row>
    <row r="2261" spans="1:5" x14ac:dyDescent="0.25">
      <c r="A2261" s="1"/>
      <c r="B2261" s="1"/>
      <c r="D2261" s="1"/>
      <c r="E2261" s="1"/>
    </row>
    <row r="2262" spans="1:5" x14ac:dyDescent="0.25">
      <c r="A2262" s="1"/>
      <c r="B2262" s="1"/>
      <c r="D2262" s="1"/>
      <c r="E2262" s="1"/>
    </row>
    <row r="2263" spans="1:5" x14ac:dyDescent="0.25">
      <c r="A2263" s="1"/>
      <c r="B2263" s="1"/>
      <c r="D2263" s="1"/>
      <c r="E2263" s="1"/>
    </row>
    <row r="2264" spans="1:5" x14ac:dyDescent="0.25">
      <c r="A2264" s="1"/>
      <c r="B2264" s="1"/>
      <c r="D2264" s="1"/>
      <c r="E2264" s="1"/>
    </row>
    <row r="2265" spans="1:5" x14ac:dyDescent="0.25">
      <c r="A2265" s="1"/>
      <c r="B2265" s="1"/>
      <c r="D2265" s="1"/>
      <c r="E2265" s="1"/>
    </row>
    <row r="2266" spans="1:5" x14ac:dyDescent="0.25">
      <c r="A2266" s="1"/>
      <c r="B2266" s="1"/>
      <c r="D2266" s="1"/>
      <c r="E2266" s="1"/>
    </row>
    <row r="2267" spans="1:5" x14ac:dyDescent="0.25">
      <c r="A2267" s="1"/>
      <c r="B2267" s="1"/>
      <c r="D2267" s="1"/>
      <c r="E2267" s="1"/>
    </row>
    <row r="2268" spans="1:5" x14ac:dyDescent="0.25">
      <c r="A2268" s="1"/>
      <c r="B2268" s="1"/>
      <c r="D2268" s="1"/>
      <c r="E2268" s="1"/>
    </row>
    <row r="2269" spans="1:5" x14ac:dyDescent="0.25">
      <c r="A2269" s="1"/>
      <c r="B2269" s="1"/>
      <c r="D2269" s="1"/>
      <c r="E2269" s="1"/>
    </row>
    <row r="2270" spans="1:5" x14ac:dyDescent="0.25">
      <c r="A2270" s="1"/>
      <c r="B2270" s="1"/>
      <c r="D2270" s="1"/>
      <c r="E2270" s="1"/>
    </row>
    <row r="2271" spans="1:5" x14ac:dyDescent="0.25">
      <c r="A2271" s="1"/>
      <c r="B2271" s="1"/>
      <c r="D2271" s="1"/>
      <c r="E2271" s="1"/>
    </row>
    <row r="2272" spans="1:5" x14ac:dyDescent="0.25">
      <c r="A2272" s="1"/>
      <c r="B2272" s="1"/>
      <c r="D2272" s="1"/>
      <c r="E2272" s="1"/>
    </row>
    <row r="2273" spans="1:5" x14ac:dyDescent="0.25">
      <c r="A2273" s="1"/>
      <c r="B2273" s="1"/>
      <c r="D2273" s="1"/>
      <c r="E2273" s="1"/>
    </row>
    <row r="2274" spans="1:5" x14ac:dyDescent="0.25">
      <c r="A2274" s="1"/>
      <c r="B2274" s="1"/>
      <c r="D2274" s="1"/>
      <c r="E2274" s="1"/>
    </row>
    <row r="2275" spans="1:5" x14ac:dyDescent="0.25">
      <c r="A2275" s="1"/>
      <c r="B2275" s="1"/>
      <c r="D2275" s="1"/>
      <c r="E2275" s="1"/>
    </row>
    <row r="2276" spans="1:5" x14ac:dyDescent="0.25">
      <c r="A2276" s="1"/>
      <c r="B2276" s="1"/>
      <c r="D2276" s="1"/>
      <c r="E2276" s="1"/>
    </row>
    <row r="2277" spans="1:5" x14ac:dyDescent="0.25">
      <c r="A2277" s="1"/>
      <c r="B2277" s="1"/>
      <c r="D2277" s="1"/>
      <c r="E2277" s="1"/>
    </row>
    <row r="2278" spans="1:5" x14ac:dyDescent="0.25">
      <c r="A2278" s="1"/>
      <c r="B2278" s="1"/>
      <c r="D2278" s="1"/>
      <c r="E2278" s="1"/>
    </row>
    <row r="2279" spans="1:5" x14ac:dyDescent="0.25">
      <c r="A2279" s="1"/>
      <c r="B2279" s="1"/>
      <c r="D2279" s="1"/>
      <c r="E2279" s="1"/>
    </row>
    <row r="2280" spans="1:5" x14ac:dyDescent="0.25">
      <c r="A2280" s="1"/>
      <c r="B2280" s="1"/>
      <c r="D2280" s="1"/>
      <c r="E2280" s="1"/>
    </row>
    <row r="2281" spans="1:5" x14ac:dyDescent="0.25">
      <c r="A2281" s="1"/>
      <c r="B2281" s="1"/>
      <c r="D2281" s="1"/>
      <c r="E2281" s="1"/>
    </row>
    <row r="2282" spans="1:5" x14ac:dyDescent="0.25">
      <c r="A2282" s="1"/>
      <c r="B2282" s="1"/>
      <c r="D2282" s="1"/>
      <c r="E2282" s="1"/>
    </row>
    <row r="2283" spans="1:5" x14ac:dyDescent="0.25">
      <c r="A2283" s="1"/>
      <c r="B2283" s="1"/>
      <c r="D2283" s="1"/>
      <c r="E2283" s="1"/>
    </row>
    <row r="2284" spans="1:5" x14ac:dyDescent="0.25">
      <c r="A2284" s="1"/>
      <c r="B2284" s="1"/>
      <c r="D2284" s="1"/>
      <c r="E2284" s="1"/>
    </row>
    <row r="2285" spans="1:5" x14ac:dyDescent="0.25">
      <c r="A2285" s="1"/>
      <c r="B2285" s="1"/>
      <c r="D2285" s="1"/>
      <c r="E2285" s="1"/>
    </row>
    <row r="2286" spans="1:5" x14ac:dyDescent="0.25">
      <c r="A2286" s="1"/>
      <c r="B2286" s="1"/>
      <c r="D2286" s="1"/>
      <c r="E2286" s="1"/>
    </row>
    <row r="2287" spans="1:5" x14ac:dyDescent="0.25">
      <c r="A2287" s="1"/>
      <c r="B2287" s="1"/>
      <c r="D2287" s="1"/>
      <c r="E2287" s="1"/>
    </row>
    <row r="2288" spans="1:5" x14ac:dyDescent="0.25">
      <c r="A2288" s="1"/>
      <c r="B2288" s="1"/>
      <c r="D2288" s="1"/>
      <c r="E2288" s="1"/>
    </row>
    <row r="2289" spans="1:5" x14ac:dyDescent="0.25">
      <c r="A2289" s="1"/>
      <c r="B2289" s="1"/>
      <c r="D2289" s="1"/>
      <c r="E2289" s="1"/>
    </row>
    <row r="2290" spans="1:5" x14ac:dyDescent="0.25">
      <c r="A2290" s="1"/>
      <c r="B2290" s="1"/>
      <c r="D2290" s="1"/>
      <c r="E2290" s="1"/>
    </row>
    <row r="2291" spans="1:5" x14ac:dyDescent="0.25">
      <c r="A2291" s="1"/>
      <c r="B2291" s="1"/>
      <c r="D2291" s="1"/>
      <c r="E2291" s="1"/>
    </row>
    <row r="2292" spans="1:5" x14ac:dyDescent="0.25">
      <c r="A2292" s="1"/>
      <c r="B2292" s="1"/>
      <c r="D2292" s="1"/>
      <c r="E2292" s="1"/>
    </row>
    <row r="2293" spans="1:5" x14ac:dyDescent="0.25">
      <c r="A2293" s="1"/>
      <c r="B2293" s="1"/>
      <c r="D2293" s="1"/>
      <c r="E2293" s="1"/>
    </row>
    <row r="2294" spans="1:5" x14ac:dyDescent="0.25">
      <c r="A2294" s="1"/>
      <c r="B2294" s="1"/>
      <c r="D2294" s="1"/>
      <c r="E2294" s="1"/>
    </row>
    <row r="2295" spans="1:5" x14ac:dyDescent="0.25">
      <c r="A2295" s="1"/>
      <c r="B2295" s="1"/>
      <c r="D2295" s="1"/>
      <c r="E2295" s="1"/>
    </row>
    <row r="2296" spans="1:5" x14ac:dyDescent="0.25">
      <c r="A2296" s="1"/>
      <c r="B2296" s="1"/>
      <c r="D2296" s="1"/>
      <c r="E2296" s="1"/>
    </row>
    <row r="2297" spans="1:5" x14ac:dyDescent="0.25">
      <c r="A2297" s="1"/>
      <c r="B2297" s="1"/>
      <c r="D2297" s="1"/>
      <c r="E2297" s="1"/>
    </row>
    <row r="2298" spans="1:5" x14ac:dyDescent="0.25">
      <c r="A2298" s="1"/>
      <c r="B2298" s="1"/>
      <c r="D2298" s="1"/>
      <c r="E2298" s="1"/>
    </row>
    <row r="2299" spans="1:5" x14ac:dyDescent="0.25">
      <c r="A2299" s="1"/>
      <c r="B2299" s="1"/>
      <c r="D2299" s="1"/>
      <c r="E2299" s="1"/>
    </row>
    <row r="2300" spans="1:5" x14ac:dyDescent="0.25">
      <c r="A2300" s="1"/>
      <c r="B2300" s="1"/>
      <c r="D2300" s="1"/>
      <c r="E2300" s="1"/>
    </row>
    <row r="2301" spans="1:5" x14ac:dyDescent="0.25">
      <c r="A2301" s="1"/>
      <c r="B2301" s="1"/>
      <c r="D2301" s="1"/>
      <c r="E2301" s="1"/>
    </row>
    <row r="2302" spans="1:5" x14ac:dyDescent="0.25">
      <c r="A2302" s="1"/>
      <c r="B2302" s="1"/>
      <c r="D2302" s="1"/>
      <c r="E2302" s="1"/>
    </row>
    <row r="2303" spans="1:5" x14ac:dyDescent="0.25">
      <c r="A2303" s="1"/>
      <c r="B2303" s="1"/>
      <c r="D2303" s="1"/>
      <c r="E2303" s="1"/>
    </row>
    <row r="2304" spans="1:5" x14ac:dyDescent="0.25">
      <c r="A2304" s="1"/>
      <c r="B2304" s="1"/>
      <c r="D2304" s="1"/>
      <c r="E2304" s="1"/>
    </row>
    <row r="2305" spans="1:5" x14ac:dyDescent="0.25">
      <c r="A2305" s="1"/>
      <c r="B2305" s="1"/>
      <c r="D2305" s="1"/>
      <c r="E2305" s="1"/>
    </row>
    <row r="2306" spans="1:5" x14ac:dyDescent="0.25">
      <c r="A2306" s="1"/>
      <c r="B2306" s="1"/>
      <c r="D2306" s="1"/>
      <c r="E2306" s="1"/>
    </row>
    <row r="2307" spans="1:5" x14ac:dyDescent="0.25">
      <c r="A2307" s="1"/>
      <c r="B2307" s="1"/>
      <c r="D2307" s="1"/>
      <c r="E2307" s="1"/>
    </row>
    <row r="2308" spans="1:5" x14ac:dyDescent="0.25">
      <c r="A2308" s="1"/>
      <c r="B2308" s="1"/>
      <c r="D2308" s="1"/>
      <c r="E2308" s="1"/>
    </row>
    <row r="2309" spans="1:5" x14ac:dyDescent="0.25">
      <c r="A2309" s="1"/>
      <c r="B2309" s="1"/>
      <c r="D2309" s="1"/>
      <c r="E2309" s="1"/>
    </row>
    <row r="2310" spans="1:5" x14ac:dyDescent="0.25">
      <c r="A2310" s="1"/>
      <c r="B2310" s="1"/>
      <c r="D2310" s="1"/>
      <c r="E2310" s="1"/>
    </row>
    <row r="2311" spans="1:5" x14ac:dyDescent="0.25">
      <c r="A2311" s="1"/>
      <c r="B2311" s="1"/>
      <c r="D2311" s="1"/>
      <c r="E2311" s="1"/>
    </row>
    <row r="2312" spans="1:5" x14ac:dyDescent="0.25">
      <c r="A2312" s="1"/>
      <c r="B2312" s="1"/>
      <c r="D2312" s="1"/>
      <c r="E2312" s="1"/>
    </row>
    <row r="2313" spans="1:5" x14ac:dyDescent="0.25">
      <c r="A2313" s="1"/>
      <c r="B2313" s="1"/>
      <c r="D2313" s="1"/>
      <c r="E2313" s="1"/>
    </row>
    <row r="2314" spans="1:5" x14ac:dyDescent="0.25">
      <c r="A2314" s="1"/>
      <c r="B2314" s="1"/>
      <c r="D2314" s="1"/>
      <c r="E2314" s="1"/>
    </row>
    <row r="2315" spans="1:5" x14ac:dyDescent="0.25">
      <c r="A2315" s="1"/>
      <c r="B2315" s="1"/>
      <c r="D2315" s="1"/>
      <c r="E2315" s="1"/>
    </row>
    <row r="2316" spans="1:5" x14ac:dyDescent="0.25">
      <c r="A2316" s="1"/>
      <c r="B2316" s="1"/>
      <c r="D2316" s="1"/>
      <c r="E2316" s="1"/>
    </row>
    <row r="2317" spans="1:5" x14ac:dyDescent="0.25">
      <c r="A2317" s="1"/>
      <c r="B2317" s="1"/>
      <c r="D2317" s="1"/>
      <c r="E2317" s="1"/>
    </row>
    <row r="2318" spans="1:5" x14ac:dyDescent="0.25">
      <c r="A2318" s="1"/>
      <c r="B2318" s="1"/>
      <c r="D2318" s="1"/>
      <c r="E2318" s="1"/>
    </row>
    <row r="2319" spans="1:5" x14ac:dyDescent="0.25">
      <c r="A2319" s="1"/>
      <c r="B2319" s="1"/>
      <c r="D2319" s="1"/>
      <c r="E2319" s="1"/>
    </row>
    <row r="2320" spans="1:5" x14ac:dyDescent="0.25">
      <c r="A2320" s="1"/>
      <c r="B2320" s="1"/>
      <c r="D2320" s="1"/>
      <c r="E2320" s="1"/>
    </row>
    <row r="2321" spans="1:5" x14ac:dyDescent="0.25">
      <c r="A2321" s="1"/>
      <c r="B2321" s="1"/>
      <c r="D2321" s="1"/>
      <c r="E2321" s="1"/>
    </row>
    <row r="2322" spans="1:5" x14ac:dyDescent="0.25">
      <c r="A2322" s="1"/>
      <c r="B2322" s="1"/>
      <c r="D2322" s="1"/>
      <c r="E2322" s="1"/>
    </row>
    <row r="2323" spans="1:5" x14ac:dyDescent="0.25">
      <c r="A2323" s="1"/>
      <c r="B2323" s="1"/>
      <c r="D2323" s="1"/>
      <c r="E2323" s="1"/>
    </row>
    <row r="2324" spans="1:5" x14ac:dyDescent="0.25">
      <c r="A2324" s="1"/>
      <c r="B2324" s="1"/>
      <c r="D2324" s="1"/>
      <c r="E2324" s="1"/>
    </row>
    <row r="2325" spans="1:5" x14ac:dyDescent="0.25">
      <c r="A2325" s="1"/>
      <c r="B2325" s="1"/>
      <c r="D2325" s="1"/>
      <c r="E2325" s="1"/>
    </row>
    <row r="2326" spans="1:5" x14ac:dyDescent="0.25">
      <c r="A2326" s="1"/>
      <c r="B2326" s="1"/>
      <c r="D2326" s="1"/>
      <c r="E2326" s="1"/>
    </row>
    <row r="2327" spans="1:5" x14ac:dyDescent="0.25">
      <c r="A2327" s="1"/>
      <c r="B2327" s="1"/>
      <c r="D2327" s="1"/>
      <c r="E2327" s="1"/>
    </row>
    <row r="2328" spans="1:5" x14ac:dyDescent="0.25">
      <c r="A2328" s="1"/>
      <c r="B2328" s="1"/>
      <c r="D2328" s="1"/>
      <c r="E2328" s="1"/>
    </row>
    <row r="2329" spans="1:5" x14ac:dyDescent="0.25">
      <c r="A2329" s="1"/>
      <c r="B2329" s="1"/>
      <c r="D2329" s="1"/>
      <c r="E2329" s="1"/>
    </row>
    <row r="2330" spans="1:5" x14ac:dyDescent="0.25">
      <c r="A2330" s="1"/>
      <c r="B2330" s="1"/>
      <c r="D2330" s="1"/>
      <c r="E2330" s="1"/>
    </row>
    <row r="2331" spans="1:5" x14ac:dyDescent="0.25">
      <c r="A2331" s="1"/>
      <c r="B2331" s="1"/>
      <c r="D2331" s="1"/>
      <c r="E2331" s="1"/>
    </row>
    <row r="2332" spans="1:5" x14ac:dyDescent="0.25">
      <c r="A2332" s="1"/>
      <c r="B2332" s="1"/>
      <c r="D2332" s="1"/>
      <c r="E2332" s="1"/>
    </row>
    <row r="2333" spans="1:5" x14ac:dyDescent="0.25">
      <c r="A2333" s="1"/>
      <c r="B2333" s="1"/>
      <c r="D2333" s="1"/>
      <c r="E2333" s="1"/>
    </row>
    <row r="2334" spans="1:5" x14ac:dyDescent="0.25">
      <c r="A2334" s="1"/>
      <c r="B2334" s="1"/>
      <c r="D2334" s="1"/>
      <c r="E2334" s="1"/>
    </row>
    <row r="2335" spans="1:5" x14ac:dyDescent="0.25">
      <c r="A2335" s="1"/>
      <c r="B2335" s="1"/>
      <c r="D2335" s="1"/>
      <c r="E2335" s="1"/>
    </row>
    <row r="2336" spans="1:5" x14ac:dyDescent="0.25">
      <c r="A2336" s="1"/>
      <c r="B2336" s="1"/>
      <c r="D2336" s="1"/>
      <c r="E2336" s="1"/>
    </row>
    <row r="2337" spans="1:5" x14ac:dyDescent="0.25">
      <c r="A2337" s="1"/>
      <c r="B2337" s="1"/>
      <c r="D2337" s="1"/>
      <c r="E2337" s="1"/>
    </row>
    <row r="2338" spans="1:5" x14ac:dyDescent="0.25">
      <c r="A2338" s="1"/>
      <c r="B2338" s="1"/>
      <c r="D2338" s="1"/>
      <c r="E2338" s="1"/>
    </row>
    <row r="2339" spans="1:5" x14ac:dyDescent="0.25">
      <c r="A2339" s="1"/>
      <c r="B2339" s="1"/>
      <c r="D2339" s="1"/>
      <c r="E2339" s="1"/>
    </row>
    <row r="2340" spans="1:5" x14ac:dyDescent="0.25">
      <c r="A2340" s="1"/>
      <c r="B2340" s="1"/>
      <c r="D2340" s="1"/>
      <c r="E2340" s="1"/>
    </row>
    <row r="2341" spans="1:5" x14ac:dyDescent="0.25">
      <c r="A2341" s="1"/>
      <c r="B2341" s="1"/>
      <c r="D2341" s="1"/>
      <c r="E2341" s="1"/>
    </row>
    <row r="2342" spans="1:5" x14ac:dyDescent="0.25">
      <c r="A2342" s="1"/>
      <c r="B2342" s="1"/>
      <c r="D2342" s="1"/>
      <c r="E2342" s="1"/>
    </row>
    <row r="2343" spans="1:5" x14ac:dyDescent="0.25">
      <c r="A2343" s="1"/>
      <c r="B2343" s="1"/>
      <c r="D2343" s="1"/>
      <c r="E2343" s="1"/>
    </row>
    <row r="2344" spans="1:5" x14ac:dyDescent="0.25">
      <c r="A2344" s="1"/>
      <c r="B2344" s="1"/>
      <c r="D2344" s="1"/>
      <c r="E2344" s="1"/>
    </row>
    <row r="2345" spans="1:5" x14ac:dyDescent="0.25">
      <c r="A2345" s="1"/>
      <c r="B2345" s="1"/>
      <c r="D2345" s="1"/>
      <c r="E2345" s="1"/>
    </row>
    <row r="2346" spans="1:5" x14ac:dyDescent="0.25">
      <c r="A2346" s="1"/>
      <c r="B2346" s="1"/>
      <c r="D2346" s="1"/>
      <c r="E2346" s="1"/>
    </row>
    <row r="2347" spans="1:5" x14ac:dyDescent="0.25">
      <c r="A2347" s="1"/>
      <c r="B2347" s="1"/>
      <c r="D2347" s="1"/>
      <c r="E2347" s="1"/>
    </row>
    <row r="2348" spans="1:5" x14ac:dyDescent="0.25">
      <c r="A2348" s="1"/>
      <c r="B2348" s="1"/>
      <c r="D2348" s="1"/>
      <c r="E2348" s="1"/>
    </row>
    <row r="2349" spans="1:5" x14ac:dyDescent="0.25">
      <c r="A2349" s="1"/>
      <c r="B2349" s="1"/>
      <c r="D2349" s="1"/>
      <c r="E2349" s="1"/>
    </row>
    <row r="2350" spans="1:5" x14ac:dyDescent="0.25">
      <c r="A2350" s="1"/>
      <c r="B2350" s="1"/>
      <c r="D2350" s="1"/>
      <c r="E2350" s="1"/>
    </row>
    <row r="2351" spans="1:5" x14ac:dyDescent="0.25">
      <c r="A2351" s="1"/>
      <c r="B2351" s="1"/>
      <c r="D2351" s="1"/>
      <c r="E2351" s="1"/>
    </row>
    <row r="2352" spans="1:5" x14ac:dyDescent="0.25">
      <c r="A2352" s="1"/>
      <c r="B2352" s="1"/>
      <c r="D2352" s="1"/>
      <c r="E2352" s="1"/>
    </row>
    <row r="2353" spans="1:5" x14ac:dyDescent="0.25">
      <c r="A2353" s="1"/>
      <c r="B2353" s="1"/>
      <c r="D2353" s="1"/>
      <c r="E2353" s="1"/>
    </row>
    <row r="2354" spans="1:5" x14ac:dyDescent="0.25">
      <c r="A2354" s="1"/>
      <c r="B2354" s="1"/>
      <c r="D2354" s="1"/>
      <c r="E2354" s="1"/>
    </row>
    <row r="2355" spans="1:5" x14ac:dyDescent="0.25">
      <c r="A2355" s="1"/>
      <c r="B2355" s="1"/>
      <c r="D2355" s="1"/>
      <c r="E2355" s="1"/>
    </row>
    <row r="2356" spans="1:5" x14ac:dyDescent="0.25">
      <c r="A2356" s="1"/>
      <c r="B2356" s="1"/>
      <c r="D2356" s="1"/>
      <c r="E2356" s="1"/>
    </row>
    <row r="2357" spans="1:5" x14ac:dyDescent="0.25">
      <c r="A2357" s="1"/>
      <c r="B2357" s="1"/>
      <c r="D2357" s="1"/>
      <c r="E2357" s="1"/>
    </row>
    <row r="2358" spans="1:5" x14ac:dyDescent="0.25">
      <c r="A2358" s="1"/>
      <c r="B2358" s="1"/>
      <c r="D2358" s="1"/>
      <c r="E2358" s="1"/>
    </row>
    <row r="2359" spans="1:5" x14ac:dyDescent="0.25">
      <c r="A2359" s="1"/>
      <c r="B2359" s="1"/>
      <c r="D2359" s="1"/>
      <c r="E2359" s="1"/>
    </row>
    <row r="2360" spans="1:5" x14ac:dyDescent="0.25">
      <c r="A2360" s="1"/>
      <c r="B2360" s="1"/>
      <c r="D2360" s="1"/>
      <c r="E2360" s="1"/>
    </row>
    <row r="2361" spans="1:5" x14ac:dyDescent="0.25">
      <c r="A2361" s="1"/>
      <c r="B2361" s="1"/>
      <c r="D2361" s="1"/>
      <c r="E2361" s="1"/>
    </row>
    <row r="2362" spans="1:5" x14ac:dyDescent="0.25">
      <c r="A2362" s="1"/>
      <c r="B2362" s="1"/>
      <c r="D2362" s="1"/>
      <c r="E2362" s="1"/>
    </row>
    <row r="2363" spans="1:5" x14ac:dyDescent="0.25">
      <c r="A2363" s="1"/>
      <c r="B2363" s="1"/>
      <c r="D2363" s="1"/>
      <c r="E2363" s="1"/>
    </row>
    <row r="2364" spans="1:5" x14ac:dyDescent="0.25">
      <c r="A2364" s="1"/>
      <c r="B2364" s="1"/>
      <c r="D2364" s="1"/>
      <c r="E2364" s="1"/>
    </row>
    <row r="2365" spans="1:5" x14ac:dyDescent="0.25">
      <c r="A2365" s="1"/>
      <c r="B2365" s="1"/>
      <c r="D2365" s="1"/>
      <c r="E2365" s="1"/>
    </row>
    <row r="2366" spans="1:5" x14ac:dyDescent="0.25">
      <c r="A2366" s="1"/>
      <c r="B2366" s="1"/>
      <c r="D2366" s="1"/>
      <c r="E2366" s="1"/>
    </row>
    <row r="2367" spans="1:5" x14ac:dyDescent="0.25">
      <c r="A2367" s="1"/>
      <c r="B2367" s="1"/>
      <c r="D2367" s="1"/>
      <c r="E2367" s="1"/>
    </row>
    <row r="2368" spans="1:5" x14ac:dyDescent="0.25">
      <c r="A2368" s="1"/>
      <c r="B2368" s="1"/>
      <c r="D2368" s="1"/>
      <c r="E2368" s="1"/>
    </row>
    <row r="2369" spans="1:5" x14ac:dyDescent="0.25">
      <c r="A2369" s="1"/>
      <c r="B2369" s="1"/>
      <c r="D2369" s="1"/>
      <c r="E2369" s="1"/>
    </row>
    <row r="2370" spans="1:5" x14ac:dyDescent="0.25">
      <c r="A2370" s="1"/>
      <c r="B2370" s="1"/>
      <c r="D2370" s="1"/>
      <c r="E2370" s="1"/>
    </row>
    <row r="2371" spans="1:5" x14ac:dyDescent="0.25">
      <c r="A2371" s="1"/>
      <c r="B2371" s="1"/>
      <c r="D2371" s="1"/>
      <c r="E2371" s="1"/>
    </row>
    <row r="2372" spans="1:5" x14ac:dyDescent="0.25">
      <c r="A2372" s="1"/>
      <c r="B2372" s="1"/>
      <c r="D2372" s="1"/>
      <c r="E2372" s="1"/>
    </row>
    <row r="2373" spans="1:5" x14ac:dyDescent="0.25">
      <c r="A2373" s="1"/>
      <c r="B2373" s="1"/>
      <c r="D2373" s="1"/>
      <c r="E2373" s="1"/>
    </row>
    <row r="2374" spans="1:5" x14ac:dyDescent="0.25">
      <c r="A2374" s="1"/>
      <c r="B2374" s="1"/>
      <c r="D2374" s="1"/>
      <c r="E2374" s="1"/>
    </row>
    <row r="2375" spans="1:5" x14ac:dyDescent="0.25">
      <c r="A2375" s="1"/>
      <c r="B2375" s="1"/>
      <c r="D2375" s="1"/>
      <c r="E2375" s="1"/>
    </row>
    <row r="2376" spans="1:5" x14ac:dyDescent="0.25">
      <c r="A2376" s="1"/>
      <c r="B2376" s="1"/>
      <c r="D2376" s="1"/>
      <c r="E2376" s="1"/>
    </row>
    <row r="2377" spans="1:5" x14ac:dyDescent="0.25">
      <c r="A2377" s="1"/>
      <c r="B2377" s="1"/>
      <c r="D2377" s="1"/>
      <c r="E2377" s="1"/>
    </row>
    <row r="2378" spans="1:5" x14ac:dyDescent="0.25">
      <c r="A2378" s="1"/>
      <c r="B2378" s="1"/>
      <c r="D2378" s="1"/>
      <c r="E2378" s="1"/>
    </row>
    <row r="2379" spans="1:5" x14ac:dyDescent="0.25">
      <c r="A2379" s="1"/>
      <c r="B2379" s="1"/>
      <c r="D2379" s="1"/>
      <c r="E2379" s="1"/>
    </row>
    <row r="2380" spans="1:5" x14ac:dyDescent="0.25">
      <c r="A2380" s="1"/>
      <c r="B2380" s="1"/>
      <c r="D2380" s="1"/>
      <c r="E2380" s="1"/>
    </row>
    <row r="2381" spans="1:5" x14ac:dyDescent="0.25">
      <c r="A2381" s="1"/>
      <c r="B2381" s="1"/>
      <c r="D2381" s="1"/>
      <c r="E2381" s="1"/>
    </row>
    <row r="2382" spans="1:5" x14ac:dyDescent="0.25">
      <c r="A2382" s="1"/>
      <c r="B2382" s="1"/>
      <c r="D2382" s="1"/>
      <c r="E2382" s="1"/>
    </row>
    <row r="2383" spans="1:5" x14ac:dyDescent="0.25">
      <c r="A2383" s="1"/>
      <c r="B2383" s="1"/>
      <c r="D2383" s="1"/>
      <c r="E2383" s="1"/>
    </row>
    <row r="2384" spans="1:5" x14ac:dyDescent="0.25">
      <c r="A2384" s="1"/>
      <c r="B2384" s="1"/>
      <c r="D2384" s="1"/>
      <c r="E2384" s="1"/>
    </row>
    <row r="2385" spans="1:5" x14ac:dyDescent="0.25">
      <c r="A2385" s="1"/>
      <c r="B2385" s="1"/>
      <c r="D2385" s="1"/>
      <c r="E2385" s="1"/>
    </row>
    <row r="2386" spans="1:5" x14ac:dyDescent="0.25">
      <c r="A2386" s="1"/>
      <c r="B2386" s="1"/>
      <c r="D2386" s="1"/>
      <c r="E2386" s="1"/>
    </row>
    <row r="2387" spans="1:5" x14ac:dyDescent="0.25">
      <c r="A2387" s="1"/>
      <c r="B2387" s="1"/>
      <c r="D2387" s="1"/>
      <c r="E2387" s="1"/>
    </row>
    <row r="2388" spans="1:5" x14ac:dyDescent="0.25">
      <c r="A2388" s="1"/>
      <c r="B2388" s="1"/>
      <c r="D2388" s="1"/>
      <c r="E2388" s="1"/>
    </row>
    <row r="2389" spans="1:5" x14ac:dyDescent="0.25">
      <c r="A2389" s="1"/>
      <c r="B2389" s="1"/>
      <c r="D2389" s="1"/>
      <c r="E2389" s="1"/>
    </row>
    <row r="2390" spans="1:5" x14ac:dyDescent="0.25">
      <c r="A2390" s="1"/>
      <c r="B2390" s="1"/>
      <c r="D2390" s="1"/>
      <c r="E2390" s="1"/>
    </row>
    <row r="2391" spans="1:5" x14ac:dyDescent="0.25">
      <c r="A2391" s="1"/>
      <c r="B2391" s="1"/>
      <c r="D2391" s="1"/>
      <c r="E2391" s="1"/>
    </row>
    <row r="2392" spans="1:5" x14ac:dyDescent="0.25">
      <c r="A2392" s="1"/>
      <c r="B2392" s="1"/>
      <c r="D2392" s="1"/>
      <c r="E2392" s="1"/>
    </row>
    <row r="2393" spans="1:5" x14ac:dyDescent="0.25">
      <c r="A2393" s="1"/>
      <c r="B2393" s="1"/>
      <c r="D2393" s="1"/>
      <c r="E2393" s="1"/>
    </row>
    <row r="2394" spans="1:5" x14ac:dyDescent="0.25">
      <c r="A2394" s="1"/>
      <c r="B2394" s="1"/>
      <c r="D2394" s="1"/>
      <c r="E2394" s="1"/>
    </row>
    <row r="2395" spans="1:5" x14ac:dyDescent="0.25">
      <c r="A2395" s="1"/>
      <c r="B2395" s="1"/>
      <c r="D2395" s="1"/>
      <c r="E2395" s="1"/>
    </row>
    <row r="2396" spans="1:5" x14ac:dyDescent="0.25">
      <c r="A2396" s="1"/>
      <c r="B2396" s="1"/>
      <c r="D2396" s="1"/>
      <c r="E2396" s="1"/>
    </row>
    <row r="2397" spans="1:5" x14ac:dyDescent="0.25">
      <c r="A2397" s="1"/>
      <c r="B2397" s="1"/>
      <c r="D2397" s="1"/>
      <c r="E2397" s="1"/>
    </row>
    <row r="2398" spans="1:5" x14ac:dyDescent="0.25">
      <c r="A2398" s="1"/>
      <c r="B2398" s="1"/>
      <c r="D2398" s="1"/>
      <c r="E2398" s="1"/>
    </row>
    <row r="2399" spans="1:5" x14ac:dyDescent="0.25">
      <c r="A2399" s="1"/>
      <c r="B2399" s="1"/>
      <c r="D2399" s="1"/>
      <c r="E2399" s="1"/>
    </row>
    <row r="2400" spans="1:5" x14ac:dyDescent="0.25">
      <c r="A2400" s="1"/>
      <c r="B2400" s="1"/>
      <c r="D2400" s="1"/>
      <c r="E2400" s="1"/>
    </row>
    <row r="2401" spans="1:5" x14ac:dyDescent="0.25">
      <c r="A2401" s="1"/>
      <c r="B2401" s="1"/>
      <c r="D2401" s="1"/>
      <c r="E2401" s="1"/>
    </row>
    <row r="2402" spans="1:5" x14ac:dyDescent="0.25">
      <c r="A2402" s="1"/>
      <c r="B2402" s="1"/>
      <c r="D2402" s="1"/>
      <c r="E2402" s="1"/>
    </row>
    <row r="2403" spans="1:5" x14ac:dyDescent="0.25">
      <c r="A2403" s="1"/>
      <c r="B2403" s="1"/>
      <c r="D2403" s="1"/>
      <c r="E2403" s="1"/>
    </row>
    <row r="2404" spans="1:5" x14ac:dyDescent="0.25">
      <c r="A2404" s="1"/>
      <c r="B2404" s="1"/>
      <c r="D2404" s="1"/>
      <c r="E2404" s="1"/>
    </row>
    <row r="2405" spans="1:5" x14ac:dyDescent="0.25">
      <c r="A2405" s="1"/>
      <c r="B2405" s="1"/>
      <c r="D2405" s="1"/>
      <c r="E2405" s="1"/>
    </row>
    <row r="2406" spans="1:5" x14ac:dyDescent="0.25">
      <c r="A2406" s="1"/>
      <c r="B2406" s="1"/>
      <c r="D2406" s="1"/>
      <c r="E2406" s="1"/>
    </row>
    <row r="2407" spans="1:5" x14ac:dyDescent="0.25">
      <c r="A2407" s="1"/>
      <c r="B2407" s="1"/>
      <c r="D2407" s="1"/>
      <c r="E2407" s="1"/>
    </row>
    <row r="2408" spans="1:5" x14ac:dyDescent="0.25">
      <c r="A2408" s="1"/>
      <c r="B2408" s="1"/>
      <c r="D2408" s="1"/>
      <c r="E2408" s="1"/>
    </row>
    <row r="2409" spans="1:5" x14ac:dyDescent="0.25">
      <c r="A2409" s="1"/>
      <c r="B2409" s="1"/>
      <c r="D2409" s="1"/>
      <c r="E2409" s="1"/>
    </row>
    <row r="2410" spans="1:5" x14ac:dyDescent="0.25">
      <c r="A2410" s="1"/>
      <c r="B2410" s="1"/>
      <c r="D2410" s="1"/>
      <c r="E2410" s="1"/>
    </row>
    <row r="2411" spans="1:5" x14ac:dyDescent="0.25">
      <c r="A2411" s="1"/>
      <c r="B2411" s="1"/>
      <c r="D2411" s="1"/>
      <c r="E2411" s="1"/>
    </row>
    <row r="2412" spans="1:5" x14ac:dyDescent="0.25">
      <c r="A2412" s="1"/>
      <c r="B2412" s="1"/>
      <c r="D2412" s="1"/>
      <c r="E2412" s="1"/>
    </row>
    <row r="2413" spans="1:5" x14ac:dyDescent="0.25">
      <c r="A2413" s="1"/>
      <c r="B2413" s="1"/>
      <c r="D2413" s="1"/>
      <c r="E2413" s="1"/>
    </row>
    <row r="2414" spans="1:5" x14ac:dyDescent="0.25">
      <c r="A2414" s="1"/>
      <c r="B2414" s="1"/>
      <c r="D2414" s="1"/>
      <c r="E2414" s="1"/>
    </row>
    <row r="2415" spans="1:5" x14ac:dyDescent="0.25">
      <c r="A2415" s="1"/>
      <c r="B2415" s="1"/>
      <c r="D2415" s="1"/>
      <c r="E2415" s="1"/>
    </row>
    <row r="2416" spans="1:5" x14ac:dyDescent="0.25">
      <c r="A2416" s="1"/>
      <c r="B2416" s="1"/>
      <c r="D2416" s="1"/>
      <c r="E2416" s="1"/>
    </row>
    <row r="2417" spans="1:5" x14ac:dyDescent="0.25">
      <c r="A2417" s="1"/>
      <c r="B2417" s="1"/>
      <c r="D2417" s="1"/>
      <c r="E2417" s="1"/>
    </row>
    <row r="2418" spans="1:5" x14ac:dyDescent="0.25">
      <c r="A2418" s="1"/>
      <c r="B2418" s="1"/>
      <c r="D2418" s="1"/>
      <c r="E2418" s="1"/>
    </row>
    <row r="2419" spans="1:5" x14ac:dyDescent="0.25">
      <c r="A2419" s="1"/>
      <c r="B2419" s="1"/>
      <c r="D2419" s="1"/>
      <c r="E2419" s="1"/>
    </row>
    <row r="2420" spans="1:5" x14ac:dyDescent="0.25">
      <c r="A2420" s="1"/>
      <c r="B2420" s="1"/>
      <c r="D2420" s="1"/>
      <c r="E2420" s="1"/>
    </row>
    <row r="2421" spans="1:5" x14ac:dyDescent="0.25">
      <c r="A2421" s="1"/>
      <c r="B2421" s="1"/>
      <c r="D2421" s="1"/>
      <c r="E2421" s="1"/>
    </row>
    <row r="2422" spans="1:5" x14ac:dyDescent="0.25">
      <c r="A2422" s="1"/>
      <c r="B2422" s="1"/>
      <c r="D2422" s="1"/>
      <c r="E2422" s="1"/>
    </row>
    <row r="2423" spans="1:5" x14ac:dyDescent="0.25">
      <c r="A2423" s="1"/>
      <c r="B2423" s="1"/>
      <c r="D2423" s="1"/>
      <c r="E2423" s="1"/>
    </row>
    <row r="2424" spans="1:5" x14ac:dyDescent="0.25">
      <c r="A2424" s="1"/>
      <c r="B2424" s="1"/>
      <c r="D2424" s="1"/>
      <c r="E2424" s="1"/>
    </row>
    <row r="2425" spans="1:5" x14ac:dyDescent="0.25">
      <c r="A2425" s="1"/>
      <c r="B2425" s="1"/>
      <c r="D2425" s="1"/>
      <c r="E2425" s="1"/>
    </row>
    <row r="2426" spans="1:5" x14ac:dyDescent="0.25">
      <c r="A2426" s="1"/>
      <c r="B2426" s="1"/>
      <c r="D2426" s="1"/>
      <c r="E2426" s="1"/>
    </row>
    <row r="2427" spans="1:5" x14ac:dyDescent="0.25">
      <c r="A2427" s="1"/>
      <c r="B2427" s="1"/>
      <c r="D2427" s="1"/>
      <c r="E2427" s="1"/>
    </row>
    <row r="2428" spans="1:5" x14ac:dyDescent="0.25">
      <c r="A2428" s="1"/>
      <c r="B2428" s="1"/>
      <c r="D2428" s="1"/>
      <c r="E2428" s="1"/>
    </row>
    <row r="2429" spans="1:5" x14ac:dyDescent="0.25">
      <c r="A2429" s="1"/>
      <c r="B2429" s="1"/>
      <c r="D2429" s="1"/>
      <c r="E2429" s="1"/>
    </row>
    <row r="2430" spans="1:5" x14ac:dyDescent="0.25">
      <c r="A2430" s="1"/>
      <c r="B2430" s="1"/>
      <c r="D2430" s="1"/>
      <c r="E2430" s="1"/>
    </row>
    <row r="2431" spans="1:5" x14ac:dyDescent="0.25">
      <c r="A2431" s="1"/>
      <c r="B2431" s="1"/>
      <c r="D2431" s="1"/>
      <c r="E2431" s="1"/>
    </row>
    <row r="2432" spans="1:5" x14ac:dyDescent="0.25">
      <c r="A2432" s="1"/>
      <c r="B2432" s="1"/>
      <c r="D2432" s="1"/>
      <c r="E2432" s="1"/>
    </row>
    <row r="2433" spans="1:5" x14ac:dyDescent="0.25">
      <c r="A2433" s="1"/>
      <c r="B2433" s="1"/>
      <c r="D2433" s="1"/>
      <c r="E2433" s="1"/>
    </row>
    <row r="2434" spans="1:5" x14ac:dyDescent="0.25">
      <c r="A2434" s="1"/>
      <c r="B2434" s="1"/>
      <c r="D2434" s="1"/>
      <c r="E2434" s="1"/>
    </row>
    <row r="2435" spans="1:5" x14ac:dyDescent="0.25">
      <c r="A2435" s="1"/>
      <c r="B2435" s="1"/>
      <c r="D2435" s="1"/>
      <c r="E2435" s="1"/>
    </row>
    <row r="2436" spans="1:5" x14ac:dyDescent="0.25">
      <c r="A2436" s="1"/>
      <c r="B2436" s="1"/>
      <c r="D2436" s="1"/>
      <c r="E2436" s="1"/>
    </row>
    <row r="2437" spans="1:5" x14ac:dyDescent="0.25">
      <c r="A2437" s="1"/>
      <c r="B2437" s="1"/>
      <c r="D2437" s="1"/>
      <c r="E2437" s="1"/>
    </row>
    <row r="2438" spans="1:5" x14ac:dyDescent="0.25">
      <c r="A2438" s="1"/>
      <c r="B2438" s="1"/>
      <c r="D2438" s="1"/>
      <c r="E2438" s="1"/>
    </row>
    <row r="2439" spans="1:5" x14ac:dyDescent="0.25">
      <c r="A2439" s="1"/>
      <c r="B2439" s="1"/>
      <c r="D2439" s="1"/>
      <c r="E2439" s="1"/>
    </row>
    <row r="2440" spans="1:5" x14ac:dyDescent="0.25">
      <c r="A2440" s="1"/>
      <c r="B2440" s="1"/>
      <c r="D2440" s="1"/>
      <c r="E2440" s="1"/>
    </row>
    <row r="2441" spans="1:5" x14ac:dyDescent="0.25">
      <c r="A2441" s="1"/>
      <c r="B2441" s="1"/>
      <c r="D2441" s="1"/>
      <c r="E2441" s="1"/>
    </row>
    <row r="2442" spans="1:5" x14ac:dyDescent="0.25">
      <c r="A2442" s="1"/>
      <c r="B2442" s="1"/>
      <c r="D2442" s="1"/>
      <c r="E2442" s="1"/>
    </row>
    <row r="2443" spans="1:5" x14ac:dyDescent="0.25">
      <c r="A2443" s="1"/>
      <c r="B2443" s="1"/>
      <c r="D2443" s="1"/>
      <c r="E2443" s="1"/>
    </row>
    <row r="2444" spans="1:5" x14ac:dyDescent="0.25">
      <c r="A2444" s="1"/>
      <c r="B2444" s="1"/>
      <c r="D2444" s="1"/>
      <c r="E2444" s="1"/>
    </row>
    <row r="2445" spans="1:5" x14ac:dyDescent="0.25">
      <c r="A2445" s="1"/>
      <c r="B2445" s="1"/>
      <c r="D2445" s="1"/>
      <c r="E2445" s="1"/>
    </row>
    <row r="2446" spans="1:5" x14ac:dyDescent="0.25">
      <c r="A2446" s="1"/>
      <c r="B2446" s="1"/>
      <c r="D2446" s="1"/>
      <c r="E2446" s="1"/>
    </row>
    <row r="2447" spans="1:5" x14ac:dyDescent="0.25">
      <c r="A2447" s="1"/>
      <c r="B2447" s="1"/>
      <c r="D2447" s="1"/>
      <c r="E2447" s="1"/>
    </row>
    <row r="2448" spans="1:5" x14ac:dyDescent="0.25">
      <c r="A2448" s="1"/>
      <c r="B2448" s="1"/>
      <c r="D2448" s="1"/>
      <c r="E2448" s="1"/>
    </row>
    <row r="2449" spans="1:5" x14ac:dyDescent="0.25">
      <c r="A2449" s="1"/>
      <c r="B2449" s="1"/>
      <c r="D2449" s="1"/>
      <c r="E2449" s="1"/>
    </row>
    <row r="2450" spans="1:5" x14ac:dyDescent="0.25">
      <c r="A2450" s="1"/>
      <c r="B2450" s="1"/>
      <c r="D2450" s="1"/>
      <c r="E2450" s="1"/>
    </row>
    <row r="2451" spans="1:5" x14ac:dyDescent="0.25">
      <c r="A2451" s="1"/>
      <c r="B2451" s="1"/>
      <c r="D2451" s="1"/>
      <c r="E2451" s="1"/>
    </row>
    <row r="2452" spans="1:5" x14ac:dyDescent="0.25">
      <c r="A2452" s="1"/>
      <c r="B2452" s="1"/>
      <c r="D2452" s="1"/>
      <c r="E2452" s="1"/>
    </row>
    <row r="2453" spans="1:5" x14ac:dyDescent="0.25">
      <c r="A2453" s="1"/>
      <c r="B2453" s="1"/>
      <c r="D2453" s="1"/>
      <c r="E2453" s="1"/>
    </row>
    <row r="2454" spans="1:5" x14ac:dyDescent="0.25">
      <c r="A2454" s="1"/>
      <c r="B2454" s="1"/>
      <c r="D2454" s="1"/>
      <c r="E2454" s="1"/>
    </row>
    <row r="2455" spans="1:5" x14ac:dyDescent="0.25">
      <c r="A2455" s="1"/>
      <c r="B2455" s="1"/>
      <c r="D2455" s="1"/>
      <c r="E2455" s="1"/>
    </row>
    <row r="2456" spans="1:5" x14ac:dyDescent="0.25">
      <c r="A2456" s="1"/>
      <c r="B2456" s="1"/>
      <c r="D2456" s="1"/>
      <c r="E2456" s="1"/>
    </row>
    <row r="2457" spans="1:5" x14ac:dyDescent="0.25">
      <c r="A2457" s="1"/>
      <c r="B2457" s="1"/>
      <c r="D2457" s="1"/>
      <c r="E2457" s="1"/>
    </row>
    <row r="2458" spans="1:5" x14ac:dyDescent="0.25">
      <c r="A2458" s="1"/>
      <c r="B2458" s="1"/>
      <c r="D2458" s="1"/>
      <c r="E2458" s="1"/>
    </row>
    <row r="2459" spans="1:5" x14ac:dyDescent="0.25">
      <c r="A2459" s="1"/>
      <c r="B2459" s="1"/>
      <c r="D2459" s="1"/>
      <c r="E2459" s="1"/>
    </row>
    <row r="2460" spans="1:5" x14ac:dyDescent="0.25">
      <c r="A2460" s="1"/>
      <c r="B2460" s="1"/>
      <c r="D2460" s="1"/>
      <c r="E2460" s="1"/>
    </row>
    <row r="2461" spans="1:5" x14ac:dyDescent="0.25">
      <c r="A2461" s="1"/>
      <c r="B2461" s="1"/>
      <c r="D2461" s="1"/>
      <c r="E2461" s="1"/>
    </row>
    <row r="2462" spans="1:5" x14ac:dyDescent="0.25">
      <c r="A2462" s="1"/>
      <c r="B2462" s="1"/>
      <c r="D2462" s="1"/>
      <c r="E2462" s="1"/>
    </row>
    <row r="2463" spans="1:5" x14ac:dyDescent="0.25">
      <c r="A2463" s="1"/>
      <c r="B2463" s="1"/>
      <c r="D2463" s="1"/>
      <c r="E2463" s="1"/>
    </row>
    <row r="2464" spans="1:5" x14ac:dyDescent="0.25">
      <c r="A2464" s="1"/>
      <c r="B2464" s="1"/>
      <c r="D2464" s="1"/>
      <c r="E2464" s="1"/>
    </row>
    <row r="2465" spans="1:5" x14ac:dyDescent="0.25">
      <c r="A2465" s="1"/>
      <c r="B2465" s="1"/>
      <c r="D2465" s="1"/>
      <c r="E2465" s="1"/>
    </row>
    <row r="2466" spans="1:5" x14ac:dyDescent="0.25">
      <c r="A2466" s="1"/>
      <c r="B2466" s="1"/>
      <c r="D2466" s="1"/>
      <c r="E2466" s="1"/>
    </row>
    <row r="2467" spans="1:5" x14ac:dyDescent="0.25">
      <c r="A2467" s="1"/>
      <c r="B2467" s="1"/>
      <c r="D2467" s="1"/>
      <c r="E2467" s="1"/>
    </row>
    <row r="2468" spans="1:5" x14ac:dyDescent="0.25">
      <c r="A2468" s="1"/>
      <c r="B2468" s="1"/>
      <c r="D2468" s="1"/>
      <c r="E2468" s="1"/>
    </row>
    <row r="2469" spans="1:5" x14ac:dyDescent="0.25">
      <c r="A2469" s="1"/>
      <c r="B2469" s="1"/>
      <c r="D2469" s="1"/>
      <c r="E2469" s="1"/>
    </row>
    <row r="2470" spans="1:5" x14ac:dyDescent="0.25">
      <c r="A2470" s="1"/>
      <c r="B2470" s="1"/>
      <c r="D2470" s="1"/>
      <c r="E2470" s="1"/>
    </row>
    <row r="2471" spans="1:5" x14ac:dyDescent="0.25">
      <c r="A2471" s="1"/>
      <c r="B2471" s="1"/>
      <c r="D2471" s="1"/>
      <c r="E2471" s="1"/>
    </row>
    <row r="2472" spans="1:5" x14ac:dyDescent="0.25">
      <c r="A2472" s="1"/>
      <c r="B2472" s="1"/>
      <c r="D2472" s="1"/>
      <c r="E2472" s="1"/>
    </row>
    <row r="2473" spans="1:5" x14ac:dyDescent="0.25">
      <c r="A2473" s="1"/>
      <c r="B2473" s="1"/>
      <c r="D2473" s="1"/>
      <c r="E2473" s="1"/>
    </row>
    <row r="2474" spans="1:5" x14ac:dyDescent="0.25">
      <c r="A2474" s="1"/>
      <c r="B2474" s="1"/>
      <c r="D2474" s="1"/>
      <c r="E2474" s="1"/>
    </row>
    <row r="2475" spans="1:5" x14ac:dyDescent="0.25">
      <c r="A2475" s="1"/>
      <c r="B2475" s="1"/>
      <c r="D2475" s="1"/>
      <c r="E2475" s="1"/>
    </row>
    <row r="2476" spans="1:5" x14ac:dyDescent="0.25">
      <c r="A2476" s="1"/>
      <c r="B2476" s="1"/>
      <c r="D2476" s="1"/>
      <c r="E2476" s="1"/>
    </row>
    <row r="2477" spans="1:5" x14ac:dyDescent="0.25">
      <c r="A2477" s="1"/>
      <c r="B2477" s="1"/>
      <c r="D2477" s="1"/>
      <c r="E2477" s="1"/>
    </row>
    <row r="2478" spans="1:5" x14ac:dyDescent="0.25">
      <c r="A2478" s="1"/>
      <c r="B2478" s="1"/>
      <c r="D2478" s="1"/>
      <c r="E2478" s="1"/>
    </row>
    <row r="2479" spans="1:5" x14ac:dyDescent="0.25">
      <c r="A2479" s="1"/>
      <c r="B2479" s="1"/>
      <c r="D2479" s="1"/>
      <c r="E2479" s="1"/>
    </row>
    <row r="2480" spans="1:5" x14ac:dyDescent="0.25">
      <c r="A2480" s="1"/>
      <c r="B2480" s="1"/>
      <c r="D2480" s="1"/>
      <c r="E2480" s="1"/>
    </row>
    <row r="2481" spans="1:5" x14ac:dyDescent="0.25">
      <c r="A2481" s="1"/>
      <c r="B2481" s="1"/>
      <c r="D2481" s="1"/>
      <c r="E2481" s="1"/>
    </row>
    <row r="2482" spans="1:5" x14ac:dyDescent="0.25">
      <c r="A2482" s="1"/>
      <c r="B2482" s="1"/>
      <c r="D2482" s="1"/>
      <c r="E2482" s="1"/>
    </row>
    <row r="2483" spans="1:5" x14ac:dyDescent="0.25">
      <c r="A2483" s="1"/>
      <c r="B2483" s="1"/>
      <c r="D2483" s="1"/>
      <c r="E2483" s="1"/>
    </row>
    <row r="2484" spans="1:5" x14ac:dyDescent="0.25">
      <c r="A2484" s="1"/>
      <c r="B2484" s="1"/>
      <c r="D2484" s="1"/>
      <c r="E2484" s="1"/>
    </row>
    <row r="2485" spans="1:5" x14ac:dyDescent="0.25">
      <c r="A2485" s="1"/>
      <c r="B2485" s="1"/>
      <c r="D2485" s="1"/>
      <c r="E2485" s="1"/>
    </row>
    <row r="2486" spans="1:5" x14ac:dyDescent="0.25">
      <c r="A2486" s="1"/>
      <c r="B2486" s="1"/>
      <c r="D2486" s="1"/>
      <c r="E2486" s="1"/>
    </row>
    <row r="2487" spans="1:5" x14ac:dyDescent="0.25">
      <c r="A2487" s="1"/>
      <c r="B2487" s="1"/>
      <c r="D2487" s="1"/>
      <c r="E2487" s="1"/>
    </row>
    <row r="2488" spans="1:5" x14ac:dyDescent="0.25">
      <c r="A2488" s="1"/>
      <c r="B2488" s="1"/>
      <c r="D2488" s="1"/>
      <c r="E2488" s="1"/>
    </row>
    <row r="2489" spans="1:5" x14ac:dyDescent="0.25">
      <c r="A2489" s="1"/>
      <c r="B2489" s="1"/>
      <c r="D2489" s="1"/>
      <c r="E2489" s="1"/>
    </row>
    <row r="2490" spans="1:5" x14ac:dyDescent="0.25">
      <c r="A2490" s="1"/>
      <c r="B2490" s="1"/>
      <c r="D2490" s="1"/>
      <c r="E2490" s="1"/>
    </row>
    <row r="2491" spans="1:5" x14ac:dyDescent="0.25">
      <c r="A2491" s="1"/>
      <c r="B2491" s="1"/>
      <c r="D2491" s="1"/>
      <c r="E2491" s="1"/>
    </row>
    <row r="2492" spans="1:5" x14ac:dyDescent="0.25">
      <c r="A2492" s="1"/>
      <c r="B2492" s="1"/>
      <c r="D2492" s="1"/>
      <c r="E2492" s="1"/>
    </row>
    <row r="2493" spans="1:5" x14ac:dyDescent="0.25">
      <c r="A2493" s="1"/>
      <c r="B2493" s="1"/>
      <c r="D2493" s="1"/>
      <c r="E2493" s="1"/>
    </row>
    <row r="2494" spans="1:5" x14ac:dyDescent="0.25">
      <c r="A2494" s="1"/>
      <c r="B2494" s="1"/>
      <c r="D2494" s="1"/>
      <c r="E2494" s="1"/>
    </row>
    <row r="2495" spans="1:5" x14ac:dyDescent="0.25">
      <c r="A2495" s="1"/>
      <c r="B2495" s="1"/>
      <c r="D2495" s="1"/>
      <c r="E2495" s="1"/>
    </row>
    <row r="2496" spans="1:5" x14ac:dyDescent="0.25">
      <c r="A2496" s="1"/>
      <c r="B2496" s="1"/>
      <c r="D2496" s="1"/>
      <c r="E2496" s="1"/>
    </row>
    <row r="2497" spans="1:5" x14ac:dyDescent="0.25">
      <c r="A2497" s="1"/>
      <c r="B2497" s="1"/>
      <c r="D2497" s="1"/>
      <c r="E2497" s="1"/>
    </row>
    <row r="2498" spans="1:5" x14ac:dyDescent="0.25">
      <c r="A2498" s="1"/>
      <c r="B2498" s="1"/>
      <c r="D2498" s="1"/>
      <c r="E2498" s="1"/>
    </row>
    <row r="2499" spans="1:5" x14ac:dyDescent="0.25">
      <c r="A2499" s="1"/>
      <c r="B2499" s="1"/>
      <c r="D2499" s="1"/>
      <c r="E2499" s="1"/>
    </row>
    <row r="2500" spans="1:5" x14ac:dyDescent="0.25">
      <c r="A2500" s="1"/>
      <c r="B2500" s="1"/>
      <c r="D2500" s="1"/>
      <c r="E2500" s="1"/>
    </row>
    <row r="2501" spans="1:5" x14ac:dyDescent="0.25">
      <c r="A2501" s="1"/>
      <c r="B2501" s="1"/>
      <c r="D2501" s="1"/>
      <c r="E2501" s="1"/>
    </row>
    <row r="2502" spans="1:5" x14ac:dyDescent="0.25">
      <c r="A2502" s="1"/>
      <c r="B2502" s="1"/>
      <c r="D2502" s="1"/>
      <c r="E2502" s="1"/>
    </row>
    <row r="2503" spans="1:5" x14ac:dyDescent="0.25">
      <c r="A2503" s="1"/>
      <c r="B2503" s="1"/>
      <c r="D2503" s="1"/>
      <c r="E2503" s="1"/>
    </row>
    <row r="2504" spans="1:5" x14ac:dyDescent="0.25">
      <c r="A2504" s="1"/>
      <c r="B2504" s="1"/>
      <c r="D2504" s="1"/>
      <c r="E2504" s="1"/>
    </row>
    <row r="2505" spans="1:5" x14ac:dyDescent="0.25">
      <c r="A2505" s="1"/>
      <c r="B2505" s="1"/>
      <c r="D2505" s="1"/>
      <c r="E2505" s="1"/>
    </row>
    <row r="2506" spans="1:5" x14ac:dyDescent="0.25">
      <c r="A2506" s="1"/>
      <c r="B2506" s="1"/>
      <c r="D2506" s="1"/>
      <c r="E2506" s="1"/>
    </row>
    <row r="2507" spans="1:5" x14ac:dyDescent="0.25">
      <c r="A2507" s="1"/>
      <c r="B2507" s="1"/>
      <c r="D2507" s="1"/>
      <c r="E2507" s="1"/>
    </row>
    <row r="2508" spans="1:5" x14ac:dyDescent="0.25">
      <c r="A2508" s="1"/>
      <c r="B2508" s="1"/>
      <c r="D2508" s="1"/>
      <c r="E2508" s="1"/>
    </row>
    <row r="2509" spans="1:5" x14ac:dyDescent="0.25">
      <c r="A2509" s="1"/>
      <c r="B2509" s="1"/>
      <c r="D2509" s="1"/>
      <c r="E2509" s="1"/>
    </row>
    <row r="2510" spans="1:5" x14ac:dyDescent="0.25">
      <c r="A2510" s="1"/>
      <c r="B2510" s="1"/>
      <c r="D2510" s="1"/>
      <c r="E2510" s="1"/>
    </row>
    <row r="2511" spans="1:5" x14ac:dyDescent="0.25">
      <c r="A2511" s="1"/>
      <c r="B2511" s="1"/>
      <c r="D2511" s="1"/>
      <c r="E2511" s="1"/>
    </row>
    <row r="2512" spans="1:5" x14ac:dyDescent="0.25">
      <c r="A2512" s="1"/>
      <c r="B2512" s="1"/>
      <c r="D2512" s="1"/>
      <c r="E2512" s="1"/>
    </row>
    <row r="2513" spans="1:5" x14ac:dyDescent="0.25">
      <c r="A2513" s="1"/>
      <c r="B2513" s="1"/>
      <c r="D2513" s="1"/>
      <c r="E2513" s="1"/>
    </row>
    <row r="2514" spans="1:5" x14ac:dyDescent="0.25">
      <c r="A2514" s="1"/>
      <c r="B2514" s="1"/>
      <c r="D2514" s="1"/>
      <c r="E2514" s="1"/>
    </row>
    <row r="2515" spans="1:5" x14ac:dyDescent="0.25">
      <c r="A2515" s="1"/>
      <c r="B2515" s="1"/>
      <c r="D2515" s="1"/>
      <c r="E2515" s="1"/>
    </row>
    <row r="2516" spans="1:5" x14ac:dyDescent="0.25">
      <c r="A2516" s="1"/>
      <c r="B2516" s="1"/>
      <c r="D2516" s="1"/>
      <c r="E2516" s="1"/>
    </row>
    <row r="2517" spans="1:5" x14ac:dyDescent="0.25">
      <c r="A2517" s="1"/>
      <c r="B2517" s="1"/>
      <c r="D2517" s="1"/>
      <c r="E2517" s="1"/>
    </row>
    <row r="2518" spans="1:5" x14ac:dyDescent="0.25">
      <c r="A2518" s="1"/>
      <c r="B2518" s="1"/>
      <c r="D2518" s="1"/>
      <c r="E2518" s="1"/>
    </row>
    <row r="2519" spans="1:5" x14ac:dyDescent="0.25">
      <c r="A2519" s="1"/>
      <c r="B2519" s="1"/>
      <c r="D2519" s="1"/>
      <c r="E2519" s="1"/>
    </row>
    <row r="2520" spans="1:5" x14ac:dyDescent="0.25">
      <c r="A2520" s="1"/>
      <c r="B2520" s="1"/>
      <c r="D2520" s="1"/>
      <c r="E2520" s="1"/>
    </row>
    <row r="2521" spans="1:5" x14ac:dyDescent="0.25">
      <c r="A2521" s="1"/>
      <c r="B2521" s="1"/>
      <c r="D2521" s="1"/>
      <c r="E2521" s="1"/>
    </row>
    <row r="2522" spans="1:5" x14ac:dyDescent="0.25">
      <c r="A2522" s="1"/>
      <c r="B2522" s="1"/>
      <c r="D2522" s="1"/>
      <c r="E2522" s="1"/>
    </row>
    <row r="2523" spans="1:5" x14ac:dyDescent="0.25">
      <c r="A2523" s="1"/>
      <c r="B2523" s="1"/>
      <c r="D2523" s="1"/>
      <c r="E2523" s="1"/>
    </row>
    <row r="2524" spans="1:5" x14ac:dyDescent="0.25">
      <c r="A2524" s="1"/>
      <c r="B2524" s="1"/>
      <c r="D2524" s="1"/>
      <c r="E2524" s="1"/>
    </row>
    <row r="2525" spans="1:5" x14ac:dyDescent="0.25">
      <c r="A2525" s="1"/>
      <c r="B2525" s="1"/>
      <c r="D2525" s="1"/>
      <c r="E2525" s="1"/>
    </row>
    <row r="2526" spans="1:5" x14ac:dyDescent="0.25">
      <c r="A2526" s="1"/>
      <c r="B2526" s="1"/>
      <c r="D2526" s="1"/>
      <c r="E2526" s="1"/>
    </row>
    <row r="2527" spans="1:5" x14ac:dyDescent="0.25">
      <c r="A2527" s="1"/>
      <c r="B2527" s="1"/>
      <c r="D2527" s="1"/>
      <c r="E2527" s="1"/>
    </row>
    <row r="2528" spans="1:5" x14ac:dyDescent="0.25">
      <c r="A2528" s="1"/>
      <c r="B2528" s="1"/>
      <c r="D2528" s="1"/>
      <c r="E2528" s="1"/>
    </row>
    <row r="2529" spans="1:5" x14ac:dyDescent="0.25">
      <c r="A2529" s="1"/>
      <c r="B2529" s="1"/>
      <c r="D2529" s="1"/>
      <c r="E2529" s="1"/>
    </row>
    <row r="2530" spans="1:5" x14ac:dyDescent="0.25">
      <c r="A2530" s="1"/>
      <c r="B2530" s="1"/>
      <c r="D2530" s="1"/>
      <c r="E2530" s="1"/>
    </row>
    <row r="2531" spans="1:5" x14ac:dyDescent="0.25">
      <c r="A2531" s="1"/>
      <c r="B2531" s="1"/>
      <c r="D2531" s="1"/>
      <c r="E2531" s="1"/>
    </row>
    <row r="2532" spans="1:5" x14ac:dyDescent="0.25">
      <c r="A2532" s="1"/>
      <c r="B2532" s="1"/>
      <c r="D2532" s="1"/>
      <c r="E2532" s="1"/>
    </row>
    <row r="2533" spans="1:5" x14ac:dyDescent="0.25">
      <c r="A2533" s="1"/>
      <c r="B2533" s="1"/>
      <c r="D2533" s="1"/>
      <c r="E2533" s="1"/>
    </row>
    <row r="2534" spans="1:5" x14ac:dyDescent="0.25">
      <c r="A2534" s="1"/>
      <c r="B2534" s="1"/>
      <c r="D2534" s="1"/>
      <c r="E2534" s="1"/>
    </row>
    <row r="2535" spans="1:5" x14ac:dyDescent="0.25">
      <c r="A2535" s="1"/>
      <c r="B2535" s="1"/>
      <c r="D2535" s="1"/>
      <c r="E2535" s="1"/>
    </row>
    <row r="2536" spans="1:5" x14ac:dyDescent="0.25">
      <c r="A2536" s="1"/>
      <c r="B2536" s="1"/>
      <c r="D2536" s="1"/>
      <c r="E2536" s="1"/>
    </row>
    <row r="2537" spans="1:5" x14ac:dyDescent="0.25">
      <c r="A2537" s="1"/>
      <c r="B2537" s="1"/>
      <c r="D2537" s="1"/>
      <c r="E2537" s="1"/>
    </row>
    <row r="2538" spans="1:5" x14ac:dyDescent="0.25">
      <c r="A2538" s="1"/>
      <c r="B2538" s="1"/>
      <c r="D2538" s="1"/>
      <c r="E2538" s="1"/>
    </row>
    <row r="2539" spans="1:5" x14ac:dyDescent="0.25">
      <c r="A2539" s="1"/>
      <c r="B2539" s="1"/>
      <c r="D2539" s="1"/>
      <c r="E2539" s="1"/>
    </row>
    <row r="2540" spans="1:5" x14ac:dyDescent="0.25">
      <c r="A2540" s="1"/>
      <c r="B2540" s="1"/>
      <c r="D2540" s="1"/>
      <c r="E2540" s="1"/>
    </row>
    <row r="2541" spans="1:5" x14ac:dyDescent="0.25">
      <c r="A2541" s="1"/>
      <c r="B2541" s="1"/>
      <c r="D2541" s="1"/>
      <c r="E2541" s="1"/>
    </row>
    <row r="2542" spans="1:5" x14ac:dyDescent="0.25">
      <c r="A2542" s="1"/>
      <c r="B2542" s="1"/>
      <c r="D2542" s="1"/>
      <c r="E2542" s="1"/>
    </row>
    <row r="2543" spans="1:5" x14ac:dyDescent="0.25">
      <c r="A2543" s="1"/>
      <c r="B2543" s="1"/>
      <c r="D2543" s="1"/>
      <c r="E2543" s="1"/>
    </row>
    <row r="2544" spans="1:5" x14ac:dyDescent="0.25">
      <c r="A2544" s="1"/>
      <c r="B2544" s="1"/>
      <c r="D2544" s="1"/>
      <c r="E2544" s="1"/>
    </row>
    <row r="2545" spans="1:5" x14ac:dyDescent="0.25">
      <c r="A2545" s="1"/>
      <c r="B2545" s="1"/>
      <c r="D2545" s="1"/>
      <c r="E2545" s="1"/>
    </row>
    <row r="2546" spans="1:5" x14ac:dyDescent="0.25">
      <c r="A2546" s="1"/>
      <c r="B2546" s="1"/>
      <c r="D2546" s="1"/>
      <c r="E2546" s="1"/>
    </row>
    <row r="2547" spans="1:5" x14ac:dyDescent="0.25">
      <c r="A2547" s="1"/>
      <c r="B2547" s="1"/>
      <c r="D2547" s="1"/>
      <c r="E2547" s="1"/>
    </row>
    <row r="2548" spans="1:5" x14ac:dyDescent="0.25">
      <c r="A2548" s="1"/>
      <c r="B2548" s="1"/>
      <c r="D2548" s="1"/>
      <c r="E2548" s="1"/>
    </row>
    <row r="2549" spans="1:5" x14ac:dyDescent="0.25">
      <c r="A2549" s="1"/>
      <c r="B2549" s="1"/>
      <c r="D2549" s="1"/>
      <c r="E2549" s="1"/>
    </row>
    <row r="2550" spans="1:5" x14ac:dyDescent="0.25">
      <c r="A2550" s="1"/>
      <c r="B2550" s="1"/>
      <c r="D2550" s="1"/>
      <c r="E2550" s="1"/>
    </row>
    <row r="2551" spans="1:5" x14ac:dyDescent="0.25">
      <c r="A2551" s="1"/>
      <c r="B2551" s="1"/>
      <c r="D2551" s="1"/>
      <c r="E2551" s="1"/>
    </row>
    <row r="2552" spans="1:5" x14ac:dyDescent="0.25">
      <c r="A2552" s="1"/>
      <c r="B2552" s="1"/>
      <c r="D2552" s="1"/>
      <c r="E2552" s="1"/>
    </row>
    <row r="2553" spans="1:5" x14ac:dyDescent="0.25">
      <c r="A2553" s="1"/>
      <c r="B2553" s="1"/>
      <c r="D2553" s="1"/>
      <c r="E2553" s="1"/>
    </row>
    <row r="2554" spans="1:5" x14ac:dyDescent="0.25">
      <c r="A2554" s="1"/>
      <c r="B2554" s="1"/>
      <c r="D2554" s="1"/>
      <c r="E2554" s="1"/>
    </row>
    <row r="2555" spans="1:5" x14ac:dyDescent="0.25">
      <c r="A2555" s="1"/>
      <c r="B2555" s="1"/>
      <c r="D2555" s="1"/>
      <c r="E2555" s="1"/>
    </row>
    <row r="2556" spans="1:5" x14ac:dyDescent="0.25">
      <c r="A2556" s="1"/>
      <c r="B2556" s="1"/>
      <c r="D2556" s="1"/>
      <c r="E2556" s="1"/>
    </row>
    <row r="2557" spans="1:5" x14ac:dyDescent="0.25">
      <c r="A2557" s="1"/>
      <c r="B2557" s="1"/>
      <c r="D2557" s="1"/>
      <c r="E2557" s="1"/>
    </row>
    <row r="2558" spans="1:5" x14ac:dyDescent="0.25">
      <c r="A2558" s="1"/>
      <c r="B2558" s="1"/>
      <c r="D2558" s="1"/>
      <c r="E2558" s="1"/>
    </row>
    <row r="2559" spans="1:5" x14ac:dyDescent="0.25">
      <c r="A2559" s="1"/>
      <c r="B2559" s="1"/>
      <c r="D2559" s="1"/>
      <c r="E2559" s="1"/>
    </row>
    <row r="2560" spans="1:5" x14ac:dyDescent="0.25">
      <c r="A2560" s="1"/>
      <c r="B2560" s="1"/>
      <c r="D2560" s="1"/>
      <c r="E2560" s="1"/>
    </row>
    <row r="2561" spans="1:5" x14ac:dyDescent="0.25">
      <c r="A2561" s="1"/>
      <c r="B2561" s="1"/>
      <c r="D2561" s="1"/>
      <c r="E2561" s="1"/>
    </row>
    <row r="2562" spans="1:5" x14ac:dyDescent="0.25">
      <c r="A2562" s="1"/>
      <c r="B2562" s="1"/>
      <c r="D2562" s="1"/>
      <c r="E2562" s="1"/>
    </row>
    <row r="2563" spans="1:5" x14ac:dyDescent="0.25">
      <c r="A2563" s="1"/>
      <c r="B2563" s="1"/>
      <c r="D2563" s="1"/>
      <c r="E2563" s="1"/>
    </row>
    <row r="2564" spans="1:5" x14ac:dyDescent="0.25">
      <c r="A2564" s="1"/>
      <c r="B2564" s="1"/>
      <c r="D2564" s="1"/>
      <c r="E2564" s="1"/>
    </row>
    <row r="2565" spans="1:5" x14ac:dyDescent="0.25">
      <c r="A2565" s="1"/>
      <c r="B2565" s="1"/>
      <c r="D2565" s="1"/>
      <c r="E2565" s="1"/>
    </row>
    <row r="2566" spans="1:5" x14ac:dyDescent="0.25">
      <c r="A2566" s="1"/>
      <c r="B2566" s="1"/>
      <c r="D2566" s="1"/>
      <c r="E2566" s="1"/>
    </row>
    <row r="2567" spans="1:5" x14ac:dyDescent="0.25">
      <c r="A2567" s="1"/>
      <c r="B2567" s="1"/>
      <c r="D2567" s="1"/>
      <c r="E2567" s="1"/>
    </row>
    <row r="2568" spans="1:5" x14ac:dyDescent="0.25">
      <c r="A2568" s="1"/>
      <c r="B2568" s="1"/>
      <c r="D2568" s="1"/>
      <c r="E2568" s="1"/>
    </row>
    <row r="2569" spans="1:5" x14ac:dyDescent="0.25">
      <c r="A2569" s="1"/>
      <c r="B2569" s="1"/>
      <c r="D2569" s="1"/>
      <c r="E2569" s="1"/>
    </row>
    <row r="2570" spans="1:5" x14ac:dyDescent="0.25">
      <c r="A2570" s="1"/>
      <c r="B2570" s="1"/>
      <c r="D2570" s="1"/>
      <c r="E2570" s="1"/>
    </row>
    <row r="2571" spans="1:5" x14ac:dyDescent="0.25">
      <c r="A2571" s="1"/>
      <c r="B2571" s="1"/>
      <c r="D2571" s="1"/>
      <c r="E2571" s="1"/>
    </row>
    <row r="2572" spans="1:5" x14ac:dyDescent="0.25">
      <c r="A2572" s="1"/>
      <c r="B2572" s="1"/>
      <c r="D2572" s="1"/>
      <c r="E2572" s="1"/>
    </row>
    <row r="2573" spans="1:5" x14ac:dyDescent="0.25">
      <c r="A2573" s="1"/>
      <c r="B2573" s="1"/>
      <c r="D2573" s="1"/>
      <c r="E2573" s="1"/>
    </row>
    <row r="2574" spans="1:5" x14ac:dyDescent="0.25">
      <c r="A2574" s="1"/>
      <c r="B2574" s="1"/>
      <c r="D2574" s="1"/>
      <c r="E2574" s="1"/>
    </row>
    <row r="2575" spans="1:5" x14ac:dyDescent="0.25">
      <c r="A2575" s="1"/>
      <c r="B2575" s="1"/>
      <c r="D2575" s="1"/>
      <c r="E2575" s="1"/>
    </row>
    <row r="2576" spans="1:5" x14ac:dyDescent="0.25">
      <c r="A2576" s="1"/>
      <c r="B2576" s="1"/>
      <c r="D2576" s="1"/>
      <c r="E2576" s="1"/>
    </row>
    <row r="2577" spans="1:5" x14ac:dyDescent="0.25">
      <c r="A2577" s="1"/>
      <c r="B2577" s="1"/>
      <c r="D2577" s="1"/>
      <c r="E2577" s="1"/>
    </row>
    <row r="2578" spans="1:5" x14ac:dyDescent="0.25">
      <c r="A2578" s="1"/>
      <c r="B2578" s="1"/>
      <c r="D2578" s="1"/>
      <c r="E2578" s="1"/>
    </row>
    <row r="2579" spans="1:5" x14ac:dyDescent="0.25">
      <c r="A2579" s="1"/>
      <c r="B2579" s="1"/>
      <c r="D2579" s="1"/>
      <c r="E2579" s="1"/>
    </row>
    <row r="2580" spans="1:5" x14ac:dyDescent="0.25">
      <c r="A2580" s="1"/>
      <c r="B2580" s="1"/>
      <c r="D2580" s="1"/>
      <c r="E2580" s="1"/>
    </row>
    <row r="2581" spans="1:5" x14ac:dyDescent="0.25">
      <c r="A2581" s="1"/>
      <c r="B2581" s="1"/>
      <c r="D2581" s="1"/>
      <c r="E2581" s="1"/>
    </row>
    <row r="2582" spans="1:5" x14ac:dyDescent="0.25">
      <c r="A2582" s="1"/>
      <c r="B2582" s="1"/>
      <c r="D2582" s="1"/>
      <c r="E2582" s="1"/>
    </row>
    <row r="2583" spans="1:5" x14ac:dyDescent="0.25">
      <c r="A2583" s="1"/>
      <c r="B2583" s="1"/>
      <c r="D2583" s="1"/>
      <c r="E2583" s="1"/>
    </row>
    <row r="2584" spans="1:5" x14ac:dyDescent="0.25">
      <c r="A2584" s="1"/>
      <c r="B2584" s="1"/>
      <c r="D2584" s="1"/>
      <c r="E2584" s="1"/>
    </row>
    <row r="2585" spans="1:5" x14ac:dyDescent="0.25">
      <c r="A2585" s="1"/>
      <c r="B2585" s="1"/>
      <c r="D2585" s="1"/>
      <c r="E2585" s="1"/>
    </row>
    <row r="2586" spans="1:5" x14ac:dyDescent="0.25">
      <c r="A2586" s="1"/>
      <c r="B2586" s="1"/>
      <c r="D2586" s="1"/>
      <c r="E2586" s="1"/>
    </row>
    <row r="2587" spans="1:5" x14ac:dyDescent="0.25">
      <c r="A2587" s="1"/>
      <c r="B2587" s="1"/>
      <c r="D2587" s="1"/>
      <c r="E2587" s="1"/>
    </row>
    <row r="2588" spans="1:5" x14ac:dyDescent="0.25">
      <c r="A2588" s="1"/>
      <c r="B2588" s="1"/>
      <c r="D2588" s="1"/>
      <c r="E2588" s="1"/>
    </row>
    <row r="2589" spans="1:5" x14ac:dyDescent="0.25">
      <c r="A2589" s="1"/>
      <c r="B2589" s="1"/>
      <c r="D2589" s="1"/>
      <c r="E2589" s="1"/>
    </row>
    <row r="2590" spans="1:5" x14ac:dyDescent="0.25">
      <c r="A2590" s="1"/>
      <c r="B2590" s="1"/>
      <c r="D2590" s="1"/>
      <c r="E2590" s="1"/>
    </row>
    <row r="2591" spans="1:5" x14ac:dyDescent="0.25">
      <c r="A2591" s="1"/>
      <c r="B2591" s="1"/>
      <c r="D2591" s="1"/>
      <c r="E2591" s="1"/>
    </row>
    <row r="2592" spans="1:5" x14ac:dyDescent="0.25">
      <c r="A2592" s="1"/>
      <c r="B2592" s="1"/>
      <c r="D2592" s="1"/>
      <c r="E2592" s="1"/>
    </row>
    <row r="2593" spans="1:5" x14ac:dyDescent="0.25">
      <c r="A2593" s="1"/>
      <c r="B2593" s="1"/>
      <c r="D2593" s="1"/>
      <c r="E2593" s="1"/>
    </row>
    <row r="2594" spans="1:5" x14ac:dyDescent="0.25">
      <c r="A2594" s="1"/>
      <c r="B2594" s="1"/>
      <c r="D2594" s="1"/>
      <c r="E2594" s="1"/>
    </row>
    <row r="2595" spans="1:5" x14ac:dyDescent="0.25">
      <c r="A2595" s="1"/>
      <c r="B2595" s="1"/>
      <c r="D2595" s="1"/>
      <c r="E2595" s="1"/>
    </row>
    <row r="2596" spans="1:5" x14ac:dyDescent="0.25">
      <c r="A2596" s="1"/>
      <c r="B2596" s="1"/>
      <c r="D2596" s="1"/>
      <c r="E2596" s="1"/>
    </row>
    <row r="2597" spans="1:5" x14ac:dyDescent="0.25">
      <c r="A2597" s="1"/>
      <c r="B2597" s="1"/>
      <c r="D2597" s="1"/>
      <c r="E2597" s="1"/>
    </row>
    <row r="2598" spans="1:5" x14ac:dyDescent="0.25">
      <c r="A2598" s="1"/>
      <c r="B2598" s="1"/>
      <c r="D2598" s="1"/>
      <c r="E2598" s="1"/>
    </row>
    <row r="2599" spans="1:5" x14ac:dyDescent="0.25">
      <c r="A2599" s="1"/>
      <c r="B2599" s="1"/>
      <c r="D2599" s="1"/>
      <c r="E2599" s="1"/>
    </row>
    <row r="2600" spans="1:5" x14ac:dyDescent="0.25">
      <c r="A2600" s="1"/>
      <c r="B2600" s="1"/>
      <c r="D2600" s="1"/>
      <c r="E2600" s="1"/>
    </row>
    <row r="2601" spans="1:5" x14ac:dyDescent="0.25">
      <c r="A2601" s="1"/>
      <c r="B2601" s="1"/>
      <c r="D2601" s="1"/>
      <c r="E2601" s="1"/>
    </row>
    <row r="2602" spans="1:5" x14ac:dyDescent="0.25">
      <c r="A2602" s="1"/>
      <c r="B2602" s="1"/>
      <c r="D2602" s="1"/>
      <c r="E2602" s="1"/>
    </row>
    <row r="2603" spans="1:5" x14ac:dyDescent="0.25">
      <c r="A2603" s="1"/>
      <c r="B2603" s="1"/>
      <c r="D2603" s="1"/>
      <c r="E2603" s="1"/>
    </row>
    <row r="2604" spans="1:5" x14ac:dyDescent="0.25">
      <c r="A2604" s="1"/>
      <c r="B2604" s="1"/>
      <c r="D2604" s="1"/>
      <c r="E2604" s="1"/>
    </row>
    <row r="2605" spans="1:5" x14ac:dyDescent="0.25">
      <c r="A2605" s="1"/>
      <c r="B2605" s="1"/>
      <c r="D2605" s="1"/>
      <c r="E2605" s="1"/>
    </row>
    <row r="2606" spans="1:5" x14ac:dyDescent="0.25">
      <c r="A2606" s="1"/>
      <c r="B2606" s="1"/>
      <c r="D2606" s="1"/>
      <c r="E2606" s="1"/>
    </row>
    <row r="2607" spans="1:5" x14ac:dyDescent="0.25">
      <c r="A2607" s="1"/>
      <c r="B2607" s="1"/>
      <c r="D2607" s="1"/>
      <c r="E2607" s="1"/>
    </row>
    <row r="2608" spans="1:5" x14ac:dyDescent="0.25">
      <c r="A2608" s="1"/>
      <c r="B2608" s="1"/>
      <c r="D2608" s="1"/>
      <c r="E2608" s="1"/>
    </row>
    <row r="2609" spans="1:5" x14ac:dyDescent="0.25">
      <c r="A2609" s="1"/>
      <c r="B2609" s="1"/>
      <c r="D2609" s="1"/>
      <c r="E2609" s="1"/>
    </row>
    <row r="2610" spans="1:5" x14ac:dyDescent="0.25">
      <c r="A2610" s="1"/>
      <c r="B2610" s="1"/>
      <c r="D2610" s="1"/>
      <c r="E2610" s="1"/>
    </row>
    <row r="2611" spans="1:5" x14ac:dyDescent="0.25">
      <c r="A2611" s="1"/>
      <c r="B2611" s="1"/>
      <c r="D2611" s="1"/>
      <c r="E2611" s="1"/>
    </row>
    <row r="2612" spans="1:5" x14ac:dyDescent="0.25">
      <c r="A2612" s="1"/>
      <c r="B2612" s="1"/>
      <c r="D2612" s="1"/>
      <c r="E2612" s="1"/>
    </row>
    <row r="2613" spans="1:5" x14ac:dyDescent="0.25">
      <c r="A2613" s="1"/>
      <c r="B2613" s="1"/>
      <c r="D2613" s="1"/>
      <c r="E2613" s="1"/>
    </row>
    <row r="2614" spans="1:5" x14ac:dyDescent="0.25">
      <c r="A2614" s="1"/>
      <c r="B2614" s="1"/>
      <c r="D2614" s="1"/>
      <c r="E2614" s="1"/>
    </row>
    <row r="2615" spans="1:5" x14ac:dyDescent="0.25">
      <c r="A2615" s="1"/>
      <c r="B2615" s="1"/>
      <c r="D2615" s="1"/>
      <c r="E2615" s="1"/>
    </row>
    <row r="2616" spans="1:5" x14ac:dyDescent="0.25">
      <c r="A2616" s="1"/>
      <c r="B2616" s="1"/>
      <c r="D2616" s="1"/>
      <c r="E2616" s="1"/>
    </row>
    <row r="2617" spans="1:5" x14ac:dyDescent="0.25">
      <c r="A2617" s="1"/>
      <c r="B2617" s="1"/>
      <c r="D2617" s="1"/>
      <c r="E2617" s="1"/>
    </row>
    <row r="2618" spans="1:5" x14ac:dyDescent="0.25">
      <c r="A2618" s="1"/>
      <c r="B2618" s="1"/>
      <c r="D2618" s="1"/>
      <c r="E2618" s="1"/>
    </row>
    <row r="2619" spans="1:5" x14ac:dyDescent="0.25">
      <c r="A2619" s="1"/>
      <c r="B2619" s="1"/>
      <c r="D2619" s="1"/>
      <c r="E2619" s="1"/>
    </row>
    <row r="2620" spans="1:5" x14ac:dyDescent="0.25">
      <c r="A2620" s="1"/>
      <c r="B2620" s="1"/>
      <c r="D2620" s="1"/>
      <c r="E2620" s="1"/>
    </row>
    <row r="2621" spans="1:5" x14ac:dyDescent="0.25">
      <c r="A2621" s="1"/>
      <c r="B2621" s="1"/>
      <c r="D2621" s="1"/>
      <c r="E2621" s="1"/>
    </row>
    <row r="2622" spans="1:5" x14ac:dyDescent="0.25">
      <c r="A2622" s="1"/>
      <c r="B2622" s="1"/>
      <c r="D2622" s="1"/>
      <c r="E2622" s="1"/>
    </row>
    <row r="2623" spans="1:5" x14ac:dyDescent="0.25">
      <c r="A2623" s="1"/>
      <c r="B2623" s="1"/>
      <c r="D2623" s="1"/>
      <c r="E2623" s="1"/>
    </row>
    <row r="2624" spans="1:5" x14ac:dyDescent="0.25">
      <c r="A2624" s="1"/>
      <c r="B2624" s="1"/>
      <c r="D2624" s="1"/>
      <c r="E2624" s="1"/>
    </row>
    <row r="2625" spans="1:5" x14ac:dyDescent="0.25">
      <c r="A2625" s="1"/>
      <c r="B2625" s="1"/>
      <c r="D2625" s="1"/>
      <c r="E2625" s="1"/>
    </row>
    <row r="2626" spans="1:5" x14ac:dyDescent="0.25">
      <c r="A2626" s="1"/>
      <c r="B2626" s="1"/>
      <c r="D2626" s="1"/>
      <c r="E2626" s="1"/>
    </row>
    <row r="2627" spans="1:5" x14ac:dyDescent="0.25">
      <c r="A2627" s="1"/>
      <c r="B2627" s="1"/>
      <c r="D2627" s="1"/>
      <c r="E2627" s="1"/>
    </row>
    <row r="2628" spans="1:5" x14ac:dyDescent="0.25">
      <c r="A2628" s="1"/>
      <c r="B2628" s="1"/>
      <c r="D2628" s="1"/>
      <c r="E2628" s="1"/>
    </row>
    <row r="2629" spans="1:5" x14ac:dyDescent="0.25">
      <c r="A2629" s="1"/>
      <c r="B2629" s="1"/>
      <c r="D2629" s="1"/>
      <c r="E2629" s="1"/>
    </row>
    <row r="2630" spans="1:5" x14ac:dyDescent="0.25">
      <c r="A2630" s="1"/>
      <c r="B2630" s="1"/>
      <c r="D2630" s="1"/>
      <c r="E2630" s="1"/>
    </row>
    <row r="2631" spans="1:5" x14ac:dyDescent="0.25">
      <c r="A2631" s="1"/>
      <c r="B2631" s="1"/>
      <c r="D2631" s="1"/>
      <c r="E2631" s="1"/>
    </row>
    <row r="2632" spans="1:5" x14ac:dyDescent="0.25">
      <c r="A2632" s="1"/>
      <c r="B2632" s="1"/>
      <c r="D2632" s="1"/>
      <c r="E2632" s="1"/>
    </row>
    <row r="2633" spans="1:5" x14ac:dyDescent="0.25">
      <c r="A2633" s="1"/>
      <c r="B2633" s="1"/>
      <c r="D2633" s="1"/>
      <c r="E2633" s="1"/>
    </row>
    <row r="2634" spans="1:5" x14ac:dyDescent="0.25">
      <c r="A2634" s="1"/>
      <c r="B2634" s="1"/>
      <c r="D2634" s="1"/>
      <c r="E2634" s="1"/>
    </row>
    <row r="2635" spans="1:5" x14ac:dyDescent="0.25">
      <c r="A2635" s="1"/>
      <c r="B2635" s="1"/>
      <c r="D2635" s="1"/>
      <c r="E2635" s="1"/>
    </row>
    <row r="2636" spans="1:5" x14ac:dyDescent="0.25">
      <c r="A2636" s="1"/>
      <c r="B2636" s="1"/>
      <c r="D2636" s="1"/>
      <c r="E2636" s="1"/>
    </row>
    <row r="2637" spans="1:5" x14ac:dyDescent="0.25">
      <c r="A2637" s="1"/>
      <c r="B2637" s="1"/>
      <c r="D2637" s="1"/>
      <c r="E2637" s="1"/>
    </row>
    <row r="2638" spans="1:5" x14ac:dyDescent="0.25">
      <c r="A2638" s="1"/>
      <c r="B2638" s="1"/>
      <c r="D2638" s="1"/>
      <c r="E2638" s="1"/>
    </row>
    <row r="2639" spans="1:5" x14ac:dyDescent="0.25">
      <c r="A2639" s="1"/>
      <c r="B2639" s="1"/>
      <c r="D2639" s="1"/>
      <c r="E2639" s="1"/>
    </row>
    <row r="2640" spans="1:5" x14ac:dyDescent="0.25">
      <c r="A2640" s="1"/>
      <c r="B2640" s="1"/>
      <c r="D2640" s="1"/>
      <c r="E2640" s="1"/>
    </row>
    <row r="2641" spans="1:5" x14ac:dyDescent="0.25">
      <c r="A2641" s="1"/>
      <c r="B2641" s="1"/>
      <c r="D2641" s="1"/>
      <c r="E2641" s="1"/>
    </row>
    <row r="2642" spans="1:5" x14ac:dyDescent="0.25">
      <c r="A2642" s="1"/>
      <c r="B2642" s="1"/>
      <c r="D2642" s="1"/>
      <c r="E2642" s="1"/>
    </row>
    <row r="2643" spans="1:5" x14ac:dyDescent="0.25">
      <c r="A2643" s="1"/>
      <c r="B2643" s="1"/>
      <c r="D2643" s="1"/>
      <c r="E2643" s="1"/>
    </row>
    <row r="2644" spans="1:5" x14ac:dyDescent="0.25">
      <c r="A2644" s="1"/>
      <c r="B2644" s="1"/>
      <c r="D2644" s="1"/>
      <c r="E2644" s="1"/>
    </row>
    <row r="2645" spans="1:5" x14ac:dyDescent="0.25">
      <c r="A2645" s="1"/>
      <c r="B2645" s="1"/>
      <c r="D2645" s="1"/>
      <c r="E2645" s="1"/>
    </row>
    <row r="2646" spans="1:5" x14ac:dyDescent="0.25">
      <c r="A2646" s="1"/>
      <c r="B2646" s="1"/>
      <c r="D2646" s="1"/>
      <c r="E2646" s="1"/>
    </row>
    <row r="2647" spans="1:5" x14ac:dyDescent="0.25">
      <c r="A2647" s="1"/>
      <c r="B2647" s="1"/>
      <c r="D2647" s="1"/>
      <c r="E2647" s="1"/>
    </row>
    <row r="2648" spans="1:5" x14ac:dyDescent="0.25">
      <c r="A2648" s="1"/>
      <c r="B2648" s="1"/>
      <c r="D2648" s="1"/>
      <c r="E2648" s="1"/>
    </row>
    <row r="2649" spans="1:5" x14ac:dyDescent="0.25">
      <c r="A2649" s="1"/>
      <c r="B2649" s="1"/>
      <c r="D2649" s="1"/>
      <c r="E2649" s="1"/>
    </row>
    <row r="2650" spans="1:5" x14ac:dyDescent="0.25">
      <c r="A2650" s="1"/>
      <c r="B2650" s="1"/>
      <c r="D2650" s="1"/>
      <c r="E2650" s="1"/>
    </row>
    <row r="2651" spans="1:5" x14ac:dyDescent="0.25">
      <c r="A2651" s="1"/>
      <c r="B2651" s="1"/>
      <c r="D2651" s="1"/>
      <c r="E2651" s="1"/>
    </row>
    <row r="2652" spans="1:5" x14ac:dyDescent="0.25">
      <c r="A2652" s="1"/>
      <c r="B2652" s="1"/>
      <c r="D2652" s="1"/>
      <c r="E2652" s="1"/>
    </row>
    <row r="2653" spans="1:5" x14ac:dyDescent="0.25">
      <c r="A2653" s="1"/>
      <c r="B2653" s="1"/>
      <c r="D2653" s="1"/>
      <c r="E2653" s="1"/>
    </row>
    <row r="2654" spans="1:5" x14ac:dyDescent="0.25">
      <c r="A2654" s="1"/>
      <c r="B2654" s="1"/>
      <c r="D2654" s="1"/>
      <c r="E2654" s="1"/>
    </row>
    <row r="2655" spans="1:5" x14ac:dyDescent="0.25">
      <c r="A2655" s="1"/>
      <c r="B2655" s="1"/>
      <c r="D2655" s="1"/>
      <c r="E2655" s="1"/>
    </row>
    <row r="2656" spans="1:5" x14ac:dyDescent="0.25">
      <c r="A2656" s="1"/>
      <c r="B2656" s="1"/>
      <c r="D2656" s="1"/>
      <c r="E2656" s="1"/>
    </row>
    <row r="2657" spans="1:5" x14ac:dyDescent="0.25">
      <c r="A2657" s="1"/>
      <c r="B2657" s="1"/>
      <c r="D2657" s="1"/>
      <c r="E2657" s="1"/>
    </row>
    <row r="2658" spans="1:5" x14ac:dyDescent="0.25">
      <c r="A2658" s="1"/>
      <c r="B2658" s="1"/>
      <c r="D2658" s="1"/>
      <c r="E2658" s="1"/>
    </row>
    <row r="2659" spans="1:5" x14ac:dyDescent="0.25">
      <c r="A2659" s="1"/>
      <c r="B2659" s="1"/>
      <c r="D2659" s="1"/>
      <c r="E2659" s="1"/>
    </row>
    <row r="2660" spans="1:5" x14ac:dyDescent="0.25">
      <c r="A2660" s="1"/>
      <c r="B2660" s="1"/>
      <c r="D2660" s="1"/>
      <c r="E2660" s="1"/>
    </row>
    <row r="2661" spans="1:5" x14ac:dyDescent="0.25">
      <c r="A2661" s="1"/>
      <c r="B2661" s="1"/>
      <c r="D2661" s="1"/>
      <c r="E2661" s="1"/>
    </row>
    <row r="2662" spans="1:5" x14ac:dyDescent="0.25">
      <c r="A2662" s="1"/>
      <c r="B2662" s="1"/>
      <c r="D2662" s="1"/>
      <c r="E2662" s="1"/>
    </row>
    <row r="2663" spans="1:5" x14ac:dyDescent="0.25">
      <c r="A2663" s="1"/>
      <c r="B2663" s="1"/>
      <c r="D2663" s="1"/>
      <c r="E2663" s="1"/>
    </row>
    <row r="2664" spans="1:5" x14ac:dyDescent="0.25">
      <c r="A2664" s="1"/>
      <c r="B2664" s="1"/>
      <c r="D2664" s="1"/>
      <c r="E2664" s="1"/>
    </row>
    <row r="2665" spans="1:5" x14ac:dyDescent="0.25">
      <c r="A2665" s="1"/>
      <c r="B2665" s="1"/>
      <c r="D2665" s="1"/>
      <c r="E2665" s="1"/>
    </row>
    <row r="2666" spans="1:5" x14ac:dyDescent="0.25">
      <c r="A2666" s="1"/>
      <c r="B2666" s="1"/>
      <c r="D2666" s="1"/>
      <c r="E2666" s="1"/>
    </row>
    <row r="2667" spans="1:5" x14ac:dyDescent="0.25">
      <c r="A2667" s="1"/>
      <c r="B2667" s="1"/>
      <c r="D2667" s="1"/>
      <c r="E2667" s="1"/>
    </row>
    <row r="2668" spans="1:5" x14ac:dyDescent="0.25">
      <c r="A2668" s="1"/>
      <c r="B2668" s="1"/>
      <c r="D2668" s="1"/>
      <c r="E2668" s="1"/>
    </row>
    <row r="2669" spans="1:5" x14ac:dyDescent="0.25">
      <c r="A2669" s="1"/>
      <c r="B2669" s="1"/>
      <c r="D2669" s="1"/>
      <c r="E2669" s="1"/>
    </row>
    <row r="2670" spans="1:5" x14ac:dyDescent="0.25">
      <c r="A2670" s="1"/>
      <c r="B2670" s="1"/>
      <c r="D2670" s="1"/>
      <c r="E2670" s="1"/>
    </row>
    <row r="2671" spans="1:5" x14ac:dyDescent="0.25">
      <c r="A2671" s="1"/>
      <c r="B2671" s="1"/>
      <c r="D2671" s="1"/>
      <c r="E2671" s="1"/>
    </row>
    <row r="2672" spans="1:5" x14ac:dyDescent="0.25">
      <c r="A2672" s="1"/>
      <c r="B2672" s="1"/>
      <c r="D2672" s="1"/>
      <c r="E2672" s="1"/>
    </row>
    <row r="2673" spans="1:5" x14ac:dyDescent="0.25">
      <c r="A2673" s="1"/>
      <c r="B2673" s="1"/>
      <c r="D2673" s="1"/>
      <c r="E2673" s="1"/>
    </row>
    <row r="2674" spans="1:5" x14ac:dyDescent="0.25">
      <c r="A2674" s="1"/>
      <c r="B2674" s="1"/>
      <c r="D2674" s="1"/>
      <c r="E2674" s="1"/>
    </row>
    <row r="2675" spans="1:5" x14ac:dyDescent="0.25">
      <c r="A2675" s="1"/>
      <c r="B2675" s="1"/>
      <c r="D2675" s="1"/>
      <c r="E2675" s="1"/>
    </row>
    <row r="2676" spans="1:5" x14ac:dyDescent="0.25">
      <c r="A2676" s="1"/>
      <c r="B2676" s="1"/>
      <c r="D2676" s="1"/>
      <c r="E2676" s="1"/>
    </row>
    <row r="2677" spans="1:5" x14ac:dyDescent="0.25">
      <c r="A2677" s="1"/>
      <c r="B2677" s="1"/>
      <c r="D2677" s="1"/>
      <c r="E2677" s="1"/>
    </row>
    <row r="2678" spans="1:5" x14ac:dyDescent="0.25">
      <c r="A2678" s="1"/>
      <c r="B2678" s="1"/>
      <c r="D2678" s="1"/>
      <c r="E2678" s="1"/>
    </row>
    <row r="2679" spans="1:5" x14ac:dyDescent="0.25">
      <c r="A2679" s="1"/>
      <c r="B2679" s="1"/>
      <c r="D2679" s="1"/>
      <c r="E2679" s="1"/>
    </row>
    <row r="2680" spans="1:5" x14ac:dyDescent="0.25">
      <c r="A2680" s="1"/>
      <c r="B2680" s="1"/>
      <c r="D2680" s="1"/>
      <c r="E2680" s="1"/>
    </row>
    <row r="2681" spans="1:5" x14ac:dyDescent="0.25">
      <c r="A2681" s="1"/>
      <c r="B2681" s="1"/>
      <c r="D2681" s="1"/>
      <c r="E2681" s="1"/>
    </row>
    <row r="2682" spans="1:5" x14ac:dyDescent="0.25">
      <c r="A2682" s="1"/>
      <c r="B2682" s="1"/>
      <c r="D2682" s="1"/>
      <c r="E2682" s="1"/>
    </row>
    <row r="2683" spans="1:5" x14ac:dyDescent="0.25">
      <c r="A2683" s="1"/>
      <c r="B2683" s="1"/>
      <c r="D2683" s="1"/>
      <c r="E2683" s="1"/>
    </row>
    <row r="2684" spans="1:5" x14ac:dyDescent="0.25">
      <c r="A2684" s="1"/>
      <c r="B2684" s="1"/>
      <c r="D2684" s="1"/>
      <c r="E2684" s="1"/>
    </row>
    <row r="2685" spans="1:5" x14ac:dyDescent="0.25">
      <c r="A2685" s="1"/>
      <c r="B2685" s="1"/>
      <c r="D2685" s="1"/>
      <c r="E2685" s="1"/>
    </row>
    <row r="2686" spans="1:5" x14ac:dyDescent="0.25">
      <c r="A2686" s="1"/>
      <c r="B2686" s="1"/>
      <c r="D2686" s="1"/>
      <c r="E2686" s="1"/>
    </row>
    <row r="2687" spans="1:5" x14ac:dyDescent="0.25">
      <c r="A2687" s="1"/>
      <c r="B2687" s="1"/>
      <c r="D2687" s="1"/>
      <c r="E2687" s="1"/>
    </row>
    <row r="2688" spans="1:5" x14ac:dyDescent="0.25">
      <c r="A2688" s="1"/>
      <c r="B2688" s="1"/>
      <c r="D2688" s="1"/>
      <c r="E2688" s="1"/>
    </row>
    <row r="2689" spans="1:5" x14ac:dyDescent="0.25">
      <c r="A2689" s="1"/>
      <c r="B2689" s="1"/>
      <c r="D2689" s="1"/>
      <c r="E2689" s="1"/>
    </row>
    <row r="2690" spans="1:5" x14ac:dyDescent="0.25">
      <c r="A2690" s="1"/>
      <c r="B2690" s="1"/>
      <c r="D2690" s="1"/>
      <c r="E2690" s="1"/>
    </row>
    <row r="2691" spans="1:5" x14ac:dyDescent="0.25">
      <c r="A2691" s="1"/>
      <c r="B2691" s="1"/>
      <c r="D2691" s="1"/>
      <c r="E2691" s="1"/>
    </row>
    <row r="2692" spans="1:5" x14ac:dyDescent="0.25">
      <c r="A2692" s="1"/>
      <c r="B2692" s="1"/>
      <c r="D2692" s="1"/>
      <c r="E2692" s="1"/>
    </row>
    <row r="2693" spans="1:5" x14ac:dyDescent="0.25">
      <c r="A2693" s="1"/>
      <c r="B2693" s="1"/>
      <c r="D2693" s="1"/>
      <c r="E2693" s="1"/>
    </row>
    <row r="2694" spans="1:5" x14ac:dyDescent="0.25">
      <c r="A2694" s="1"/>
      <c r="B2694" s="1"/>
      <c r="D2694" s="1"/>
      <c r="E2694" s="1"/>
    </row>
    <row r="2695" spans="1:5" x14ac:dyDescent="0.25">
      <c r="A2695" s="1"/>
      <c r="B2695" s="1"/>
      <c r="D2695" s="1"/>
      <c r="E2695" s="1"/>
    </row>
    <row r="2696" spans="1:5" x14ac:dyDescent="0.25">
      <c r="A2696" s="1"/>
      <c r="B2696" s="1"/>
      <c r="D2696" s="1"/>
      <c r="E2696" s="1"/>
    </row>
    <row r="2697" spans="1:5" x14ac:dyDescent="0.25">
      <c r="A2697" s="1"/>
      <c r="B2697" s="1"/>
      <c r="D2697" s="1"/>
      <c r="E2697" s="1"/>
    </row>
    <row r="2698" spans="1:5" x14ac:dyDescent="0.25">
      <c r="A2698" s="1"/>
      <c r="B2698" s="1"/>
      <c r="D2698" s="1"/>
      <c r="E2698" s="1"/>
    </row>
    <row r="2699" spans="1:5" x14ac:dyDescent="0.25">
      <c r="A2699" s="1"/>
      <c r="B2699" s="1"/>
      <c r="D2699" s="1"/>
      <c r="E2699" s="1"/>
    </row>
    <row r="2700" spans="1:5" x14ac:dyDescent="0.25">
      <c r="A2700" s="1"/>
      <c r="B2700" s="1"/>
      <c r="D2700" s="1"/>
      <c r="E2700" s="1"/>
    </row>
    <row r="2701" spans="1:5" x14ac:dyDescent="0.25">
      <c r="A2701" s="1"/>
      <c r="B2701" s="1"/>
      <c r="D2701" s="1"/>
      <c r="E2701" s="1"/>
    </row>
    <row r="2702" spans="1:5" x14ac:dyDescent="0.25">
      <c r="A2702" s="1"/>
      <c r="B2702" s="1"/>
      <c r="D2702" s="1"/>
      <c r="E2702" s="1"/>
    </row>
    <row r="2703" spans="1:5" x14ac:dyDescent="0.25">
      <c r="A2703" s="1"/>
      <c r="B2703" s="1"/>
      <c r="D2703" s="1"/>
      <c r="E2703" s="1"/>
    </row>
    <row r="2704" spans="1:5" x14ac:dyDescent="0.25">
      <c r="A2704" s="1"/>
      <c r="B2704" s="1"/>
      <c r="D2704" s="1"/>
      <c r="E2704" s="1"/>
    </row>
    <row r="2705" spans="1:5" x14ac:dyDescent="0.25">
      <c r="A2705" s="1"/>
      <c r="B2705" s="1"/>
      <c r="D2705" s="1"/>
      <c r="E2705" s="1"/>
    </row>
    <row r="2706" spans="1:5" x14ac:dyDescent="0.25">
      <c r="A2706" s="1"/>
      <c r="B2706" s="1"/>
      <c r="D2706" s="1"/>
      <c r="E2706" s="1"/>
    </row>
    <row r="2707" spans="1:5" x14ac:dyDescent="0.25">
      <c r="A2707" s="1"/>
      <c r="B2707" s="1"/>
      <c r="D2707" s="1"/>
      <c r="E2707" s="1"/>
    </row>
    <row r="2708" spans="1:5" x14ac:dyDescent="0.25">
      <c r="A2708" s="1"/>
      <c r="B2708" s="1"/>
      <c r="D2708" s="1"/>
      <c r="E2708" s="1"/>
    </row>
    <row r="2709" spans="1:5" x14ac:dyDescent="0.25">
      <c r="A2709" s="1"/>
      <c r="B2709" s="1"/>
      <c r="D2709" s="1"/>
      <c r="E2709" s="1"/>
    </row>
    <row r="2710" spans="1:5" x14ac:dyDescent="0.25">
      <c r="A2710" s="1"/>
      <c r="B2710" s="1"/>
      <c r="D2710" s="1"/>
      <c r="E2710" s="1"/>
    </row>
    <row r="2711" spans="1:5" x14ac:dyDescent="0.25">
      <c r="A2711" s="1"/>
      <c r="B2711" s="1"/>
      <c r="D2711" s="1"/>
      <c r="E2711" s="1"/>
    </row>
    <row r="2712" spans="1:5" x14ac:dyDescent="0.25">
      <c r="A2712" s="1"/>
      <c r="B2712" s="1"/>
      <c r="D2712" s="1"/>
      <c r="E2712" s="1"/>
    </row>
    <row r="2713" spans="1:5" x14ac:dyDescent="0.25">
      <c r="A2713" s="1"/>
      <c r="B2713" s="1"/>
      <c r="D2713" s="1"/>
      <c r="E2713" s="1"/>
    </row>
    <row r="2714" spans="1:5" x14ac:dyDescent="0.25">
      <c r="A2714" s="1"/>
      <c r="B2714" s="1"/>
      <c r="D2714" s="1"/>
      <c r="E2714" s="1"/>
    </row>
    <row r="2715" spans="1:5" x14ac:dyDescent="0.25">
      <c r="A2715" s="1"/>
      <c r="B2715" s="1"/>
      <c r="D2715" s="1"/>
      <c r="E2715" s="1"/>
    </row>
    <row r="2716" spans="1:5" x14ac:dyDescent="0.25">
      <c r="A2716" s="1"/>
      <c r="B2716" s="1"/>
      <c r="D2716" s="1"/>
      <c r="E2716" s="1"/>
    </row>
    <row r="2717" spans="1:5" x14ac:dyDescent="0.25">
      <c r="A2717" s="1"/>
      <c r="B2717" s="1"/>
      <c r="D2717" s="1"/>
      <c r="E2717" s="1"/>
    </row>
    <row r="2718" spans="1:5" x14ac:dyDescent="0.25">
      <c r="A2718" s="1"/>
      <c r="B2718" s="1"/>
      <c r="D2718" s="1"/>
      <c r="E2718" s="1"/>
    </row>
    <row r="2719" spans="1:5" x14ac:dyDescent="0.25">
      <c r="A2719" s="1"/>
      <c r="B2719" s="1"/>
      <c r="D2719" s="1"/>
      <c r="E2719" s="1"/>
    </row>
    <row r="2720" spans="1:5" x14ac:dyDescent="0.25">
      <c r="A2720" s="1"/>
      <c r="B2720" s="1"/>
      <c r="D2720" s="1"/>
      <c r="E2720" s="1"/>
    </row>
    <row r="2721" spans="1:5" x14ac:dyDescent="0.25">
      <c r="A2721" s="1"/>
      <c r="B2721" s="1"/>
      <c r="D2721" s="1"/>
      <c r="E2721" s="1"/>
    </row>
    <row r="2722" spans="1:5" x14ac:dyDescent="0.25">
      <c r="A2722" s="1"/>
      <c r="B2722" s="1"/>
      <c r="D2722" s="1"/>
      <c r="E2722" s="1"/>
    </row>
    <row r="2723" spans="1:5" x14ac:dyDescent="0.25">
      <c r="A2723" s="1"/>
      <c r="B2723" s="1"/>
      <c r="D2723" s="1"/>
      <c r="E2723" s="1"/>
    </row>
    <row r="2724" spans="1:5" x14ac:dyDescent="0.25">
      <c r="A2724" s="1"/>
      <c r="B2724" s="1"/>
      <c r="D2724" s="1"/>
      <c r="E2724" s="1"/>
    </row>
    <row r="2725" spans="1:5" x14ac:dyDescent="0.25">
      <c r="A2725" s="1"/>
      <c r="B2725" s="1"/>
      <c r="D2725" s="1"/>
      <c r="E2725" s="1"/>
    </row>
    <row r="2726" spans="1:5" x14ac:dyDescent="0.25">
      <c r="A2726" s="1"/>
      <c r="B2726" s="1"/>
      <c r="D2726" s="1"/>
      <c r="E2726" s="1"/>
    </row>
    <row r="2727" spans="1:5" x14ac:dyDescent="0.25">
      <c r="A2727" s="1"/>
      <c r="B2727" s="1"/>
      <c r="D2727" s="1"/>
      <c r="E2727" s="1"/>
    </row>
    <row r="2728" spans="1:5" x14ac:dyDescent="0.25">
      <c r="A2728" s="1"/>
      <c r="B2728" s="1"/>
      <c r="D2728" s="1"/>
      <c r="E2728" s="1"/>
    </row>
    <row r="2729" spans="1:5" x14ac:dyDescent="0.25">
      <c r="A2729" s="1"/>
      <c r="B2729" s="1"/>
      <c r="D2729" s="1"/>
      <c r="E2729" s="1"/>
    </row>
    <row r="2730" spans="1:5" x14ac:dyDescent="0.25">
      <c r="A2730" s="1"/>
      <c r="B2730" s="1"/>
      <c r="D2730" s="1"/>
      <c r="E2730" s="1"/>
    </row>
    <row r="2731" spans="1:5" x14ac:dyDescent="0.25">
      <c r="A2731" s="1"/>
      <c r="B2731" s="1"/>
      <c r="D2731" s="1"/>
      <c r="E2731" s="1"/>
    </row>
    <row r="2732" spans="1:5" x14ac:dyDescent="0.25">
      <c r="A2732" s="1"/>
      <c r="B2732" s="1"/>
      <c r="D2732" s="1"/>
      <c r="E2732" s="1"/>
    </row>
    <row r="2733" spans="1:5" x14ac:dyDescent="0.25">
      <c r="A2733" s="1"/>
      <c r="B2733" s="1"/>
      <c r="D2733" s="1"/>
      <c r="E2733" s="1"/>
    </row>
    <row r="2734" spans="1:5" x14ac:dyDescent="0.25">
      <c r="A2734" s="1"/>
      <c r="B2734" s="1"/>
      <c r="D2734" s="1"/>
      <c r="E2734" s="1"/>
    </row>
    <row r="2735" spans="1:5" x14ac:dyDescent="0.25">
      <c r="A2735" s="1"/>
      <c r="B2735" s="1"/>
      <c r="D2735" s="1"/>
      <c r="E2735" s="1"/>
    </row>
    <row r="2736" spans="1:5" x14ac:dyDescent="0.25">
      <c r="A2736" s="1"/>
      <c r="B2736" s="1"/>
      <c r="D2736" s="1"/>
      <c r="E2736" s="1"/>
    </row>
    <row r="2737" spans="1:5" x14ac:dyDescent="0.25">
      <c r="A2737" s="1"/>
      <c r="B2737" s="1"/>
      <c r="D2737" s="1"/>
      <c r="E2737" s="1"/>
    </row>
    <row r="2738" spans="1:5" x14ac:dyDescent="0.25">
      <c r="A2738" s="1"/>
      <c r="B2738" s="1"/>
      <c r="D2738" s="1"/>
      <c r="E2738" s="1"/>
    </row>
    <row r="2739" spans="1:5" x14ac:dyDescent="0.25">
      <c r="A2739" s="1"/>
      <c r="B2739" s="1"/>
      <c r="D2739" s="1"/>
      <c r="E2739" s="1"/>
    </row>
    <row r="2740" spans="1:5" x14ac:dyDescent="0.25">
      <c r="A2740" s="1"/>
      <c r="B2740" s="1"/>
      <c r="D2740" s="1"/>
      <c r="E2740" s="1"/>
    </row>
    <row r="2741" spans="1:5" x14ac:dyDescent="0.25">
      <c r="A2741" s="1"/>
      <c r="B2741" s="1"/>
      <c r="D2741" s="1"/>
      <c r="E2741" s="1"/>
    </row>
    <row r="2742" spans="1:5" x14ac:dyDescent="0.25">
      <c r="A2742" s="1"/>
      <c r="B2742" s="1"/>
      <c r="D2742" s="1"/>
      <c r="E2742" s="1"/>
    </row>
    <row r="2743" spans="1:5" x14ac:dyDescent="0.25">
      <c r="A2743" s="1"/>
      <c r="B2743" s="1"/>
      <c r="D2743" s="1"/>
      <c r="E2743" s="1"/>
    </row>
    <row r="2744" spans="1:5" x14ac:dyDescent="0.25">
      <c r="A2744" s="1"/>
      <c r="B2744" s="1"/>
      <c r="D2744" s="1"/>
      <c r="E2744" s="1"/>
    </row>
    <row r="2745" spans="1:5" x14ac:dyDescent="0.25">
      <c r="A2745" s="1"/>
      <c r="B2745" s="1"/>
      <c r="D2745" s="1"/>
      <c r="E2745" s="1"/>
    </row>
    <row r="2746" spans="1:5" x14ac:dyDescent="0.25">
      <c r="A2746" s="1"/>
      <c r="B2746" s="1"/>
      <c r="D2746" s="1"/>
      <c r="E2746" s="1"/>
    </row>
    <row r="2747" spans="1:5" x14ac:dyDescent="0.25">
      <c r="A2747" s="1"/>
      <c r="B2747" s="1"/>
      <c r="D2747" s="1"/>
      <c r="E2747" s="1"/>
    </row>
    <row r="2748" spans="1:5" x14ac:dyDescent="0.25">
      <c r="A2748" s="1"/>
      <c r="B2748" s="1"/>
      <c r="D2748" s="1"/>
      <c r="E2748" s="1"/>
    </row>
    <row r="2749" spans="1:5" x14ac:dyDescent="0.25">
      <c r="A2749" s="1"/>
      <c r="B2749" s="1"/>
      <c r="D2749" s="1"/>
      <c r="E2749" s="1"/>
    </row>
    <row r="2750" spans="1:5" x14ac:dyDescent="0.25">
      <c r="A2750" s="1"/>
      <c r="B2750" s="1"/>
      <c r="D2750" s="1"/>
      <c r="E2750" s="1"/>
    </row>
    <row r="2751" spans="1:5" x14ac:dyDescent="0.25">
      <c r="A2751" s="1"/>
      <c r="B2751" s="1"/>
      <c r="D2751" s="1"/>
      <c r="E2751" s="1"/>
    </row>
    <row r="2752" spans="1:5" x14ac:dyDescent="0.25">
      <c r="A2752" s="1"/>
      <c r="B2752" s="1"/>
      <c r="D2752" s="1"/>
      <c r="E2752" s="1"/>
    </row>
    <row r="2753" spans="1:5" x14ac:dyDescent="0.25">
      <c r="A2753" s="1"/>
      <c r="B2753" s="1"/>
      <c r="D2753" s="1"/>
      <c r="E2753" s="1"/>
    </row>
    <row r="2754" spans="1:5" x14ac:dyDescent="0.25">
      <c r="A2754" s="1"/>
      <c r="B2754" s="1"/>
      <c r="D2754" s="1"/>
      <c r="E2754" s="1"/>
    </row>
    <row r="2755" spans="1:5" x14ac:dyDescent="0.25">
      <c r="A2755" s="1"/>
      <c r="B2755" s="1"/>
      <c r="D2755" s="1"/>
      <c r="E2755" s="1"/>
    </row>
    <row r="2756" spans="1:5" x14ac:dyDescent="0.25">
      <c r="A2756" s="1"/>
      <c r="B2756" s="1"/>
      <c r="D2756" s="1"/>
      <c r="E2756" s="1"/>
    </row>
    <row r="2757" spans="1:5" x14ac:dyDescent="0.25">
      <c r="A2757" s="1"/>
      <c r="B2757" s="1"/>
      <c r="D2757" s="1"/>
      <c r="E2757" s="1"/>
    </row>
    <row r="2758" spans="1:5" x14ac:dyDescent="0.25">
      <c r="A2758" s="1"/>
      <c r="B2758" s="1"/>
      <c r="D2758" s="1"/>
      <c r="E2758" s="1"/>
    </row>
    <row r="2759" spans="1:5" x14ac:dyDescent="0.25">
      <c r="A2759" s="1"/>
      <c r="B2759" s="1"/>
      <c r="D2759" s="1"/>
      <c r="E2759" s="1"/>
    </row>
    <row r="2760" spans="1:5" x14ac:dyDescent="0.25">
      <c r="A2760" s="1"/>
      <c r="B2760" s="1"/>
      <c r="D2760" s="1"/>
      <c r="E2760" s="1"/>
    </row>
    <row r="2761" spans="1:5" x14ac:dyDescent="0.25">
      <c r="A2761" s="1"/>
      <c r="B2761" s="1"/>
      <c r="D2761" s="1"/>
      <c r="E2761" s="1"/>
    </row>
    <row r="2762" spans="1:5" x14ac:dyDescent="0.25">
      <c r="A2762" s="1"/>
      <c r="B2762" s="1"/>
      <c r="D2762" s="1"/>
      <c r="E2762" s="1"/>
    </row>
    <row r="2763" spans="1:5" x14ac:dyDescent="0.25">
      <c r="A2763" s="1"/>
      <c r="B2763" s="1"/>
      <c r="D2763" s="1"/>
      <c r="E2763" s="1"/>
    </row>
    <row r="2764" spans="1:5" x14ac:dyDescent="0.25">
      <c r="A2764" s="1"/>
      <c r="B2764" s="1"/>
      <c r="D2764" s="1"/>
      <c r="E2764" s="1"/>
    </row>
    <row r="2765" spans="1:5" x14ac:dyDescent="0.25">
      <c r="A2765" s="1"/>
      <c r="B2765" s="1"/>
      <c r="D2765" s="1"/>
      <c r="E2765" s="1"/>
    </row>
    <row r="2766" spans="1:5" x14ac:dyDescent="0.25">
      <c r="A2766" s="1"/>
      <c r="B2766" s="1"/>
      <c r="D2766" s="1"/>
      <c r="E2766" s="1"/>
    </row>
    <row r="2767" spans="1:5" x14ac:dyDescent="0.25">
      <c r="A2767" s="1"/>
      <c r="B2767" s="1"/>
      <c r="D2767" s="1"/>
      <c r="E2767" s="1"/>
    </row>
    <row r="2768" spans="1:5" x14ac:dyDescent="0.25">
      <c r="A2768" s="1"/>
      <c r="B2768" s="1"/>
      <c r="D2768" s="1"/>
      <c r="E2768" s="1"/>
    </row>
    <row r="2769" spans="1:5" x14ac:dyDescent="0.25">
      <c r="A2769" s="1"/>
      <c r="B2769" s="1"/>
      <c r="D2769" s="1"/>
      <c r="E2769" s="1"/>
    </row>
    <row r="2770" spans="1:5" x14ac:dyDescent="0.25">
      <c r="A2770" s="1"/>
      <c r="B2770" s="1"/>
      <c r="D2770" s="1"/>
      <c r="E2770" s="1"/>
    </row>
    <row r="2771" spans="1:5" x14ac:dyDescent="0.25">
      <c r="A2771" s="1"/>
      <c r="B2771" s="1"/>
      <c r="D2771" s="1"/>
      <c r="E2771" s="1"/>
    </row>
    <row r="2772" spans="1:5" x14ac:dyDescent="0.25">
      <c r="A2772" s="1"/>
      <c r="B2772" s="1"/>
      <c r="D2772" s="1"/>
      <c r="E2772" s="1"/>
    </row>
    <row r="2773" spans="1:5" x14ac:dyDescent="0.25">
      <c r="A2773" s="1"/>
      <c r="B2773" s="1"/>
      <c r="D2773" s="1"/>
      <c r="E2773" s="1"/>
    </row>
    <row r="2774" spans="1:5" x14ac:dyDescent="0.25">
      <c r="A2774" s="1"/>
      <c r="B2774" s="1"/>
      <c r="D2774" s="1"/>
      <c r="E2774" s="1"/>
    </row>
    <row r="2775" spans="1:5" x14ac:dyDescent="0.25">
      <c r="A2775" s="1"/>
      <c r="B2775" s="1"/>
      <c r="D2775" s="1"/>
      <c r="E2775" s="1"/>
    </row>
    <row r="2776" spans="1:5" x14ac:dyDescent="0.25">
      <c r="A2776" s="1"/>
      <c r="B2776" s="1"/>
      <c r="D2776" s="1"/>
      <c r="E2776" s="1"/>
    </row>
    <row r="2777" spans="1:5" x14ac:dyDescent="0.25">
      <c r="A2777" s="1"/>
      <c r="B2777" s="1"/>
      <c r="D2777" s="1"/>
      <c r="E2777" s="1"/>
    </row>
    <row r="2778" spans="1:5" x14ac:dyDescent="0.25">
      <c r="A2778" s="1"/>
      <c r="B2778" s="1"/>
      <c r="D2778" s="1"/>
      <c r="E2778" s="1"/>
    </row>
    <row r="2779" spans="1:5" x14ac:dyDescent="0.25">
      <c r="A2779" s="1"/>
      <c r="B2779" s="1"/>
      <c r="D2779" s="1"/>
      <c r="E2779" s="1"/>
    </row>
    <row r="2780" spans="1:5" x14ac:dyDescent="0.25">
      <c r="A2780" s="1"/>
      <c r="B2780" s="1"/>
      <c r="D2780" s="1"/>
      <c r="E2780" s="1"/>
    </row>
    <row r="2781" spans="1:5" x14ac:dyDescent="0.25">
      <c r="A2781" s="1"/>
      <c r="B2781" s="1"/>
      <c r="D2781" s="1"/>
      <c r="E2781" s="1"/>
    </row>
    <row r="2782" spans="1:5" x14ac:dyDescent="0.25">
      <c r="A2782" s="1"/>
      <c r="B2782" s="1"/>
      <c r="D2782" s="1"/>
      <c r="E2782" s="1"/>
    </row>
    <row r="2783" spans="1:5" x14ac:dyDescent="0.25">
      <c r="A2783" s="1"/>
      <c r="B2783" s="1"/>
      <c r="D2783" s="1"/>
      <c r="E2783" s="1"/>
    </row>
    <row r="2784" spans="1:5" x14ac:dyDescent="0.25">
      <c r="A2784" s="1"/>
      <c r="B2784" s="1"/>
      <c r="D2784" s="1"/>
      <c r="E2784" s="1"/>
    </row>
    <row r="2785" spans="1:5" x14ac:dyDescent="0.25">
      <c r="A2785" s="1"/>
      <c r="B2785" s="1"/>
      <c r="D2785" s="1"/>
      <c r="E2785" s="1"/>
    </row>
    <row r="2786" spans="1:5" x14ac:dyDescent="0.25">
      <c r="A2786" s="1"/>
      <c r="B2786" s="1"/>
      <c r="D2786" s="1"/>
      <c r="E2786" s="1"/>
    </row>
    <row r="2787" spans="1:5" x14ac:dyDescent="0.25">
      <c r="A2787" s="1"/>
      <c r="B2787" s="1"/>
      <c r="D2787" s="1"/>
      <c r="E2787" s="1"/>
    </row>
    <row r="2788" spans="1:5" x14ac:dyDescent="0.25">
      <c r="A2788" s="1"/>
      <c r="B2788" s="1"/>
      <c r="D2788" s="1"/>
      <c r="E2788" s="1"/>
    </row>
    <row r="2789" spans="1:5" x14ac:dyDescent="0.25">
      <c r="A2789" s="1"/>
      <c r="B2789" s="1"/>
      <c r="D2789" s="1"/>
      <c r="E2789" s="1"/>
    </row>
    <row r="2790" spans="1:5" x14ac:dyDescent="0.25">
      <c r="A2790" s="1"/>
      <c r="B2790" s="1"/>
      <c r="D2790" s="1"/>
      <c r="E2790" s="1"/>
    </row>
    <row r="2791" spans="1:5" x14ac:dyDescent="0.25">
      <c r="A2791" s="1"/>
      <c r="B2791" s="1"/>
      <c r="D2791" s="1"/>
      <c r="E2791" s="1"/>
    </row>
    <row r="2792" spans="1:5" x14ac:dyDescent="0.25">
      <c r="A2792" s="1"/>
      <c r="B2792" s="1"/>
      <c r="D2792" s="1"/>
      <c r="E2792" s="1"/>
    </row>
    <row r="2793" spans="1:5" x14ac:dyDescent="0.25">
      <c r="A2793" s="1"/>
      <c r="B2793" s="1"/>
      <c r="D2793" s="1"/>
      <c r="E2793" s="1"/>
    </row>
    <row r="2794" spans="1:5" x14ac:dyDescent="0.25">
      <c r="A2794" s="1"/>
      <c r="B2794" s="1"/>
      <c r="D2794" s="1"/>
      <c r="E2794" s="1"/>
    </row>
    <row r="2795" spans="1:5" x14ac:dyDescent="0.25">
      <c r="A2795" s="1"/>
      <c r="B2795" s="1"/>
      <c r="D2795" s="1"/>
      <c r="E2795" s="1"/>
    </row>
    <row r="2796" spans="1:5" x14ac:dyDescent="0.25">
      <c r="A2796" s="1"/>
      <c r="B2796" s="1"/>
      <c r="D2796" s="1"/>
      <c r="E2796" s="1"/>
    </row>
    <row r="2797" spans="1:5" x14ac:dyDescent="0.25">
      <c r="A2797" s="1"/>
      <c r="B2797" s="1"/>
      <c r="D2797" s="1"/>
      <c r="E2797" s="1"/>
    </row>
    <row r="2798" spans="1:5" x14ac:dyDescent="0.25">
      <c r="A2798" s="1"/>
      <c r="B2798" s="1"/>
      <c r="D2798" s="1"/>
      <c r="E2798" s="1"/>
    </row>
    <row r="2799" spans="1:5" x14ac:dyDescent="0.25">
      <c r="A2799" s="1"/>
      <c r="B2799" s="1"/>
      <c r="D2799" s="1"/>
      <c r="E2799" s="1"/>
    </row>
    <row r="2800" spans="1:5" x14ac:dyDescent="0.25">
      <c r="A2800" s="1"/>
      <c r="B2800" s="1"/>
      <c r="D2800" s="1"/>
      <c r="E2800" s="1"/>
    </row>
    <row r="2801" spans="1:5" x14ac:dyDescent="0.25">
      <c r="A2801" s="1"/>
      <c r="B2801" s="1"/>
      <c r="D2801" s="1"/>
      <c r="E2801" s="1"/>
    </row>
    <row r="2802" spans="1:5" x14ac:dyDescent="0.25">
      <c r="A2802" s="1"/>
      <c r="B2802" s="1"/>
      <c r="D2802" s="1"/>
      <c r="E2802" s="1"/>
    </row>
    <row r="2803" spans="1:5" x14ac:dyDescent="0.25">
      <c r="A2803" s="1"/>
      <c r="B2803" s="1"/>
      <c r="D2803" s="1"/>
      <c r="E2803" s="1"/>
    </row>
    <row r="2804" spans="1:5" x14ac:dyDescent="0.25">
      <c r="A2804" s="1"/>
      <c r="B2804" s="1"/>
      <c r="D2804" s="1"/>
      <c r="E2804" s="1"/>
    </row>
    <row r="2805" spans="1:5" x14ac:dyDescent="0.25">
      <c r="A2805" s="1"/>
      <c r="B2805" s="1"/>
      <c r="D2805" s="1"/>
      <c r="E2805" s="1"/>
    </row>
    <row r="2806" spans="1:5" x14ac:dyDescent="0.25">
      <c r="A2806" s="1"/>
      <c r="B2806" s="1"/>
      <c r="D2806" s="1"/>
      <c r="E2806" s="1"/>
    </row>
    <row r="2807" spans="1:5" x14ac:dyDescent="0.25">
      <c r="A2807" s="1"/>
      <c r="B2807" s="1"/>
      <c r="D2807" s="1"/>
      <c r="E2807" s="1"/>
    </row>
    <row r="2808" spans="1:5" x14ac:dyDescent="0.25">
      <c r="A2808" s="1"/>
      <c r="B2808" s="1"/>
      <c r="D2808" s="1"/>
      <c r="E2808" s="1"/>
    </row>
    <row r="2809" spans="1:5" x14ac:dyDescent="0.25">
      <c r="A2809" s="1"/>
      <c r="B2809" s="1"/>
      <c r="D2809" s="1"/>
      <c r="E2809" s="1"/>
    </row>
    <row r="2810" spans="1:5" x14ac:dyDescent="0.25">
      <c r="A2810" s="1"/>
      <c r="B2810" s="1"/>
      <c r="D2810" s="1"/>
      <c r="E2810" s="1"/>
    </row>
    <row r="2811" spans="1:5" x14ac:dyDescent="0.25">
      <c r="A2811" s="1"/>
      <c r="B2811" s="1"/>
      <c r="D2811" s="1"/>
      <c r="E2811" s="1"/>
    </row>
    <row r="2812" spans="1:5" x14ac:dyDescent="0.25">
      <c r="A2812" s="1"/>
      <c r="B2812" s="1"/>
      <c r="D2812" s="1"/>
      <c r="E2812" s="1"/>
    </row>
    <row r="2813" spans="1:5" x14ac:dyDescent="0.25">
      <c r="A2813" s="1"/>
      <c r="B2813" s="1"/>
      <c r="D2813" s="1"/>
      <c r="E2813" s="1"/>
    </row>
    <row r="2814" spans="1:5" x14ac:dyDescent="0.25">
      <c r="A2814" s="1"/>
      <c r="B2814" s="1"/>
      <c r="D2814" s="1"/>
      <c r="E2814" s="1"/>
    </row>
    <row r="2815" spans="1:5" x14ac:dyDescent="0.25">
      <c r="A2815" s="1"/>
      <c r="B2815" s="1"/>
      <c r="D2815" s="1"/>
      <c r="E2815" s="1"/>
    </row>
    <row r="2816" spans="1:5" x14ac:dyDescent="0.25">
      <c r="A2816" s="1"/>
      <c r="B2816" s="1"/>
      <c r="D2816" s="1"/>
      <c r="E2816" s="1"/>
    </row>
    <row r="2817" spans="1:5" x14ac:dyDescent="0.25">
      <c r="A2817" s="1"/>
      <c r="B2817" s="1"/>
      <c r="D2817" s="1"/>
      <c r="E2817" s="1"/>
    </row>
    <row r="2818" spans="1:5" x14ac:dyDescent="0.25">
      <c r="A2818" s="1"/>
      <c r="B2818" s="1"/>
      <c r="D2818" s="1"/>
      <c r="E2818" s="1"/>
    </row>
    <row r="2819" spans="1:5" x14ac:dyDescent="0.25">
      <c r="A2819" s="1"/>
      <c r="B2819" s="1"/>
      <c r="D2819" s="1"/>
      <c r="E2819" s="1"/>
    </row>
    <row r="2820" spans="1:5" x14ac:dyDescent="0.25">
      <c r="A2820" s="1"/>
      <c r="B2820" s="1"/>
      <c r="D2820" s="1"/>
      <c r="E2820" s="1"/>
    </row>
    <row r="2821" spans="1:5" x14ac:dyDescent="0.25">
      <c r="A2821" s="1"/>
      <c r="B2821" s="1"/>
      <c r="D2821" s="1"/>
      <c r="E2821" s="1"/>
    </row>
    <row r="2822" spans="1:5" x14ac:dyDescent="0.25">
      <c r="A2822" s="1"/>
      <c r="B2822" s="1"/>
      <c r="D2822" s="1"/>
      <c r="E2822" s="1"/>
    </row>
    <row r="2823" spans="1:5" x14ac:dyDescent="0.25">
      <c r="A2823" s="1"/>
      <c r="B2823" s="1"/>
      <c r="D2823" s="1"/>
      <c r="E2823" s="1"/>
    </row>
    <row r="2824" spans="1:5" x14ac:dyDescent="0.25">
      <c r="A2824" s="1"/>
      <c r="B2824" s="1"/>
      <c r="D2824" s="1"/>
      <c r="E2824" s="1"/>
    </row>
    <row r="2825" spans="1:5" x14ac:dyDescent="0.25">
      <c r="A2825" s="1"/>
      <c r="B2825" s="1"/>
      <c r="D2825" s="1"/>
      <c r="E2825" s="1"/>
    </row>
    <row r="2826" spans="1:5" x14ac:dyDescent="0.25">
      <c r="A2826" s="1"/>
      <c r="B2826" s="1"/>
      <c r="D2826" s="1"/>
      <c r="E2826" s="1"/>
    </row>
    <row r="2827" spans="1:5" x14ac:dyDescent="0.25">
      <c r="A2827" s="1"/>
      <c r="B2827" s="1"/>
      <c r="D2827" s="1"/>
      <c r="E2827" s="1"/>
    </row>
    <row r="2828" spans="1:5" x14ac:dyDescent="0.25">
      <c r="A2828" s="1"/>
      <c r="B2828" s="1"/>
      <c r="D2828" s="1"/>
      <c r="E2828" s="1"/>
    </row>
    <row r="2829" spans="1:5" x14ac:dyDescent="0.25">
      <c r="A2829" s="1"/>
      <c r="B2829" s="1"/>
      <c r="D2829" s="1"/>
      <c r="E2829" s="1"/>
    </row>
    <row r="2830" spans="1:5" x14ac:dyDescent="0.25">
      <c r="A2830" s="1"/>
      <c r="B2830" s="1"/>
      <c r="D2830" s="1"/>
      <c r="E2830" s="1"/>
    </row>
    <row r="2831" spans="1:5" x14ac:dyDescent="0.25">
      <c r="A2831" s="1"/>
      <c r="B2831" s="1"/>
      <c r="D2831" s="1"/>
      <c r="E2831" s="1"/>
    </row>
    <row r="2832" spans="1:5" x14ac:dyDescent="0.25">
      <c r="A2832" s="1"/>
      <c r="B2832" s="1"/>
      <c r="D2832" s="1"/>
      <c r="E2832" s="1"/>
    </row>
    <row r="2833" spans="1:5" x14ac:dyDescent="0.25">
      <c r="A2833" s="1"/>
      <c r="B2833" s="1"/>
      <c r="D2833" s="1"/>
      <c r="E2833" s="1"/>
    </row>
    <row r="2834" spans="1:5" x14ac:dyDescent="0.25">
      <c r="A2834" s="1"/>
      <c r="B2834" s="1"/>
      <c r="D2834" s="1"/>
      <c r="E2834" s="1"/>
    </row>
    <row r="2835" spans="1:5" x14ac:dyDescent="0.25">
      <c r="A2835" s="1"/>
      <c r="B2835" s="1"/>
      <c r="D2835" s="1"/>
      <c r="E2835" s="1"/>
    </row>
    <row r="2836" spans="1:5" x14ac:dyDescent="0.25">
      <c r="A2836" s="1"/>
      <c r="B2836" s="1"/>
      <c r="D2836" s="1"/>
      <c r="E2836" s="1"/>
    </row>
    <row r="2837" spans="1:5" x14ac:dyDescent="0.25">
      <c r="A2837" s="1"/>
      <c r="B2837" s="1"/>
      <c r="D2837" s="1"/>
      <c r="E2837" s="1"/>
    </row>
    <row r="2838" spans="1:5" x14ac:dyDescent="0.25">
      <c r="A2838" s="1"/>
      <c r="B2838" s="1"/>
      <c r="D2838" s="1"/>
      <c r="E2838" s="1"/>
    </row>
    <row r="2839" spans="1:5" x14ac:dyDescent="0.25">
      <c r="A2839" s="1"/>
      <c r="B2839" s="1"/>
      <c r="D2839" s="1"/>
      <c r="E2839" s="1"/>
    </row>
    <row r="2840" spans="1:5" x14ac:dyDescent="0.25">
      <c r="A2840" s="1"/>
      <c r="B2840" s="1"/>
      <c r="D2840" s="1"/>
      <c r="E2840" s="1"/>
    </row>
    <row r="2841" spans="1:5" x14ac:dyDescent="0.25">
      <c r="A2841" s="1"/>
      <c r="B2841" s="1"/>
      <c r="D2841" s="1"/>
      <c r="E2841" s="1"/>
    </row>
    <row r="2842" spans="1:5" x14ac:dyDescent="0.25">
      <c r="A2842" s="1"/>
      <c r="B2842" s="1"/>
      <c r="D2842" s="1"/>
      <c r="E2842" s="1"/>
    </row>
    <row r="2843" spans="1:5" x14ac:dyDescent="0.25">
      <c r="A2843" s="1"/>
      <c r="B2843" s="1"/>
      <c r="D2843" s="1"/>
      <c r="E2843" s="1"/>
    </row>
    <row r="2844" spans="1:5" x14ac:dyDescent="0.25">
      <c r="A2844" s="1"/>
      <c r="B2844" s="1"/>
      <c r="D2844" s="1"/>
      <c r="E2844" s="1"/>
    </row>
    <row r="2845" spans="1:5" x14ac:dyDescent="0.25">
      <c r="A2845" s="1"/>
      <c r="B2845" s="1"/>
      <c r="D2845" s="1"/>
      <c r="E2845" s="1"/>
    </row>
    <row r="2846" spans="1:5" x14ac:dyDescent="0.25">
      <c r="A2846" s="1"/>
      <c r="B2846" s="1"/>
      <c r="D2846" s="1"/>
      <c r="E2846" s="1"/>
    </row>
    <row r="2847" spans="1:5" x14ac:dyDescent="0.25">
      <c r="A2847" s="1"/>
      <c r="B2847" s="1"/>
      <c r="D2847" s="1"/>
      <c r="E2847" s="1"/>
    </row>
    <row r="2848" spans="1:5" x14ac:dyDescent="0.25">
      <c r="A2848" s="1"/>
      <c r="B2848" s="1"/>
      <c r="D2848" s="1"/>
      <c r="E2848" s="1"/>
    </row>
    <row r="2849" spans="1:5" x14ac:dyDescent="0.25">
      <c r="A2849" s="1"/>
      <c r="B2849" s="1"/>
      <c r="D2849" s="1"/>
      <c r="E2849" s="1"/>
    </row>
    <row r="2850" spans="1:5" x14ac:dyDescent="0.25">
      <c r="A2850" s="1"/>
      <c r="B2850" s="1"/>
      <c r="D2850" s="1"/>
      <c r="E2850" s="1"/>
    </row>
    <row r="2851" spans="1:5" x14ac:dyDescent="0.25">
      <c r="A2851" s="1"/>
      <c r="B2851" s="1"/>
      <c r="D2851" s="1"/>
      <c r="E2851" s="1"/>
    </row>
    <row r="2852" spans="1:5" x14ac:dyDescent="0.25">
      <c r="A2852" s="1"/>
      <c r="B2852" s="1"/>
      <c r="D2852" s="1"/>
      <c r="E2852" s="1"/>
    </row>
    <row r="2853" spans="1:5" x14ac:dyDescent="0.25">
      <c r="A2853" s="1"/>
      <c r="B2853" s="1"/>
      <c r="D2853" s="1"/>
      <c r="E2853" s="1"/>
    </row>
    <row r="2854" spans="1:5" x14ac:dyDescent="0.25">
      <c r="A2854" s="1"/>
      <c r="B2854" s="1"/>
      <c r="D2854" s="1"/>
      <c r="E2854" s="1"/>
    </row>
    <row r="2855" spans="1:5" x14ac:dyDescent="0.25">
      <c r="A2855" s="1"/>
      <c r="B2855" s="1"/>
      <c r="D2855" s="1"/>
      <c r="E2855" s="1"/>
    </row>
    <row r="2856" spans="1:5" x14ac:dyDescent="0.25">
      <c r="A2856" s="1"/>
      <c r="B2856" s="1"/>
      <c r="D2856" s="1"/>
      <c r="E2856" s="1"/>
    </row>
    <row r="2857" spans="1:5" x14ac:dyDescent="0.25">
      <c r="A2857" s="1"/>
      <c r="B2857" s="1"/>
      <c r="D2857" s="1"/>
      <c r="E2857" s="1"/>
    </row>
    <row r="2858" spans="1:5" x14ac:dyDescent="0.25">
      <c r="A2858" s="1"/>
      <c r="B2858" s="1"/>
      <c r="D2858" s="1"/>
      <c r="E2858" s="1"/>
    </row>
    <row r="2859" spans="1:5" x14ac:dyDescent="0.25">
      <c r="A2859" s="1"/>
      <c r="B2859" s="1"/>
      <c r="D2859" s="1"/>
      <c r="E2859" s="1"/>
    </row>
    <row r="2860" spans="1:5" x14ac:dyDescent="0.25">
      <c r="A2860" s="1"/>
      <c r="B2860" s="1"/>
      <c r="D2860" s="1"/>
      <c r="E2860" s="1"/>
    </row>
    <row r="2861" spans="1:5" x14ac:dyDescent="0.25">
      <c r="A2861" s="1"/>
      <c r="B2861" s="1"/>
      <c r="D2861" s="1"/>
      <c r="E2861" s="1"/>
    </row>
    <row r="2862" spans="1:5" x14ac:dyDescent="0.25">
      <c r="A2862" s="1"/>
      <c r="B2862" s="1"/>
      <c r="D2862" s="1"/>
      <c r="E2862" s="1"/>
    </row>
    <row r="2863" spans="1:5" x14ac:dyDescent="0.25">
      <c r="A2863" s="1"/>
      <c r="B2863" s="1"/>
      <c r="D2863" s="1"/>
      <c r="E2863" s="1"/>
    </row>
    <row r="2864" spans="1:5" x14ac:dyDescent="0.25">
      <c r="A2864" s="1"/>
      <c r="B2864" s="1"/>
      <c r="D2864" s="1"/>
      <c r="E2864" s="1"/>
    </row>
    <row r="2865" spans="1:5" x14ac:dyDescent="0.25">
      <c r="A2865" s="1"/>
      <c r="B2865" s="1"/>
      <c r="D2865" s="1"/>
      <c r="E2865" s="1"/>
    </row>
    <row r="2866" spans="1:5" x14ac:dyDescent="0.25">
      <c r="A2866" s="1"/>
      <c r="B2866" s="1"/>
      <c r="D2866" s="1"/>
      <c r="E2866" s="1"/>
    </row>
    <row r="2867" spans="1:5" x14ac:dyDescent="0.25">
      <c r="A2867" s="1"/>
      <c r="B2867" s="1"/>
      <c r="D2867" s="1"/>
      <c r="E2867" s="1"/>
    </row>
    <row r="2868" spans="1:5" x14ac:dyDescent="0.25">
      <c r="A2868" s="1"/>
      <c r="B2868" s="1"/>
      <c r="D2868" s="1"/>
      <c r="E2868" s="1"/>
    </row>
    <row r="2869" spans="1:5" x14ac:dyDescent="0.25">
      <c r="A2869" s="1"/>
      <c r="B2869" s="1"/>
      <c r="D2869" s="1"/>
      <c r="E2869" s="1"/>
    </row>
    <row r="2870" spans="1:5" x14ac:dyDescent="0.25">
      <c r="A2870" s="1"/>
      <c r="B2870" s="1"/>
      <c r="D2870" s="1"/>
      <c r="E2870" s="1"/>
    </row>
    <row r="2871" spans="1:5" x14ac:dyDescent="0.25">
      <c r="A2871" s="1"/>
      <c r="B2871" s="1"/>
      <c r="D2871" s="1"/>
      <c r="E2871" s="1"/>
    </row>
    <row r="2872" spans="1:5" x14ac:dyDescent="0.25">
      <c r="A2872" s="1"/>
      <c r="B2872" s="1"/>
      <c r="D2872" s="1"/>
      <c r="E2872" s="1"/>
    </row>
    <row r="2873" spans="1:5" x14ac:dyDescent="0.25">
      <c r="A2873" s="1"/>
      <c r="B2873" s="1"/>
      <c r="D2873" s="1"/>
      <c r="E2873" s="1"/>
    </row>
    <row r="2874" spans="1:5" x14ac:dyDescent="0.25">
      <c r="A2874" s="1"/>
      <c r="B2874" s="1"/>
      <c r="D2874" s="1"/>
      <c r="E2874" s="1"/>
    </row>
    <row r="2875" spans="1:5" x14ac:dyDescent="0.25">
      <c r="A2875" s="1"/>
      <c r="B2875" s="1"/>
      <c r="D2875" s="1"/>
      <c r="E2875" s="1"/>
    </row>
    <row r="2876" spans="1:5" x14ac:dyDescent="0.25">
      <c r="A2876" s="1"/>
      <c r="B2876" s="1"/>
      <c r="D2876" s="1"/>
      <c r="E2876" s="1"/>
    </row>
    <row r="2877" spans="1:5" x14ac:dyDescent="0.25">
      <c r="A2877" s="1"/>
      <c r="B2877" s="1"/>
      <c r="D2877" s="1"/>
      <c r="E2877" s="1"/>
    </row>
    <row r="2878" spans="1:5" x14ac:dyDescent="0.25">
      <c r="A2878" s="1"/>
      <c r="B2878" s="1"/>
      <c r="D2878" s="1"/>
      <c r="E2878" s="1"/>
    </row>
    <row r="2879" spans="1:5" x14ac:dyDescent="0.25">
      <c r="A2879" s="1"/>
      <c r="B2879" s="1"/>
      <c r="D2879" s="1"/>
      <c r="E2879" s="1"/>
    </row>
    <row r="2880" spans="1:5" x14ac:dyDescent="0.25">
      <c r="A2880" s="1"/>
      <c r="B2880" s="1"/>
      <c r="D2880" s="1"/>
      <c r="E2880" s="1"/>
    </row>
    <row r="2881" spans="1:5" x14ac:dyDescent="0.25">
      <c r="A2881" s="1"/>
      <c r="B2881" s="1"/>
      <c r="D2881" s="1"/>
      <c r="E2881" s="1"/>
    </row>
    <row r="2882" spans="1:5" x14ac:dyDescent="0.25">
      <c r="A2882" s="1"/>
      <c r="B2882" s="1"/>
      <c r="D2882" s="1"/>
      <c r="E2882" s="1"/>
    </row>
    <row r="2883" spans="1:5" x14ac:dyDescent="0.25">
      <c r="A2883" s="1"/>
      <c r="B2883" s="1"/>
      <c r="D2883" s="1"/>
      <c r="E2883" s="1"/>
    </row>
    <row r="2884" spans="1:5" x14ac:dyDescent="0.25">
      <c r="A2884" s="1"/>
      <c r="B2884" s="1"/>
      <c r="D2884" s="1"/>
      <c r="E2884" s="1"/>
    </row>
    <row r="2885" spans="1:5" x14ac:dyDescent="0.25">
      <c r="A2885" s="1"/>
      <c r="B2885" s="1"/>
      <c r="D2885" s="1"/>
      <c r="E2885" s="1"/>
    </row>
    <row r="2886" spans="1:5" x14ac:dyDescent="0.25">
      <c r="A2886" s="1"/>
      <c r="B2886" s="1"/>
      <c r="D2886" s="1"/>
      <c r="E2886" s="1"/>
    </row>
    <row r="2887" spans="1:5" x14ac:dyDescent="0.25">
      <c r="A2887" s="1"/>
      <c r="B2887" s="1"/>
      <c r="D2887" s="1"/>
      <c r="E2887" s="1"/>
    </row>
    <row r="2888" spans="1:5" x14ac:dyDescent="0.25">
      <c r="A2888" s="1"/>
      <c r="B2888" s="1"/>
      <c r="D2888" s="1"/>
      <c r="E2888" s="1"/>
    </row>
    <row r="2889" spans="1:5" x14ac:dyDescent="0.25">
      <c r="A2889" s="1"/>
      <c r="B2889" s="1"/>
      <c r="D2889" s="1"/>
      <c r="E2889" s="1"/>
    </row>
    <row r="2890" spans="1:5" x14ac:dyDescent="0.25">
      <c r="A2890" s="1"/>
      <c r="B2890" s="1"/>
      <c r="D2890" s="1"/>
      <c r="E2890" s="1"/>
    </row>
    <row r="2891" spans="1:5" x14ac:dyDescent="0.25">
      <c r="A2891" s="1"/>
      <c r="B2891" s="1"/>
      <c r="D2891" s="1"/>
      <c r="E2891" s="1"/>
    </row>
    <row r="2892" spans="1:5" x14ac:dyDescent="0.25">
      <c r="A2892" s="1"/>
      <c r="B2892" s="1"/>
      <c r="D2892" s="1"/>
      <c r="E2892" s="1"/>
    </row>
    <row r="2893" spans="1:5" x14ac:dyDescent="0.25">
      <c r="A2893" s="1"/>
      <c r="B2893" s="1"/>
      <c r="D2893" s="1"/>
      <c r="E2893" s="1"/>
    </row>
    <row r="2894" spans="1:5" x14ac:dyDescent="0.25">
      <c r="A2894" s="1"/>
      <c r="B2894" s="1"/>
      <c r="D2894" s="1"/>
      <c r="E2894" s="1"/>
    </row>
    <row r="2895" spans="1:5" x14ac:dyDescent="0.25">
      <c r="A2895" s="1"/>
      <c r="B2895" s="1"/>
      <c r="D2895" s="1"/>
      <c r="E2895" s="1"/>
    </row>
    <row r="2896" spans="1:5" x14ac:dyDescent="0.25">
      <c r="A2896" s="1"/>
      <c r="B2896" s="1"/>
      <c r="D2896" s="1"/>
      <c r="E2896" s="1"/>
    </row>
    <row r="2897" spans="1:5" x14ac:dyDescent="0.25">
      <c r="A2897" s="1"/>
      <c r="B2897" s="1"/>
      <c r="D2897" s="1"/>
      <c r="E2897" s="1"/>
    </row>
    <row r="2898" spans="1:5" x14ac:dyDescent="0.25">
      <c r="A2898" s="1"/>
      <c r="B2898" s="1"/>
      <c r="D2898" s="1"/>
      <c r="E2898" s="1"/>
    </row>
    <row r="2899" spans="1:5" x14ac:dyDescent="0.25">
      <c r="A2899" s="1"/>
      <c r="B2899" s="1"/>
      <c r="D2899" s="1"/>
      <c r="E2899" s="1"/>
    </row>
    <row r="2900" spans="1:5" x14ac:dyDescent="0.25">
      <c r="A2900" s="1"/>
      <c r="B2900" s="1"/>
      <c r="D2900" s="1"/>
      <c r="E2900" s="1"/>
    </row>
    <row r="2901" spans="1:5" x14ac:dyDescent="0.25">
      <c r="A2901" s="1"/>
      <c r="B2901" s="1"/>
      <c r="D2901" s="1"/>
      <c r="E2901" s="1"/>
    </row>
    <row r="2902" spans="1:5" x14ac:dyDescent="0.25">
      <c r="A2902" s="1"/>
      <c r="B2902" s="1"/>
      <c r="D2902" s="1"/>
      <c r="E2902" s="1"/>
    </row>
    <row r="2903" spans="1:5" x14ac:dyDescent="0.25">
      <c r="A2903" s="1"/>
      <c r="B2903" s="1"/>
      <c r="D2903" s="1"/>
      <c r="E2903" s="1"/>
    </row>
    <row r="2904" spans="1:5" x14ac:dyDescent="0.25">
      <c r="A2904" s="1"/>
      <c r="B2904" s="1"/>
      <c r="D2904" s="1"/>
      <c r="E2904" s="1"/>
    </row>
    <row r="2905" spans="1:5" x14ac:dyDescent="0.25">
      <c r="A2905" s="1"/>
      <c r="B2905" s="1"/>
      <c r="D2905" s="1"/>
      <c r="E2905" s="1"/>
    </row>
    <row r="2906" spans="1:5" x14ac:dyDescent="0.25">
      <c r="A2906" s="1"/>
      <c r="B2906" s="1"/>
      <c r="D2906" s="1"/>
      <c r="E2906" s="1"/>
    </row>
    <row r="2907" spans="1:5" x14ac:dyDescent="0.25">
      <c r="A2907" s="1"/>
      <c r="B2907" s="1"/>
      <c r="D2907" s="1"/>
      <c r="E2907" s="1"/>
    </row>
    <row r="2908" spans="1:5" x14ac:dyDescent="0.25">
      <c r="A2908" s="1"/>
      <c r="B2908" s="1"/>
      <c r="D2908" s="1"/>
      <c r="E2908" s="1"/>
    </row>
    <row r="2909" spans="1:5" x14ac:dyDescent="0.25">
      <c r="A2909" s="1"/>
      <c r="B2909" s="1"/>
      <c r="D2909" s="1"/>
      <c r="E2909" s="1"/>
    </row>
    <row r="2910" spans="1:5" x14ac:dyDescent="0.25">
      <c r="A2910" s="1"/>
      <c r="B2910" s="1"/>
      <c r="D2910" s="1"/>
      <c r="E2910" s="1"/>
    </row>
    <row r="2911" spans="1:5" x14ac:dyDescent="0.25">
      <c r="A2911" s="1"/>
      <c r="B2911" s="1"/>
      <c r="D2911" s="1"/>
      <c r="E2911" s="1"/>
    </row>
    <row r="2912" spans="1:5" x14ac:dyDescent="0.25">
      <c r="A2912" s="1"/>
      <c r="B2912" s="1"/>
      <c r="D2912" s="1"/>
      <c r="E2912" s="1"/>
    </row>
    <row r="2913" spans="1:5" x14ac:dyDescent="0.25">
      <c r="A2913" s="1"/>
      <c r="B2913" s="1"/>
      <c r="D2913" s="1"/>
      <c r="E2913" s="1"/>
    </row>
    <row r="2914" spans="1:5" x14ac:dyDescent="0.25">
      <c r="A2914" s="1"/>
      <c r="B2914" s="1"/>
      <c r="D2914" s="1"/>
      <c r="E2914" s="1"/>
    </row>
    <row r="2915" spans="1:5" x14ac:dyDescent="0.25">
      <c r="A2915" s="1"/>
      <c r="B2915" s="1"/>
      <c r="D2915" s="1"/>
      <c r="E2915" s="1"/>
    </row>
    <row r="2916" spans="1:5" x14ac:dyDescent="0.25">
      <c r="A2916" s="1"/>
      <c r="B2916" s="1"/>
      <c r="D2916" s="1"/>
      <c r="E2916" s="1"/>
    </row>
    <row r="2917" spans="1:5" x14ac:dyDescent="0.25">
      <c r="A2917" s="1"/>
      <c r="B2917" s="1"/>
      <c r="D2917" s="1"/>
      <c r="E2917" s="1"/>
    </row>
    <row r="2918" spans="1:5" x14ac:dyDescent="0.25">
      <c r="A2918" s="1"/>
      <c r="B2918" s="1"/>
      <c r="D2918" s="1"/>
      <c r="E2918" s="1"/>
    </row>
    <row r="2919" spans="1:5" x14ac:dyDescent="0.25">
      <c r="A2919" s="1"/>
      <c r="B2919" s="1"/>
      <c r="D2919" s="1"/>
      <c r="E2919" s="1"/>
    </row>
    <row r="2920" spans="1:5" x14ac:dyDescent="0.25">
      <c r="A2920" s="1"/>
      <c r="B2920" s="1"/>
      <c r="D2920" s="1"/>
      <c r="E2920" s="1"/>
    </row>
    <row r="2921" spans="1:5" x14ac:dyDescent="0.25">
      <c r="A2921" s="1"/>
      <c r="B2921" s="1"/>
      <c r="D2921" s="1"/>
      <c r="E2921" s="1"/>
    </row>
    <row r="2922" spans="1:5" x14ac:dyDescent="0.25">
      <c r="A2922" s="1"/>
      <c r="B2922" s="1"/>
      <c r="D2922" s="1"/>
      <c r="E2922" s="1"/>
    </row>
    <row r="2923" spans="1:5" x14ac:dyDescent="0.25">
      <c r="A2923" s="1"/>
      <c r="B2923" s="1"/>
      <c r="D2923" s="1"/>
      <c r="E2923" s="1"/>
    </row>
    <row r="2924" spans="1:5" x14ac:dyDescent="0.25">
      <c r="A2924" s="1"/>
      <c r="B2924" s="1"/>
      <c r="D2924" s="1"/>
      <c r="E2924" s="1"/>
    </row>
    <row r="2925" spans="1:5" x14ac:dyDescent="0.25">
      <c r="A2925" s="1"/>
      <c r="B2925" s="1"/>
      <c r="D2925" s="1"/>
      <c r="E2925" s="1"/>
    </row>
    <row r="2926" spans="1:5" x14ac:dyDescent="0.25">
      <c r="A2926" s="1"/>
      <c r="B2926" s="1"/>
      <c r="D2926" s="1"/>
      <c r="E2926" s="1"/>
    </row>
    <row r="2927" spans="1:5" x14ac:dyDescent="0.25">
      <c r="A2927" s="1"/>
      <c r="B2927" s="1"/>
      <c r="D2927" s="1"/>
      <c r="E2927" s="1"/>
    </row>
    <row r="2928" spans="1:5" x14ac:dyDescent="0.25">
      <c r="A2928" s="1"/>
      <c r="B2928" s="1"/>
      <c r="D2928" s="1"/>
      <c r="E2928" s="1"/>
    </row>
    <row r="2929" spans="1:5" x14ac:dyDescent="0.25">
      <c r="A2929" s="1"/>
      <c r="B2929" s="1"/>
      <c r="D2929" s="1"/>
      <c r="E2929" s="1"/>
    </row>
    <row r="2930" spans="1:5" x14ac:dyDescent="0.25">
      <c r="A2930" s="1"/>
      <c r="B2930" s="1"/>
      <c r="D2930" s="1"/>
      <c r="E2930" s="1"/>
    </row>
    <row r="2931" spans="1:5" x14ac:dyDescent="0.25">
      <c r="A2931" s="1"/>
      <c r="B2931" s="1"/>
      <c r="D2931" s="1"/>
      <c r="E2931" s="1"/>
    </row>
    <row r="2932" spans="1:5" x14ac:dyDescent="0.25">
      <c r="A2932" s="1"/>
      <c r="B2932" s="1"/>
      <c r="D2932" s="1"/>
      <c r="E2932" s="1"/>
    </row>
    <row r="2933" spans="1:5" x14ac:dyDescent="0.25">
      <c r="A2933" s="1"/>
      <c r="B2933" s="1"/>
      <c r="D2933" s="1"/>
      <c r="E2933" s="1"/>
    </row>
    <row r="2934" spans="1:5" x14ac:dyDescent="0.25">
      <c r="A2934" s="1"/>
      <c r="B2934" s="1"/>
      <c r="D2934" s="1"/>
      <c r="E2934" s="1"/>
    </row>
    <row r="2935" spans="1:5" x14ac:dyDescent="0.25">
      <c r="A2935" s="1"/>
      <c r="B2935" s="1"/>
      <c r="D2935" s="1"/>
      <c r="E2935" s="1"/>
    </row>
    <row r="2936" spans="1:5" x14ac:dyDescent="0.25">
      <c r="A2936" s="1"/>
      <c r="B2936" s="1"/>
      <c r="D2936" s="1"/>
      <c r="E2936" s="1"/>
    </row>
    <row r="2937" spans="1:5" x14ac:dyDescent="0.25">
      <c r="A2937" s="1"/>
      <c r="B2937" s="1"/>
      <c r="D2937" s="1"/>
      <c r="E2937" s="1"/>
    </row>
    <row r="2938" spans="1:5" x14ac:dyDescent="0.25">
      <c r="A2938" s="1"/>
      <c r="B2938" s="1"/>
      <c r="D2938" s="1"/>
      <c r="E2938" s="1"/>
    </row>
    <row r="2939" spans="1:5" x14ac:dyDescent="0.25">
      <c r="A2939" s="1"/>
      <c r="B2939" s="1"/>
      <c r="D2939" s="1"/>
      <c r="E2939" s="1"/>
    </row>
    <row r="2940" spans="1:5" x14ac:dyDescent="0.25">
      <c r="A2940" s="1"/>
      <c r="B2940" s="1"/>
      <c r="D2940" s="1"/>
      <c r="E2940" s="1"/>
    </row>
    <row r="2941" spans="1:5" x14ac:dyDescent="0.25">
      <c r="A2941" s="1"/>
      <c r="B2941" s="1"/>
      <c r="D2941" s="1"/>
      <c r="E2941" s="1"/>
    </row>
    <row r="2942" spans="1:5" x14ac:dyDescent="0.25">
      <c r="A2942" s="1"/>
      <c r="B2942" s="1"/>
      <c r="D2942" s="1"/>
      <c r="E2942" s="1"/>
    </row>
    <row r="2943" spans="1:5" x14ac:dyDescent="0.25">
      <c r="A2943" s="1"/>
      <c r="B2943" s="1"/>
      <c r="D2943" s="1"/>
      <c r="E2943" s="1"/>
    </row>
    <row r="2944" spans="1:5" x14ac:dyDescent="0.25">
      <c r="A2944" s="1"/>
      <c r="B2944" s="1"/>
      <c r="D2944" s="1"/>
      <c r="E2944" s="1"/>
    </row>
    <row r="2945" spans="1:5" x14ac:dyDescent="0.25">
      <c r="A2945" s="1"/>
      <c r="B2945" s="1"/>
      <c r="D2945" s="1"/>
      <c r="E2945" s="1"/>
    </row>
    <row r="2946" spans="1:5" x14ac:dyDescent="0.25">
      <c r="A2946" s="1"/>
      <c r="B2946" s="1"/>
      <c r="D2946" s="1"/>
      <c r="E2946" s="1"/>
    </row>
    <row r="2947" spans="1:5" x14ac:dyDescent="0.25">
      <c r="A2947" s="1"/>
      <c r="B2947" s="1"/>
      <c r="D2947" s="1"/>
      <c r="E2947" s="1"/>
    </row>
    <row r="2948" spans="1:5" x14ac:dyDescent="0.25">
      <c r="A2948" s="1"/>
      <c r="B2948" s="1"/>
      <c r="D2948" s="1"/>
      <c r="E2948" s="1"/>
    </row>
    <row r="2949" spans="1:5" x14ac:dyDescent="0.25">
      <c r="A2949" s="1"/>
      <c r="B2949" s="1"/>
      <c r="D2949" s="1"/>
      <c r="E2949" s="1"/>
    </row>
    <row r="2950" spans="1:5" x14ac:dyDescent="0.25">
      <c r="A2950" s="1"/>
      <c r="B2950" s="1"/>
      <c r="D2950" s="1"/>
      <c r="E2950" s="1"/>
    </row>
    <row r="2951" spans="1:5" x14ac:dyDescent="0.25">
      <c r="A2951" s="1"/>
      <c r="B2951" s="1"/>
      <c r="D2951" s="1"/>
      <c r="E2951" s="1"/>
    </row>
    <row r="2952" spans="1:5" x14ac:dyDescent="0.25">
      <c r="A2952" s="1"/>
      <c r="B2952" s="1"/>
      <c r="D2952" s="1"/>
      <c r="E2952" s="1"/>
    </row>
    <row r="2953" spans="1:5" x14ac:dyDescent="0.25">
      <c r="A2953" s="1"/>
      <c r="B2953" s="1"/>
      <c r="D2953" s="1"/>
      <c r="E2953" s="1"/>
    </row>
    <row r="2954" spans="1:5" x14ac:dyDescent="0.25">
      <c r="A2954" s="1"/>
      <c r="B2954" s="1"/>
      <c r="D2954" s="1"/>
      <c r="E2954" s="1"/>
    </row>
    <row r="2955" spans="1:5" x14ac:dyDescent="0.25">
      <c r="A2955" s="1"/>
      <c r="B2955" s="1"/>
      <c r="D2955" s="1"/>
      <c r="E2955" s="1"/>
    </row>
    <row r="2956" spans="1:5" x14ac:dyDescent="0.25">
      <c r="A2956" s="1"/>
      <c r="B2956" s="1"/>
      <c r="D2956" s="1"/>
      <c r="E2956" s="1"/>
    </row>
    <row r="2957" spans="1:5" x14ac:dyDescent="0.25">
      <c r="A2957" s="1"/>
      <c r="B2957" s="1"/>
      <c r="D2957" s="1"/>
      <c r="E2957" s="1"/>
    </row>
    <row r="2958" spans="1:5" x14ac:dyDescent="0.25">
      <c r="A2958" s="1"/>
      <c r="B2958" s="1"/>
      <c r="D2958" s="1"/>
      <c r="E2958" s="1"/>
    </row>
    <row r="2959" spans="1:5" x14ac:dyDescent="0.25">
      <c r="A2959" s="1"/>
      <c r="B2959" s="1"/>
      <c r="D2959" s="1"/>
      <c r="E2959" s="1"/>
    </row>
    <row r="2960" spans="1:5" x14ac:dyDescent="0.25">
      <c r="A2960" s="1"/>
      <c r="B2960" s="1"/>
      <c r="D2960" s="1"/>
      <c r="E2960" s="1"/>
    </row>
    <row r="2961" spans="1:5" x14ac:dyDescent="0.25">
      <c r="A2961" s="1"/>
      <c r="B2961" s="1"/>
      <c r="D2961" s="1"/>
      <c r="E2961" s="1"/>
    </row>
    <row r="2962" spans="1:5" x14ac:dyDescent="0.25">
      <c r="A2962" s="1"/>
      <c r="B2962" s="1"/>
      <c r="D2962" s="1"/>
      <c r="E2962" s="1"/>
    </row>
    <row r="2963" spans="1:5" x14ac:dyDescent="0.25">
      <c r="A2963" s="1"/>
      <c r="B2963" s="1"/>
      <c r="D2963" s="1"/>
      <c r="E2963" s="1"/>
    </row>
    <row r="2964" spans="1:5" x14ac:dyDescent="0.25">
      <c r="A2964" s="1"/>
      <c r="B2964" s="1"/>
      <c r="D2964" s="1"/>
      <c r="E2964" s="1"/>
    </row>
    <row r="2965" spans="1:5" x14ac:dyDescent="0.25">
      <c r="A2965" s="1"/>
      <c r="B2965" s="1"/>
      <c r="D2965" s="1"/>
      <c r="E2965" s="1"/>
    </row>
    <row r="2966" spans="1:5" x14ac:dyDescent="0.25">
      <c r="A2966" s="1"/>
      <c r="B2966" s="1"/>
      <c r="D2966" s="1"/>
      <c r="E2966" s="1"/>
    </row>
    <row r="2967" spans="1:5" x14ac:dyDescent="0.25">
      <c r="A2967" s="1"/>
      <c r="B2967" s="1"/>
      <c r="D2967" s="1"/>
      <c r="E2967" s="1"/>
    </row>
    <row r="2968" spans="1:5" x14ac:dyDescent="0.25">
      <c r="A2968" s="1"/>
      <c r="B2968" s="1"/>
      <c r="D2968" s="1"/>
      <c r="E2968" s="1"/>
    </row>
    <row r="2969" spans="1:5" x14ac:dyDescent="0.25">
      <c r="A2969" s="1"/>
      <c r="B2969" s="1"/>
      <c r="D2969" s="1"/>
      <c r="E2969" s="1"/>
    </row>
    <row r="2970" spans="1:5" x14ac:dyDescent="0.25">
      <c r="A2970" s="1"/>
      <c r="B2970" s="1"/>
      <c r="D2970" s="1"/>
      <c r="E2970" s="1"/>
    </row>
    <row r="2971" spans="1:5" x14ac:dyDescent="0.25">
      <c r="A2971" s="1"/>
      <c r="B2971" s="1"/>
      <c r="D2971" s="1"/>
      <c r="E2971" s="1"/>
    </row>
    <row r="2972" spans="1:5" x14ac:dyDescent="0.25">
      <c r="A2972" s="1"/>
      <c r="B2972" s="1"/>
      <c r="D2972" s="1"/>
      <c r="E2972" s="1"/>
    </row>
    <row r="2973" spans="1:5" x14ac:dyDescent="0.25">
      <c r="A2973" s="1"/>
      <c r="B2973" s="1"/>
      <c r="D2973" s="1"/>
      <c r="E2973" s="1"/>
    </row>
    <row r="2974" spans="1:5" x14ac:dyDescent="0.25">
      <c r="A2974" s="1"/>
      <c r="B2974" s="1"/>
      <c r="D2974" s="1"/>
      <c r="E2974" s="1"/>
    </row>
    <row r="2975" spans="1:5" x14ac:dyDescent="0.25">
      <c r="A2975" s="1"/>
      <c r="B2975" s="1"/>
      <c r="D2975" s="1"/>
      <c r="E2975" s="1"/>
    </row>
    <row r="2976" spans="1:5" x14ac:dyDescent="0.25">
      <c r="A2976" s="1"/>
      <c r="B2976" s="1"/>
      <c r="D2976" s="1"/>
      <c r="E2976" s="1"/>
    </row>
    <row r="2977" spans="1:5" x14ac:dyDescent="0.25">
      <c r="A2977" s="1"/>
      <c r="B2977" s="1"/>
      <c r="D2977" s="1"/>
      <c r="E2977" s="1"/>
    </row>
    <row r="2978" spans="1:5" x14ac:dyDescent="0.25">
      <c r="A2978" s="1"/>
      <c r="B2978" s="1"/>
      <c r="D2978" s="1"/>
      <c r="E2978" s="1"/>
    </row>
    <row r="2979" spans="1:5" x14ac:dyDescent="0.25">
      <c r="A2979" s="1"/>
      <c r="B2979" s="1"/>
      <c r="D2979" s="1"/>
      <c r="E2979" s="1"/>
    </row>
    <row r="2980" spans="1:5" x14ac:dyDescent="0.25">
      <c r="A2980" s="1"/>
      <c r="B2980" s="1"/>
      <c r="D2980" s="1"/>
      <c r="E2980" s="1"/>
    </row>
    <row r="2981" spans="1:5" x14ac:dyDescent="0.25">
      <c r="A2981" s="1"/>
      <c r="B2981" s="1"/>
      <c r="D2981" s="1"/>
      <c r="E2981" s="1"/>
    </row>
    <row r="2982" spans="1:5" x14ac:dyDescent="0.25">
      <c r="A2982" s="1"/>
      <c r="B2982" s="1"/>
      <c r="D2982" s="1"/>
      <c r="E2982" s="1"/>
    </row>
    <row r="2983" spans="1:5" x14ac:dyDescent="0.25">
      <c r="A2983" s="1"/>
      <c r="B2983" s="1"/>
      <c r="D2983" s="1"/>
      <c r="E2983" s="1"/>
    </row>
    <row r="2984" spans="1:5" x14ac:dyDescent="0.25">
      <c r="A2984" s="1"/>
      <c r="B2984" s="1"/>
      <c r="D2984" s="1"/>
      <c r="E2984" s="1"/>
    </row>
    <row r="2985" spans="1:5" x14ac:dyDescent="0.25">
      <c r="A2985" s="1"/>
      <c r="B2985" s="1"/>
      <c r="D2985" s="1"/>
      <c r="E2985" s="1"/>
    </row>
    <row r="2986" spans="1:5" x14ac:dyDescent="0.25">
      <c r="A2986" s="1"/>
      <c r="B2986" s="1"/>
      <c r="D2986" s="1"/>
      <c r="E2986" s="1"/>
    </row>
    <row r="2987" spans="1:5" x14ac:dyDescent="0.25">
      <c r="A2987" s="1"/>
      <c r="B2987" s="1"/>
      <c r="D2987" s="1"/>
      <c r="E2987" s="1"/>
    </row>
    <row r="2988" spans="1:5" x14ac:dyDescent="0.25">
      <c r="A2988" s="1"/>
      <c r="B2988" s="1"/>
      <c r="D2988" s="1"/>
      <c r="E2988" s="1"/>
    </row>
    <row r="2989" spans="1:5" x14ac:dyDescent="0.25">
      <c r="A2989" s="1"/>
      <c r="B2989" s="1"/>
      <c r="D2989" s="1"/>
      <c r="E2989" s="1"/>
    </row>
    <row r="2990" spans="1:5" x14ac:dyDescent="0.25">
      <c r="A2990" s="1"/>
      <c r="B2990" s="1"/>
      <c r="D2990" s="1"/>
      <c r="E2990" s="1"/>
    </row>
    <row r="2991" spans="1:5" x14ac:dyDescent="0.25">
      <c r="A2991" s="1"/>
      <c r="B2991" s="1"/>
      <c r="D2991" s="1"/>
      <c r="E2991" s="1"/>
    </row>
    <row r="2992" spans="1:5" x14ac:dyDescent="0.25">
      <c r="A2992" s="1"/>
      <c r="B2992" s="1"/>
      <c r="D2992" s="1"/>
      <c r="E2992" s="1"/>
    </row>
    <row r="2993" spans="1:5" x14ac:dyDescent="0.25">
      <c r="A2993" s="1"/>
      <c r="B2993" s="1"/>
      <c r="D2993" s="1"/>
      <c r="E2993" s="1"/>
    </row>
    <row r="2994" spans="1:5" x14ac:dyDescent="0.25">
      <c r="A2994" s="1"/>
      <c r="B2994" s="1"/>
      <c r="D2994" s="1"/>
      <c r="E2994" s="1"/>
    </row>
    <row r="2995" spans="1:5" x14ac:dyDescent="0.25">
      <c r="A2995" s="1"/>
      <c r="B2995" s="1"/>
      <c r="D2995" s="1"/>
      <c r="E2995" s="1"/>
    </row>
    <row r="2996" spans="1:5" x14ac:dyDescent="0.25">
      <c r="A2996" s="1"/>
      <c r="B2996" s="1"/>
      <c r="D2996" s="1"/>
      <c r="E2996" s="1"/>
    </row>
    <row r="2997" spans="1:5" x14ac:dyDescent="0.25">
      <c r="A2997" s="1"/>
      <c r="B2997" s="1"/>
      <c r="D2997" s="1"/>
      <c r="E2997" s="1"/>
    </row>
    <row r="2998" spans="1:5" x14ac:dyDescent="0.25">
      <c r="A2998" s="1"/>
      <c r="B2998" s="1"/>
      <c r="D2998" s="1"/>
      <c r="E2998" s="1"/>
    </row>
    <row r="2999" spans="1:5" x14ac:dyDescent="0.25">
      <c r="A2999" s="1"/>
      <c r="B2999" s="1"/>
      <c r="D2999" s="1"/>
      <c r="E2999" s="1"/>
    </row>
    <row r="3000" spans="1:5" x14ac:dyDescent="0.25">
      <c r="A3000" s="1"/>
      <c r="B3000" s="1"/>
      <c r="D3000" s="1"/>
      <c r="E3000" s="1"/>
    </row>
    <row r="3001" spans="1:5" x14ac:dyDescent="0.25">
      <c r="A3001" s="1"/>
      <c r="B3001" s="1"/>
      <c r="D3001" s="1"/>
      <c r="E3001" s="1"/>
    </row>
    <row r="3002" spans="1:5" x14ac:dyDescent="0.25">
      <c r="A3002" s="1"/>
      <c r="B3002" s="1"/>
      <c r="D3002" s="1"/>
      <c r="E3002" s="1"/>
    </row>
    <row r="3003" spans="1:5" x14ac:dyDescent="0.25">
      <c r="A3003" s="1"/>
      <c r="B3003" s="1"/>
      <c r="D3003" s="1"/>
      <c r="E3003" s="1"/>
    </row>
    <row r="3004" spans="1:5" x14ac:dyDescent="0.25">
      <c r="A3004" s="1"/>
      <c r="B3004" s="1"/>
      <c r="D3004" s="1"/>
      <c r="E3004" s="1"/>
    </row>
    <row r="3005" spans="1:5" x14ac:dyDescent="0.25">
      <c r="A3005" s="1"/>
      <c r="B3005" s="1"/>
      <c r="D3005" s="1"/>
      <c r="E3005" s="1"/>
    </row>
    <row r="3006" spans="1:5" x14ac:dyDescent="0.25">
      <c r="A3006" s="1"/>
      <c r="B3006" s="1"/>
      <c r="D3006" s="1"/>
      <c r="E3006" s="1"/>
    </row>
    <row r="3007" spans="1:5" x14ac:dyDescent="0.25">
      <c r="A3007" s="1"/>
      <c r="B3007" s="1"/>
      <c r="D3007" s="1"/>
      <c r="E3007" s="1"/>
    </row>
    <row r="3008" spans="1:5" x14ac:dyDescent="0.25">
      <c r="A3008" s="1"/>
      <c r="B3008" s="1"/>
      <c r="D3008" s="1"/>
      <c r="E3008" s="1"/>
    </row>
    <row r="3009" spans="1:5" x14ac:dyDescent="0.25">
      <c r="A3009" s="1"/>
      <c r="B3009" s="1"/>
      <c r="D3009" s="1"/>
      <c r="E3009" s="1"/>
    </row>
    <row r="3010" spans="1:5" x14ac:dyDescent="0.25">
      <c r="A3010" s="1"/>
      <c r="B3010" s="1"/>
      <c r="D3010" s="1"/>
      <c r="E3010" s="1"/>
    </row>
    <row r="3011" spans="1:5" x14ac:dyDescent="0.25">
      <c r="A3011" s="1"/>
      <c r="B3011" s="1"/>
      <c r="D3011" s="1"/>
      <c r="E3011" s="1"/>
    </row>
    <row r="3012" spans="1:5" x14ac:dyDescent="0.25">
      <c r="A3012" s="1"/>
      <c r="B3012" s="1"/>
      <c r="D3012" s="1"/>
      <c r="E3012" s="1"/>
    </row>
    <row r="3013" spans="1:5" x14ac:dyDescent="0.25">
      <c r="A3013" s="1"/>
      <c r="B3013" s="1"/>
      <c r="D3013" s="1"/>
      <c r="E3013" s="1"/>
    </row>
    <row r="3014" spans="1:5" x14ac:dyDescent="0.25">
      <c r="A3014" s="1"/>
      <c r="B3014" s="1"/>
      <c r="D3014" s="1"/>
      <c r="E3014" s="1"/>
    </row>
    <row r="3015" spans="1:5" x14ac:dyDescent="0.25">
      <c r="A3015" s="1"/>
      <c r="B3015" s="1"/>
      <c r="D3015" s="1"/>
      <c r="E3015" s="1"/>
    </row>
    <row r="3016" spans="1:5" x14ac:dyDescent="0.25">
      <c r="A3016" s="1"/>
      <c r="B3016" s="1"/>
      <c r="D3016" s="1"/>
      <c r="E3016" s="1"/>
    </row>
    <row r="3017" spans="1:5" x14ac:dyDescent="0.25">
      <c r="A3017" s="1"/>
      <c r="B3017" s="1"/>
      <c r="D3017" s="1"/>
      <c r="E3017" s="1"/>
    </row>
    <row r="3018" spans="1:5" x14ac:dyDescent="0.25">
      <c r="A3018" s="1"/>
      <c r="B3018" s="1"/>
      <c r="D3018" s="1"/>
      <c r="E3018" s="1"/>
    </row>
    <row r="3019" spans="1:5" x14ac:dyDescent="0.25">
      <c r="A3019" s="1"/>
      <c r="B3019" s="1"/>
      <c r="D3019" s="1"/>
      <c r="E3019" s="1"/>
    </row>
    <row r="3020" spans="1:5" x14ac:dyDescent="0.25">
      <c r="A3020" s="1"/>
      <c r="B3020" s="1"/>
      <c r="D3020" s="1"/>
      <c r="E3020" s="1"/>
    </row>
    <row r="3021" spans="1:5" x14ac:dyDescent="0.25">
      <c r="A3021" s="1"/>
      <c r="B3021" s="1"/>
      <c r="D3021" s="1"/>
      <c r="E3021" s="1"/>
    </row>
    <row r="3022" spans="1:5" x14ac:dyDescent="0.25">
      <c r="A3022" s="1"/>
      <c r="B3022" s="1"/>
      <c r="D3022" s="1"/>
      <c r="E3022" s="1"/>
    </row>
    <row r="3023" spans="1:5" x14ac:dyDescent="0.25">
      <c r="A3023" s="1"/>
      <c r="B3023" s="1"/>
      <c r="D3023" s="1"/>
      <c r="E3023" s="1"/>
    </row>
    <row r="3024" spans="1:5" x14ac:dyDescent="0.25">
      <c r="A3024" s="1"/>
      <c r="B3024" s="1"/>
      <c r="D3024" s="1"/>
      <c r="E3024" s="1"/>
    </row>
    <row r="3025" spans="1:5" x14ac:dyDescent="0.25">
      <c r="A3025" s="1"/>
      <c r="B3025" s="1"/>
      <c r="D3025" s="1"/>
      <c r="E3025" s="1"/>
    </row>
    <row r="3026" spans="1:5" x14ac:dyDescent="0.25">
      <c r="A3026" s="1"/>
      <c r="B3026" s="1"/>
      <c r="D3026" s="1"/>
      <c r="E3026" s="1"/>
    </row>
    <row r="3027" spans="1:5" x14ac:dyDescent="0.25">
      <c r="A3027" s="1"/>
      <c r="B3027" s="1"/>
      <c r="D3027" s="1"/>
      <c r="E3027" s="1"/>
    </row>
    <row r="3028" spans="1:5" x14ac:dyDescent="0.25">
      <c r="A3028" s="1"/>
      <c r="B3028" s="1"/>
      <c r="D3028" s="1"/>
      <c r="E3028" s="1"/>
    </row>
    <row r="3029" spans="1:5" x14ac:dyDescent="0.25">
      <c r="A3029" s="1"/>
      <c r="B3029" s="1"/>
      <c r="D3029" s="1"/>
      <c r="E3029" s="1"/>
    </row>
    <row r="3030" spans="1:5" x14ac:dyDescent="0.25">
      <c r="A3030" s="1"/>
      <c r="B3030" s="1"/>
      <c r="D3030" s="1"/>
      <c r="E3030" s="1"/>
    </row>
    <row r="3031" spans="1:5" x14ac:dyDescent="0.25">
      <c r="A3031" s="1"/>
      <c r="B3031" s="1"/>
      <c r="D3031" s="1"/>
      <c r="E3031" s="1"/>
    </row>
    <row r="3032" spans="1:5" x14ac:dyDescent="0.25">
      <c r="A3032" s="1"/>
      <c r="B3032" s="1"/>
      <c r="D3032" s="1"/>
      <c r="E3032" s="1"/>
    </row>
    <row r="3033" spans="1:5" x14ac:dyDescent="0.25">
      <c r="A3033" s="1"/>
      <c r="B3033" s="1"/>
      <c r="D3033" s="1"/>
      <c r="E3033" s="1"/>
    </row>
    <row r="3034" spans="1:5" x14ac:dyDescent="0.25">
      <c r="A3034" s="1"/>
      <c r="B3034" s="1"/>
      <c r="D3034" s="1"/>
      <c r="E3034" s="1"/>
    </row>
    <row r="3035" spans="1:5" x14ac:dyDescent="0.25">
      <c r="A3035" s="1"/>
      <c r="B3035" s="1"/>
      <c r="D3035" s="1"/>
      <c r="E3035" s="1"/>
    </row>
    <row r="3036" spans="1:5" x14ac:dyDescent="0.25">
      <c r="A3036" s="1"/>
      <c r="B3036" s="1"/>
      <c r="D3036" s="1"/>
      <c r="E3036" s="1"/>
    </row>
    <row r="3037" spans="1:5" x14ac:dyDescent="0.25">
      <c r="A3037" s="1"/>
      <c r="B3037" s="1"/>
      <c r="D3037" s="1"/>
      <c r="E3037" s="1"/>
    </row>
    <row r="3038" spans="1:5" x14ac:dyDescent="0.25">
      <c r="A3038" s="1"/>
      <c r="B3038" s="1"/>
      <c r="D3038" s="1"/>
      <c r="E3038" s="1"/>
    </row>
    <row r="3039" spans="1:5" x14ac:dyDescent="0.25">
      <c r="A3039" s="1"/>
      <c r="B3039" s="1"/>
      <c r="D3039" s="1"/>
      <c r="E3039" s="1"/>
    </row>
    <row r="3040" spans="1:5" x14ac:dyDescent="0.25">
      <c r="A3040" s="1"/>
      <c r="B3040" s="1"/>
      <c r="D3040" s="1"/>
      <c r="E3040" s="1"/>
    </row>
    <row r="3041" spans="1:5" x14ac:dyDescent="0.25">
      <c r="A3041" s="1"/>
      <c r="B3041" s="1"/>
      <c r="D3041" s="1"/>
      <c r="E3041" s="1"/>
    </row>
    <row r="3042" spans="1:5" x14ac:dyDescent="0.25">
      <c r="A3042" s="1"/>
      <c r="B3042" s="1"/>
      <c r="D3042" s="1"/>
      <c r="E3042" s="1"/>
    </row>
    <row r="3043" spans="1:5" x14ac:dyDescent="0.25">
      <c r="A3043" s="1"/>
      <c r="B3043" s="1"/>
      <c r="D3043" s="1"/>
      <c r="E3043" s="1"/>
    </row>
    <row r="3044" spans="1:5" x14ac:dyDescent="0.25">
      <c r="A3044" s="1"/>
      <c r="B3044" s="1"/>
      <c r="D3044" s="1"/>
      <c r="E3044" s="1"/>
    </row>
    <row r="3045" spans="1:5" x14ac:dyDescent="0.25">
      <c r="A3045" s="1"/>
      <c r="B3045" s="1"/>
      <c r="D3045" s="1"/>
      <c r="E3045" s="1"/>
    </row>
    <row r="3046" spans="1:5" x14ac:dyDescent="0.25">
      <c r="A3046" s="1"/>
      <c r="B3046" s="1"/>
      <c r="D3046" s="1"/>
      <c r="E3046" s="1"/>
    </row>
    <row r="3047" spans="1:5" x14ac:dyDescent="0.25">
      <c r="A3047" s="1"/>
      <c r="B3047" s="1"/>
      <c r="D3047" s="1"/>
      <c r="E3047" s="1"/>
    </row>
    <row r="3048" spans="1:5" x14ac:dyDescent="0.25">
      <c r="A3048" s="1"/>
      <c r="B3048" s="1"/>
      <c r="D3048" s="1"/>
      <c r="E3048" s="1"/>
    </row>
    <row r="3049" spans="1:5" x14ac:dyDescent="0.25">
      <c r="A3049" s="1"/>
      <c r="B3049" s="1"/>
      <c r="D3049" s="1"/>
      <c r="E3049" s="1"/>
    </row>
    <row r="3050" spans="1:5" x14ac:dyDescent="0.25">
      <c r="A3050" s="1"/>
      <c r="B3050" s="1"/>
      <c r="D3050" s="1"/>
      <c r="E3050" s="1"/>
    </row>
    <row r="3051" spans="1:5" x14ac:dyDescent="0.25">
      <c r="A3051" s="1"/>
      <c r="B3051" s="1"/>
      <c r="D3051" s="1"/>
      <c r="E3051" s="1"/>
    </row>
    <row r="3052" spans="1:5" x14ac:dyDescent="0.25">
      <c r="A3052" s="1"/>
      <c r="B3052" s="1"/>
      <c r="D3052" s="1"/>
      <c r="E3052" s="1"/>
    </row>
    <row r="3053" spans="1:5" x14ac:dyDescent="0.25">
      <c r="A3053" s="1"/>
      <c r="B3053" s="1"/>
      <c r="D3053" s="1"/>
      <c r="E3053" s="1"/>
    </row>
    <row r="3054" spans="1:5" x14ac:dyDescent="0.25">
      <c r="A3054" s="1"/>
      <c r="B3054" s="1"/>
      <c r="D3054" s="1"/>
      <c r="E3054" s="1"/>
    </row>
    <row r="3055" spans="1:5" x14ac:dyDescent="0.25">
      <c r="A3055" s="1"/>
      <c r="B3055" s="1"/>
      <c r="D3055" s="1"/>
      <c r="E3055" s="1"/>
    </row>
    <row r="3056" spans="1:5" x14ac:dyDescent="0.25">
      <c r="A3056" s="1"/>
      <c r="B3056" s="1"/>
      <c r="D3056" s="1"/>
      <c r="E3056" s="1"/>
    </row>
    <row r="3057" spans="1:5" x14ac:dyDescent="0.25">
      <c r="A3057" s="1"/>
      <c r="B3057" s="1"/>
      <c r="D3057" s="1"/>
      <c r="E3057" s="1"/>
    </row>
    <row r="3058" spans="1:5" x14ac:dyDescent="0.25">
      <c r="A3058" s="1"/>
      <c r="B3058" s="1"/>
      <c r="D3058" s="1"/>
      <c r="E3058" s="1"/>
    </row>
    <row r="3059" spans="1:5" x14ac:dyDescent="0.25">
      <c r="A3059" s="1"/>
      <c r="B3059" s="1"/>
      <c r="D3059" s="1"/>
      <c r="E3059" s="1"/>
    </row>
    <row r="3060" spans="1:5" x14ac:dyDescent="0.25">
      <c r="A3060" s="1"/>
      <c r="B3060" s="1"/>
      <c r="D3060" s="1"/>
      <c r="E3060" s="1"/>
    </row>
    <row r="3061" spans="1:5" x14ac:dyDescent="0.25">
      <c r="A3061" s="1"/>
      <c r="B3061" s="1"/>
      <c r="D3061" s="1"/>
      <c r="E3061" s="1"/>
    </row>
    <row r="3062" spans="1:5" x14ac:dyDescent="0.25">
      <c r="A3062" s="1"/>
      <c r="B3062" s="1"/>
      <c r="D3062" s="1"/>
      <c r="E3062" s="1"/>
    </row>
    <row r="3063" spans="1:5" x14ac:dyDescent="0.25">
      <c r="A3063" s="1"/>
      <c r="B3063" s="1"/>
      <c r="D3063" s="1"/>
      <c r="E3063" s="1"/>
    </row>
    <row r="3064" spans="1:5" x14ac:dyDescent="0.25">
      <c r="A3064" s="1"/>
      <c r="B3064" s="1"/>
      <c r="D3064" s="1"/>
      <c r="E3064" s="1"/>
    </row>
    <row r="3065" spans="1:5" x14ac:dyDescent="0.25">
      <c r="A3065" s="1"/>
      <c r="B3065" s="1"/>
      <c r="D3065" s="1"/>
      <c r="E3065" s="1"/>
    </row>
    <row r="3066" spans="1:5" x14ac:dyDescent="0.25">
      <c r="A3066" s="1"/>
      <c r="B3066" s="1"/>
      <c r="D3066" s="1"/>
      <c r="E3066" s="1"/>
    </row>
    <row r="3067" spans="1:5" x14ac:dyDescent="0.25">
      <c r="A3067" s="1"/>
      <c r="B3067" s="1"/>
      <c r="D3067" s="1"/>
      <c r="E3067" s="1"/>
    </row>
    <row r="3068" spans="1:5" x14ac:dyDescent="0.25">
      <c r="A3068" s="1"/>
      <c r="B3068" s="1"/>
      <c r="D3068" s="1"/>
      <c r="E3068" s="1"/>
    </row>
    <row r="3069" spans="1:5" x14ac:dyDescent="0.25">
      <c r="A3069" s="1"/>
      <c r="B3069" s="1"/>
      <c r="D3069" s="1"/>
      <c r="E3069" s="1"/>
    </row>
    <row r="3070" spans="1:5" x14ac:dyDescent="0.25">
      <c r="A3070" s="1"/>
      <c r="B3070" s="1"/>
      <c r="D3070" s="1"/>
      <c r="E3070" s="1"/>
    </row>
    <row r="3071" spans="1:5" x14ac:dyDescent="0.25">
      <c r="A3071" s="1"/>
      <c r="B3071" s="1"/>
      <c r="D3071" s="1"/>
      <c r="E3071" s="1"/>
    </row>
    <row r="3072" spans="1:5" x14ac:dyDescent="0.25">
      <c r="A3072" s="1"/>
      <c r="B3072" s="1"/>
      <c r="D3072" s="1"/>
      <c r="E3072" s="1"/>
    </row>
    <row r="3073" spans="1:5" x14ac:dyDescent="0.25">
      <c r="A3073" s="1"/>
      <c r="B3073" s="1"/>
      <c r="D3073" s="1"/>
      <c r="E3073" s="1"/>
    </row>
    <row r="3074" spans="1:5" x14ac:dyDescent="0.25">
      <c r="A3074" s="1"/>
      <c r="B3074" s="1"/>
      <c r="D3074" s="1"/>
      <c r="E3074" s="1"/>
    </row>
    <row r="3075" spans="1:5" x14ac:dyDescent="0.25">
      <c r="A3075" s="1"/>
      <c r="B3075" s="1"/>
      <c r="D3075" s="1"/>
      <c r="E3075" s="1"/>
    </row>
    <row r="3076" spans="1:5" x14ac:dyDescent="0.25">
      <c r="A3076" s="1"/>
      <c r="B3076" s="1"/>
      <c r="D3076" s="1"/>
      <c r="E3076" s="1"/>
    </row>
    <row r="3077" spans="1:5" x14ac:dyDescent="0.25">
      <c r="A3077" s="1"/>
      <c r="B3077" s="1"/>
      <c r="D3077" s="1"/>
      <c r="E3077" s="1"/>
    </row>
    <row r="3078" spans="1:5" x14ac:dyDescent="0.25">
      <c r="A3078" s="1"/>
      <c r="B3078" s="1"/>
      <c r="D3078" s="1"/>
      <c r="E3078" s="1"/>
    </row>
    <row r="3079" spans="1:5" x14ac:dyDescent="0.25">
      <c r="A3079" s="1"/>
      <c r="B3079" s="1"/>
      <c r="D3079" s="1"/>
      <c r="E3079" s="1"/>
    </row>
    <row r="3080" spans="1:5" x14ac:dyDescent="0.25">
      <c r="A3080" s="1"/>
      <c r="B3080" s="1"/>
      <c r="D3080" s="1"/>
      <c r="E3080" s="1"/>
    </row>
    <row r="3081" spans="1:5" x14ac:dyDescent="0.25">
      <c r="A3081" s="1"/>
      <c r="B3081" s="1"/>
      <c r="D3081" s="1"/>
      <c r="E3081" s="1"/>
    </row>
    <row r="3082" spans="1:5" x14ac:dyDescent="0.25">
      <c r="A3082" s="1"/>
      <c r="B3082" s="1"/>
      <c r="D3082" s="1"/>
      <c r="E3082" s="1"/>
    </row>
    <row r="3083" spans="1:5" x14ac:dyDescent="0.25">
      <c r="A3083" s="1"/>
      <c r="B3083" s="1"/>
      <c r="D3083" s="1"/>
      <c r="E3083" s="1"/>
    </row>
    <row r="3084" spans="1:5" x14ac:dyDescent="0.25">
      <c r="A3084" s="1"/>
      <c r="B3084" s="1"/>
      <c r="D3084" s="1"/>
      <c r="E3084" s="1"/>
    </row>
    <row r="3085" spans="1:5" x14ac:dyDescent="0.25">
      <c r="A3085" s="1"/>
      <c r="B3085" s="1"/>
      <c r="D3085" s="1"/>
      <c r="E3085" s="1"/>
    </row>
    <row r="3086" spans="1:5" x14ac:dyDescent="0.25">
      <c r="A3086" s="1"/>
      <c r="B3086" s="1"/>
      <c r="D3086" s="1"/>
      <c r="E3086" s="1"/>
    </row>
    <row r="3087" spans="1:5" x14ac:dyDescent="0.25">
      <c r="A3087" s="1"/>
      <c r="B3087" s="1"/>
      <c r="D3087" s="1"/>
      <c r="E3087" s="1"/>
    </row>
    <row r="3088" spans="1:5" x14ac:dyDescent="0.25">
      <c r="A3088" s="1"/>
      <c r="B3088" s="1"/>
      <c r="D3088" s="1"/>
      <c r="E3088" s="1"/>
    </row>
    <row r="3089" spans="1:5" x14ac:dyDescent="0.25">
      <c r="A3089" s="1"/>
      <c r="B3089" s="1"/>
      <c r="D3089" s="1"/>
      <c r="E3089" s="1"/>
    </row>
    <row r="3090" spans="1:5" x14ac:dyDescent="0.25">
      <c r="A3090" s="1"/>
      <c r="B3090" s="1"/>
      <c r="D3090" s="1"/>
      <c r="E3090" s="1"/>
    </row>
    <row r="3091" spans="1:5" x14ac:dyDescent="0.25">
      <c r="A3091" s="1"/>
      <c r="B3091" s="1"/>
      <c r="D3091" s="1"/>
      <c r="E3091" s="1"/>
    </row>
    <row r="3092" spans="1:5" x14ac:dyDescent="0.25">
      <c r="A3092" s="1"/>
      <c r="B3092" s="1"/>
      <c r="D3092" s="1"/>
      <c r="E3092" s="1"/>
    </row>
    <row r="3093" spans="1:5" x14ac:dyDescent="0.25">
      <c r="A3093" s="1"/>
      <c r="B3093" s="1"/>
      <c r="D3093" s="1"/>
      <c r="E3093" s="1"/>
    </row>
    <row r="3094" spans="1:5" x14ac:dyDescent="0.25">
      <c r="A3094" s="1"/>
      <c r="B3094" s="1"/>
      <c r="D3094" s="1"/>
      <c r="E3094" s="1"/>
    </row>
    <row r="3095" spans="1:5" x14ac:dyDescent="0.25">
      <c r="A3095" s="1"/>
      <c r="B3095" s="1"/>
      <c r="D3095" s="1"/>
      <c r="E3095" s="1"/>
    </row>
    <row r="3096" spans="1:5" x14ac:dyDescent="0.25">
      <c r="A3096" s="1"/>
      <c r="B3096" s="1"/>
      <c r="D3096" s="1"/>
      <c r="E3096" s="1"/>
    </row>
    <row r="3097" spans="1:5" x14ac:dyDescent="0.25">
      <c r="A3097" s="1"/>
      <c r="B3097" s="1"/>
      <c r="D3097" s="1"/>
      <c r="E3097" s="1"/>
    </row>
    <row r="3098" spans="1:5" x14ac:dyDescent="0.25">
      <c r="A3098" s="1"/>
      <c r="B3098" s="1"/>
      <c r="D3098" s="1"/>
      <c r="E3098" s="1"/>
    </row>
    <row r="3099" spans="1:5" x14ac:dyDescent="0.25">
      <c r="A3099" s="1"/>
      <c r="B3099" s="1"/>
      <c r="D3099" s="1"/>
      <c r="E3099" s="1"/>
    </row>
    <row r="3100" spans="1:5" x14ac:dyDescent="0.25">
      <c r="A3100" s="1"/>
      <c r="B3100" s="1"/>
      <c r="D3100" s="1"/>
      <c r="E3100" s="1"/>
    </row>
    <row r="3101" spans="1:5" x14ac:dyDescent="0.25">
      <c r="A3101" s="1"/>
      <c r="B3101" s="1"/>
      <c r="D3101" s="1"/>
      <c r="E3101" s="1"/>
    </row>
    <row r="3102" spans="1:5" x14ac:dyDescent="0.25">
      <c r="A3102" s="1"/>
      <c r="B3102" s="1"/>
      <c r="D3102" s="1"/>
      <c r="E3102" s="1"/>
    </row>
    <row r="3103" spans="1:5" x14ac:dyDescent="0.25">
      <c r="A3103" s="1"/>
      <c r="B3103" s="1"/>
      <c r="D3103" s="1"/>
      <c r="E3103" s="1"/>
    </row>
    <row r="3104" spans="1:5" x14ac:dyDescent="0.25">
      <c r="A3104" s="1"/>
      <c r="B3104" s="1"/>
      <c r="D3104" s="1"/>
      <c r="E3104" s="1"/>
    </row>
    <row r="3105" spans="1:5" x14ac:dyDescent="0.25">
      <c r="A3105" s="1"/>
      <c r="B3105" s="1"/>
      <c r="D3105" s="1"/>
      <c r="E3105" s="1"/>
    </row>
    <row r="3106" spans="1:5" x14ac:dyDescent="0.25">
      <c r="A3106" s="1"/>
      <c r="B3106" s="1"/>
      <c r="D3106" s="1"/>
      <c r="E3106" s="1"/>
    </row>
    <row r="3107" spans="1:5" x14ac:dyDescent="0.25">
      <c r="A3107" s="1"/>
      <c r="B3107" s="1"/>
      <c r="D3107" s="1"/>
      <c r="E3107" s="1"/>
    </row>
    <row r="3108" spans="1:5" x14ac:dyDescent="0.25">
      <c r="A3108" s="1"/>
      <c r="B3108" s="1"/>
      <c r="D3108" s="1"/>
      <c r="E3108" s="1"/>
    </row>
    <row r="3109" spans="1:5" x14ac:dyDescent="0.25">
      <c r="A3109" s="1"/>
      <c r="B3109" s="1"/>
      <c r="D3109" s="1"/>
      <c r="E3109" s="1"/>
    </row>
    <row r="3110" spans="1:5" x14ac:dyDescent="0.25">
      <c r="A3110" s="1"/>
      <c r="B3110" s="1"/>
      <c r="D3110" s="1"/>
      <c r="E3110" s="1"/>
    </row>
    <row r="3111" spans="1:5" x14ac:dyDescent="0.25">
      <c r="A3111" s="1"/>
      <c r="B3111" s="1"/>
      <c r="D3111" s="1"/>
      <c r="E3111" s="1"/>
    </row>
    <row r="3112" spans="1:5" x14ac:dyDescent="0.25">
      <c r="A3112" s="1"/>
      <c r="B3112" s="1"/>
      <c r="D3112" s="1"/>
      <c r="E3112" s="1"/>
    </row>
    <row r="3113" spans="1:5" x14ac:dyDescent="0.25">
      <c r="A3113" s="1"/>
      <c r="B3113" s="1"/>
      <c r="D3113" s="1"/>
      <c r="E3113" s="1"/>
    </row>
    <row r="3114" spans="1:5" x14ac:dyDescent="0.25">
      <c r="A3114" s="1"/>
      <c r="B3114" s="1"/>
      <c r="D3114" s="1"/>
      <c r="E3114" s="1"/>
    </row>
    <row r="3115" spans="1:5" x14ac:dyDescent="0.25">
      <c r="A3115" s="1"/>
      <c r="B3115" s="1"/>
      <c r="D3115" s="1"/>
      <c r="E3115" s="1"/>
    </row>
    <row r="3116" spans="1:5" x14ac:dyDescent="0.25">
      <c r="A3116" s="1"/>
      <c r="B3116" s="1"/>
      <c r="D3116" s="1"/>
      <c r="E3116" s="1"/>
    </row>
    <row r="3117" spans="1:5" x14ac:dyDescent="0.25">
      <c r="A3117" s="1"/>
      <c r="B3117" s="1"/>
      <c r="D3117" s="1"/>
      <c r="E3117" s="1"/>
    </row>
    <row r="3118" spans="1:5" x14ac:dyDescent="0.25">
      <c r="A3118" s="1"/>
      <c r="B3118" s="1"/>
      <c r="D3118" s="1"/>
      <c r="E3118" s="1"/>
    </row>
    <row r="3119" spans="1:5" x14ac:dyDescent="0.25">
      <c r="A3119" s="1"/>
      <c r="B3119" s="1"/>
      <c r="D3119" s="1"/>
      <c r="E3119" s="1"/>
    </row>
    <row r="3120" spans="1:5" x14ac:dyDescent="0.25">
      <c r="A3120" s="1"/>
      <c r="B3120" s="1"/>
      <c r="D3120" s="1"/>
      <c r="E3120" s="1"/>
    </row>
    <row r="3121" spans="1:5" x14ac:dyDescent="0.25">
      <c r="A3121" s="1"/>
      <c r="B3121" s="1"/>
      <c r="D3121" s="1"/>
      <c r="E3121" s="1"/>
    </row>
    <row r="3122" spans="1:5" x14ac:dyDescent="0.25">
      <c r="A3122" s="1"/>
      <c r="B3122" s="1"/>
      <c r="D3122" s="1"/>
      <c r="E3122" s="1"/>
    </row>
    <row r="3123" spans="1:5" x14ac:dyDescent="0.25">
      <c r="A3123" s="1"/>
      <c r="B3123" s="1"/>
      <c r="D3123" s="1"/>
      <c r="E3123" s="1"/>
    </row>
    <row r="3124" spans="1:5" x14ac:dyDescent="0.25">
      <c r="A3124" s="1"/>
      <c r="B3124" s="1"/>
      <c r="D3124" s="1"/>
      <c r="E3124" s="1"/>
    </row>
    <row r="3125" spans="1:5" x14ac:dyDescent="0.25">
      <c r="A3125" s="1"/>
      <c r="B3125" s="1"/>
      <c r="D3125" s="1"/>
      <c r="E3125" s="1"/>
    </row>
    <row r="3126" spans="1:5" x14ac:dyDescent="0.25">
      <c r="A3126" s="1"/>
      <c r="B3126" s="1"/>
      <c r="D3126" s="1"/>
      <c r="E3126" s="1"/>
    </row>
    <row r="3127" spans="1:5" x14ac:dyDescent="0.25">
      <c r="A3127" s="1"/>
      <c r="B3127" s="1"/>
      <c r="D3127" s="1"/>
      <c r="E3127" s="1"/>
    </row>
    <row r="3128" spans="1:5" x14ac:dyDescent="0.25">
      <c r="A3128" s="1"/>
      <c r="B3128" s="1"/>
      <c r="D3128" s="1"/>
      <c r="E3128" s="1"/>
    </row>
    <row r="3129" spans="1:5" x14ac:dyDescent="0.25">
      <c r="A3129" s="1"/>
      <c r="B3129" s="1"/>
      <c r="D3129" s="1"/>
      <c r="E3129" s="1"/>
    </row>
    <row r="3130" spans="1:5" x14ac:dyDescent="0.25">
      <c r="A3130" s="1"/>
      <c r="B3130" s="1"/>
      <c r="D3130" s="1"/>
      <c r="E3130" s="1"/>
    </row>
    <row r="3131" spans="1:5" x14ac:dyDescent="0.25">
      <c r="A3131" s="1"/>
      <c r="B3131" s="1"/>
      <c r="D3131" s="1"/>
      <c r="E3131" s="1"/>
    </row>
    <row r="3132" spans="1:5" x14ac:dyDescent="0.25">
      <c r="A3132" s="1"/>
      <c r="B3132" s="1"/>
      <c r="D3132" s="1"/>
      <c r="E3132" s="1"/>
    </row>
    <row r="3133" spans="1:5" x14ac:dyDescent="0.25">
      <c r="A3133" s="1"/>
      <c r="B3133" s="1"/>
      <c r="D3133" s="1"/>
      <c r="E3133" s="1"/>
    </row>
    <row r="3134" spans="1:5" x14ac:dyDescent="0.25">
      <c r="A3134" s="1"/>
      <c r="B3134" s="1"/>
      <c r="D3134" s="1"/>
      <c r="E3134" s="1"/>
    </row>
    <row r="3135" spans="1:5" x14ac:dyDescent="0.25">
      <c r="A3135" s="1"/>
      <c r="B3135" s="1"/>
      <c r="D3135" s="1"/>
      <c r="E3135" s="1"/>
    </row>
    <row r="3136" spans="1:5" x14ac:dyDescent="0.25">
      <c r="A3136" s="1"/>
      <c r="B3136" s="1"/>
      <c r="D3136" s="1"/>
      <c r="E3136" s="1"/>
    </row>
    <row r="3137" spans="1:5" x14ac:dyDescent="0.25">
      <c r="A3137" s="1"/>
      <c r="B3137" s="1"/>
      <c r="D3137" s="1"/>
      <c r="E3137" s="1"/>
    </row>
    <row r="3138" spans="1:5" x14ac:dyDescent="0.25">
      <c r="A3138" s="1"/>
      <c r="B3138" s="1"/>
      <c r="D3138" s="1"/>
      <c r="E3138" s="1"/>
    </row>
    <row r="3139" spans="1:5" x14ac:dyDescent="0.25">
      <c r="A3139" s="1"/>
      <c r="B3139" s="1"/>
      <c r="D3139" s="1"/>
      <c r="E3139" s="1"/>
    </row>
    <row r="3140" spans="1:5" x14ac:dyDescent="0.25">
      <c r="A3140" s="1"/>
      <c r="B3140" s="1"/>
      <c r="D3140" s="1"/>
      <c r="E3140" s="1"/>
    </row>
    <row r="3141" spans="1:5" x14ac:dyDescent="0.25">
      <c r="A3141" s="1"/>
      <c r="B3141" s="1"/>
      <c r="D3141" s="1"/>
      <c r="E3141" s="1"/>
    </row>
    <row r="3142" spans="1:5" x14ac:dyDescent="0.25">
      <c r="A3142" s="1"/>
      <c r="B3142" s="1"/>
      <c r="D3142" s="1"/>
      <c r="E3142" s="1"/>
    </row>
    <row r="3143" spans="1:5" x14ac:dyDescent="0.25">
      <c r="A3143" s="1"/>
      <c r="B3143" s="1"/>
      <c r="D3143" s="1"/>
      <c r="E3143" s="1"/>
    </row>
    <row r="3144" spans="1:5" x14ac:dyDescent="0.25">
      <c r="A3144" s="1"/>
      <c r="B3144" s="1"/>
      <c r="D3144" s="1"/>
      <c r="E3144" s="1"/>
    </row>
    <row r="3145" spans="1:5" x14ac:dyDescent="0.25">
      <c r="A3145" s="1"/>
      <c r="B3145" s="1"/>
      <c r="D3145" s="1"/>
      <c r="E3145" s="1"/>
    </row>
    <row r="3146" spans="1:5" x14ac:dyDescent="0.25">
      <c r="A3146" s="1"/>
      <c r="B3146" s="1"/>
      <c r="D3146" s="1"/>
      <c r="E3146" s="1"/>
    </row>
    <row r="3147" spans="1:5" x14ac:dyDescent="0.25">
      <c r="A3147" s="1"/>
      <c r="B3147" s="1"/>
      <c r="D3147" s="1"/>
      <c r="E3147" s="1"/>
    </row>
    <row r="3148" spans="1:5" x14ac:dyDescent="0.25">
      <c r="A3148" s="1"/>
      <c r="B3148" s="1"/>
      <c r="D3148" s="1"/>
      <c r="E3148" s="1"/>
    </row>
    <row r="3149" spans="1:5" x14ac:dyDescent="0.25">
      <c r="A3149" s="1"/>
      <c r="B3149" s="1"/>
      <c r="D3149" s="1"/>
      <c r="E3149" s="1"/>
    </row>
    <row r="3150" spans="1:5" x14ac:dyDescent="0.25">
      <c r="A3150" s="1"/>
      <c r="B3150" s="1"/>
      <c r="D3150" s="1"/>
      <c r="E3150" s="1"/>
    </row>
    <row r="3151" spans="1:5" x14ac:dyDescent="0.25">
      <c r="A3151" s="1"/>
      <c r="B3151" s="1"/>
      <c r="D3151" s="1"/>
      <c r="E3151" s="1"/>
    </row>
    <row r="3152" spans="1:5" x14ac:dyDescent="0.25">
      <c r="A3152" s="1"/>
      <c r="B3152" s="1"/>
      <c r="D3152" s="1"/>
      <c r="E3152" s="1"/>
    </row>
    <row r="3153" spans="1:5" x14ac:dyDescent="0.25">
      <c r="A3153" s="1"/>
      <c r="B3153" s="1"/>
      <c r="D3153" s="1"/>
      <c r="E3153" s="1"/>
    </row>
    <row r="3154" spans="1:5" x14ac:dyDescent="0.25">
      <c r="A3154" s="1"/>
      <c r="B3154" s="1"/>
      <c r="D3154" s="1"/>
      <c r="E3154" s="1"/>
    </row>
    <row r="3155" spans="1:5" x14ac:dyDescent="0.25">
      <c r="A3155" s="1"/>
      <c r="B3155" s="1"/>
      <c r="D3155" s="1"/>
      <c r="E3155" s="1"/>
    </row>
    <row r="3156" spans="1:5" x14ac:dyDescent="0.25">
      <c r="A3156" s="1"/>
      <c r="B3156" s="1"/>
      <c r="D3156" s="1"/>
      <c r="E3156" s="1"/>
    </row>
    <row r="3157" spans="1:5" x14ac:dyDescent="0.25">
      <c r="A3157" s="1"/>
      <c r="B3157" s="1"/>
      <c r="D3157" s="1"/>
      <c r="E3157" s="1"/>
    </row>
    <row r="3158" spans="1:5" x14ac:dyDescent="0.25">
      <c r="A3158" s="1"/>
      <c r="B3158" s="1"/>
      <c r="D3158" s="1"/>
      <c r="E3158" s="1"/>
    </row>
    <row r="3159" spans="1:5" x14ac:dyDescent="0.25">
      <c r="A3159" s="1"/>
      <c r="B3159" s="1"/>
      <c r="D3159" s="1"/>
      <c r="E3159" s="1"/>
    </row>
    <row r="3160" spans="1:5" x14ac:dyDescent="0.25">
      <c r="A3160" s="1"/>
      <c r="B3160" s="1"/>
      <c r="D3160" s="1"/>
      <c r="E3160" s="1"/>
    </row>
    <row r="3161" spans="1:5" x14ac:dyDescent="0.25">
      <c r="A3161" s="1"/>
      <c r="B3161" s="1"/>
      <c r="D3161" s="1"/>
      <c r="E3161" s="1"/>
    </row>
    <row r="3162" spans="1:5" x14ac:dyDescent="0.25">
      <c r="A3162" s="1"/>
      <c r="B3162" s="1"/>
      <c r="D3162" s="1"/>
      <c r="E3162" s="1"/>
    </row>
    <row r="3163" spans="1:5" x14ac:dyDescent="0.25">
      <c r="A3163" s="1"/>
      <c r="B3163" s="1"/>
      <c r="D3163" s="1"/>
      <c r="E3163" s="1"/>
    </row>
    <row r="3164" spans="1:5" x14ac:dyDescent="0.25">
      <c r="A3164" s="1"/>
      <c r="B3164" s="1"/>
      <c r="D3164" s="1"/>
      <c r="E3164" s="1"/>
    </row>
    <row r="3165" spans="1:5" x14ac:dyDescent="0.25">
      <c r="A3165" s="1"/>
      <c r="B3165" s="1"/>
      <c r="D3165" s="1"/>
      <c r="E3165" s="1"/>
    </row>
    <row r="3166" spans="1:5" x14ac:dyDescent="0.25">
      <c r="A3166" s="1"/>
      <c r="B3166" s="1"/>
      <c r="D3166" s="1"/>
      <c r="E3166" s="1"/>
    </row>
    <row r="3167" spans="1:5" x14ac:dyDescent="0.25">
      <c r="A3167" s="1"/>
      <c r="B3167" s="1"/>
      <c r="D3167" s="1"/>
      <c r="E3167" s="1"/>
    </row>
    <row r="3168" spans="1:5" x14ac:dyDescent="0.25">
      <c r="A3168" s="1"/>
      <c r="B3168" s="1"/>
      <c r="D3168" s="1"/>
      <c r="E3168" s="1"/>
    </row>
    <row r="3169" spans="1:5" x14ac:dyDescent="0.25">
      <c r="A3169" s="1"/>
      <c r="B3169" s="1"/>
      <c r="D3169" s="1"/>
      <c r="E3169" s="1"/>
    </row>
    <row r="3170" spans="1:5" x14ac:dyDescent="0.25">
      <c r="A3170" s="1"/>
      <c r="B3170" s="1"/>
      <c r="D3170" s="1"/>
      <c r="E3170" s="1"/>
    </row>
    <row r="3171" spans="1:5" x14ac:dyDescent="0.25">
      <c r="A3171" s="1"/>
      <c r="B3171" s="1"/>
      <c r="D3171" s="1"/>
      <c r="E3171" s="1"/>
    </row>
    <row r="3172" spans="1:5" x14ac:dyDescent="0.25">
      <c r="A3172" s="1"/>
      <c r="B3172" s="1"/>
      <c r="D3172" s="1"/>
      <c r="E3172" s="1"/>
    </row>
    <row r="3173" spans="1:5" x14ac:dyDescent="0.25">
      <c r="A3173" s="1"/>
      <c r="B3173" s="1"/>
      <c r="D3173" s="1"/>
      <c r="E3173" s="1"/>
    </row>
    <row r="3174" spans="1:5" x14ac:dyDescent="0.25">
      <c r="A3174" s="1"/>
      <c r="B3174" s="1"/>
      <c r="D3174" s="1"/>
      <c r="E3174" s="1"/>
    </row>
    <row r="3175" spans="1:5" x14ac:dyDescent="0.25">
      <c r="A3175" s="1"/>
      <c r="B3175" s="1"/>
      <c r="D3175" s="1"/>
      <c r="E3175" s="1"/>
    </row>
    <row r="3176" spans="1:5" x14ac:dyDescent="0.25">
      <c r="A3176" s="1"/>
      <c r="B3176" s="1"/>
      <c r="D3176" s="1"/>
      <c r="E3176" s="1"/>
    </row>
    <row r="3177" spans="1:5" x14ac:dyDescent="0.25">
      <c r="A3177" s="1"/>
      <c r="B3177" s="1"/>
      <c r="D3177" s="1"/>
      <c r="E3177" s="1"/>
    </row>
    <row r="3178" spans="1:5" x14ac:dyDescent="0.25">
      <c r="A3178" s="1"/>
      <c r="B3178" s="1"/>
      <c r="D3178" s="1"/>
      <c r="E3178" s="1"/>
    </row>
    <row r="3179" spans="1:5" x14ac:dyDescent="0.25">
      <c r="A3179" s="1"/>
      <c r="B3179" s="1"/>
      <c r="D3179" s="1"/>
      <c r="E3179" s="1"/>
    </row>
    <row r="3180" spans="1:5" x14ac:dyDescent="0.25">
      <c r="A3180" s="1"/>
      <c r="B3180" s="1"/>
      <c r="D3180" s="1"/>
      <c r="E3180" s="1"/>
    </row>
    <row r="3181" spans="1:5" x14ac:dyDescent="0.25">
      <c r="A3181" s="1"/>
      <c r="B3181" s="1"/>
      <c r="D3181" s="1"/>
      <c r="E3181" s="1"/>
    </row>
    <row r="3182" spans="1:5" x14ac:dyDescent="0.25">
      <c r="A3182" s="1"/>
      <c r="B3182" s="1"/>
      <c r="D3182" s="1"/>
      <c r="E3182" s="1"/>
    </row>
    <row r="3183" spans="1:5" x14ac:dyDescent="0.25">
      <c r="A3183" s="1"/>
      <c r="B3183" s="1"/>
      <c r="D3183" s="1"/>
      <c r="E3183" s="1"/>
    </row>
    <row r="3184" spans="1:5" x14ac:dyDescent="0.25">
      <c r="A3184" s="1"/>
      <c r="B3184" s="1"/>
      <c r="D3184" s="1"/>
      <c r="E3184" s="1"/>
    </row>
    <row r="3185" spans="1:5" x14ac:dyDescent="0.25">
      <c r="A3185" s="1"/>
      <c r="B3185" s="1"/>
      <c r="D3185" s="1"/>
      <c r="E3185" s="1"/>
    </row>
    <row r="3186" spans="1:5" x14ac:dyDescent="0.25">
      <c r="A3186" s="1"/>
      <c r="B3186" s="1"/>
      <c r="D3186" s="1"/>
      <c r="E3186" s="1"/>
    </row>
    <row r="3187" spans="1:5" x14ac:dyDescent="0.25">
      <c r="A3187" s="1"/>
      <c r="B3187" s="1"/>
      <c r="D3187" s="1"/>
      <c r="E3187" s="1"/>
    </row>
    <row r="3188" spans="1:5" x14ac:dyDescent="0.25">
      <c r="A3188" s="1"/>
      <c r="B3188" s="1"/>
      <c r="D3188" s="1"/>
      <c r="E3188" s="1"/>
    </row>
    <row r="3189" spans="1:5" x14ac:dyDescent="0.25">
      <c r="A3189" s="1"/>
      <c r="B3189" s="1"/>
      <c r="D3189" s="1"/>
      <c r="E3189" s="1"/>
    </row>
    <row r="3190" spans="1:5" x14ac:dyDescent="0.25">
      <c r="A3190" s="1"/>
      <c r="B3190" s="1"/>
      <c r="D3190" s="1"/>
      <c r="E3190" s="1"/>
    </row>
    <row r="3191" spans="1:5" x14ac:dyDescent="0.25">
      <c r="A3191" s="1"/>
      <c r="B3191" s="1"/>
      <c r="D3191" s="1"/>
      <c r="E3191" s="1"/>
    </row>
    <row r="3192" spans="1:5" x14ac:dyDescent="0.25">
      <c r="A3192" s="1"/>
      <c r="B3192" s="1"/>
      <c r="D3192" s="1"/>
      <c r="E3192" s="1"/>
    </row>
    <row r="3193" spans="1:5" x14ac:dyDescent="0.25">
      <c r="A3193" s="1"/>
      <c r="B3193" s="1"/>
      <c r="D3193" s="1"/>
      <c r="E3193" s="1"/>
    </row>
    <row r="3194" spans="1:5" x14ac:dyDescent="0.25">
      <c r="A3194" s="1"/>
      <c r="B3194" s="1"/>
      <c r="D3194" s="1"/>
      <c r="E3194" s="1"/>
    </row>
    <row r="3195" spans="1:5" x14ac:dyDescent="0.25">
      <c r="A3195" s="1"/>
      <c r="B3195" s="1"/>
      <c r="D3195" s="1"/>
      <c r="E3195" s="1"/>
    </row>
    <row r="3196" spans="1:5" x14ac:dyDescent="0.25">
      <c r="A3196" s="1"/>
      <c r="B3196" s="1"/>
      <c r="D3196" s="1"/>
      <c r="E3196" s="1"/>
    </row>
    <row r="3197" spans="1:5" x14ac:dyDescent="0.25">
      <c r="A3197" s="1"/>
      <c r="B3197" s="1"/>
      <c r="D3197" s="1"/>
      <c r="E3197" s="1"/>
    </row>
    <row r="3198" spans="1:5" x14ac:dyDescent="0.25">
      <c r="A3198" s="1"/>
      <c r="B3198" s="1"/>
      <c r="D3198" s="1"/>
      <c r="E3198" s="1"/>
    </row>
    <row r="3199" spans="1:5" x14ac:dyDescent="0.25">
      <c r="A3199" s="1"/>
      <c r="B3199" s="1"/>
      <c r="D3199" s="1"/>
      <c r="E3199" s="1"/>
    </row>
    <row r="3200" spans="1:5" x14ac:dyDescent="0.25">
      <c r="A3200" s="1"/>
      <c r="B3200" s="1"/>
      <c r="D3200" s="1"/>
      <c r="E3200" s="1"/>
    </row>
    <row r="3201" spans="1:5" x14ac:dyDescent="0.25">
      <c r="A3201" s="1"/>
      <c r="B3201" s="1"/>
      <c r="D3201" s="1"/>
      <c r="E3201" s="1"/>
    </row>
    <row r="3202" spans="1:5" x14ac:dyDescent="0.25">
      <c r="A3202" s="1"/>
      <c r="B3202" s="1"/>
      <c r="D3202" s="1"/>
      <c r="E3202" s="1"/>
    </row>
    <row r="3203" spans="1:5" x14ac:dyDescent="0.25">
      <c r="A3203" s="1"/>
      <c r="B3203" s="1"/>
      <c r="D3203" s="1"/>
      <c r="E3203" s="1"/>
    </row>
    <row r="3204" spans="1:5" x14ac:dyDescent="0.25">
      <c r="A3204" s="1"/>
      <c r="B3204" s="1"/>
      <c r="D3204" s="1"/>
      <c r="E3204" s="1"/>
    </row>
    <row r="3205" spans="1:5" x14ac:dyDescent="0.25">
      <c r="A3205" s="1"/>
      <c r="B3205" s="1"/>
      <c r="D3205" s="1"/>
      <c r="E3205" s="1"/>
    </row>
    <row r="3206" spans="1:5" x14ac:dyDescent="0.25">
      <c r="A3206" s="1"/>
      <c r="B3206" s="1"/>
      <c r="D3206" s="1"/>
      <c r="E3206" s="1"/>
    </row>
    <row r="3207" spans="1:5" x14ac:dyDescent="0.25">
      <c r="A3207" s="1"/>
      <c r="B3207" s="1"/>
      <c r="D3207" s="1"/>
      <c r="E3207" s="1"/>
    </row>
    <row r="3208" spans="1:5" x14ac:dyDescent="0.25">
      <c r="A3208" s="1"/>
      <c r="B3208" s="1"/>
      <c r="D3208" s="1"/>
      <c r="E3208" s="1"/>
    </row>
    <row r="3209" spans="1:5" x14ac:dyDescent="0.25">
      <c r="A3209" s="1"/>
      <c r="B3209" s="1"/>
      <c r="D3209" s="1"/>
      <c r="E3209" s="1"/>
    </row>
    <row r="3210" spans="1:5" x14ac:dyDescent="0.25">
      <c r="A3210" s="1"/>
      <c r="B3210" s="1"/>
      <c r="D3210" s="1"/>
      <c r="E3210" s="1"/>
    </row>
    <row r="3211" spans="1:5" x14ac:dyDescent="0.25">
      <c r="A3211" s="1"/>
      <c r="B3211" s="1"/>
      <c r="D3211" s="1"/>
      <c r="E3211" s="1"/>
    </row>
    <row r="3212" spans="1:5" x14ac:dyDescent="0.25">
      <c r="A3212" s="1"/>
      <c r="B3212" s="1"/>
      <c r="D3212" s="1"/>
      <c r="E3212" s="1"/>
    </row>
    <row r="3213" spans="1:5" x14ac:dyDescent="0.25">
      <c r="A3213" s="1"/>
      <c r="B3213" s="1"/>
      <c r="D3213" s="1"/>
      <c r="E3213" s="1"/>
    </row>
    <row r="3214" spans="1:5" x14ac:dyDescent="0.25">
      <c r="A3214" s="1"/>
      <c r="B3214" s="1"/>
      <c r="D3214" s="1"/>
      <c r="E3214" s="1"/>
    </row>
    <row r="3215" spans="1:5" x14ac:dyDescent="0.25">
      <c r="A3215" s="1"/>
      <c r="B3215" s="1"/>
      <c r="D3215" s="1"/>
      <c r="E3215" s="1"/>
    </row>
    <row r="3216" spans="1:5" x14ac:dyDescent="0.25">
      <c r="A3216" s="1"/>
      <c r="B3216" s="1"/>
      <c r="D3216" s="1"/>
      <c r="E3216" s="1"/>
    </row>
    <row r="3217" spans="1:5" x14ac:dyDescent="0.25">
      <c r="A3217" s="1"/>
      <c r="B3217" s="1"/>
      <c r="D3217" s="1"/>
      <c r="E3217" s="1"/>
    </row>
    <row r="3218" spans="1:5" x14ac:dyDescent="0.25">
      <c r="A3218" s="1"/>
      <c r="B3218" s="1"/>
      <c r="D3218" s="1"/>
      <c r="E3218" s="1"/>
    </row>
    <row r="3219" spans="1:5" x14ac:dyDescent="0.25">
      <c r="A3219" s="1"/>
      <c r="B3219" s="1"/>
      <c r="D3219" s="1"/>
      <c r="E3219" s="1"/>
    </row>
    <row r="3220" spans="1:5" x14ac:dyDescent="0.25">
      <c r="A3220" s="1"/>
      <c r="B3220" s="1"/>
      <c r="D3220" s="1"/>
      <c r="E3220" s="1"/>
    </row>
    <row r="3221" spans="1:5" x14ac:dyDescent="0.25">
      <c r="A3221" s="1"/>
      <c r="B3221" s="1"/>
      <c r="D3221" s="1"/>
      <c r="E3221" s="1"/>
    </row>
    <row r="3222" spans="1:5" x14ac:dyDescent="0.25">
      <c r="A3222" s="1"/>
      <c r="B3222" s="1"/>
      <c r="D3222" s="1"/>
      <c r="E3222" s="1"/>
    </row>
    <row r="3223" spans="1:5" x14ac:dyDescent="0.25">
      <c r="A3223" s="1"/>
      <c r="B3223" s="1"/>
      <c r="D3223" s="1"/>
      <c r="E3223" s="1"/>
    </row>
    <row r="3224" spans="1:5" x14ac:dyDescent="0.25">
      <c r="A3224" s="1"/>
      <c r="B3224" s="1"/>
      <c r="D3224" s="1"/>
      <c r="E3224" s="1"/>
    </row>
    <row r="3225" spans="1:5" x14ac:dyDescent="0.25">
      <c r="A3225" s="1"/>
      <c r="B3225" s="1"/>
      <c r="D3225" s="1"/>
      <c r="E3225" s="1"/>
    </row>
    <row r="3226" spans="1:5" x14ac:dyDescent="0.25">
      <c r="A3226" s="1"/>
      <c r="B3226" s="1"/>
      <c r="D3226" s="1"/>
      <c r="E3226" s="1"/>
    </row>
    <row r="3227" spans="1:5" x14ac:dyDescent="0.25">
      <c r="A3227" s="1"/>
      <c r="B3227" s="1"/>
      <c r="D3227" s="1"/>
      <c r="E3227" s="1"/>
    </row>
    <row r="3228" spans="1:5" x14ac:dyDescent="0.25">
      <c r="A3228" s="1"/>
      <c r="B3228" s="1"/>
      <c r="D3228" s="1"/>
      <c r="E3228" s="1"/>
    </row>
    <row r="3229" spans="1:5" x14ac:dyDescent="0.25">
      <c r="A3229" s="1"/>
      <c r="B3229" s="1"/>
      <c r="D3229" s="1"/>
      <c r="E3229" s="1"/>
    </row>
    <row r="3230" spans="1:5" x14ac:dyDescent="0.25">
      <c r="A3230" s="1"/>
      <c r="B3230" s="1"/>
      <c r="D3230" s="1"/>
      <c r="E3230" s="1"/>
    </row>
    <row r="3231" spans="1:5" x14ac:dyDescent="0.25">
      <c r="A3231" s="1"/>
      <c r="B3231" s="1"/>
      <c r="D3231" s="1"/>
      <c r="E3231" s="1"/>
    </row>
    <row r="3232" spans="1:5" x14ac:dyDescent="0.25">
      <c r="A3232" s="1"/>
      <c r="B3232" s="1"/>
      <c r="D3232" s="1"/>
      <c r="E3232" s="1"/>
    </row>
    <row r="3233" spans="1:5" x14ac:dyDescent="0.25">
      <c r="A3233" s="1"/>
      <c r="B3233" s="1"/>
      <c r="D3233" s="1"/>
      <c r="E3233" s="1"/>
    </row>
    <row r="3234" spans="1:5" x14ac:dyDescent="0.25">
      <c r="A3234" s="1"/>
      <c r="B3234" s="1"/>
      <c r="D3234" s="1"/>
      <c r="E3234" s="1"/>
    </row>
    <row r="3235" spans="1:5" x14ac:dyDescent="0.25">
      <c r="A3235" s="1"/>
      <c r="B3235" s="1"/>
      <c r="D3235" s="1"/>
      <c r="E3235" s="1"/>
    </row>
    <row r="3236" spans="1:5" x14ac:dyDescent="0.25">
      <c r="A3236" s="1"/>
      <c r="B3236" s="1"/>
      <c r="D3236" s="1"/>
      <c r="E3236" s="1"/>
    </row>
    <row r="3237" spans="1:5" x14ac:dyDescent="0.25">
      <c r="A3237" s="1"/>
      <c r="B3237" s="1"/>
      <c r="D3237" s="1"/>
      <c r="E3237" s="1"/>
    </row>
    <row r="3238" spans="1:5" x14ac:dyDescent="0.25">
      <c r="A3238" s="1"/>
      <c r="B3238" s="1"/>
      <c r="D3238" s="1"/>
      <c r="E3238" s="1"/>
    </row>
    <row r="3239" spans="1:5" x14ac:dyDescent="0.25">
      <c r="A3239" s="1"/>
      <c r="B3239" s="1"/>
      <c r="D3239" s="1"/>
      <c r="E3239" s="1"/>
    </row>
    <row r="3240" spans="1:5" x14ac:dyDescent="0.25">
      <c r="A3240" s="1"/>
      <c r="B3240" s="1"/>
      <c r="D3240" s="1"/>
      <c r="E3240" s="1"/>
    </row>
    <row r="3241" spans="1:5" x14ac:dyDescent="0.25">
      <c r="A3241" s="1"/>
      <c r="B3241" s="1"/>
      <c r="D3241" s="1"/>
      <c r="E3241" s="1"/>
    </row>
    <row r="3242" spans="1:5" x14ac:dyDescent="0.25">
      <c r="A3242" s="1"/>
      <c r="B3242" s="1"/>
      <c r="D3242" s="1"/>
      <c r="E3242" s="1"/>
    </row>
    <row r="3243" spans="1:5" x14ac:dyDescent="0.25">
      <c r="A3243" s="1"/>
      <c r="B3243" s="1"/>
      <c r="D3243" s="1"/>
      <c r="E3243" s="1"/>
    </row>
    <row r="3244" spans="1:5" x14ac:dyDescent="0.25">
      <c r="A3244" s="1"/>
      <c r="B3244" s="1"/>
      <c r="D3244" s="1"/>
      <c r="E3244" s="1"/>
    </row>
    <row r="3245" spans="1:5" x14ac:dyDescent="0.25">
      <c r="A3245" s="1"/>
      <c r="B3245" s="1"/>
      <c r="D3245" s="1"/>
      <c r="E3245" s="1"/>
    </row>
    <row r="3246" spans="1:5" x14ac:dyDescent="0.25">
      <c r="A3246" s="1"/>
      <c r="B3246" s="1"/>
      <c r="D3246" s="1"/>
      <c r="E3246" s="1"/>
    </row>
    <row r="3247" spans="1:5" x14ac:dyDescent="0.25">
      <c r="A3247" s="1"/>
      <c r="B3247" s="1"/>
      <c r="D3247" s="1"/>
      <c r="E3247" s="1"/>
    </row>
    <row r="3248" spans="1:5" x14ac:dyDescent="0.25">
      <c r="A3248" s="1"/>
      <c r="B3248" s="1"/>
      <c r="D3248" s="1"/>
      <c r="E3248" s="1"/>
    </row>
    <row r="3249" spans="1:5" x14ac:dyDescent="0.25">
      <c r="A3249" s="1"/>
      <c r="B3249" s="1"/>
      <c r="D3249" s="1"/>
      <c r="E3249" s="1"/>
    </row>
    <row r="3250" spans="1:5" x14ac:dyDescent="0.25">
      <c r="A3250" s="1"/>
      <c r="B3250" s="1"/>
      <c r="D3250" s="1"/>
      <c r="E3250" s="1"/>
    </row>
    <row r="3251" spans="1:5" x14ac:dyDescent="0.25">
      <c r="A3251" s="1"/>
      <c r="B3251" s="1"/>
      <c r="D3251" s="1"/>
      <c r="E3251" s="1"/>
    </row>
    <row r="3252" spans="1:5" x14ac:dyDescent="0.25">
      <c r="A3252" s="1"/>
      <c r="B3252" s="1"/>
      <c r="D3252" s="1"/>
      <c r="E3252" s="1"/>
    </row>
    <row r="3253" spans="1:5" x14ac:dyDescent="0.25">
      <c r="A3253" s="1"/>
      <c r="B3253" s="1"/>
      <c r="D3253" s="1"/>
      <c r="E3253" s="1"/>
    </row>
    <row r="3254" spans="1:5" x14ac:dyDescent="0.25">
      <c r="A3254" s="1"/>
      <c r="B3254" s="1"/>
      <c r="D3254" s="1"/>
      <c r="E3254" s="1"/>
    </row>
    <row r="3255" spans="1:5" x14ac:dyDescent="0.25">
      <c r="A3255" s="1"/>
      <c r="B3255" s="1"/>
      <c r="D3255" s="1"/>
      <c r="E3255" s="1"/>
    </row>
    <row r="3256" spans="1:5" x14ac:dyDescent="0.25">
      <c r="A3256" s="1"/>
      <c r="B3256" s="1"/>
      <c r="D3256" s="1"/>
      <c r="E3256" s="1"/>
    </row>
    <row r="3257" spans="1:5" x14ac:dyDescent="0.25">
      <c r="A3257" s="1"/>
      <c r="B3257" s="1"/>
      <c r="D3257" s="1"/>
      <c r="E3257" s="1"/>
    </row>
    <row r="3258" spans="1:5" x14ac:dyDescent="0.25">
      <c r="A3258" s="1"/>
      <c r="B3258" s="1"/>
      <c r="D3258" s="1"/>
      <c r="E3258" s="1"/>
    </row>
    <row r="3259" spans="1:5" x14ac:dyDescent="0.25">
      <c r="A3259" s="1"/>
      <c r="B3259" s="1"/>
      <c r="D3259" s="1"/>
      <c r="E3259" s="1"/>
    </row>
    <row r="3260" spans="1:5" x14ac:dyDescent="0.25">
      <c r="A3260" s="1"/>
      <c r="B3260" s="1"/>
      <c r="D3260" s="1"/>
      <c r="E3260" s="1"/>
    </row>
    <row r="3261" spans="1:5" x14ac:dyDescent="0.25">
      <c r="A3261" s="1"/>
      <c r="B3261" s="1"/>
      <c r="D3261" s="1"/>
      <c r="E3261" s="1"/>
    </row>
    <row r="3262" spans="1:5" x14ac:dyDescent="0.25">
      <c r="A3262" s="1"/>
      <c r="B3262" s="1"/>
      <c r="D3262" s="1"/>
      <c r="E3262" s="1"/>
    </row>
    <row r="3263" spans="1:5" x14ac:dyDescent="0.25">
      <c r="A3263" s="1"/>
      <c r="B3263" s="1"/>
      <c r="D3263" s="1"/>
      <c r="E3263" s="1"/>
    </row>
    <row r="3264" spans="1:5" x14ac:dyDescent="0.25">
      <c r="A3264" s="1"/>
      <c r="B3264" s="1"/>
      <c r="D3264" s="1"/>
      <c r="E3264" s="1"/>
    </row>
    <row r="3265" spans="1:5" x14ac:dyDescent="0.25">
      <c r="A3265" s="1"/>
      <c r="B3265" s="1"/>
      <c r="D3265" s="1"/>
      <c r="E3265" s="1"/>
    </row>
    <row r="3266" spans="1:5" x14ac:dyDescent="0.25">
      <c r="A3266" s="1"/>
      <c r="B3266" s="1"/>
      <c r="D3266" s="1"/>
      <c r="E3266" s="1"/>
    </row>
    <row r="3267" spans="1:5" x14ac:dyDescent="0.25">
      <c r="A3267" s="1"/>
      <c r="B3267" s="1"/>
      <c r="D3267" s="1"/>
      <c r="E3267" s="1"/>
    </row>
    <row r="3268" spans="1:5" x14ac:dyDescent="0.25">
      <c r="A3268" s="1"/>
      <c r="B3268" s="1"/>
      <c r="D3268" s="1"/>
      <c r="E3268" s="1"/>
    </row>
    <row r="3269" spans="1:5" x14ac:dyDescent="0.25">
      <c r="A3269" s="1"/>
      <c r="B3269" s="1"/>
      <c r="D3269" s="1"/>
      <c r="E3269" s="1"/>
    </row>
    <row r="3270" spans="1:5" x14ac:dyDescent="0.25">
      <c r="A3270" s="1"/>
      <c r="B3270" s="1"/>
      <c r="D3270" s="1"/>
      <c r="E3270" s="1"/>
    </row>
    <row r="3271" spans="1:5" x14ac:dyDescent="0.25">
      <c r="A3271" s="1"/>
      <c r="B3271" s="1"/>
      <c r="D3271" s="1"/>
      <c r="E3271" s="1"/>
    </row>
    <row r="3272" spans="1:5" x14ac:dyDescent="0.25">
      <c r="A3272" s="1"/>
      <c r="B3272" s="1"/>
      <c r="D3272" s="1"/>
      <c r="E3272" s="1"/>
    </row>
    <row r="3273" spans="1:5" x14ac:dyDescent="0.25">
      <c r="A3273" s="1"/>
      <c r="B3273" s="1"/>
      <c r="D3273" s="1"/>
      <c r="E3273" s="1"/>
    </row>
    <row r="3274" spans="1:5" x14ac:dyDescent="0.25">
      <c r="A3274" s="1"/>
      <c r="B3274" s="1"/>
      <c r="D3274" s="1"/>
      <c r="E3274" s="1"/>
    </row>
    <row r="3275" spans="1:5" x14ac:dyDescent="0.25">
      <c r="A3275" s="1"/>
      <c r="B3275" s="1"/>
      <c r="D3275" s="1"/>
      <c r="E3275" s="1"/>
    </row>
    <row r="3276" spans="1:5" x14ac:dyDescent="0.25">
      <c r="A3276" s="1"/>
      <c r="B3276" s="1"/>
      <c r="D3276" s="1"/>
      <c r="E3276" s="1"/>
    </row>
    <row r="3277" spans="1:5" x14ac:dyDescent="0.25">
      <c r="A3277" s="1"/>
      <c r="B3277" s="1"/>
      <c r="D3277" s="1"/>
      <c r="E3277" s="1"/>
    </row>
    <row r="3278" spans="1:5" x14ac:dyDescent="0.25">
      <c r="A3278" s="1"/>
      <c r="B3278" s="1"/>
      <c r="D3278" s="1"/>
      <c r="E3278" s="1"/>
    </row>
    <row r="3279" spans="1:5" x14ac:dyDescent="0.25">
      <c r="A3279" s="1"/>
      <c r="B3279" s="1"/>
      <c r="D3279" s="1"/>
      <c r="E3279" s="1"/>
    </row>
    <row r="3280" spans="1:5" x14ac:dyDescent="0.25">
      <c r="A3280" s="1"/>
      <c r="B3280" s="1"/>
      <c r="D3280" s="1"/>
      <c r="E3280" s="1"/>
    </row>
    <row r="3281" spans="1:5" x14ac:dyDescent="0.25">
      <c r="A3281" s="1"/>
      <c r="B3281" s="1"/>
      <c r="D3281" s="1"/>
      <c r="E3281" s="1"/>
    </row>
    <row r="3282" spans="1:5" x14ac:dyDescent="0.25">
      <c r="A3282" s="1"/>
      <c r="B3282" s="1"/>
      <c r="D3282" s="1"/>
      <c r="E3282" s="1"/>
    </row>
    <row r="3283" spans="1:5" x14ac:dyDescent="0.25">
      <c r="A3283" s="1"/>
      <c r="B3283" s="1"/>
      <c r="D3283" s="1"/>
      <c r="E3283" s="1"/>
    </row>
    <row r="3284" spans="1:5" x14ac:dyDescent="0.25">
      <c r="A3284" s="1"/>
      <c r="B3284" s="1"/>
      <c r="D3284" s="1"/>
      <c r="E3284" s="1"/>
    </row>
    <row r="3285" spans="1:5" x14ac:dyDescent="0.25">
      <c r="A3285" s="1"/>
      <c r="B3285" s="1"/>
      <c r="D3285" s="1"/>
      <c r="E3285" s="1"/>
    </row>
    <row r="3286" spans="1:5" x14ac:dyDescent="0.25">
      <c r="A3286" s="1"/>
      <c r="B3286" s="1"/>
      <c r="D3286" s="1"/>
      <c r="E3286" s="1"/>
    </row>
    <row r="3287" spans="1:5" x14ac:dyDescent="0.25">
      <c r="A3287" s="1"/>
      <c r="B3287" s="1"/>
      <c r="D3287" s="1"/>
      <c r="E3287" s="1"/>
    </row>
    <row r="3288" spans="1:5" x14ac:dyDescent="0.25">
      <c r="A3288" s="1"/>
      <c r="B3288" s="1"/>
      <c r="D3288" s="1"/>
      <c r="E3288" s="1"/>
    </row>
    <row r="3289" spans="1:5" x14ac:dyDescent="0.25">
      <c r="A3289" s="1"/>
      <c r="B3289" s="1"/>
      <c r="D3289" s="1"/>
      <c r="E3289" s="1"/>
    </row>
    <row r="3290" spans="1:5" x14ac:dyDescent="0.25">
      <c r="A3290" s="1"/>
      <c r="B3290" s="1"/>
      <c r="D3290" s="1"/>
      <c r="E3290" s="1"/>
    </row>
    <row r="3291" spans="1:5" x14ac:dyDescent="0.25">
      <c r="A3291" s="1"/>
      <c r="B3291" s="1"/>
      <c r="D3291" s="1"/>
      <c r="E3291" s="1"/>
    </row>
    <row r="3292" spans="1:5" x14ac:dyDescent="0.25">
      <c r="A3292" s="1"/>
      <c r="B3292" s="1"/>
      <c r="D3292" s="1"/>
      <c r="E3292" s="1"/>
    </row>
    <row r="3293" spans="1:5" x14ac:dyDescent="0.25">
      <c r="A3293" s="1"/>
      <c r="B3293" s="1"/>
      <c r="D3293" s="1"/>
      <c r="E3293" s="1"/>
    </row>
    <row r="3294" spans="1:5" x14ac:dyDescent="0.25">
      <c r="A3294" s="1"/>
      <c r="B3294" s="1"/>
      <c r="D3294" s="1"/>
      <c r="E3294" s="1"/>
    </row>
    <row r="3295" spans="1:5" x14ac:dyDescent="0.25">
      <c r="A3295" s="1"/>
      <c r="B3295" s="1"/>
      <c r="D3295" s="1"/>
      <c r="E3295" s="1"/>
    </row>
    <row r="3296" spans="1:5" x14ac:dyDescent="0.25">
      <c r="A3296" s="1"/>
      <c r="B3296" s="1"/>
      <c r="D3296" s="1"/>
      <c r="E3296" s="1"/>
    </row>
    <row r="3297" spans="1:5" x14ac:dyDescent="0.25">
      <c r="A3297" s="1"/>
      <c r="B3297" s="1"/>
      <c r="D3297" s="1"/>
      <c r="E3297" s="1"/>
    </row>
    <row r="3298" spans="1:5" x14ac:dyDescent="0.25">
      <c r="A3298" s="1"/>
      <c r="B3298" s="1"/>
      <c r="D3298" s="1"/>
      <c r="E3298" s="1"/>
    </row>
    <row r="3299" spans="1:5" x14ac:dyDescent="0.25">
      <c r="A3299" s="1"/>
      <c r="B3299" s="1"/>
      <c r="D3299" s="1"/>
      <c r="E3299" s="1"/>
    </row>
    <row r="3300" spans="1:5" x14ac:dyDescent="0.25">
      <c r="A3300" s="1"/>
      <c r="B3300" s="1"/>
      <c r="D3300" s="1"/>
      <c r="E3300" s="1"/>
    </row>
    <row r="3301" spans="1:5" x14ac:dyDescent="0.25">
      <c r="A3301" s="1"/>
      <c r="B3301" s="1"/>
      <c r="D3301" s="1"/>
      <c r="E3301" s="1"/>
    </row>
    <row r="3302" spans="1:5" x14ac:dyDescent="0.25">
      <c r="A3302" s="1"/>
      <c r="B3302" s="1"/>
      <c r="D3302" s="1"/>
      <c r="E3302" s="1"/>
    </row>
    <row r="3303" spans="1:5" x14ac:dyDescent="0.25">
      <c r="A3303" s="1"/>
      <c r="B3303" s="1"/>
      <c r="D3303" s="1"/>
      <c r="E3303" s="1"/>
    </row>
    <row r="3304" spans="1:5" x14ac:dyDescent="0.25">
      <c r="A3304" s="1"/>
      <c r="B3304" s="1"/>
      <c r="D3304" s="1"/>
      <c r="E3304" s="1"/>
    </row>
    <row r="3305" spans="1:5" x14ac:dyDescent="0.25">
      <c r="A3305" s="1"/>
      <c r="B3305" s="1"/>
      <c r="D3305" s="1"/>
      <c r="E3305" s="1"/>
    </row>
    <row r="3306" spans="1:5" x14ac:dyDescent="0.25">
      <c r="A3306" s="1"/>
      <c r="B3306" s="1"/>
      <c r="D3306" s="1"/>
      <c r="E3306" s="1"/>
    </row>
    <row r="3307" spans="1:5" x14ac:dyDescent="0.25">
      <c r="A3307" s="1"/>
      <c r="B3307" s="1"/>
      <c r="D3307" s="1"/>
      <c r="E3307" s="1"/>
    </row>
    <row r="3308" spans="1:5" x14ac:dyDescent="0.25">
      <c r="A3308" s="1"/>
      <c r="B3308" s="1"/>
      <c r="D3308" s="1"/>
      <c r="E3308" s="1"/>
    </row>
    <row r="3309" spans="1:5" x14ac:dyDescent="0.25">
      <c r="A3309" s="1"/>
      <c r="B3309" s="1"/>
      <c r="D3309" s="1"/>
      <c r="E3309" s="1"/>
    </row>
    <row r="3310" spans="1:5" x14ac:dyDescent="0.25">
      <c r="A3310" s="1"/>
      <c r="B3310" s="1"/>
      <c r="D3310" s="1"/>
      <c r="E3310" s="1"/>
    </row>
    <row r="3311" spans="1:5" x14ac:dyDescent="0.25">
      <c r="A3311" s="1"/>
      <c r="B3311" s="1"/>
      <c r="D3311" s="1"/>
      <c r="E3311" s="1"/>
    </row>
    <row r="3312" spans="1:5" x14ac:dyDescent="0.25">
      <c r="A3312" s="1"/>
      <c r="B3312" s="1"/>
      <c r="D3312" s="1"/>
      <c r="E3312" s="1"/>
    </row>
    <row r="3313" spans="1:5" x14ac:dyDescent="0.25">
      <c r="A3313" s="1"/>
      <c r="B3313" s="1"/>
      <c r="D3313" s="1"/>
      <c r="E3313" s="1"/>
    </row>
    <row r="3314" spans="1:5" x14ac:dyDescent="0.25">
      <c r="A3314" s="1"/>
      <c r="B3314" s="1"/>
      <c r="D3314" s="1"/>
      <c r="E3314" s="1"/>
    </row>
    <row r="3315" spans="1:5" x14ac:dyDescent="0.25">
      <c r="A3315" s="1"/>
      <c r="B3315" s="1"/>
      <c r="D3315" s="1"/>
      <c r="E3315" s="1"/>
    </row>
    <row r="3316" spans="1:5" x14ac:dyDescent="0.25">
      <c r="A3316" s="1"/>
      <c r="B3316" s="1"/>
      <c r="D3316" s="1"/>
      <c r="E3316" s="1"/>
    </row>
    <row r="3317" spans="1:5" x14ac:dyDescent="0.25">
      <c r="A3317" s="1"/>
      <c r="B3317" s="1"/>
      <c r="D3317" s="1"/>
      <c r="E3317" s="1"/>
    </row>
    <row r="3318" spans="1:5" x14ac:dyDescent="0.25">
      <c r="A3318" s="1"/>
      <c r="B3318" s="1"/>
      <c r="D3318" s="1"/>
      <c r="E3318" s="1"/>
    </row>
    <row r="3319" spans="1:5" x14ac:dyDescent="0.25">
      <c r="A3319" s="1"/>
      <c r="B3319" s="1"/>
      <c r="D3319" s="1"/>
      <c r="E3319" s="1"/>
    </row>
    <row r="3320" spans="1:5" x14ac:dyDescent="0.25">
      <c r="A3320" s="1"/>
      <c r="B3320" s="1"/>
      <c r="D3320" s="1"/>
      <c r="E3320" s="1"/>
    </row>
    <row r="3321" spans="1:5" x14ac:dyDescent="0.25">
      <c r="A3321" s="1"/>
      <c r="B3321" s="1"/>
      <c r="D3321" s="1"/>
      <c r="E3321" s="1"/>
    </row>
    <row r="3322" spans="1:5" x14ac:dyDescent="0.25">
      <c r="A3322" s="1"/>
      <c r="B3322" s="1"/>
      <c r="D3322" s="1"/>
      <c r="E3322" s="1"/>
    </row>
    <row r="3323" spans="1:5" x14ac:dyDescent="0.25">
      <c r="A3323" s="1"/>
      <c r="B3323" s="1"/>
      <c r="D3323" s="1"/>
      <c r="E3323" s="1"/>
    </row>
    <row r="3324" spans="1:5" x14ac:dyDescent="0.25">
      <c r="A3324" s="1"/>
      <c r="B3324" s="1"/>
      <c r="D3324" s="1"/>
      <c r="E3324" s="1"/>
    </row>
    <row r="3325" spans="1:5" x14ac:dyDescent="0.25">
      <c r="A3325" s="1"/>
      <c r="B3325" s="1"/>
      <c r="D3325" s="1"/>
      <c r="E3325" s="1"/>
    </row>
    <row r="3326" spans="1:5" x14ac:dyDescent="0.25">
      <c r="A3326" s="1"/>
      <c r="B3326" s="1"/>
      <c r="D3326" s="1"/>
      <c r="E3326" s="1"/>
    </row>
    <row r="3327" spans="1:5" x14ac:dyDescent="0.25">
      <c r="A3327" s="1"/>
      <c r="B3327" s="1"/>
      <c r="D3327" s="1"/>
      <c r="E3327" s="1"/>
    </row>
    <row r="3328" spans="1:5" x14ac:dyDescent="0.25">
      <c r="A3328" s="1"/>
      <c r="B3328" s="1"/>
      <c r="D3328" s="1"/>
      <c r="E3328" s="1"/>
    </row>
    <row r="3329" spans="1:5" x14ac:dyDescent="0.25">
      <c r="A3329" s="1"/>
      <c r="B3329" s="1"/>
      <c r="D3329" s="1"/>
      <c r="E3329" s="1"/>
    </row>
    <row r="3330" spans="1:5" x14ac:dyDescent="0.25">
      <c r="A3330" s="1"/>
      <c r="B3330" s="1"/>
      <c r="D3330" s="1"/>
      <c r="E3330" s="1"/>
    </row>
    <row r="3331" spans="1:5" x14ac:dyDescent="0.25">
      <c r="A3331" s="1"/>
      <c r="B3331" s="1"/>
      <c r="D3331" s="1"/>
      <c r="E3331" s="1"/>
    </row>
    <row r="3332" spans="1:5" x14ac:dyDescent="0.25">
      <c r="A3332" s="1"/>
      <c r="B3332" s="1"/>
      <c r="D3332" s="1"/>
      <c r="E3332" s="1"/>
    </row>
    <row r="3333" spans="1:5" x14ac:dyDescent="0.25">
      <c r="A3333" s="1"/>
      <c r="B3333" s="1"/>
      <c r="D3333" s="1"/>
      <c r="E3333" s="1"/>
    </row>
    <row r="3334" spans="1:5" x14ac:dyDescent="0.25">
      <c r="A3334" s="1"/>
      <c r="B3334" s="1"/>
      <c r="D3334" s="1"/>
      <c r="E3334" s="1"/>
    </row>
    <row r="3335" spans="1:5" x14ac:dyDescent="0.25">
      <c r="A3335" s="1"/>
      <c r="B3335" s="1"/>
      <c r="D3335" s="1"/>
      <c r="E3335" s="1"/>
    </row>
    <row r="3336" spans="1:5" x14ac:dyDescent="0.25">
      <c r="A3336" s="1"/>
      <c r="B3336" s="1"/>
      <c r="D3336" s="1"/>
      <c r="E3336" s="1"/>
    </row>
    <row r="3337" spans="1:5" x14ac:dyDescent="0.25">
      <c r="A3337" s="1"/>
      <c r="B3337" s="1"/>
      <c r="D3337" s="1"/>
      <c r="E3337" s="1"/>
    </row>
    <row r="3338" spans="1:5" x14ac:dyDescent="0.25">
      <c r="A3338" s="1"/>
      <c r="B3338" s="1"/>
      <c r="D3338" s="1"/>
      <c r="E3338" s="1"/>
    </row>
    <row r="3339" spans="1:5" x14ac:dyDescent="0.25">
      <c r="A3339" s="1"/>
      <c r="B3339" s="1"/>
      <c r="D3339" s="1"/>
      <c r="E3339" s="1"/>
    </row>
    <row r="3340" spans="1:5" x14ac:dyDescent="0.25">
      <c r="A3340" s="1"/>
      <c r="B3340" s="1"/>
      <c r="D3340" s="1"/>
      <c r="E3340" s="1"/>
    </row>
    <row r="3341" spans="1:5" x14ac:dyDescent="0.25">
      <c r="A3341" s="1"/>
      <c r="B3341" s="1"/>
      <c r="D3341" s="1"/>
      <c r="E3341" s="1"/>
    </row>
    <row r="3342" spans="1:5" x14ac:dyDescent="0.25">
      <c r="A3342" s="1"/>
      <c r="B3342" s="1"/>
      <c r="D3342" s="1"/>
      <c r="E3342" s="1"/>
    </row>
    <row r="3343" spans="1:5" x14ac:dyDescent="0.25">
      <c r="A3343" s="1"/>
      <c r="B3343" s="1"/>
      <c r="D3343" s="1"/>
      <c r="E3343" s="1"/>
    </row>
    <row r="3344" spans="1:5" x14ac:dyDescent="0.25">
      <c r="A3344" s="1"/>
      <c r="B3344" s="1"/>
      <c r="D3344" s="1"/>
      <c r="E3344" s="1"/>
    </row>
    <row r="3345" spans="1:5" x14ac:dyDescent="0.25">
      <c r="A3345" s="1"/>
      <c r="B3345" s="1"/>
      <c r="D3345" s="1"/>
      <c r="E3345" s="1"/>
    </row>
    <row r="3346" spans="1:5" x14ac:dyDescent="0.25">
      <c r="A3346" s="1"/>
      <c r="B3346" s="1"/>
      <c r="D3346" s="1"/>
      <c r="E3346" s="1"/>
    </row>
    <row r="3347" spans="1:5" x14ac:dyDescent="0.25">
      <c r="A3347" s="1"/>
      <c r="B3347" s="1"/>
      <c r="D3347" s="1"/>
      <c r="E3347" s="1"/>
    </row>
    <row r="3348" spans="1:5" x14ac:dyDescent="0.25">
      <c r="A3348" s="1"/>
      <c r="B3348" s="1"/>
      <c r="D3348" s="1"/>
      <c r="E3348" s="1"/>
    </row>
    <row r="3349" spans="1:5" x14ac:dyDescent="0.25">
      <c r="A3349" s="1"/>
      <c r="B3349" s="1"/>
      <c r="D3349" s="1"/>
      <c r="E3349" s="1"/>
    </row>
    <row r="3350" spans="1:5" x14ac:dyDescent="0.25">
      <c r="A3350" s="1"/>
      <c r="B3350" s="1"/>
      <c r="D3350" s="1"/>
      <c r="E3350" s="1"/>
    </row>
    <row r="3351" spans="1:5" x14ac:dyDescent="0.25">
      <c r="A3351" s="1"/>
      <c r="B3351" s="1"/>
      <c r="D3351" s="1"/>
      <c r="E3351" s="1"/>
    </row>
    <row r="3352" spans="1:5" x14ac:dyDescent="0.25">
      <c r="A3352" s="1"/>
      <c r="B3352" s="1"/>
      <c r="D3352" s="1"/>
      <c r="E3352" s="1"/>
    </row>
    <row r="3353" spans="1:5" x14ac:dyDescent="0.25">
      <c r="A3353" s="1"/>
      <c r="B3353" s="1"/>
      <c r="D3353" s="1"/>
      <c r="E3353" s="1"/>
    </row>
    <row r="3354" spans="1:5" x14ac:dyDescent="0.25">
      <c r="A3354" s="1"/>
      <c r="B3354" s="1"/>
      <c r="D3354" s="1"/>
      <c r="E3354" s="1"/>
    </row>
    <row r="3355" spans="1:5" x14ac:dyDescent="0.25">
      <c r="A3355" s="1"/>
      <c r="B3355" s="1"/>
      <c r="D3355" s="1"/>
      <c r="E3355" s="1"/>
    </row>
    <row r="3356" spans="1:5" x14ac:dyDescent="0.25">
      <c r="A3356" s="1"/>
      <c r="B3356" s="1"/>
      <c r="D3356" s="1"/>
      <c r="E3356" s="1"/>
    </row>
    <row r="3357" spans="1:5" x14ac:dyDescent="0.25">
      <c r="A3357" s="1"/>
      <c r="B3357" s="1"/>
      <c r="D3357" s="1"/>
      <c r="E3357" s="1"/>
    </row>
    <row r="3358" spans="1:5" x14ac:dyDescent="0.25">
      <c r="A3358" s="1"/>
      <c r="B3358" s="1"/>
      <c r="D3358" s="1"/>
      <c r="E3358" s="1"/>
    </row>
    <row r="3359" spans="1:5" x14ac:dyDescent="0.25">
      <c r="A3359" s="1"/>
      <c r="B3359" s="1"/>
      <c r="D3359" s="1"/>
      <c r="E3359" s="1"/>
    </row>
    <row r="3360" spans="1:5" x14ac:dyDescent="0.25">
      <c r="A3360" s="1"/>
      <c r="B3360" s="1"/>
      <c r="D3360" s="1"/>
      <c r="E3360" s="1"/>
    </row>
    <row r="3361" spans="1:5" x14ac:dyDescent="0.25">
      <c r="A3361" s="1"/>
      <c r="B3361" s="1"/>
      <c r="D3361" s="1"/>
      <c r="E3361" s="1"/>
    </row>
    <row r="3362" spans="1:5" x14ac:dyDescent="0.25">
      <c r="A3362" s="1"/>
      <c r="B3362" s="1"/>
      <c r="D3362" s="1"/>
      <c r="E3362" s="1"/>
    </row>
    <row r="3363" spans="1:5" x14ac:dyDescent="0.25">
      <c r="A3363" s="1"/>
      <c r="B3363" s="1"/>
      <c r="D3363" s="1"/>
      <c r="E3363" s="1"/>
    </row>
    <row r="3364" spans="1:5" x14ac:dyDescent="0.25">
      <c r="A3364" s="1"/>
      <c r="B3364" s="1"/>
      <c r="D3364" s="1"/>
      <c r="E3364" s="1"/>
    </row>
    <row r="3365" spans="1:5" x14ac:dyDescent="0.25">
      <c r="A3365" s="1"/>
      <c r="B3365" s="1"/>
      <c r="D3365" s="1"/>
      <c r="E3365" s="1"/>
    </row>
    <row r="3366" spans="1:5" x14ac:dyDescent="0.25">
      <c r="A3366" s="1"/>
      <c r="B3366" s="1"/>
      <c r="D3366" s="1"/>
      <c r="E3366" s="1"/>
    </row>
    <row r="3367" spans="1:5" x14ac:dyDescent="0.25">
      <c r="A3367" s="1"/>
      <c r="B3367" s="1"/>
      <c r="D3367" s="1"/>
      <c r="E3367" s="1"/>
    </row>
    <row r="3368" spans="1:5" x14ac:dyDescent="0.25">
      <c r="A3368" s="1"/>
      <c r="B3368" s="1"/>
      <c r="D3368" s="1"/>
      <c r="E3368" s="1"/>
    </row>
    <row r="3369" spans="1:5" x14ac:dyDescent="0.25">
      <c r="A3369" s="1"/>
      <c r="B3369" s="1"/>
      <c r="D3369" s="1"/>
      <c r="E3369" s="1"/>
    </row>
    <row r="3370" spans="1:5" x14ac:dyDescent="0.25">
      <c r="A3370" s="1"/>
      <c r="B3370" s="1"/>
      <c r="D3370" s="1"/>
      <c r="E3370" s="1"/>
    </row>
    <row r="3371" spans="1:5" x14ac:dyDescent="0.25">
      <c r="A3371" s="1"/>
      <c r="B3371" s="1"/>
      <c r="D3371" s="1"/>
      <c r="E3371" s="1"/>
    </row>
    <row r="3372" spans="1:5" x14ac:dyDescent="0.25">
      <c r="A3372" s="1"/>
      <c r="B3372" s="1"/>
      <c r="D3372" s="1"/>
      <c r="E3372" s="1"/>
    </row>
    <row r="3373" spans="1:5" x14ac:dyDescent="0.25">
      <c r="A3373" s="1"/>
      <c r="B3373" s="1"/>
      <c r="D3373" s="1"/>
      <c r="E3373" s="1"/>
    </row>
    <row r="3374" spans="1:5" x14ac:dyDescent="0.25">
      <c r="A3374" s="1"/>
      <c r="B3374" s="1"/>
      <c r="D3374" s="1"/>
      <c r="E3374" s="1"/>
    </row>
    <row r="3375" spans="1:5" x14ac:dyDescent="0.25">
      <c r="A3375" s="1"/>
      <c r="B3375" s="1"/>
      <c r="D3375" s="1"/>
      <c r="E3375" s="1"/>
    </row>
    <row r="3376" spans="1:5" x14ac:dyDescent="0.25">
      <c r="A3376" s="1"/>
      <c r="B3376" s="1"/>
      <c r="D3376" s="1"/>
      <c r="E3376" s="1"/>
    </row>
    <row r="3377" spans="1:5" x14ac:dyDescent="0.25">
      <c r="A3377" s="1"/>
      <c r="B3377" s="1"/>
      <c r="D3377" s="1"/>
      <c r="E3377" s="1"/>
    </row>
    <row r="3378" spans="1:5" x14ac:dyDescent="0.25">
      <c r="A3378" s="1"/>
      <c r="B3378" s="1"/>
      <c r="D3378" s="1"/>
      <c r="E3378" s="1"/>
    </row>
    <row r="3379" spans="1:5" x14ac:dyDescent="0.25">
      <c r="A3379" s="1"/>
      <c r="B3379" s="1"/>
      <c r="D3379" s="1"/>
      <c r="E3379" s="1"/>
    </row>
    <row r="3380" spans="1:5" x14ac:dyDescent="0.25">
      <c r="A3380" s="1"/>
      <c r="B3380" s="1"/>
      <c r="D3380" s="1"/>
      <c r="E3380" s="1"/>
    </row>
    <row r="3381" spans="1:5" x14ac:dyDescent="0.25">
      <c r="A3381" s="1"/>
      <c r="B3381" s="1"/>
      <c r="D3381" s="1"/>
      <c r="E3381" s="1"/>
    </row>
    <row r="3382" spans="1:5" x14ac:dyDescent="0.25">
      <c r="A3382" s="1"/>
      <c r="B3382" s="1"/>
      <c r="D3382" s="1"/>
      <c r="E3382" s="1"/>
    </row>
    <row r="3383" spans="1:5" x14ac:dyDescent="0.25">
      <c r="A3383" s="1"/>
      <c r="B3383" s="1"/>
      <c r="D3383" s="1"/>
      <c r="E3383" s="1"/>
    </row>
    <row r="3384" spans="1:5" x14ac:dyDescent="0.25">
      <c r="A3384" s="1"/>
      <c r="B3384" s="1"/>
      <c r="D3384" s="1"/>
      <c r="E3384" s="1"/>
    </row>
    <row r="3385" spans="1:5" x14ac:dyDescent="0.25">
      <c r="A3385" s="1"/>
      <c r="B3385" s="1"/>
      <c r="D3385" s="1"/>
      <c r="E3385" s="1"/>
    </row>
    <row r="3386" spans="1:5" x14ac:dyDescent="0.25">
      <c r="A3386" s="1"/>
      <c r="B3386" s="1"/>
      <c r="D3386" s="1"/>
      <c r="E3386" s="1"/>
    </row>
    <row r="3387" spans="1:5" x14ac:dyDescent="0.25">
      <c r="A3387" s="1"/>
      <c r="B3387" s="1"/>
      <c r="D3387" s="1"/>
      <c r="E3387" s="1"/>
    </row>
    <row r="3388" spans="1:5" x14ac:dyDescent="0.25">
      <c r="A3388" s="1"/>
      <c r="B3388" s="1"/>
      <c r="D3388" s="1"/>
      <c r="E3388" s="1"/>
    </row>
    <row r="3389" spans="1:5" x14ac:dyDescent="0.25">
      <c r="A3389" s="1"/>
      <c r="B3389" s="1"/>
      <c r="D3389" s="1"/>
      <c r="E3389" s="1"/>
    </row>
    <row r="3390" spans="1:5" x14ac:dyDescent="0.25">
      <c r="A3390" s="1"/>
      <c r="B3390" s="1"/>
      <c r="D3390" s="1"/>
      <c r="E3390" s="1"/>
    </row>
    <row r="3391" spans="1:5" x14ac:dyDescent="0.25">
      <c r="A3391" s="1"/>
      <c r="B3391" s="1"/>
      <c r="D3391" s="1"/>
      <c r="E3391" s="1"/>
    </row>
    <row r="3392" spans="1:5" x14ac:dyDescent="0.25">
      <c r="A3392" s="1"/>
      <c r="B3392" s="1"/>
      <c r="D3392" s="1"/>
      <c r="E3392" s="1"/>
    </row>
    <row r="3393" spans="1:5" x14ac:dyDescent="0.25">
      <c r="A3393" s="1"/>
      <c r="B3393" s="1"/>
      <c r="D3393" s="1"/>
      <c r="E3393" s="1"/>
    </row>
    <row r="3394" spans="1:5" x14ac:dyDescent="0.25">
      <c r="A3394" s="1"/>
      <c r="B3394" s="1"/>
      <c r="D3394" s="1"/>
      <c r="E3394" s="1"/>
    </row>
    <row r="3395" spans="1:5" x14ac:dyDescent="0.25">
      <c r="A3395" s="1"/>
      <c r="B3395" s="1"/>
      <c r="D3395" s="1"/>
      <c r="E3395" s="1"/>
    </row>
    <row r="3396" spans="1:5" x14ac:dyDescent="0.25">
      <c r="A3396" s="1"/>
      <c r="B3396" s="1"/>
      <c r="D3396" s="1"/>
      <c r="E3396" s="1"/>
    </row>
    <row r="3397" spans="1:5" x14ac:dyDescent="0.25">
      <c r="A3397" s="1"/>
      <c r="B3397" s="1"/>
      <c r="D3397" s="1"/>
      <c r="E3397" s="1"/>
    </row>
    <row r="3398" spans="1:5" x14ac:dyDescent="0.25">
      <c r="A3398" s="1"/>
      <c r="B3398" s="1"/>
      <c r="D3398" s="1"/>
      <c r="E3398" s="1"/>
    </row>
    <row r="3399" spans="1:5" x14ac:dyDescent="0.25">
      <c r="A3399" s="1"/>
      <c r="B3399" s="1"/>
      <c r="D3399" s="1"/>
      <c r="E3399" s="1"/>
    </row>
    <row r="3400" spans="1:5" x14ac:dyDescent="0.25">
      <c r="A3400" s="1"/>
      <c r="B3400" s="1"/>
      <c r="D3400" s="1"/>
      <c r="E3400" s="1"/>
    </row>
    <row r="3401" spans="1:5" x14ac:dyDescent="0.25">
      <c r="A3401" s="1"/>
      <c r="B3401" s="1"/>
      <c r="D3401" s="1"/>
      <c r="E3401" s="1"/>
    </row>
    <row r="3402" spans="1:5" x14ac:dyDescent="0.25">
      <c r="A3402" s="1"/>
      <c r="B3402" s="1"/>
      <c r="D3402" s="1"/>
      <c r="E3402" s="1"/>
    </row>
    <row r="3403" spans="1:5" x14ac:dyDescent="0.25">
      <c r="A3403" s="1"/>
      <c r="B3403" s="1"/>
      <c r="D3403" s="1"/>
      <c r="E3403" s="1"/>
    </row>
    <row r="3404" spans="1:5" x14ac:dyDescent="0.25">
      <c r="A3404" s="1"/>
      <c r="B3404" s="1"/>
      <c r="D3404" s="1"/>
      <c r="E3404" s="1"/>
    </row>
    <row r="3405" spans="1:5" x14ac:dyDescent="0.25">
      <c r="A3405" s="1"/>
      <c r="B3405" s="1"/>
      <c r="D3405" s="1"/>
      <c r="E3405" s="1"/>
    </row>
    <row r="3406" spans="1:5" x14ac:dyDescent="0.25">
      <c r="A3406" s="1"/>
      <c r="B3406" s="1"/>
      <c r="D3406" s="1"/>
      <c r="E3406" s="1"/>
    </row>
    <row r="3407" spans="1:5" x14ac:dyDescent="0.25">
      <c r="A3407" s="1"/>
      <c r="B3407" s="1"/>
      <c r="D3407" s="1"/>
      <c r="E3407" s="1"/>
    </row>
    <row r="3408" spans="1:5" x14ac:dyDescent="0.25">
      <c r="A3408" s="1"/>
      <c r="B3408" s="1"/>
      <c r="D3408" s="1"/>
      <c r="E3408" s="1"/>
    </row>
    <row r="3409" spans="1:5" x14ac:dyDescent="0.25">
      <c r="A3409" s="1"/>
      <c r="B3409" s="1"/>
      <c r="D3409" s="1"/>
      <c r="E3409" s="1"/>
    </row>
    <row r="3410" spans="1:5" x14ac:dyDescent="0.25">
      <c r="A3410" s="1"/>
      <c r="B3410" s="1"/>
      <c r="D3410" s="1"/>
      <c r="E3410" s="1"/>
    </row>
    <row r="3411" spans="1:5" x14ac:dyDescent="0.25">
      <c r="A3411" s="1"/>
      <c r="B3411" s="1"/>
      <c r="D3411" s="1"/>
      <c r="E3411" s="1"/>
    </row>
    <row r="3412" spans="1:5" x14ac:dyDescent="0.25">
      <c r="A3412" s="1"/>
      <c r="B3412" s="1"/>
      <c r="D3412" s="1"/>
      <c r="E3412" s="1"/>
    </row>
    <row r="3413" spans="1:5" x14ac:dyDescent="0.25">
      <c r="A3413" s="1"/>
      <c r="B3413" s="1"/>
      <c r="D3413" s="1"/>
      <c r="E3413" s="1"/>
    </row>
    <row r="3414" spans="1:5" x14ac:dyDescent="0.25">
      <c r="A3414" s="1"/>
      <c r="B3414" s="1"/>
      <c r="D3414" s="1"/>
      <c r="E3414" s="1"/>
    </row>
    <row r="3415" spans="1:5" x14ac:dyDescent="0.25">
      <c r="A3415" s="1"/>
      <c r="B3415" s="1"/>
      <c r="D3415" s="1"/>
      <c r="E3415" s="1"/>
    </row>
    <row r="3416" spans="1:5" x14ac:dyDescent="0.25">
      <c r="A3416" s="1"/>
      <c r="B3416" s="1"/>
      <c r="D3416" s="1"/>
      <c r="E3416" s="1"/>
    </row>
    <row r="3417" spans="1:5" x14ac:dyDescent="0.25">
      <c r="A3417" s="1"/>
      <c r="B3417" s="1"/>
      <c r="D3417" s="1"/>
      <c r="E3417" s="1"/>
    </row>
    <row r="3418" spans="1:5" x14ac:dyDescent="0.25">
      <c r="A3418" s="1"/>
      <c r="B3418" s="1"/>
      <c r="D3418" s="1"/>
      <c r="E3418" s="1"/>
    </row>
    <row r="3419" spans="1:5" x14ac:dyDescent="0.25">
      <c r="A3419" s="1"/>
      <c r="B3419" s="1"/>
      <c r="D3419" s="1"/>
      <c r="E3419" s="1"/>
    </row>
    <row r="3420" spans="1:5" x14ac:dyDescent="0.25">
      <c r="A3420" s="1"/>
      <c r="B3420" s="1"/>
      <c r="D3420" s="1"/>
      <c r="E3420" s="1"/>
    </row>
    <row r="3421" spans="1:5" x14ac:dyDescent="0.25">
      <c r="A3421" s="1"/>
      <c r="B3421" s="1"/>
      <c r="D3421" s="1"/>
      <c r="E3421" s="1"/>
    </row>
    <row r="3422" spans="1:5" x14ac:dyDescent="0.25">
      <c r="A3422" s="1"/>
      <c r="B3422" s="1"/>
      <c r="D3422" s="1"/>
      <c r="E3422" s="1"/>
    </row>
    <row r="3423" spans="1:5" x14ac:dyDescent="0.25">
      <c r="A3423" s="1"/>
      <c r="B3423" s="1"/>
      <c r="D3423" s="1"/>
      <c r="E3423" s="1"/>
    </row>
    <row r="3424" spans="1:5" x14ac:dyDescent="0.25">
      <c r="A3424" s="1"/>
      <c r="B3424" s="1"/>
      <c r="D3424" s="1"/>
      <c r="E3424" s="1"/>
    </row>
    <row r="3425" spans="1:5" x14ac:dyDescent="0.25">
      <c r="A3425" s="1"/>
      <c r="B3425" s="1"/>
      <c r="D3425" s="1"/>
      <c r="E3425" s="1"/>
    </row>
    <row r="3426" spans="1:5" x14ac:dyDescent="0.25">
      <c r="A3426" s="1"/>
      <c r="B3426" s="1"/>
      <c r="D3426" s="1"/>
      <c r="E3426" s="1"/>
    </row>
    <row r="3427" spans="1:5" x14ac:dyDescent="0.25">
      <c r="A3427" s="1"/>
      <c r="B3427" s="1"/>
      <c r="D3427" s="1"/>
      <c r="E3427" s="1"/>
    </row>
    <row r="3428" spans="1:5" x14ac:dyDescent="0.25">
      <c r="A3428" s="1"/>
      <c r="B3428" s="1"/>
      <c r="D3428" s="1"/>
      <c r="E3428" s="1"/>
    </row>
    <row r="3429" spans="1:5" x14ac:dyDescent="0.25">
      <c r="A3429" s="1"/>
      <c r="B3429" s="1"/>
      <c r="D3429" s="1"/>
      <c r="E3429" s="1"/>
    </row>
    <row r="3430" spans="1:5" x14ac:dyDescent="0.25">
      <c r="A3430" s="1"/>
      <c r="B3430" s="1"/>
      <c r="D3430" s="1"/>
      <c r="E3430" s="1"/>
    </row>
    <row r="3431" spans="1:5" x14ac:dyDescent="0.25">
      <c r="A3431" s="1"/>
      <c r="B3431" s="1"/>
      <c r="D3431" s="1"/>
      <c r="E3431" s="1"/>
    </row>
    <row r="3432" spans="1:5" x14ac:dyDescent="0.25">
      <c r="A3432" s="1"/>
      <c r="B3432" s="1"/>
      <c r="D3432" s="1"/>
      <c r="E3432" s="1"/>
    </row>
    <row r="3433" spans="1:5" x14ac:dyDescent="0.25">
      <c r="A3433" s="1"/>
      <c r="B3433" s="1"/>
      <c r="D3433" s="1"/>
      <c r="E3433" s="1"/>
    </row>
    <row r="3434" spans="1:5" x14ac:dyDescent="0.25">
      <c r="A3434" s="1"/>
      <c r="B3434" s="1"/>
      <c r="D3434" s="1"/>
      <c r="E3434" s="1"/>
    </row>
    <row r="3435" spans="1:5" x14ac:dyDescent="0.25">
      <c r="A3435" s="1"/>
      <c r="B3435" s="1"/>
      <c r="D3435" s="1"/>
      <c r="E3435" s="1"/>
    </row>
    <row r="3436" spans="1:5" x14ac:dyDescent="0.25">
      <c r="A3436" s="1"/>
      <c r="B3436" s="1"/>
      <c r="D3436" s="1"/>
      <c r="E3436" s="1"/>
    </row>
    <row r="3437" spans="1:5" x14ac:dyDescent="0.25">
      <c r="A3437" s="1"/>
      <c r="B3437" s="1"/>
      <c r="D3437" s="1"/>
      <c r="E3437" s="1"/>
    </row>
    <row r="3438" spans="1:5" x14ac:dyDescent="0.25">
      <c r="A3438" s="1"/>
      <c r="B3438" s="1"/>
      <c r="D3438" s="1"/>
      <c r="E3438" s="1"/>
    </row>
    <row r="3439" spans="1:5" x14ac:dyDescent="0.25">
      <c r="A3439" s="1"/>
      <c r="B3439" s="1"/>
      <c r="D3439" s="1"/>
      <c r="E3439" s="1"/>
    </row>
    <row r="3440" spans="1:5" x14ac:dyDescent="0.25">
      <c r="A3440" s="1"/>
      <c r="B3440" s="1"/>
      <c r="D3440" s="1"/>
      <c r="E3440" s="1"/>
    </row>
    <row r="3441" spans="1:5" x14ac:dyDescent="0.25">
      <c r="A3441" s="1"/>
      <c r="B3441" s="1"/>
      <c r="D3441" s="1"/>
      <c r="E3441" s="1"/>
    </row>
    <row r="3442" spans="1:5" x14ac:dyDescent="0.25">
      <c r="A3442" s="1"/>
      <c r="B3442" s="1"/>
      <c r="D3442" s="1"/>
      <c r="E3442" s="1"/>
    </row>
    <row r="3443" spans="1:5" x14ac:dyDescent="0.25">
      <c r="A3443" s="1"/>
      <c r="B3443" s="1"/>
      <c r="D3443" s="1"/>
      <c r="E3443" s="1"/>
    </row>
    <row r="3444" spans="1:5" x14ac:dyDescent="0.25">
      <c r="A3444" s="1"/>
      <c r="B3444" s="1"/>
      <c r="D3444" s="1"/>
      <c r="E3444" s="1"/>
    </row>
    <row r="3445" spans="1:5" x14ac:dyDescent="0.25">
      <c r="A3445" s="1"/>
      <c r="B3445" s="1"/>
      <c r="D3445" s="1"/>
      <c r="E3445" s="1"/>
    </row>
    <row r="3446" spans="1:5" x14ac:dyDescent="0.25">
      <c r="A3446" s="1"/>
      <c r="B3446" s="1"/>
      <c r="D3446" s="1"/>
      <c r="E3446" s="1"/>
    </row>
    <row r="3447" spans="1:5" x14ac:dyDescent="0.25">
      <c r="A3447" s="1"/>
      <c r="B3447" s="1"/>
      <c r="D3447" s="1"/>
      <c r="E3447" s="1"/>
    </row>
    <row r="3448" spans="1:5" x14ac:dyDescent="0.25">
      <c r="A3448" s="1"/>
      <c r="B3448" s="1"/>
      <c r="D3448" s="1"/>
      <c r="E3448" s="1"/>
    </row>
    <row r="3449" spans="1:5" x14ac:dyDescent="0.25">
      <c r="A3449" s="1"/>
      <c r="B3449" s="1"/>
      <c r="D3449" s="1"/>
      <c r="E3449" s="1"/>
    </row>
    <row r="3450" spans="1:5" x14ac:dyDescent="0.25">
      <c r="A3450" s="1"/>
      <c r="B3450" s="1"/>
      <c r="D3450" s="1"/>
      <c r="E3450" s="1"/>
    </row>
    <row r="3451" spans="1:5" x14ac:dyDescent="0.25">
      <c r="A3451" s="1"/>
      <c r="B3451" s="1"/>
      <c r="D3451" s="1"/>
      <c r="E3451" s="1"/>
    </row>
    <row r="3452" spans="1:5" x14ac:dyDescent="0.25">
      <c r="A3452" s="1"/>
      <c r="B3452" s="1"/>
      <c r="D3452" s="1"/>
      <c r="E3452" s="1"/>
    </row>
    <row r="3453" spans="1:5" x14ac:dyDescent="0.25">
      <c r="A3453" s="1"/>
      <c r="B3453" s="1"/>
      <c r="D3453" s="1"/>
      <c r="E3453" s="1"/>
    </row>
    <row r="3454" spans="1:5" x14ac:dyDescent="0.25">
      <c r="A3454" s="1"/>
      <c r="B3454" s="1"/>
      <c r="D3454" s="1"/>
      <c r="E3454" s="1"/>
    </row>
    <row r="3455" spans="1:5" x14ac:dyDescent="0.25">
      <c r="A3455" s="1"/>
      <c r="B3455" s="1"/>
      <c r="D3455" s="1"/>
      <c r="E3455" s="1"/>
    </row>
    <row r="3456" spans="1:5" x14ac:dyDescent="0.25">
      <c r="A3456" s="1"/>
      <c r="B3456" s="1"/>
      <c r="D3456" s="1"/>
      <c r="E3456" s="1"/>
    </row>
    <row r="3457" spans="1:5" x14ac:dyDescent="0.25">
      <c r="A3457" s="1"/>
      <c r="B3457" s="1"/>
      <c r="D3457" s="1"/>
      <c r="E3457" s="1"/>
    </row>
    <row r="3458" spans="1:5" x14ac:dyDescent="0.25">
      <c r="A3458" s="1"/>
      <c r="B3458" s="1"/>
      <c r="D3458" s="1"/>
      <c r="E3458" s="1"/>
    </row>
    <row r="3459" spans="1:5" x14ac:dyDescent="0.25">
      <c r="A3459" s="1"/>
      <c r="B3459" s="1"/>
      <c r="D3459" s="1"/>
      <c r="E3459" s="1"/>
    </row>
    <row r="3460" spans="1:5" x14ac:dyDescent="0.25">
      <c r="A3460" s="1"/>
      <c r="B3460" s="1"/>
      <c r="D3460" s="1"/>
      <c r="E3460" s="1"/>
    </row>
    <row r="3461" spans="1:5" x14ac:dyDescent="0.25">
      <c r="A3461" s="1"/>
      <c r="B3461" s="1"/>
      <c r="D3461" s="1"/>
      <c r="E3461" s="1"/>
    </row>
    <row r="3462" spans="1:5" x14ac:dyDescent="0.25">
      <c r="A3462" s="1"/>
      <c r="B3462" s="1"/>
      <c r="D3462" s="1"/>
      <c r="E3462" s="1"/>
    </row>
    <row r="3463" spans="1:5" x14ac:dyDescent="0.25">
      <c r="A3463" s="1"/>
      <c r="B3463" s="1"/>
      <c r="D3463" s="1"/>
      <c r="E3463" s="1"/>
    </row>
    <row r="3464" spans="1:5" x14ac:dyDescent="0.25">
      <c r="A3464" s="1"/>
      <c r="B3464" s="1"/>
      <c r="D3464" s="1"/>
      <c r="E3464" s="1"/>
    </row>
    <row r="3465" spans="1:5" x14ac:dyDescent="0.25">
      <c r="A3465" s="1"/>
      <c r="B3465" s="1"/>
      <c r="D3465" s="1"/>
      <c r="E3465" s="1"/>
    </row>
    <row r="3466" spans="1:5" x14ac:dyDescent="0.25">
      <c r="A3466" s="1"/>
      <c r="B3466" s="1"/>
      <c r="D3466" s="1"/>
      <c r="E3466" s="1"/>
    </row>
    <row r="3467" spans="1:5" x14ac:dyDescent="0.25">
      <c r="A3467" s="1"/>
      <c r="B3467" s="1"/>
      <c r="D3467" s="1"/>
      <c r="E3467" s="1"/>
    </row>
    <row r="3468" spans="1:5" x14ac:dyDescent="0.25">
      <c r="A3468" s="1"/>
      <c r="B3468" s="1"/>
      <c r="D3468" s="1"/>
      <c r="E3468" s="1"/>
    </row>
    <row r="3469" spans="1:5" x14ac:dyDescent="0.25">
      <c r="A3469" s="1"/>
      <c r="B3469" s="1"/>
      <c r="D3469" s="1"/>
      <c r="E3469" s="1"/>
    </row>
    <row r="3470" spans="1:5" x14ac:dyDescent="0.25">
      <c r="A3470" s="1"/>
      <c r="B3470" s="1"/>
      <c r="D3470" s="1"/>
      <c r="E3470" s="1"/>
    </row>
    <row r="3471" spans="1:5" x14ac:dyDescent="0.25">
      <c r="A3471" s="1"/>
      <c r="B3471" s="1"/>
      <c r="D3471" s="1"/>
      <c r="E3471" s="1"/>
    </row>
    <row r="3472" spans="1:5" x14ac:dyDescent="0.25">
      <c r="A3472" s="1"/>
      <c r="B3472" s="1"/>
      <c r="D3472" s="1"/>
      <c r="E3472" s="1"/>
    </row>
    <row r="3473" spans="1:5" x14ac:dyDescent="0.25">
      <c r="A3473" s="1"/>
      <c r="B3473" s="1"/>
      <c r="D3473" s="1"/>
      <c r="E3473" s="1"/>
    </row>
    <row r="3474" spans="1:5" x14ac:dyDescent="0.25">
      <c r="A3474" s="1"/>
      <c r="B3474" s="1"/>
      <c r="D3474" s="1"/>
      <c r="E3474" s="1"/>
    </row>
    <row r="3475" spans="1:5" x14ac:dyDescent="0.25">
      <c r="A3475" s="1"/>
      <c r="B3475" s="1"/>
      <c r="D3475" s="1"/>
      <c r="E3475" s="1"/>
    </row>
    <row r="3476" spans="1:5" x14ac:dyDescent="0.25">
      <c r="A3476" s="1"/>
      <c r="B3476" s="1"/>
      <c r="D3476" s="1"/>
      <c r="E3476" s="1"/>
    </row>
    <row r="3477" spans="1:5" x14ac:dyDescent="0.25">
      <c r="A3477" s="1"/>
      <c r="B3477" s="1"/>
      <c r="D3477" s="1"/>
      <c r="E3477" s="1"/>
    </row>
    <row r="3478" spans="1:5" x14ac:dyDescent="0.25">
      <c r="A3478" s="1"/>
      <c r="B3478" s="1"/>
      <c r="D3478" s="1"/>
      <c r="E3478" s="1"/>
    </row>
    <row r="3479" spans="1:5" x14ac:dyDescent="0.25">
      <c r="A3479" s="1"/>
      <c r="B3479" s="1"/>
      <c r="D3479" s="1"/>
      <c r="E3479" s="1"/>
    </row>
    <row r="3480" spans="1:5" x14ac:dyDescent="0.25">
      <c r="A3480" s="1"/>
      <c r="B3480" s="1"/>
      <c r="D3480" s="1"/>
      <c r="E3480" s="1"/>
    </row>
    <row r="3481" spans="1:5" x14ac:dyDescent="0.25">
      <c r="A3481" s="1"/>
      <c r="B3481" s="1"/>
      <c r="D3481" s="1"/>
      <c r="E3481" s="1"/>
    </row>
    <row r="3482" spans="1:5" x14ac:dyDescent="0.25">
      <c r="A3482" s="1"/>
      <c r="B3482" s="1"/>
      <c r="D3482" s="1"/>
      <c r="E3482" s="1"/>
    </row>
    <row r="3483" spans="1:5" x14ac:dyDescent="0.25">
      <c r="A3483" s="1"/>
      <c r="B3483" s="1"/>
      <c r="D3483" s="1"/>
      <c r="E3483" s="1"/>
    </row>
    <row r="3484" spans="1:5" x14ac:dyDescent="0.25">
      <c r="A3484" s="1"/>
      <c r="B3484" s="1"/>
      <c r="D3484" s="1"/>
      <c r="E3484" s="1"/>
    </row>
    <row r="3485" spans="1:5" x14ac:dyDescent="0.25">
      <c r="A3485" s="1"/>
      <c r="B3485" s="1"/>
      <c r="D3485" s="1"/>
      <c r="E3485" s="1"/>
    </row>
    <row r="3486" spans="1:5" x14ac:dyDescent="0.25">
      <c r="A3486" s="1"/>
      <c r="B3486" s="1"/>
      <c r="D3486" s="1"/>
      <c r="E3486" s="1"/>
    </row>
    <row r="3487" spans="1:5" x14ac:dyDescent="0.25">
      <c r="A3487" s="1"/>
      <c r="B3487" s="1"/>
      <c r="D3487" s="1"/>
      <c r="E3487" s="1"/>
    </row>
    <row r="3488" spans="1:5" x14ac:dyDescent="0.25">
      <c r="A3488" s="1"/>
      <c r="B3488" s="1"/>
      <c r="D3488" s="1"/>
      <c r="E3488" s="1"/>
    </row>
    <row r="3489" spans="1:5" x14ac:dyDescent="0.25">
      <c r="A3489" s="1"/>
      <c r="B3489" s="1"/>
      <c r="D3489" s="1"/>
      <c r="E3489" s="1"/>
    </row>
    <row r="3490" spans="1:5" x14ac:dyDescent="0.25">
      <c r="A3490" s="1"/>
      <c r="B3490" s="1"/>
      <c r="D3490" s="1"/>
      <c r="E3490" s="1"/>
    </row>
    <row r="3491" spans="1:5" x14ac:dyDescent="0.25">
      <c r="A3491" s="1"/>
      <c r="B3491" s="1"/>
      <c r="D3491" s="1"/>
      <c r="E3491" s="1"/>
    </row>
    <row r="3492" spans="1:5" x14ac:dyDescent="0.25">
      <c r="A3492" s="1"/>
      <c r="B3492" s="1"/>
      <c r="D3492" s="1"/>
      <c r="E3492" s="1"/>
    </row>
    <row r="3493" spans="1:5" x14ac:dyDescent="0.25">
      <c r="A3493" s="1"/>
      <c r="B3493" s="1"/>
      <c r="D3493" s="1"/>
      <c r="E3493" s="1"/>
    </row>
    <row r="3494" spans="1:5" x14ac:dyDescent="0.25">
      <c r="A3494" s="1"/>
      <c r="B3494" s="1"/>
      <c r="D3494" s="1"/>
      <c r="E3494" s="1"/>
    </row>
    <row r="3495" spans="1:5" x14ac:dyDescent="0.25">
      <c r="A3495" s="1"/>
      <c r="B3495" s="1"/>
      <c r="D3495" s="1"/>
      <c r="E3495" s="1"/>
    </row>
    <row r="3496" spans="1:5" x14ac:dyDescent="0.25">
      <c r="A3496" s="1"/>
      <c r="B3496" s="1"/>
      <c r="D3496" s="1"/>
      <c r="E3496" s="1"/>
    </row>
    <row r="3497" spans="1:5" x14ac:dyDescent="0.25">
      <c r="A3497" s="1"/>
      <c r="B3497" s="1"/>
      <c r="D3497" s="1"/>
      <c r="E3497" s="1"/>
    </row>
    <row r="3498" spans="1:5" x14ac:dyDescent="0.25">
      <c r="A3498" s="1"/>
      <c r="B3498" s="1"/>
      <c r="D3498" s="1"/>
      <c r="E3498" s="1"/>
    </row>
    <row r="3499" spans="1:5" x14ac:dyDescent="0.25">
      <c r="A3499" s="1"/>
      <c r="B3499" s="1"/>
      <c r="D3499" s="1"/>
      <c r="E3499" s="1"/>
    </row>
    <row r="3500" spans="1:5" x14ac:dyDescent="0.25">
      <c r="A3500" s="1"/>
      <c r="B3500" s="1"/>
      <c r="D3500" s="1"/>
      <c r="E3500" s="1"/>
    </row>
    <row r="3501" spans="1:5" x14ac:dyDescent="0.25">
      <c r="A3501" s="1"/>
      <c r="B3501" s="1"/>
      <c r="D3501" s="1"/>
      <c r="E3501" s="1"/>
    </row>
    <row r="3502" spans="1:5" x14ac:dyDescent="0.25">
      <c r="A3502" s="1"/>
      <c r="B3502" s="1"/>
      <c r="D3502" s="1"/>
      <c r="E3502" s="1"/>
    </row>
    <row r="3503" spans="1:5" x14ac:dyDescent="0.25">
      <c r="A3503" s="1"/>
      <c r="B3503" s="1"/>
      <c r="D3503" s="1"/>
      <c r="E3503" s="1"/>
    </row>
    <row r="3504" spans="1:5" x14ac:dyDescent="0.25">
      <c r="A3504" s="1"/>
      <c r="B3504" s="1"/>
      <c r="D3504" s="1"/>
      <c r="E3504" s="1"/>
    </row>
    <row r="3505" spans="1:5" x14ac:dyDescent="0.25">
      <c r="A3505" s="1"/>
      <c r="B3505" s="1"/>
      <c r="D3505" s="1"/>
      <c r="E3505" s="1"/>
    </row>
    <row r="3506" spans="1:5" x14ac:dyDescent="0.25">
      <c r="A3506" s="1"/>
      <c r="B3506" s="1"/>
      <c r="D3506" s="1"/>
      <c r="E3506" s="1"/>
    </row>
    <row r="3507" spans="1:5" x14ac:dyDescent="0.25">
      <c r="A3507" s="1"/>
      <c r="B3507" s="1"/>
      <c r="D3507" s="1"/>
      <c r="E3507" s="1"/>
    </row>
    <row r="3508" spans="1:5" x14ac:dyDescent="0.25">
      <c r="A3508" s="1"/>
      <c r="B3508" s="1"/>
      <c r="D3508" s="1"/>
      <c r="E3508" s="1"/>
    </row>
    <row r="3509" spans="1:5" x14ac:dyDescent="0.25">
      <c r="A3509" s="1"/>
      <c r="B3509" s="1"/>
      <c r="D3509" s="1"/>
      <c r="E3509" s="1"/>
    </row>
    <row r="3510" spans="1:5" x14ac:dyDescent="0.25">
      <c r="A3510" s="1"/>
      <c r="B3510" s="1"/>
      <c r="D3510" s="1"/>
      <c r="E3510" s="1"/>
    </row>
    <row r="3511" spans="1:5" x14ac:dyDescent="0.25">
      <c r="A3511" s="1"/>
      <c r="B3511" s="1"/>
      <c r="D3511" s="1"/>
      <c r="E3511" s="1"/>
    </row>
    <row r="3512" spans="1:5" x14ac:dyDescent="0.25">
      <c r="A3512" s="1"/>
      <c r="B3512" s="1"/>
      <c r="D3512" s="1"/>
      <c r="E3512" s="1"/>
    </row>
    <row r="3513" spans="1:5" x14ac:dyDescent="0.25">
      <c r="A3513" s="1"/>
      <c r="B3513" s="1"/>
      <c r="D3513" s="1"/>
      <c r="E3513" s="1"/>
    </row>
    <row r="3514" spans="1:5" x14ac:dyDescent="0.25">
      <c r="A3514" s="1"/>
      <c r="B3514" s="1"/>
      <c r="D3514" s="1"/>
      <c r="E3514" s="1"/>
    </row>
    <row r="3515" spans="1:5" x14ac:dyDescent="0.25">
      <c r="A3515" s="1"/>
      <c r="B3515" s="1"/>
      <c r="D3515" s="1"/>
      <c r="E3515" s="1"/>
    </row>
    <row r="3516" spans="1:5" x14ac:dyDescent="0.25">
      <c r="A3516" s="1"/>
      <c r="B3516" s="1"/>
      <c r="D3516" s="1"/>
      <c r="E3516" s="1"/>
    </row>
    <row r="3517" spans="1:5" x14ac:dyDescent="0.25">
      <c r="A3517" s="1"/>
      <c r="B3517" s="1"/>
      <c r="D3517" s="1"/>
      <c r="E3517" s="1"/>
    </row>
    <row r="3518" spans="1:5" x14ac:dyDescent="0.25">
      <c r="A3518" s="1"/>
      <c r="B3518" s="1"/>
      <c r="D3518" s="1"/>
      <c r="E3518" s="1"/>
    </row>
    <row r="3519" spans="1:5" x14ac:dyDescent="0.25">
      <c r="A3519" s="1"/>
      <c r="B3519" s="1"/>
      <c r="D3519" s="1"/>
      <c r="E3519" s="1"/>
    </row>
    <row r="3520" spans="1:5" x14ac:dyDescent="0.25">
      <c r="A3520" s="1"/>
      <c r="B3520" s="1"/>
      <c r="D3520" s="1"/>
      <c r="E3520" s="1"/>
    </row>
    <row r="3521" spans="1:5" x14ac:dyDescent="0.25">
      <c r="A3521" s="1"/>
      <c r="B3521" s="1"/>
      <c r="D3521" s="1"/>
      <c r="E3521" s="1"/>
    </row>
    <row r="3522" spans="1:5" x14ac:dyDescent="0.25">
      <c r="A3522" s="1"/>
      <c r="B3522" s="1"/>
      <c r="D3522" s="1"/>
      <c r="E3522" s="1"/>
    </row>
    <row r="3523" spans="1:5" x14ac:dyDescent="0.25">
      <c r="A3523" s="1"/>
      <c r="B3523" s="1"/>
      <c r="D3523" s="1"/>
      <c r="E3523" s="1"/>
    </row>
    <row r="3524" spans="1:5" x14ac:dyDescent="0.25">
      <c r="A3524" s="1"/>
      <c r="B3524" s="1"/>
      <c r="D3524" s="1"/>
      <c r="E3524" s="1"/>
    </row>
    <row r="3525" spans="1:5" x14ac:dyDescent="0.25">
      <c r="A3525" s="1"/>
      <c r="B3525" s="1"/>
      <c r="D3525" s="1"/>
      <c r="E3525" s="1"/>
    </row>
    <row r="3526" spans="1:5" x14ac:dyDescent="0.25">
      <c r="A3526" s="1"/>
      <c r="B3526" s="1"/>
      <c r="D3526" s="1"/>
      <c r="E3526" s="1"/>
    </row>
    <row r="3527" spans="1:5" x14ac:dyDescent="0.25">
      <c r="A3527" s="1"/>
      <c r="B3527" s="1"/>
      <c r="D3527" s="1"/>
      <c r="E3527" s="1"/>
    </row>
    <row r="3528" spans="1:5" x14ac:dyDescent="0.25">
      <c r="A3528" s="1"/>
      <c r="B3528" s="1"/>
      <c r="D3528" s="1"/>
      <c r="E3528" s="1"/>
    </row>
    <row r="3529" spans="1:5" x14ac:dyDescent="0.25">
      <c r="A3529" s="1"/>
      <c r="B3529" s="1"/>
      <c r="D3529" s="1"/>
      <c r="E3529" s="1"/>
    </row>
    <row r="3530" spans="1:5" x14ac:dyDescent="0.25">
      <c r="A3530" s="1"/>
      <c r="B3530" s="1"/>
      <c r="D3530" s="1"/>
      <c r="E3530" s="1"/>
    </row>
    <row r="3531" spans="1:5" x14ac:dyDescent="0.25">
      <c r="A3531" s="1"/>
      <c r="B3531" s="1"/>
      <c r="D3531" s="1"/>
      <c r="E3531" s="1"/>
    </row>
    <row r="3532" spans="1:5" x14ac:dyDescent="0.25">
      <c r="A3532" s="1"/>
      <c r="B3532" s="1"/>
      <c r="D3532" s="1"/>
      <c r="E3532" s="1"/>
    </row>
    <row r="3533" spans="1:5" x14ac:dyDescent="0.25">
      <c r="A3533" s="1"/>
      <c r="B3533" s="1"/>
      <c r="D3533" s="1"/>
      <c r="E3533" s="1"/>
    </row>
    <row r="3534" spans="1:5" x14ac:dyDescent="0.25">
      <c r="A3534" s="1"/>
      <c r="B3534" s="1"/>
      <c r="D3534" s="1"/>
      <c r="E3534" s="1"/>
    </row>
    <row r="3535" spans="1:5" x14ac:dyDescent="0.25">
      <c r="A3535" s="1"/>
      <c r="B3535" s="1"/>
      <c r="D3535" s="1"/>
      <c r="E3535" s="1"/>
    </row>
    <row r="3536" spans="1:5" x14ac:dyDescent="0.25">
      <c r="A3536" s="1"/>
      <c r="B3536" s="1"/>
      <c r="D3536" s="1"/>
      <c r="E3536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319"/>
  <sheetViews>
    <sheetView topLeftCell="B3457" workbookViewId="0">
      <selection activeCell="H2430" sqref="H2430:I3470"/>
    </sheetView>
  </sheetViews>
  <sheetFormatPr defaultRowHeight="15" x14ac:dyDescent="0.25"/>
  <sheetData>
    <row r="1" spans="1:20" x14ac:dyDescent="0.25">
      <c r="A1" s="1"/>
      <c r="B1" s="2"/>
      <c r="C1" s="2"/>
      <c r="D1" s="2"/>
      <c r="E1" s="2"/>
      <c r="F1" s="2"/>
      <c r="G1" s="2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T1" s="2"/>
    </row>
    <row r="2" spans="1:20" x14ac:dyDescent="0.25">
      <c r="A2" s="1"/>
      <c r="B2" s="2"/>
      <c r="C2" s="2"/>
      <c r="D2" s="2"/>
      <c r="E2" s="2"/>
      <c r="F2" s="2"/>
      <c r="G2" s="2"/>
      <c r="H2" s="1"/>
      <c r="I2" s="1"/>
      <c r="J2" s="2"/>
      <c r="K2" s="2"/>
      <c r="L2" s="2"/>
      <c r="M2" s="2"/>
      <c r="N2" s="2"/>
      <c r="O2" s="2"/>
      <c r="P2" s="2"/>
      <c r="Q2" s="2"/>
      <c r="R2" s="2"/>
    </row>
    <row r="3" spans="1:20" x14ac:dyDescent="0.25">
      <c r="A3" s="1"/>
      <c r="B3" s="2"/>
      <c r="C3" s="2"/>
      <c r="D3" s="2"/>
      <c r="E3" s="2"/>
      <c r="F3" s="2"/>
      <c r="G3" s="2"/>
      <c r="H3" s="1"/>
      <c r="I3" s="1"/>
      <c r="J3" s="2"/>
      <c r="K3" s="2"/>
      <c r="L3" s="2"/>
      <c r="M3" s="2"/>
      <c r="N3" s="2"/>
      <c r="O3" s="2"/>
      <c r="P3" s="2"/>
      <c r="Q3" s="2"/>
      <c r="R3" s="2"/>
    </row>
    <row r="4" spans="1:20" x14ac:dyDescent="0.25">
      <c r="A4" s="1"/>
      <c r="B4" s="2"/>
      <c r="C4" s="2"/>
      <c r="D4" s="2"/>
      <c r="E4" s="2"/>
      <c r="F4" s="2"/>
      <c r="G4" s="2"/>
      <c r="H4" s="1"/>
      <c r="I4" s="1"/>
      <c r="J4" s="2"/>
      <c r="K4" s="2"/>
      <c r="L4" s="2"/>
      <c r="M4" s="2"/>
      <c r="N4" s="2"/>
      <c r="O4" s="2"/>
      <c r="P4" s="2"/>
      <c r="Q4" s="2"/>
      <c r="R4" s="2"/>
    </row>
    <row r="5" spans="1:20" x14ac:dyDescent="0.25">
      <c r="A5" s="1"/>
      <c r="B5" s="2"/>
      <c r="C5" s="2"/>
      <c r="D5" s="2"/>
      <c r="E5" s="2"/>
      <c r="F5" s="2"/>
      <c r="G5" s="2"/>
      <c r="H5" s="1"/>
      <c r="I5" s="1"/>
      <c r="J5" s="2"/>
      <c r="K5" s="2"/>
      <c r="L5" s="2"/>
      <c r="M5" s="2"/>
      <c r="N5" s="2"/>
      <c r="O5" s="2"/>
      <c r="P5" s="2"/>
      <c r="Q5" s="2"/>
      <c r="R5" s="2"/>
    </row>
    <row r="6" spans="1:20" x14ac:dyDescent="0.25">
      <c r="A6" s="1"/>
      <c r="B6" s="2"/>
      <c r="C6" s="2"/>
      <c r="D6" s="2"/>
      <c r="E6" s="2"/>
      <c r="F6" s="2"/>
      <c r="G6" s="2"/>
      <c r="H6" s="1"/>
      <c r="I6" s="1"/>
      <c r="J6" s="2"/>
      <c r="K6" s="2"/>
      <c r="L6" s="2"/>
      <c r="M6" s="2"/>
      <c r="N6" s="2"/>
      <c r="O6" s="2"/>
      <c r="P6" s="2"/>
      <c r="Q6" s="2"/>
      <c r="R6" s="2"/>
    </row>
    <row r="7" spans="1:20" x14ac:dyDescent="0.25">
      <c r="A7" s="1"/>
      <c r="B7" s="2"/>
      <c r="C7" s="2"/>
      <c r="D7" s="2"/>
      <c r="E7" s="2"/>
      <c r="F7" s="2"/>
      <c r="G7" s="2"/>
      <c r="H7" s="1"/>
      <c r="I7" s="1"/>
      <c r="J7" s="2"/>
      <c r="K7" s="2"/>
      <c r="L7" s="2"/>
      <c r="M7" s="2"/>
      <c r="N7" s="2"/>
      <c r="O7" s="2"/>
      <c r="P7" s="2"/>
      <c r="Q7" s="2"/>
      <c r="R7" s="2"/>
    </row>
    <row r="8" spans="1:20" x14ac:dyDescent="0.25">
      <c r="A8" s="1"/>
      <c r="B8" s="2"/>
      <c r="C8" s="2"/>
      <c r="D8" s="2"/>
      <c r="E8" s="2"/>
      <c r="F8" s="2"/>
      <c r="G8" s="2"/>
      <c r="H8" s="1"/>
      <c r="I8" s="1"/>
      <c r="J8" s="2"/>
      <c r="K8" s="2"/>
      <c r="L8" s="2"/>
      <c r="M8" s="2"/>
      <c r="N8" s="2"/>
      <c r="O8" s="2"/>
      <c r="P8" s="2"/>
      <c r="Q8" s="2"/>
      <c r="R8" s="2"/>
    </row>
    <row r="9" spans="1:20" x14ac:dyDescent="0.25">
      <c r="A9" s="1"/>
      <c r="B9" s="2"/>
      <c r="C9" s="2"/>
      <c r="D9" s="2"/>
      <c r="E9" s="2"/>
      <c r="F9" s="2"/>
      <c r="G9" s="2"/>
      <c r="H9" s="1"/>
      <c r="I9" s="1"/>
      <c r="J9" s="2"/>
      <c r="K9" s="2"/>
      <c r="L9" s="2"/>
      <c r="M9" s="2"/>
      <c r="N9" s="2"/>
      <c r="O9" s="2"/>
      <c r="P9" s="2"/>
      <c r="Q9" s="2"/>
      <c r="R9" s="2"/>
    </row>
    <row r="10" spans="1:20" x14ac:dyDescent="0.25">
      <c r="A10" s="1"/>
      <c r="B10" s="2"/>
      <c r="C10" s="2"/>
      <c r="D10" s="2"/>
      <c r="E10" s="2"/>
      <c r="F10" s="2"/>
      <c r="G10" s="2"/>
      <c r="H10" s="1"/>
      <c r="I10" s="1"/>
      <c r="J10" s="2"/>
      <c r="K10" s="2"/>
      <c r="L10" s="2"/>
      <c r="M10" s="2"/>
      <c r="N10" s="2"/>
      <c r="O10" s="2"/>
      <c r="P10" s="2"/>
      <c r="Q10" s="2"/>
      <c r="R10" s="2"/>
    </row>
    <row r="11" spans="1:20" x14ac:dyDescent="0.25">
      <c r="A11" s="1"/>
      <c r="B11" s="2"/>
      <c r="C11" s="2"/>
      <c r="D11" s="2"/>
      <c r="E11" s="2"/>
      <c r="F11" s="2"/>
      <c r="G11" s="2"/>
      <c r="H11" s="1"/>
      <c r="I11" s="1"/>
      <c r="J11" s="2"/>
      <c r="K11" s="2"/>
      <c r="L11" s="2"/>
      <c r="M11" s="2"/>
      <c r="N11" s="2"/>
      <c r="O11" s="2"/>
      <c r="P11" s="2"/>
      <c r="Q11" s="2"/>
      <c r="R11" s="2"/>
    </row>
    <row r="12" spans="1:20" x14ac:dyDescent="0.25">
      <c r="A12" s="1"/>
      <c r="B12" s="2"/>
      <c r="C12" s="2"/>
      <c r="D12" s="2"/>
      <c r="E12" s="2"/>
      <c r="F12" s="2"/>
      <c r="G12" s="2"/>
      <c r="H12" s="1"/>
      <c r="I12" s="1"/>
      <c r="J12" s="2"/>
      <c r="K12" s="2"/>
      <c r="L12" s="2"/>
      <c r="M12" s="2"/>
      <c r="N12" s="2"/>
      <c r="O12" s="2"/>
      <c r="P12" s="2"/>
      <c r="Q12" s="2"/>
      <c r="R12" s="2"/>
    </row>
    <row r="13" spans="1:20" x14ac:dyDescent="0.25">
      <c r="A13" s="1"/>
      <c r="B13" s="2"/>
      <c r="C13" s="2"/>
      <c r="D13" s="2"/>
      <c r="E13" s="2"/>
      <c r="F13" s="2"/>
      <c r="G13" s="2"/>
      <c r="H13" s="1"/>
      <c r="I13" s="1"/>
      <c r="J13" s="2"/>
      <c r="K13" s="2"/>
      <c r="L13" s="2"/>
      <c r="M13" s="2"/>
      <c r="N13" s="2"/>
      <c r="O13" s="2"/>
      <c r="P13" s="2"/>
      <c r="Q13" s="2"/>
      <c r="R13" s="2"/>
    </row>
    <row r="14" spans="1:20" x14ac:dyDescent="0.25">
      <c r="A14" s="1"/>
      <c r="B14" s="2"/>
      <c r="C14" s="2"/>
      <c r="D14" s="2"/>
      <c r="E14" s="2"/>
      <c r="F14" s="2"/>
      <c r="G14" s="2"/>
      <c r="H14" s="1"/>
      <c r="I14" s="1"/>
      <c r="J14" s="2"/>
      <c r="K14" s="2"/>
      <c r="L14" s="2"/>
      <c r="M14" s="2"/>
      <c r="N14" s="2"/>
      <c r="O14" s="2"/>
      <c r="P14" s="2"/>
      <c r="Q14" s="2"/>
      <c r="R14" s="2"/>
    </row>
    <row r="15" spans="1:20" x14ac:dyDescent="0.25">
      <c r="A15" s="1"/>
      <c r="B15" s="2"/>
      <c r="C15" s="2"/>
      <c r="D15" s="2"/>
      <c r="E15" s="2"/>
      <c r="F15" s="2"/>
      <c r="G15" s="2"/>
      <c r="H15" s="1"/>
      <c r="I15" s="1"/>
      <c r="J15" s="2"/>
      <c r="K15" s="2"/>
      <c r="L15" s="2"/>
      <c r="M15" s="2"/>
      <c r="N15" s="2"/>
      <c r="O15" s="2"/>
      <c r="P15" s="2"/>
      <c r="Q15" s="2"/>
      <c r="R15" s="2"/>
    </row>
    <row r="16" spans="1:20" x14ac:dyDescent="0.25">
      <c r="A16" s="1"/>
      <c r="B16" s="2"/>
      <c r="C16" s="2"/>
      <c r="D16" s="2"/>
      <c r="E16" s="2"/>
      <c r="F16" s="2"/>
      <c r="G16" s="2"/>
      <c r="H16" s="1"/>
      <c r="I16" s="1"/>
      <c r="J16" s="2"/>
      <c r="K16" s="2"/>
      <c r="L16" s="2"/>
      <c r="M16" s="2"/>
      <c r="N16" s="2"/>
      <c r="O16" s="2"/>
      <c r="P16" s="2"/>
      <c r="Q16" s="2"/>
      <c r="R16" s="2"/>
    </row>
    <row r="17" spans="1:18" x14ac:dyDescent="0.25">
      <c r="A17" s="1"/>
      <c r="B17" s="2"/>
      <c r="C17" s="2"/>
      <c r="D17" s="2"/>
      <c r="E17" s="2"/>
      <c r="F17" s="2"/>
      <c r="G17" s="2"/>
      <c r="H17" s="1"/>
      <c r="I17" s="1"/>
      <c r="J17" s="2"/>
      <c r="K17" s="2"/>
      <c r="L17" s="2"/>
      <c r="M17" s="2"/>
      <c r="N17" s="2"/>
      <c r="O17" s="2"/>
      <c r="P17" s="2"/>
      <c r="Q17" s="2"/>
      <c r="R17" s="2"/>
    </row>
    <row r="18" spans="1:18" x14ac:dyDescent="0.25">
      <c r="A18" s="1"/>
      <c r="B18" s="2"/>
      <c r="C18" s="2"/>
      <c r="D18" s="2"/>
      <c r="E18" s="2"/>
      <c r="F18" s="2"/>
      <c r="G18" s="2"/>
      <c r="H18" s="1"/>
      <c r="I18" s="1"/>
      <c r="J18" s="2"/>
      <c r="K18" s="2"/>
      <c r="L18" s="2"/>
      <c r="M18" s="2"/>
      <c r="N18" s="2"/>
      <c r="O18" s="2"/>
      <c r="P18" s="2"/>
      <c r="Q18" s="2"/>
      <c r="R18" s="2"/>
    </row>
    <row r="19" spans="1:18" x14ac:dyDescent="0.25">
      <c r="A19" s="1"/>
      <c r="B19" s="2"/>
      <c r="C19" s="2"/>
      <c r="D19" s="2"/>
      <c r="E19" s="2"/>
      <c r="F19" s="2"/>
      <c r="G19" s="2"/>
      <c r="H19" s="1"/>
      <c r="I19" s="1"/>
      <c r="J19" s="2"/>
      <c r="K19" s="2"/>
      <c r="L19" s="2"/>
      <c r="M19" s="2"/>
      <c r="N19" s="2"/>
      <c r="O19" s="2"/>
      <c r="P19" s="2"/>
      <c r="Q19" s="2"/>
      <c r="R19" s="2"/>
    </row>
    <row r="20" spans="1:18" x14ac:dyDescent="0.25">
      <c r="A20" s="1"/>
      <c r="B20" s="2"/>
      <c r="C20" s="2"/>
      <c r="D20" s="2"/>
      <c r="E20" s="2"/>
      <c r="F20" s="2"/>
      <c r="G20" s="2"/>
      <c r="H20" s="1"/>
      <c r="I20" s="1"/>
      <c r="J20" s="2"/>
      <c r="K20" s="2"/>
      <c r="L20" s="2"/>
      <c r="M20" s="2"/>
      <c r="N20" s="2"/>
      <c r="O20" s="2"/>
      <c r="P20" s="2"/>
      <c r="Q20" s="2"/>
      <c r="R20" s="2"/>
    </row>
    <row r="21" spans="1:18" x14ac:dyDescent="0.25">
      <c r="A21" s="1"/>
      <c r="B21" s="2"/>
      <c r="C21" s="2"/>
      <c r="D21" s="2"/>
      <c r="E21" s="2"/>
      <c r="F21" s="2"/>
      <c r="G21" s="2"/>
      <c r="H21" s="1"/>
      <c r="I21" s="1"/>
      <c r="J21" s="2"/>
      <c r="K21" s="2"/>
      <c r="L21" s="2"/>
      <c r="M21" s="2"/>
      <c r="N21" s="2"/>
      <c r="O21" s="2"/>
      <c r="P21" s="2"/>
      <c r="Q21" s="2"/>
      <c r="R21" s="2"/>
    </row>
    <row r="22" spans="1:18" x14ac:dyDescent="0.25">
      <c r="A22" s="1"/>
      <c r="B22" s="2"/>
      <c r="C22" s="2"/>
      <c r="D22" s="2"/>
      <c r="E22" s="2"/>
      <c r="F22" s="2"/>
      <c r="G22" s="2"/>
      <c r="H22" s="1"/>
      <c r="I22" s="1"/>
      <c r="J22" s="2"/>
      <c r="K22" s="2"/>
      <c r="L22" s="2"/>
      <c r="M22" s="2"/>
      <c r="N22" s="2"/>
      <c r="O22" s="2"/>
      <c r="P22" s="2"/>
      <c r="Q22" s="2"/>
      <c r="R22" s="2"/>
    </row>
    <row r="23" spans="1:18" x14ac:dyDescent="0.25">
      <c r="A23" s="1"/>
      <c r="B23" s="2"/>
      <c r="C23" s="2"/>
      <c r="D23" s="2"/>
      <c r="E23" s="2"/>
      <c r="F23" s="2"/>
      <c r="G23" s="2"/>
      <c r="H23" s="1"/>
      <c r="I23" s="1"/>
      <c r="J23" s="2"/>
      <c r="K23" s="2"/>
      <c r="L23" s="2"/>
      <c r="M23" s="2"/>
      <c r="N23" s="2"/>
      <c r="O23" s="2"/>
      <c r="P23" s="2"/>
      <c r="Q23" s="2"/>
      <c r="R23" s="2"/>
    </row>
    <row r="24" spans="1:18" x14ac:dyDescent="0.25">
      <c r="A24" s="1"/>
      <c r="B24" s="2"/>
      <c r="C24" s="2"/>
      <c r="D24" s="2"/>
      <c r="E24" s="2"/>
      <c r="F24" s="2"/>
      <c r="G24" s="2"/>
      <c r="H24" s="1"/>
      <c r="I24" s="1"/>
      <c r="J24" s="2"/>
      <c r="K24" s="2"/>
      <c r="L24" s="2"/>
      <c r="M24" s="2"/>
      <c r="N24" s="2"/>
      <c r="O24" s="2"/>
      <c r="P24" s="2"/>
      <c r="Q24" s="2"/>
      <c r="R24" s="2"/>
    </row>
    <row r="25" spans="1:18" x14ac:dyDescent="0.25">
      <c r="A25" s="1"/>
      <c r="B25" s="2"/>
      <c r="C25" s="2"/>
      <c r="D25" s="2"/>
      <c r="E25" s="2"/>
      <c r="F25" s="2"/>
      <c r="G25" s="2"/>
      <c r="H25" s="1"/>
      <c r="I25" s="1"/>
      <c r="J25" s="2"/>
      <c r="K25" s="2"/>
      <c r="L25" s="2"/>
      <c r="M25" s="2"/>
      <c r="N25" s="2"/>
      <c r="O25" s="2"/>
      <c r="P25" s="2"/>
      <c r="Q25" s="2"/>
      <c r="R25" s="2"/>
    </row>
    <row r="26" spans="1:18" x14ac:dyDescent="0.25">
      <c r="A26" s="1"/>
      <c r="B26" s="2"/>
      <c r="C26" s="2"/>
      <c r="D26" s="2"/>
      <c r="E26" s="2"/>
      <c r="F26" s="2"/>
      <c r="G26" s="2"/>
      <c r="H26" s="1"/>
      <c r="I26" s="1"/>
      <c r="J26" s="2"/>
      <c r="K26" s="2"/>
      <c r="L26" s="2"/>
      <c r="M26" s="2"/>
      <c r="N26" s="2"/>
      <c r="O26" s="2"/>
      <c r="P26" s="2"/>
      <c r="Q26" s="2"/>
      <c r="R26" s="2"/>
    </row>
    <row r="27" spans="1:18" x14ac:dyDescent="0.25">
      <c r="A27" s="1"/>
      <c r="B27" s="2"/>
      <c r="C27" s="2"/>
      <c r="D27" s="2"/>
      <c r="E27" s="2"/>
      <c r="F27" s="2"/>
      <c r="G27" s="2"/>
      <c r="H27" s="1"/>
      <c r="I27" s="1"/>
      <c r="J27" s="2"/>
      <c r="K27" s="2"/>
      <c r="L27" s="2"/>
      <c r="M27" s="2"/>
      <c r="N27" s="2"/>
      <c r="O27" s="2"/>
      <c r="P27" s="2"/>
      <c r="Q27" s="2"/>
      <c r="R27" s="2"/>
    </row>
    <row r="28" spans="1:18" x14ac:dyDescent="0.25">
      <c r="A28" s="1"/>
      <c r="B28" s="2"/>
      <c r="C28" s="2"/>
      <c r="D28" s="2"/>
      <c r="E28" s="2"/>
      <c r="F28" s="2"/>
      <c r="G28" s="2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</row>
    <row r="29" spans="1:18" x14ac:dyDescent="0.25">
      <c r="A29" s="1"/>
      <c r="B29" s="2"/>
      <c r="C29" s="2"/>
      <c r="D29" s="2"/>
      <c r="E29" s="2"/>
      <c r="F29" s="2"/>
      <c r="G29" s="2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</row>
    <row r="30" spans="1:18" x14ac:dyDescent="0.25">
      <c r="A30" s="1"/>
      <c r="B30" s="2"/>
      <c r="C30" s="2"/>
      <c r="D30" s="2"/>
      <c r="E30" s="2"/>
      <c r="F30" s="2"/>
      <c r="G30" s="2"/>
      <c r="H30" s="1"/>
      <c r="I30" s="1"/>
      <c r="J30" s="2"/>
      <c r="K30" s="2"/>
      <c r="L30" s="2"/>
      <c r="M30" s="2"/>
      <c r="N30" s="2"/>
      <c r="O30" s="2"/>
      <c r="P30" s="2"/>
      <c r="Q30" s="2"/>
      <c r="R30" s="2"/>
    </row>
    <row r="31" spans="1:18" x14ac:dyDescent="0.25">
      <c r="A31" s="1"/>
      <c r="B31" s="2"/>
      <c r="C31" s="2"/>
      <c r="D31" s="2"/>
      <c r="E31" s="2"/>
      <c r="F31" s="2"/>
      <c r="G31" s="2"/>
      <c r="H31" s="1"/>
      <c r="I31" s="1"/>
      <c r="J31" s="2"/>
      <c r="K31" s="2"/>
      <c r="L31" s="2"/>
      <c r="M31" s="2"/>
      <c r="N31" s="2"/>
      <c r="O31" s="2"/>
      <c r="P31" s="2"/>
      <c r="Q31" s="2"/>
      <c r="R31" s="2"/>
    </row>
    <row r="32" spans="1:18" x14ac:dyDescent="0.25">
      <c r="A32" s="1"/>
      <c r="B32" s="2"/>
      <c r="C32" s="2"/>
      <c r="D32" s="2"/>
      <c r="E32" s="2"/>
      <c r="F32" s="2"/>
      <c r="G32" s="2"/>
      <c r="H32" s="1"/>
      <c r="I32" s="1"/>
      <c r="J32" s="2"/>
      <c r="K32" s="2"/>
      <c r="L32" s="2"/>
      <c r="M32" s="2"/>
      <c r="N32" s="2"/>
      <c r="O32" s="2"/>
      <c r="P32" s="2"/>
      <c r="Q32" s="2"/>
      <c r="R32" s="2"/>
    </row>
    <row r="33" spans="1:18" x14ac:dyDescent="0.25">
      <c r="A33" s="1"/>
      <c r="B33" s="2"/>
      <c r="C33" s="2"/>
      <c r="D33" s="2"/>
      <c r="E33" s="2"/>
      <c r="F33" s="2"/>
      <c r="G33" s="2"/>
      <c r="H33" s="1"/>
      <c r="I33" s="1"/>
      <c r="J33" s="2"/>
      <c r="K33" s="2"/>
      <c r="L33" s="2"/>
      <c r="M33" s="2"/>
      <c r="N33" s="2"/>
      <c r="O33" s="2"/>
      <c r="P33" s="2"/>
      <c r="Q33" s="2"/>
      <c r="R33" s="2"/>
    </row>
    <row r="34" spans="1:18" x14ac:dyDescent="0.25">
      <c r="A34" s="1"/>
      <c r="B34" s="2"/>
      <c r="C34" s="2"/>
      <c r="D34" s="2"/>
      <c r="E34" s="2"/>
      <c r="F34" s="2"/>
      <c r="G34" s="2"/>
      <c r="H34" s="1"/>
      <c r="I34" s="1"/>
      <c r="J34" s="2"/>
      <c r="K34" s="2"/>
      <c r="L34" s="2"/>
      <c r="M34" s="2"/>
      <c r="N34" s="2"/>
      <c r="O34" s="2"/>
      <c r="P34" s="2"/>
      <c r="Q34" s="2"/>
      <c r="R34" s="2"/>
    </row>
    <row r="35" spans="1:18" x14ac:dyDescent="0.25">
      <c r="A35" s="1"/>
      <c r="B35" s="2"/>
      <c r="C35" s="2"/>
      <c r="D35" s="2"/>
      <c r="E35" s="2"/>
      <c r="F35" s="2"/>
      <c r="G35" s="2"/>
      <c r="H35" s="1"/>
      <c r="I35" s="1"/>
      <c r="J35" s="2"/>
      <c r="K35" s="2"/>
      <c r="L35" s="2"/>
      <c r="M35" s="2"/>
      <c r="N35" s="2"/>
      <c r="O35" s="2"/>
      <c r="P35" s="2"/>
      <c r="Q35" s="2"/>
      <c r="R35" s="2"/>
    </row>
    <row r="36" spans="1:18" x14ac:dyDescent="0.25">
      <c r="A36" s="1"/>
      <c r="B36" s="2"/>
      <c r="C36" s="2"/>
      <c r="D36" s="2"/>
      <c r="E36" s="2"/>
      <c r="F36" s="2"/>
      <c r="G36" s="2"/>
      <c r="H36" s="1"/>
      <c r="I36" s="1"/>
      <c r="J36" s="2"/>
      <c r="K36" s="2"/>
      <c r="L36" s="2"/>
      <c r="M36" s="2"/>
      <c r="N36" s="2"/>
      <c r="O36" s="2"/>
      <c r="P36" s="2"/>
      <c r="Q36" s="2"/>
      <c r="R36" s="2"/>
    </row>
    <row r="37" spans="1:18" x14ac:dyDescent="0.25">
      <c r="A37" s="1"/>
      <c r="B37" s="2"/>
      <c r="C37" s="2"/>
      <c r="D37" s="2"/>
      <c r="E37" s="2"/>
      <c r="F37" s="2"/>
      <c r="G37" s="2"/>
      <c r="H37" s="1"/>
      <c r="I37" s="1"/>
      <c r="J37" s="2"/>
      <c r="K37" s="2"/>
      <c r="L37" s="2"/>
      <c r="M37" s="2"/>
      <c r="N37" s="2"/>
      <c r="O37" s="2"/>
      <c r="P37" s="2"/>
      <c r="Q37" s="2"/>
      <c r="R37" s="2"/>
    </row>
    <row r="38" spans="1:18" x14ac:dyDescent="0.25">
      <c r="A38" s="1"/>
      <c r="B38" s="2"/>
      <c r="C38" s="2"/>
      <c r="D38" s="2"/>
      <c r="E38" s="2"/>
      <c r="F38" s="2"/>
      <c r="G38" s="2"/>
      <c r="H38" s="1"/>
      <c r="I38" s="1"/>
      <c r="J38" s="2"/>
      <c r="K38" s="2"/>
      <c r="L38" s="2"/>
      <c r="M38" s="2"/>
      <c r="N38" s="2"/>
      <c r="O38" s="2"/>
      <c r="P38" s="2"/>
      <c r="Q38" s="2"/>
      <c r="R38" s="2"/>
    </row>
    <row r="39" spans="1:18" x14ac:dyDescent="0.25">
      <c r="A39" s="1"/>
      <c r="B39" s="2"/>
      <c r="C39" s="2"/>
      <c r="D39" s="2"/>
      <c r="E39" s="2"/>
      <c r="F39" s="2"/>
      <c r="G39" s="2"/>
      <c r="H39" s="1"/>
      <c r="I39" s="1"/>
      <c r="J39" s="2"/>
      <c r="K39" s="2"/>
      <c r="L39" s="2"/>
      <c r="M39" s="2"/>
      <c r="N39" s="2"/>
      <c r="O39" s="2"/>
      <c r="P39" s="2"/>
      <c r="Q39" s="2"/>
      <c r="R39" s="2"/>
    </row>
    <row r="40" spans="1:18" x14ac:dyDescent="0.25">
      <c r="A40" s="1"/>
      <c r="B40" s="2"/>
      <c r="C40" s="2"/>
      <c r="D40" s="2"/>
      <c r="E40" s="2"/>
      <c r="F40" s="2"/>
      <c r="G40" s="2"/>
      <c r="H40" s="1"/>
      <c r="I40" s="1"/>
      <c r="J40" s="2"/>
      <c r="K40" s="2"/>
      <c r="L40" s="2"/>
      <c r="M40" s="2"/>
      <c r="N40" s="2"/>
      <c r="O40" s="2"/>
      <c r="P40" s="2"/>
      <c r="Q40" s="2"/>
      <c r="R40" s="2"/>
    </row>
    <row r="41" spans="1:18" x14ac:dyDescent="0.25">
      <c r="A41" s="1"/>
      <c r="B41" s="2"/>
      <c r="C41" s="2"/>
      <c r="D41" s="2"/>
      <c r="E41" s="2"/>
      <c r="F41" s="2"/>
      <c r="G41" s="2"/>
      <c r="H41" s="1"/>
      <c r="I41" s="1"/>
      <c r="J41" s="2"/>
      <c r="K41" s="2"/>
      <c r="L41" s="2"/>
      <c r="M41" s="2"/>
      <c r="N41" s="2"/>
      <c r="O41" s="2"/>
      <c r="P41" s="2"/>
      <c r="Q41" s="2"/>
      <c r="R41" s="2"/>
    </row>
    <row r="42" spans="1:18" x14ac:dyDescent="0.25">
      <c r="A42" s="1"/>
      <c r="B42" s="2"/>
      <c r="C42" s="2"/>
      <c r="D42" s="2"/>
      <c r="E42" s="2"/>
      <c r="F42" s="2"/>
      <c r="G42" s="2"/>
      <c r="H42" s="1"/>
      <c r="I42" s="1"/>
      <c r="J42" s="2"/>
      <c r="K42" s="2"/>
      <c r="L42" s="2"/>
      <c r="M42" s="2"/>
      <c r="N42" s="2"/>
      <c r="O42" s="2"/>
      <c r="P42" s="2"/>
      <c r="Q42" s="2"/>
      <c r="R42" s="2"/>
    </row>
    <row r="43" spans="1:18" x14ac:dyDescent="0.25">
      <c r="A43" s="1"/>
      <c r="B43" s="2"/>
      <c r="C43" s="2"/>
      <c r="D43" s="2"/>
      <c r="E43" s="2"/>
      <c r="F43" s="2"/>
      <c r="G43" s="2"/>
      <c r="H43" s="1"/>
      <c r="I43" s="1"/>
      <c r="J43" s="2"/>
      <c r="K43" s="2"/>
      <c r="L43" s="2"/>
      <c r="M43" s="2"/>
      <c r="N43" s="2"/>
      <c r="O43" s="2"/>
      <c r="P43" s="2"/>
      <c r="Q43" s="2"/>
      <c r="R43" s="2"/>
    </row>
    <row r="44" spans="1:18" x14ac:dyDescent="0.25">
      <c r="A44" s="1"/>
      <c r="B44" s="2"/>
      <c r="C44" s="2"/>
      <c r="D44" s="2"/>
      <c r="E44" s="2"/>
      <c r="F44" s="2"/>
      <c r="G44" s="2"/>
      <c r="H44" s="1"/>
      <c r="I44" s="1"/>
      <c r="J44" s="2"/>
      <c r="K44" s="2"/>
      <c r="L44" s="2"/>
      <c r="M44" s="2"/>
      <c r="N44" s="2"/>
      <c r="O44" s="2"/>
      <c r="P44" s="2"/>
      <c r="Q44" s="2"/>
      <c r="R44" s="2"/>
    </row>
    <row r="45" spans="1:18" x14ac:dyDescent="0.25">
      <c r="A45" s="1"/>
      <c r="B45" s="2"/>
      <c r="C45" s="2"/>
      <c r="D45" s="2"/>
      <c r="E45" s="2"/>
      <c r="F45" s="2"/>
      <c r="G45" s="2"/>
      <c r="H45" s="1"/>
      <c r="I45" s="1"/>
      <c r="J45" s="2"/>
      <c r="K45" s="2"/>
      <c r="L45" s="2"/>
      <c r="M45" s="2"/>
      <c r="N45" s="2"/>
      <c r="O45" s="2"/>
      <c r="P45" s="2"/>
      <c r="Q45" s="2"/>
      <c r="R45" s="2"/>
    </row>
    <row r="46" spans="1:18" x14ac:dyDescent="0.25">
      <c r="A46" s="1"/>
      <c r="B46" s="2"/>
      <c r="C46" s="2"/>
      <c r="D46" s="2"/>
      <c r="E46" s="2"/>
      <c r="F46" s="2"/>
      <c r="G46" s="2"/>
      <c r="H46" s="1"/>
      <c r="I46" s="1"/>
      <c r="J46" s="2"/>
      <c r="K46" s="2"/>
      <c r="L46" s="2"/>
      <c r="M46" s="2"/>
      <c r="N46" s="2"/>
      <c r="O46" s="2"/>
      <c r="P46" s="2"/>
      <c r="Q46" s="2"/>
      <c r="R46" s="2"/>
    </row>
    <row r="47" spans="1:18" x14ac:dyDescent="0.25">
      <c r="A47" s="1"/>
      <c r="B47" s="2"/>
      <c r="C47" s="2"/>
      <c r="D47" s="2"/>
      <c r="E47" s="2"/>
      <c r="F47" s="2"/>
      <c r="G47" s="2"/>
      <c r="H47" s="1"/>
      <c r="I47" s="1"/>
      <c r="J47" s="2"/>
      <c r="K47" s="2"/>
      <c r="L47" s="2"/>
      <c r="M47" s="2"/>
      <c r="N47" s="2"/>
      <c r="O47" s="2"/>
      <c r="P47" s="2"/>
      <c r="Q47" s="2"/>
      <c r="R47" s="2"/>
    </row>
    <row r="48" spans="1:18" x14ac:dyDescent="0.25">
      <c r="A48" s="1"/>
      <c r="B48" s="2"/>
      <c r="C48" s="2"/>
      <c r="D48" s="2"/>
      <c r="E48" s="2"/>
      <c r="F48" s="2"/>
      <c r="G48" s="2"/>
      <c r="H48" s="1"/>
      <c r="I48" s="1"/>
      <c r="J48" s="2"/>
      <c r="K48" s="2"/>
      <c r="L48" s="2"/>
      <c r="M48" s="2"/>
      <c r="N48" s="2"/>
      <c r="O48" s="2"/>
      <c r="P48" s="2"/>
      <c r="Q48" s="2"/>
      <c r="R48" s="2"/>
    </row>
    <row r="49" spans="1:18" x14ac:dyDescent="0.25">
      <c r="A49" s="1"/>
      <c r="B49" s="2"/>
      <c r="C49" s="2"/>
      <c r="D49" s="2"/>
      <c r="E49" s="2"/>
      <c r="F49" s="2"/>
      <c r="G49" s="2"/>
      <c r="H49" s="1"/>
      <c r="I49" s="1"/>
      <c r="J49" s="2"/>
      <c r="K49" s="2"/>
      <c r="L49" s="2"/>
      <c r="M49" s="2"/>
      <c r="N49" s="2"/>
      <c r="O49" s="2"/>
      <c r="P49" s="2"/>
      <c r="Q49" s="2"/>
      <c r="R49" s="2"/>
    </row>
    <row r="50" spans="1:18" x14ac:dyDescent="0.25">
      <c r="A50" s="1"/>
      <c r="B50" s="2"/>
      <c r="C50" s="2"/>
      <c r="D50" s="2"/>
      <c r="E50" s="2"/>
      <c r="F50" s="2"/>
      <c r="G50" s="2"/>
      <c r="H50" s="1"/>
      <c r="I50" s="1"/>
      <c r="J50" s="2"/>
      <c r="K50" s="2"/>
      <c r="L50" s="2"/>
      <c r="M50" s="2"/>
      <c r="N50" s="2"/>
      <c r="O50" s="2"/>
      <c r="P50" s="2"/>
      <c r="Q50" s="2"/>
      <c r="R50" s="2"/>
    </row>
    <row r="51" spans="1:18" x14ac:dyDescent="0.25">
      <c r="A51" s="1"/>
      <c r="B51" s="2"/>
      <c r="C51" s="2"/>
      <c r="D51" s="2"/>
      <c r="E51" s="2"/>
      <c r="F51" s="2"/>
      <c r="G51" s="2"/>
      <c r="H51" s="1"/>
      <c r="I51" s="1"/>
      <c r="J51" s="2"/>
      <c r="K51" s="2"/>
      <c r="L51" s="2"/>
      <c r="M51" s="2"/>
      <c r="N51" s="2"/>
      <c r="O51" s="2"/>
      <c r="P51" s="2"/>
      <c r="Q51" s="2"/>
      <c r="R51" s="2"/>
    </row>
    <row r="52" spans="1:18" x14ac:dyDescent="0.25">
      <c r="A52" s="1"/>
      <c r="B52" s="2"/>
      <c r="C52" s="2"/>
      <c r="D52" s="2"/>
      <c r="E52" s="2"/>
      <c r="F52" s="2"/>
      <c r="G52" s="2"/>
      <c r="H52" s="1"/>
      <c r="I52" s="1"/>
      <c r="J52" s="2"/>
      <c r="K52" s="2"/>
      <c r="L52" s="2"/>
      <c r="M52" s="2"/>
      <c r="N52" s="2"/>
      <c r="O52" s="2"/>
      <c r="P52" s="2"/>
      <c r="Q52" s="2"/>
      <c r="R52" s="2"/>
    </row>
    <row r="53" spans="1:18" x14ac:dyDescent="0.25">
      <c r="A53" s="1"/>
      <c r="B53" s="2"/>
      <c r="C53" s="2"/>
      <c r="D53" s="2"/>
      <c r="E53" s="2"/>
      <c r="F53" s="2"/>
      <c r="G53" s="2"/>
      <c r="H53" s="1"/>
      <c r="I53" s="1"/>
      <c r="J53" s="2"/>
      <c r="K53" s="2"/>
      <c r="L53" s="2"/>
      <c r="M53" s="2"/>
      <c r="N53" s="2"/>
      <c r="O53" s="2"/>
      <c r="P53" s="2"/>
      <c r="Q53" s="2"/>
      <c r="R53" s="2"/>
    </row>
    <row r="54" spans="1:18" x14ac:dyDescent="0.25">
      <c r="A54" s="1"/>
      <c r="B54" s="2"/>
      <c r="C54" s="2"/>
      <c r="D54" s="2"/>
      <c r="E54" s="2"/>
      <c r="F54" s="2"/>
      <c r="G54" s="2"/>
      <c r="H54" s="1"/>
      <c r="I54" s="1"/>
      <c r="J54" s="2"/>
      <c r="K54" s="2"/>
      <c r="L54" s="2"/>
      <c r="M54" s="2"/>
      <c r="N54" s="2"/>
      <c r="O54" s="2"/>
      <c r="P54" s="2"/>
      <c r="Q54" s="2"/>
      <c r="R54" s="2"/>
    </row>
    <row r="55" spans="1:18" x14ac:dyDescent="0.25">
      <c r="A55" s="1"/>
      <c r="B55" s="2"/>
      <c r="C55" s="2"/>
      <c r="D55" s="2"/>
      <c r="E55" s="2"/>
      <c r="F55" s="2"/>
      <c r="G55" s="2"/>
      <c r="H55" s="1"/>
      <c r="I55" s="1"/>
      <c r="J55" s="2"/>
      <c r="K55" s="2"/>
      <c r="L55" s="2"/>
      <c r="M55" s="2"/>
      <c r="N55" s="2"/>
      <c r="O55" s="2"/>
      <c r="P55" s="2"/>
      <c r="Q55" s="2"/>
      <c r="R55" s="2"/>
    </row>
    <row r="56" spans="1:18" x14ac:dyDescent="0.25">
      <c r="A56" s="1"/>
      <c r="B56" s="2"/>
      <c r="C56" s="2"/>
      <c r="D56" s="2"/>
      <c r="E56" s="2"/>
      <c r="F56" s="2"/>
      <c r="G56" s="2"/>
      <c r="H56" s="1"/>
      <c r="I56" s="1"/>
      <c r="J56" s="2"/>
      <c r="K56" s="2"/>
      <c r="L56" s="2"/>
      <c r="M56" s="2"/>
      <c r="N56" s="2"/>
      <c r="O56" s="2"/>
      <c r="P56" s="2"/>
      <c r="Q56" s="2"/>
      <c r="R56" s="2"/>
    </row>
    <row r="57" spans="1:18" x14ac:dyDescent="0.25">
      <c r="A57" s="1"/>
      <c r="B57" s="2"/>
      <c r="C57" s="2"/>
      <c r="D57" s="2"/>
      <c r="E57" s="2"/>
      <c r="F57" s="2"/>
      <c r="G57" s="2"/>
      <c r="H57" s="1"/>
      <c r="I57" s="1"/>
      <c r="J57" s="2"/>
      <c r="K57" s="2"/>
      <c r="L57" s="2"/>
      <c r="M57" s="2"/>
      <c r="N57" s="2"/>
      <c r="O57" s="2"/>
      <c r="P57" s="2"/>
      <c r="Q57" s="2"/>
      <c r="R57" s="2"/>
    </row>
    <row r="58" spans="1:18" x14ac:dyDescent="0.25">
      <c r="A58" s="1"/>
      <c r="B58" s="2"/>
      <c r="C58" s="2"/>
      <c r="D58" s="2"/>
      <c r="E58" s="2"/>
      <c r="F58" s="2"/>
      <c r="G58" s="2"/>
      <c r="H58" s="1"/>
      <c r="I58" s="1"/>
      <c r="J58" s="2"/>
      <c r="K58" s="2"/>
      <c r="L58" s="2"/>
      <c r="M58" s="2"/>
      <c r="N58" s="2"/>
      <c r="O58" s="2"/>
      <c r="P58" s="2"/>
      <c r="Q58" s="2"/>
      <c r="R58" s="2"/>
    </row>
    <row r="59" spans="1:18" x14ac:dyDescent="0.25">
      <c r="A59" s="1"/>
      <c r="B59" s="2"/>
      <c r="C59" s="2"/>
      <c r="D59" s="2"/>
      <c r="E59" s="2"/>
      <c r="F59" s="2"/>
      <c r="G59" s="2"/>
      <c r="H59" s="1"/>
      <c r="I59" s="1"/>
      <c r="J59" s="2"/>
      <c r="K59" s="2"/>
      <c r="L59" s="2"/>
      <c r="M59" s="2"/>
      <c r="N59" s="2"/>
      <c r="O59" s="2"/>
      <c r="P59" s="2"/>
      <c r="Q59" s="2"/>
      <c r="R59" s="2"/>
    </row>
    <row r="60" spans="1:18" x14ac:dyDescent="0.25">
      <c r="A60" s="1"/>
      <c r="B60" s="2"/>
      <c r="C60" s="2"/>
      <c r="D60" s="2"/>
      <c r="E60" s="2"/>
      <c r="F60" s="2"/>
      <c r="G60" s="2"/>
      <c r="H60" s="1"/>
      <c r="I60" s="1"/>
      <c r="J60" s="2"/>
      <c r="K60" s="2"/>
      <c r="L60" s="2"/>
      <c r="M60" s="2"/>
      <c r="N60" s="2"/>
      <c r="O60" s="2"/>
      <c r="P60" s="2"/>
      <c r="Q60" s="2"/>
      <c r="R60" s="2"/>
    </row>
    <row r="61" spans="1:18" x14ac:dyDescent="0.25">
      <c r="A61" s="1"/>
      <c r="B61" s="2"/>
      <c r="C61" s="2"/>
      <c r="D61" s="2"/>
      <c r="E61" s="2"/>
      <c r="F61" s="2"/>
      <c r="G61" s="2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</row>
    <row r="62" spans="1:18" x14ac:dyDescent="0.25">
      <c r="A62" s="1"/>
      <c r="B62" s="2"/>
      <c r="C62" s="2"/>
      <c r="D62" s="2"/>
      <c r="E62" s="2"/>
      <c r="F62" s="2"/>
      <c r="G62" s="2"/>
      <c r="H62" s="1"/>
      <c r="I62" s="1"/>
      <c r="J62" s="2"/>
      <c r="K62" s="2"/>
      <c r="L62" s="2"/>
      <c r="M62" s="2"/>
      <c r="N62" s="2"/>
      <c r="O62" s="2"/>
      <c r="P62" s="2"/>
      <c r="Q62" s="2"/>
      <c r="R62" s="2"/>
    </row>
    <row r="63" spans="1:18" x14ac:dyDescent="0.25">
      <c r="A63" s="1"/>
      <c r="B63" s="2"/>
      <c r="C63" s="2"/>
      <c r="D63" s="2"/>
      <c r="E63" s="2"/>
      <c r="F63" s="2"/>
      <c r="G63" s="2"/>
      <c r="H63" s="1"/>
      <c r="I63" s="1"/>
      <c r="J63" s="2"/>
      <c r="K63" s="2"/>
      <c r="L63" s="2"/>
      <c r="M63" s="2"/>
      <c r="N63" s="2"/>
      <c r="O63" s="2"/>
      <c r="P63" s="2"/>
      <c r="Q63" s="2"/>
      <c r="R63" s="2"/>
    </row>
    <row r="64" spans="1:18" x14ac:dyDescent="0.25">
      <c r="A64" s="1"/>
      <c r="B64" s="2"/>
      <c r="C64" s="2"/>
      <c r="D64" s="2"/>
      <c r="E64" s="2"/>
      <c r="F64" s="2"/>
      <c r="G64" s="2"/>
      <c r="H64" s="1"/>
      <c r="I64" s="1"/>
      <c r="J64" s="2"/>
      <c r="K64" s="2"/>
      <c r="L64" s="2"/>
      <c r="M64" s="2"/>
      <c r="N64" s="2"/>
      <c r="O64" s="2"/>
      <c r="P64" s="2"/>
      <c r="Q64" s="2"/>
      <c r="R64" s="2"/>
    </row>
    <row r="65" spans="1:18" x14ac:dyDescent="0.25">
      <c r="A65" s="1"/>
      <c r="B65" s="2"/>
      <c r="C65" s="2"/>
      <c r="D65" s="2"/>
      <c r="E65" s="2"/>
      <c r="F65" s="2"/>
      <c r="G65" s="2"/>
      <c r="H65" s="1"/>
      <c r="I65" s="1"/>
      <c r="J65" s="2"/>
      <c r="K65" s="2"/>
      <c r="L65" s="2"/>
      <c r="M65" s="2"/>
      <c r="N65" s="2"/>
      <c r="O65" s="2"/>
      <c r="P65" s="2"/>
      <c r="Q65" s="2"/>
      <c r="R65" s="2"/>
    </row>
    <row r="66" spans="1:18" x14ac:dyDescent="0.25">
      <c r="A66" s="1"/>
      <c r="B66" s="2"/>
      <c r="C66" s="2"/>
      <c r="D66" s="2"/>
      <c r="E66" s="2"/>
      <c r="F66" s="2"/>
      <c r="G66" s="2"/>
      <c r="H66" s="1"/>
      <c r="I66" s="1"/>
      <c r="J66" s="2"/>
      <c r="K66" s="2"/>
      <c r="L66" s="2"/>
      <c r="M66" s="2"/>
      <c r="N66" s="2"/>
      <c r="O66" s="2"/>
      <c r="P66" s="2"/>
      <c r="Q66" s="2"/>
      <c r="R66" s="2"/>
    </row>
    <row r="67" spans="1:18" x14ac:dyDescent="0.25">
      <c r="A67" s="1"/>
      <c r="B67" s="2"/>
      <c r="C67" s="2"/>
      <c r="D67" s="2"/>
      <c r="E67" s="2"/>
      <c r="F67" s="2"/>
      <c r="G67" s="2"/>
      <c r="H67" s="1"/>
      <c r="I67" s="1"/>
      <c r="J67" s="2"/>
      <c r="K67" s="2"/>
      <c r="L67" s="2"/>
      <c r="M67" s="2"/>
      <c r="N67" s="2"/>
      <c r="O67" s="2"/>
      <c r="P67" s="2"/>
      <c r="Q67" s="2"/>
      <c r="R67" s="2"/>
    </row>
    <row r="68" spans="1:18" x14ac:dyDescent="0.25">
      <c r="A68" s="1"/>
      <c r="B68" s="2"/>
      <c r="C68" s="2"/>
      <c r="D68" s="2"/>
      <c r="E68" s="2"/>
      <c r="F68" s="2"/>
      <c r="G68" s="2"/>
      <c r="H68" s="1"/>
      <c r="I68" s="1"/>
      <c r="J68" s="2"/>
      <c r="K68" s="2"/>
      <c r="L68" s="2"/>
      <c r="M68" s="2"/>
      <c r="N68" s="2"/>
      <c r="O68" s="2"/>
      <c r="P68" s="2"/>
      <c r="Q68" s="2"/>
      <c r="R68" s="2"/>
    </row>
    <row r="69" spans="1:18" x14ac:dyDescent="0.25">
      <c r="A69" s="1"/>
      <c r="B69" s="2"/>
      <c r="C69" s="2"/>
      <c r="D69" s="2"/>
      <c r="E69" s="2"/>
      <c r="F69" s="2"/>
      <c r="G69" s="2"/>
      <c r="H69" s="1"/>
      <c r="I69" s="1"/>
      <c r="J69" s="2"/>
      <c r="K69" s="2"/>
      <c r="L69" s="2"/>
      <c r="M69" s="2"/>
      <c r="N69" s="2"/>
      <c r="O69" s="2"/>
      <c r="P69" s="2"/>
      <c r="Q69" s="2"/>
      <c r="R69" s="2"/>
    </row>
    <row r="70" spans="1:18" x14ac:dyDescent="0.25">
      <c r="A70" s="1"/>
      <c r="B70" s="2"/>
      <c r="C70" s="2"/>
      <c r="D70" s="2"/>
      <c r="E70" s="2"/>
      <c r="F70" s="2"/>
      <c r="G70" s="2"/>
      <c r="H70" s="1"/>
      <c r="I70" s="1"/>
      <c r="J70" s="2"/>
      <c r="K70" s="2"/>
      <c r="L70" s="2"/>
      <c r="M70" s="2"/>
      <c r="N70" s="2"/>
      <c r="O70" s="2"/>
      <c r="P70" s="2"/>
      <c r="Q70" s="2"/>
      <c r="R70" s="2"/>
    </row>
    <row r="71" spans="1:18" x14ac:dyDescent="0.25">
      <c r="A71" s="1"/>
      <c r="B71" s="2"/>
      <c r="C71" s="2"/>
      <c r="D71" s="2"/>
      <c r="E71" s="2"/>
      <c r="F71" s="2"/>
      <c r="G71" s="2"/>
      <c r="H71" s="1"/>
      <c r="I71" s="1"/>
      <c r="J71" s="2"/>
      <c r="K71" s="2"/>
      <c r="L71" s="2"/>
      <c r="M71" s="2"/>
      <c r="N71" s="2"/>
      <c r="O71" s="2"/>
      <c r="P71" s="2"/>
      <c r="Q71" s="2"/>
      <c r="R71" s="2"/>
    </row>
    <row r="72" spans="1:18" x14ac:dyDescent="0.25">
      <c r="A72" s="1"/>
      <c r="B72" s="2"/>
      <c r="C72" s="2"/>
      <c r="D72" s="2"/>
      <c r="E72" s="2"/>
      <c r="F72" s="2"/>
      <c r="G72" s="2"/>
      <c r="H72" s="1"/>
      <c r="I72" s="1"/>
      <c r="J72" s="2"/>
      <c r="K72" s="2"/>
      <c r="L72" s="2"/>
      <c r="M72" s="2"/>
      <c r="N72" s="2"/>
      <c r="O72" s="2"/>
      <c r="P72" s="2"/>
      <c r="Q72" s="2"/>
      <c r="R72" s="2"/>
    </row>
    <row r="73" spans="1:18" x14ac:dyDescent="0.25">
      <c r="A73" s="1"/>
      <c r="B73" s="2"/>
      <c r="C73" s="2"/>
      <c r="D73" s="2"/>
      <c r="E73" s="2"/>
      <c r="F73" s="2"/>
      <c r="G73" s="2"/>
      <c r="H73" s="1"/>
      <c r="I73" s="1"/>
      <c r="J73" s="2"/>
      <c r="K73" s="2"/>
      <c r="L73" s="2"/>
      <c r="M73" s="2"/>
      <c r="N73" s="2"/>
      <c r="O73" s="2"/>
      <c r="P73" s="2"/>
      <c r="Q73" s="2"/>
      <c r="R73" s="2"/>
    </row>
    <row r="74" spans="1:18" x14ac:dyDescent="0.25">
      <c r="A74" s="1"/>
      <c r="B74" s="2"/>
      <c r="C74" s="2"/>
      <c r="D74" s="2"/>
      <c r="E74" s="2"/>
      <c r="F74" s="2"/>
      <c r="G74" s="2"/>
      <c r="H74" s="1"/>
      <c r="I74" s="1"/>
      <c r="J74" s="2"/>
      <c r="K74" s="2"/>
      <c r="L74" s="2"/>
      <c r="M74" s="2"/>
      <c r="N74" s="2"/>
      <c r="O74" s="2"/>
      <c r="P74" s="2"/>
      <c r="Q74" s="2"/>
      <c r="R74" s="2"/>
    </row>
    <row r="75" spans="1:18" x14ac:dyDescent="0.25">
      <c r="A75" s="1"/>
      <c r="B75" s="2"/>
      <c r="C75" s="2"/>
      <c r="D75" s="2"/>
      <c r="E75" s="2"/>
      <c r="F75" s="2"/>
      <c r="G75" s="2"/>
      <c r="H75" s="1"/>
      <c r="I75" s="1"/>
      <c r="J75" s="2"/>
      <c r="K75" s="2"/>
      <c r="L75" s="2"/>
      <c r="M75" s="2"/>
      <c r="N75" s="2"/>
      <c r="O75" s="2"/>
      <c r="P75" s="2"/>
      <c r="Q75" s="2"/>
      <c r="R75" s="2"/>
    </row>
    <row r="76" spans="1:18" x14ac:dyDescent="0.25">
      <c r="A76" s="1"/>
      <c r="B76" s="2"/>
      <c r="C76" s="2"/>
      <c r="D76" s="2"/>
      <c r="E76" s="2"/>
      <c r="F76" s="2"/>
      <c r="G76" s="2"/>
      <c r="H76" s="1"/>
      <c r="I76" s="1"/>
      <c r="J76" s="2"/>
      <c r="K76" s="2"/>
      <c r="L76" s="2"/>
      <c r="M76" s="2"/>
      <c r="N76" s="2"/>
      <c r="O76" s="2"/>
      <c r="P76" s="2"/>
      <c r="Q76" s="2"/>
      <c r="R76" s="2"/>
    </row>
    <row r="77" spans="1:18" x14ac:dyDescent="0.25">
      <c r="A77" s="1"/>
      <c r="B77" s="2"/>
      <c r="C77" s="2"/>
      <c r="D77" s="2"/>
      <c r="E77" s="2"/>
      <c r="F77" s="2"/>
      <c r="G77" s="2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</row>
    <row r="78" spans="1:18" x14ac:dyDescent="0.25">
      <c r="A78" s="1"/>
      <c r="B78" s="2"/>
      <c r="C78" s="2"/>
      <c r="D78" s="2"/>
      <c r="E78" s="2"/>
      <c r="F78" s="2"/>
      <c r="G78" s="2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</row>
    <row r="79" spans="1:18" x14ac:dyDescent="0.25">
      <c r="A79" s="1"/>
      <c r="B79" s="2"/>
      <c r="C79" s="2"/>
      <c r="D79" s="2"/>
      <c r="E79" s="2"/>
      <c r="F79" s="2"/>
      <c r="G79" s="2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</row>
    <row r="80" spans="1:18" x14ac:dyDescent="0.25">
      <c r="A80" s="1"/>
      <c r="B80" s="2"/>
      <c r="C80" s="2"/>
      <c r="D80" s="2"/>
      <c r="E80" s="2"/>
      <c r="F80" s="2"/>
      <c r="G80" s="2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</row>
    <row r="81" spans="1:18" x14ac:dyDescent="0.25">
      <c r="A81" s="1"/>
      <c r="B81" s="2"/>
      <c r="C81" s="2"/>
      <c r="D81" s="2"/>
      <c r="E81" s="2"/>
      <c r="F81" s="2"/>
      <c r="G81" s="2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</row>
    <row r="82" spans="1:18" x14ac:dyDescent="0.25">
      <c r="A82" s="1"/>
      <c r="B82" s="2"/>
      <c r="C82" s="2"/>
      <c r="D82" s="2"/>
      <c r="E82" s="2"/>
      <c r="F82" s="2"/>
      <c r="G82" s="2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</row>
    <row r="83" spans="1:18" x14ac:dyDescent="0.25">
      <c r="A83" s="1"/>
      <c r="B83" s="2"/>
      <c r="C83" s="2"/>
      <c r="D83" s="2"/>
      <c r="E83" s="2"/>
      <c r="F83" s="2"/>
      <c r="G83" s="2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</row>
    <row r="84" spans="1:18" x14ac:dyDescent="0.25">
      <c r="A84" s="1"/>
      <c r="B84" s="2"/>
      <c r="C84" s="2"/>
      <c r="D84" s="2"/>
      <c r="E84" s="2"/>
      <c r="F84" s="2"/>
      <c r="G84" s="2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</row>
    <row r="85" spans="1:18" x14ac:dyDescent="0.25">
      <c r="A85" s="1"/>
      <c r="B85" s="2"/>
      <c r="C85" s="2"/>
      <c r="D85" s="2"/>
      <c r="E85" s="2"/>
      <c r="F85" s="2"/>
      <c r="G85" s="2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</row>
    <row r="86" spans="1:18" x14ac:dyDescent="0.25">
      <c r="A86" s="1"/>
      <c r="B86" s="2"/>
      <c r="C86" s="2"/>
      <c r="D86" s="2"/>
      <c r="E86" s="2"/>
      <c r="F86" s="2"/>
      <c r="G86" s="2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</row>
    <row r="87" spans="1:18" x14ac:dyDescent="0.25">
      <c r="A87" s="1"/>
      <c r="B87" s="2"/>
      <c r="C87" s="2"/>
      <c r="D87" s="2"/>
      <c r="E87" s="2"/>
      <c r="F87" s="2"/>
      <c r="G87" s="2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</row>
    <row r="88" spans="1:18" x14ac:dyDescent="0.25">
      <c r="A88" s="1"/>
      <c r="B88" s="2"/>
      <c r="C88" s="2"/>
      <c r="D88" s="2"/>
      <c r="E88" s="2"/>
      <c r="F88" s="2"/>
      <c r="G88" s="2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</row>
    <row r="89" spans="1:18" x14ac:dyDescent="0.25">
      <c r="A89" s="1"/>
      <c r="B89" s="2"/>
      <c r="C89" s="2"/>
      <c r="D89" s="2"/>
      <c r="E89" s="2"/>
      <c r="F89" s="2"/>
      <c r="G89" s="2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</row>
    <row r="90" spans="1:18" x14ac:dyDescent="0.25">
      <c r="A90" s="1"/>
      <c r="B90" s="2"/>
      <c r="C90" s="2"/>
      <c r="D90" s="2"/>
      <c r="E90" s="2"/>
      <c r="F90" s="2"/>
      <c r="G90" s="2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</row>
    <row r="91" spans="1:18" x14ac:dyDescent="0.25">
      <c r="A91" s="1"/>
      <c r="B91" s="2"/>
      <c r="C91" s="2"/>
      <c r="D91" s="2"/>
      <c r="E91" s="2"/>
      <c r="F91" s="2"/>
      <c r="G91" s="2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</row>
    <row r="92" spans="1:18" x14ac:dyDescent="0.25">
      <c r="A92" s="1"/>
      <c r="B92" s="2"/>
      <c r="C92" s="2"/>
      <c r="D92" s="2"/>
      <c r="E92" s="2"/>
      <c r="F92" s="2"/>
      <c r="G92" s="2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</row>
    <row r="93" spans="1:18" x14ac:dyDescent="0.25">
      <c r="A93" s="1"/>
      <c r="B93" s="2"/>
      <c r="C93" s="2"/>
      <c r="D93" s="2"/>
      <c r="E93" s="2"/>
      <c r="F93" s="2"/>
      <c r="G93" s="2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</row>
    <row r="94" spans="1:18" x14ac:dyDescent="0.25">
      <c r="A94" s="1"/>
      <c r="B94" s="2"/>
      <c r="C94" s="2"/>
      <c r="D94" s="2"/>
      <c r="E94" s="2"/>
      <c r="F94" s="2"/>
      <c r="G94" s="2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</row>
    <row r="95" spans="1:18" x14ac:dyDescent="0.25">
      <c r="A95" s="1"/>
      <c r="B95" s="2"/>
      <c r="C95" s="2"/>
      <c r="D95" s="2"/>
      <c r="E95" s="2"/>
      <c r="F95" s="2"/>
      <c r="G95" s="2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</row>
    <row r="96" spans="1:18" x14ac:dyDescent="0.25">
      <c r="A96" s="1"/>
      <c r="B96" s="2"/>
      <c r="C96" s="2"/>
      <c r="D96" s="2"/>
      <c r="E96" s="2"/>
      <c r="F96" s="2"/>
      <c r="G96" s="2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</row>
    <row r="97" spans="1:18" x14ac:dyDescent="0.25">
      <c r="A97" s="1"/>
      <c r="B97" s="2"/>
      <c r="C97" s="2"/>
      <c r="D97" s="2"/>
      <c r="E97" s="2"/>
      <c r="F97" s="2"/>
      <c r="G97" s="2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</row>
    <row r="98" spans="1:18" x14ac:dyDescent="0.25">
      <c r="A98" s="1"/>
      <c r="B98" s="2"/>
      <c r="C98" s="2"/>
      <c r="D98" s="2"/>
      <c r="E98" s="2"/>
      <c r="F98" s="2"/>
      <c r="G98" s="2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</row>
    <row r="99" spans="1:18" x14ac:dyDescent="0.25">
      <c r="A99" s="1"/>
      <c r="B99" s="2"/>
      <c r="C99" s="2"/>
      <c r="D99" s="2"/>
      <c r="E99" s="2"/>
      <c r="F99" s="2"/>
      <c r="G99" s="2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</row>
    <row r="100" spans="1:18" x14ac:dyDescent="0.25">
      <c r="A100" s="1"/>
      <c r="B100" s="2"/>
      <c r="C100" s="2"/>
      <c r="D100" s="2"/>
      <c r="E100" s="2"/>
      <c r="F100" s="2"/>
      <c r="G100" s="2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</row>
    <row r="101" spans="1:18" x14ac:dyDescent="0.25">
      <c r="A101" s="1"/>
      <c r="B101" s="2"/>
      <c r="C101" s="2"/>
      <c r="D101" s="2"/>
      <c r="E101" s="2"/>
      <c r="F101" s="2"/>
      <c r="G101" s="2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</row>
    <row r="102" spans="1:18" x14ac:dyDescent="0.25">
      <c r="A102" s="1"/>
      <c r="B102" s="2"/>
      <c r="C102" s="2"/>
      <c r="D102" s="2"/>
      <c r="E102" s="2"/>
      <c r="F102" s="2"/>
      <c r="G102" s="2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</row>
    <row r="103" spans="1:18" x14ac:dyDescent="0.25">
      <c r="A103" s="1"/>
      <c r="B103" s="2"/>
      <c r="C103" s="2"/>
      <c r="D103" s="2"/>
      <c r="E103" s="2"/>
      <c r="F103" s="2"/>
      <c r="G103" s="2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</row>
    <row r="104" spans="1:18" x14ac:dyDescent="0.25">
      <c r="A104" s="1"/>
      <c r="B104" s="2"/>
      <c r="C104" s="2"/>
      <c r="D104" s="2"/>
      <c r="E104" s="2"/>
      <c r="F104" s="2"/>
      <c r="G104" s="2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</row>
    <row r="105" spans="1:18" x14ac:dyDescent="0.25">
      <c r="A105" s="1"/>
      <c r="B105" s="2"/>
      <c r="C105" s="2"/>
      <c r="D105" s="2"/>
      <c r="E105" s="2"/>
      <c r="F105" s="2"/>
      <c r="G105" s="2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</row>
    <row r="106" spans="1:18" x14ac:dyDescent="0.25">
      <c r="A106" s="1"/>
      <c r="B106" s="2"/>
      <c r="C106" s="2"/>
      <c r="D106" s="2"/>
      <c r="E106" s="2"/>
      <c r="F106" s="2"/>
      <c r="G106" s="2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</row>
    <row r="107" spans="1:18" x14ac:dyDescent="0.25">
      <c r="A107" s="1"/>
      <c r="B107" s="2"/>
      <c r="C107" s="2"/>
      <c r="D107" s="2"/>
      <c r="E107" s="2"/>
      <c r="F107" s="2"/>
      <c r="G107" s="2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</row>
    <row r="108" spans="1:18" x14ac:dyDescent="0.25">
      <c r="A108" s="1"/>
      <c r="B108" s="2"/>
      <c r="C108" s="2"/>
      <c r="D108" s="2"/>
      <c r="E108" s="2"/>
      <c r="F108" s="2"/>
      <c r="G108" s="2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</row>
    <row r="109" spans="1:18" x14ac:dyDescent="0.25">
      <c r="A109" s="1"/>
      <c r="B109" s="2"/>
      <c r="C109" s="2"/>
      <c r="D109" s="2"/>
      <c r="E109" s="2"/>
      <c r="F109" s="2"/>
      <c r="G109" s="2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</row>
    <row r="110" spans="1:18" x14ac:dyDescent="0.25">
      <c r="A110" s="1"/>
      <c r="B110" s="2"/>
      <c r="C110" s="2"/>
      <c r="D110" s="2"/>
      <c r="E110" s="2"/>
      <c r="F110" s="2"/>
      <c r="G110" s="2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</row>
    <row r="111" spans="1:18" x14ac:dyDescent="0.25">
      <c r="A111" s="1"/>
      <c r="B111" s="2"/>
      <c r="C111" s="2"/>
      <c r="D111" s="2"/>
      <c r="E111" s="2"/>
      <c r="F111" s="2"/>
      <c r="G111" s="2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</row>
    <row r="112" spans="1:18" x14ac:dyDescent="0.25">
      <c r="A112" s="1"/>
      <c r="B112" s="2"/>
      <c r="C112" s="2"/>
      <c r="D112" s="2"/>
      <c r="E112" s="2"/>
      <c r="F112" s="2"/>
      <c r="G112" s="2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</row>
    <row r="113" spans="1:18" x14ac:dyDescent="0.25">
      <c r="A113" s="1"/>
      <c r="B113" s="2"/>
      <c r="C113" s="2"/>
      <c r="D113" s="2"/>
      <c r="E113" s="2"/>
      <c r="F113" s="2"/>
      <c r="G113" s="2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</row>
    <row r="114" spans="1:18" x14ac:dyDescent="0.25">
      <c r="A114" s="1"/>
      <c r="B114" s="2"/>
      <c r="C114" s="2"/>
      <c r="D114" s="2"/>
      <c r="E114" s="2"/>
      <c r="F114" s="2"/>
      <c r="G114" s="2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</row>
    <row r="115" spans="1:18" x14ac:dyDescent="0.25">
      <c r="A115" s="1"/>
      <c r="B115" s="2"/>
      <c r="C115" s="2"/>
      <c r="D115" s="2"/>
      <c r="E115" s="2"/>
      <c r="F115" s="2"/>
      <c r="G115" s="2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</row>
    <row r="116" spans="1:18" x14ac:dyDescent="0.25">
      <c r="A116" s="1"/>
      <c r="B116" s="2"/>
      <c r="C116" s="2"/>
      <c r="D116" s="2"/>
      <c r="E116" s="2"/>
      <c r="F116" s="2"/>
      <c r="G116" s="2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</row>
    <row r="117" spans="1:18" x14ac:dyDescent="0.25">
      <c r="A117" s="1"/>
      <c r="B117" s="2"/>
      <c r="C117" s="2"/>
      <c r="D117" s="2"/>
      <c r="E117" s="2"/>
      <c r="F117" s="2"/>
      <c r="G117" s="2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</row>
    <row r="118" spans="1:18" x14ac:dyDescent="0.25">
      <c r="A118" s="1"/>
      <c r="B118" s="2"/>
      <c r="C118" s="2"/>
      <c r="D118" s="2"/>
      <c r="E118" s="2"/>
      <c r="F118" s="2"/>
      <c r="G118" s="2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</row>
    <row r="119" spans="1:18" x14ac:dyDescent="0.25">
      <c r="A119" s="1"/>
      <c r="B119" s="2"/>
      <c r="C119" s="2"/>
      <c r="D119" s="2"/>
      <c r="E119" s="2"/>
      <c r="F119" s="2"/>
      <c r="G119" s="2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</row>
    <row r="120" spans="1:18" x14ac:dyDescent="0.25">
      <c r="A120" s="1"/>
      <c r="B120" s="2"/>
      <c r="C120" s="2"/>
      <c r="D120" s="2"/>
      <c r="E120" s="2"/>
      <c r="F120" s="2"/>
      <c r="G120" s="2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</row>
    <row r="121" spans="1:18" x14ac:dyDescent="0.25">
      <c r="A121" s="1"/>
      <c r="B121" s="2"/>
      <c r="C121" s="2"/>
      <c r="D121" s="2"/>
      <c r="E121" s="2"/>
      <c r="F121" s="2"/>
      <c r="G121" s="2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</row>
    <row r="122" spans="1:18" x14ac:dyDescent="0.25">
      <c r="A122" s="1"/>
      <c r="B122" s="2"/>
      <c r="C122" s="2"/>
      <c r="D122" s="2"/>
      <c r="E122" s="2"/>
      <c r="F122" s="2"/>
      <c r="G122" s="2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</row>
    <row r="123" spans="1:18" x14ac:dyDescent="0.25">
      <c r="A123" s="1"/>
      <c r="B123" s="2"/>
      <c r="C123" s="2"/>
      <c r="D123" s="2"/>
      <c r="E123" s="2"/>
      <c r="F123" s="2"/>
      <c r="G123" s="2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</row>
    <row r="124" spans="1:18" x14ac:dyDescent="0.25">
      <c r="A124" s="1"/>
      <c r="B124" s="2"/>
      <c r="C124" s="2"/>
      <c r="D124" s="2"/>
      <c r="E124" s="2"/>
      <c r="F124" s="2"/>
      <c r="G124" s="2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</row>
    <row r="125" spans="1:18" x14ac:dyDescent="0.25">
      <c r="A125" s="1"/>
      <c r="B125" s="2"/>
      <c r="C125" s="2"/>
      <c r="D125" s="2"/>
      <c r="E125" s="2"/>
      <c r="F125" s="2"/>
      <c r="G125" s="2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</row>
    <row r="126" spans="1:18" x14ac:dyDescent="0.25">
      <c r="A126" s="1"/>
      <c r="B126" s="2"/>
      <c r="C126" s="2"/>
      <c r="D126" s="2"/>
      <c r="E126" s="2"/>
      <c r="F126" s="2"/>
      <c r="G126" s="2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</row>
    <row r="127" spans="1:18" x14ac:dyDescent="0.25">
      <c r="A127" s="1"/>
      <c r="B127" s="2"/>
      <c r="C127" s="2"/>
      <c r="D127" s="2"/>
      <c r="E127" s="2"/>
      <c r="F127" s="2"/>
      <c r="G127" s="2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</row>
    <row r="128" spans="1:18" x14ac:dyDescent="0.25">
      <c r="A128" s="1"/>
      <c r="B128" s="2"/>
      <c r="C128" s="2"/>
      <c r="D128" s="2"/>
      <c r="E128" s="2"/>
      <c r="F128" s="2"/>
      <c r="G128" s="2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</row>
    <row r="129" spans="1:18" x14ac:dyDescent="0.25">
      <c r="A129" s="1"/>
      <c r="B129" s="2"/>
      <c r="C129" s="2"/>
      <c r="D129" s="2"/>
      <c r="E129" s="2"/>
      <c r="F129" s="2"/>
      <c r="G129" s="2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</row>
    <row r="130" spans="1:18" x14ac:dyDescent="0.25">
      <c r="A130" s="1"/>
      <c r="B130" s="2"/>
      <c r="C130" s="2"/>
      <c r="D130" s="2"/>
      <c r="E130" s="2"/>
      <c r="F130" s="2"/>
      <c r="G130" s="2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</row>
    <row r="131" spans="1:18" x14ac:dyDescent="0.25">
      <c r="A131" s="1"/>
      <c r="B131" s="2"/>
      <c r="C131" s="2"/>
      <c r="D131" s="2"/>
      <c r="E131" s="2"/>
      <c r="F131" s="2"/>
      <c r="G131" s="2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</row>
    <row r="132" spans="1:18" x14ac:dyDescent="0.25">
      <c r="A132" s="1"/>
      <c r="B132" s="2"/>
      <c r="C132" s="2"/>
      <c r="D132" s="2"/>
      <c r="E132" s="2"/>
      <c r="F132" s="2"/>
      <c r="G132" s="2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</row>
    <row r="133" spans="1:18" x14ac:dyDescent="0.25">
      <c r="A133" s="1"/>
      <c r="B133" s="2"/>
      <c r="C133" s="2"/>
      <c r="D133" s="2"/>
      <c r="E133" s="2"/>
      <c r="F133" s="2"/>
      <c r="G133" s="2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</row>
    <row r="134" spans="1:18" x14ac:dyDescent="0.25">
      <c r="A134" s="1"/>
      <c r="B134" s="2"/>
      <c r="C134" s="2"/>
      <c r="D134" s="2"/>
      <c r="E134" s="2"/>
      <c r="F134" s="2"/>
      <c r="G134" s="2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</row>
    <row r="135" spans="1:18" x14ac:dyDescent="0.25">
      <c r="A135" s="1"/>
      <c r="B135" s="2"/>
      <c r="C135" s="2"/>
      <c r="D135" s="2"/>
      <c r="E135" s="2"/>
      <c r="F135" s="2"/>
      <c r="G135" s="2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</row>
    <row r="136" spans="1:18" x14ac:dyDescent="0.25">
      <c r="A136" s="1"/>
      <c r="B136" s="2"/>
      <c r="C136" s="2"/>
      <c r="D136" s="2"/>
      <c r="E136" s="2"/>
      <c r="F136" s="2"/>
      <c r="G136" s="2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</row>
    <row r="137" spans="1:18" x14ac:dyDescent="0.25">
      <c r="A137" s="1"/>
      <c r="B137" s="2"/>
      <c r="C137" s="2"/>
      <c r="D137" s="2"/>
      <c r="E137" s="2"/>
      <c r="F137" s="2"/>
      <c r="G137" s="2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</row>
    <row r="138" spans="1:18" x14ac:dyDescent="0.25">
      <c r="A138" s="1"/>
      <c r="B138" s="2"/>
      <c r="C138" s="2"/>
      <c r="D138" s="2"/>
      <c r="E138" s="2"/>
      <c r="F138" s="2"/>
      <c r="G138" s="2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</row>
    <row r="139" spans="1:18" x14ac:dyDescent="0.25">
      <c r="A139" s="1"/>
      <c r="B139" s="2"/>
      <c r="C139" s="2"/>
      <c r="D139" s="2"/>
      <c r="E139" s="2"/>
      <c r="F139" s="2"/>
      <c r="G139" s="2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</row>
    <row r="140" spans="1:18" x14ac:dyDescent="0.25">
      <c r="A140" s="1"/>
      <c r="B140" s="2"/>
      <c r="C140" s="2"/>
      <c r="D140" s="2"/>
      <c r="E140" s="2"/>
      <c r="F140" s="2"/>
      <c r="G140" s="2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</row>
    <row r="141" spans="1:18" x14ac:dyDescent="0.25">
      <c r="A141" s="1"/>
      <c r="B141" s="2"/>
      <c r="C141" s="2"/>
      <c r="D141" s="2"/>
      <c r="E141" s="2"/>
      <c r="F141" s="2"/>
      <c r="G141" s="2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</row>
    <row r="142" spans="1:18" x14ac:dyDescent="0.25">
      <c r="A142" s="1"/>
      <c r="B142" s="2"/>
      <c r="C142" s="2"/>
      <c r="D142" s="2"/>
      <c r="E142" s="2"/>
      <c r="F142" s="2"/>
      <c r="G142" s="2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</row>
    <row r="143" spans="1:18" x14ac:dyDescent="0.25">
      <c r="A143" s="1"/>
      <c r="B143" s="2"/>
      <c r="C143" s="2"/>
      <c r="D143" s="2"/>
      <c r="E143" s="2"/>
      <c r="F143" s="2"/>
      <c r="G143" s="2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</row>
    <row r="144" spans="1:18" x14ac:dyDescent="0.25">
      <c r="A144" s="1"/>
      <c r="B144" s="2"/>
      <c r="C144" s="2"/>
      <c r="D144" s="2"/>
      <c r="E144" s="2"/>
      <c r="F144" s="2"/>
      <c r="G144" s="2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</row>
    <row r="145" spans="1:18" x14ac:dyDescent="0.25">
      <c r="A145" s="1"/>
      <c r="B145" s="2"/>
      <c r="C145" s="2"/>
      <c r="D145" s="2"/>
      <c r="E145" s="2"/>
      <c r="F145" s="2"/>
      <c r="G145" s="2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</row>
    <row r="146" spans="1:18" x14ac:dyDescent="0.25">
      <c r="A146" s="1"/>
      <c r="B146" s="2"/>
      <c r="C146" s="2"/>
      <c r="D146" s="2"/>
      <c r="E146" s="2"/>
      <c r="F146" s="2"/>
      <c r="G146" s="2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</row>
    <row r="147" spans="1:18" x14ac:dyDescent="0.25">
      <c r="A147" s="1"/>
      <c r="B147" s="2"/>
      <c r="C147" s="2"/>
      <c r="D147" s="2"/>
      <c r="E147" s="2"/>
      <c r="F147" s="2"/>
      <c r="G147" s="2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</row>
    <row r="148" spans="1:18" x14ac:dyDescent="0.25">
      <c r="A148" s="1"/>
      <c r="B148" s="2"/>
      <c r="C148" s="2"/>
      <c r="D148" s="2"/>
      <c r="E148" s="2"/>
      <c r="F148" s="2"/>
      <c r="G148" s="2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</row>
    <row r="149" spans="1:18" x14ac:dyDescent="0.25">
      <c r="A149" s="1"/>
      <c r="B149" s="2"/>
      <c r="C149" s="2"/>
      <c r="D149" s="2"/>
      <c r="E149" s="2"/>
      <c r="F149" s="2"/>
      <c r="G149" s="2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</row>
    <row r="150" spans="1:18" x14ac:dyDescent="0.25">
      <c r="A150" s="1"/>
      <c r="B150" s="2"/>
      <c r="C150" s="2"/>
      <c r="D150" s="2"/>
      <c r="E150" s="2"/>
      <c r="F150" s="2"/>
      <c r="G150" s="2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</row>
    <row r="151" spans="1:18" x14ac:dyDescent="0.25">
      <c r="A151" s="1"/>
      <c r="B151" s="2"/>
      <c r="C151" s="2"/>
      <c r="D151" s="2"/>
      <c r="E151" s="2"/>
      <c r="F151" s="2"/>
      <c r="G151" s="2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</row>
    <row r="152" spans="1:18" x14ac:dyDescent="0.25">
      <c r="A152" s="1"/>
      <c r="B152" s="2"/>
      <c r="C152" s="2"/>
      <c r="D152" s="2"/>
      <c r="E152" s="2"/>
      <c r="F152" s="2"/>
      <c r="G152" s="2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</row>
    <row r="153" spans="1:18" x14ac:dyDescent="0.25">
      <c r="A153" s="1"/>
      <c r="B153" s="2"/>
      <c r="C153" s="2"/>
      <c r="D153" s="2"/>
      <c r="E153" s="2"/>
      <c r="F153" s="2"/>
      <c r="G153" s="2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</row>
    <row r="154" spans="1:18" x14ac:dyDescent="0.25">
      <c r="A154" s="1"/>
      <c r="B154" s="2"/>
      <c r="C154" s="2"/>
      <c r="D154" s="2"/>
      <c r="E154" s="2"/>
      <c r="F154" s="2"/>
      <c r="G154" s="2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</row>
    <row r="155" spans="1:18" x14ac:dyDescent="0.25">
      <c r="A155" s="1"/>
      <c r="B155" s="2"/>
      <c r="C155" s="2"/>
      <c r="D155" s="2"/>
      <c r="E155" s="2"/>
      <c r="F155" s="2"/>
      <c r="G155" s="2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</row>
    <row r="156" spans="1:18" x14ac:dyDescent="0.25">
      <c r="A156" s="1"/>
      <c r="B156" s="2"/>
      <c r="C156" s="2"/>
      <c r="D156" s="2"/>
      <c r="E156" s="2"/>
      <c r="F156" s="2"/>
      <c r="G156" s="2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</row>
    <row r="157" spans="1:18" x14ac:dyDescent="0.25">
      <c r="A157" s="1"/>
      <c r="B157" s="2"/>
      <c r="C157" s="2"/>
      <c r="D157" s="2"/>
      <c r="E157" s="2"/>
      <c r="F157" s="2"/>
      <c r="G157" s="2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</row>
    <row r="158" spans="1:18" x14ac:dyDescent="0.25">
      <c r="A158" s="1"/>
      <c r="B158" s="2"/>
      <c r="C158" s="2"/>
      <c r="D158" s="2"/>
      <c r="E158" s="2"/>
      <c r="F158" s="2"/>
      <c r="G158" s="2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</row>
    <row r="159" spans="1:18" x14ac:dyDescent="0.25">
      <c r="A159" s="1"/>
      <c r="B159" s="2"/>
      <c r="C159" s="2"/>
      <c r="D159" s="2"/>
      <c r="E159" s="2"/>
      <c r="F159" s="2"/>
      <c r="G159" s="2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</row>
    <row r="160" spans="1:18" x14ac:dyDescent="0.25">
      <c r="A160" s="1"/>
      <c r="B160" s="2"/>
      <c r="C160" s="2"/>
      <c r="D160" s="2"/>
      <c r="E160" s="2"/>
      <c r="F160" s="2"/>
      <c r="G160" s="2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</row>
    <row r="161" spans="1:18" x14ac:dyDescent="0.25">
      <c r="A161" s="1"/>
      <c r="B161" s="2"/>
      <c r="C161" s="2"/>
      <c r="D161" s="2"/>
      <c r="E161" s="2"/>
      <c r="F161" s="2"/>
      <c r="G161" s="2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</row>
    <row r="162" spans="1:18" x14ac:dyDescent="0.25">
      <c r="A162" s="1"/>
      <c r="B162" s="2"/>
      <c r="C162" s="2"/>
      <c r="D162" s="2"/>
      <c r="E162" s="2"/>
      <c r="F162" s="2"/>
      <c r="G162" s="2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</row>
    <row r="163" spans="1:18" x14ac:dyDescent="0.25">
      <c r="A163" s="1"/>
      <c r="B163" s="2"/>
      <c r="C163" s="2"/>
      <c r="D163" s="2"/>
      <c r="E163" s="2"/>
      <c r="F163" s="2"/>
      <c r="G163" s="2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</row>
    <row r="164" spans="1:18" x14ac:dyDescent="0.25">
      <c r="A164" s="1"/>
      <c r="B164" s="2"/>
      <c r="C164" s="2"/>
      <c r="D164" s="2"/>
      <c r="E164" s="2"/>
      <c r="F164" s="2"/>
      <c r="G164" s="2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</row>
    <row r="165" spans="1:18" x14ac:dyDescent="0.25">
      <c r="A165" s="1"/>
      <c r="B165" s="2"/>
      <c r="C165" s="2"/>
      <c r="D165" s="2"/>
      <c r="E165" s="2"/>
      <c r="F165" s="2"/>
      <c r="G165" s="2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</row>
    <row r="166" spans="1:18" x14ac:dyDescent="0.25">
      <c r="A166" s="1"/>
      <c r="B166" s="2"/>
      <c r="C166" s="2"/>
      <c r="D166" s="2"/>
      <c r="E166" s="2"/>
      <c r="F166" s="2"/>
      <c r="G166" s="2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</row>
    <row r="167" spans="1:18" x14ac:dyDescent="0.25">
      <c r="A167" s="1"/>
      <c r="B167" s="2"/>
      <c r="C167" s="2"/>
      <c r="D167" s="2"/>
      <c r="E167" s="2"/>
      <c r="F167" s="2"/>
      <c r="G167" s="2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</row>
    <row r="168" spans="1:18" x14ac:dyDescent="0.25">
      <c r="A168" s="1"/>
      <c r="B168" s="2"/>
      <c r="C168" s="2"/>
      <c r="D168" s="2"/>
      <c r="E168" s="2"/>
      <c r="F168" s="2"/>
      <c r="G168" s="2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</row>
    <row r="169" spans="1:18" x14ac:dyDescent="0.25">
      <c r="A169" s="1"/>
      <c r="B169" s="2"/>
      <c r="C169" s="2"/>
      <c r="D169" s="2"/>
      <c r="E169" s="2"/>
      <c r="F169" s="2"/>
      <c r="G169" s="2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</row>
    <row r="170" spans="1:18" x14ac:dyDescent="0.25">
      <c r="A170" s="1"/>
      <c r="B170" s="2"/>
      <c r="C170" s="2"/>
      <c r="D170" s="2"/>
      <c r="E170" s="2"/>
      <c r="F170" s="2"/>
      <c r="G170" s="2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</row>
    <row r="171" spans="1:18" x14ac:dyDescent="0.25">
      <c r="A171" s="1"/>
      <c r="B171" s="2"/>
      <c r="C171" s="2"/>
      <c r="D171" s="2"/>
      <c r="E171" s="2"/>
      <c r="F171" s="2"/>
      <c r="G171" s="2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</row>
    <row r="172" spans="1:18" x14ac:dyDescent="0.25">
      <c r="A172" s="1"/>
      <c r="B172" s="2"/>
      <c r="C172" s="2"/>
      <c r="D172" s="2"/>
      <c r="E172" s="2"/>
      <c r="F172" s="2"/>
      <c r="G172" s="2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</row>
    <row r="173" spans="1:18" x14ac:dyDescent="0.25">
      <c r="A173" s="1"/>
      <c r="B173" s="2"/>
      <c r="C173" s="2"/>
      <c r="D173" s="2"/>
      <c r="E173" s="2"/>
      <c r="F173" s="2"/>
      <c r="G173" s="2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</row>
    <row r="174" spans="1:18" x14ac:dyDescent="0.25">
      <c r="A174" s="1"/>
      <c r="B174" s="2"/>
      <c r="C174" s="2"/>
      <c r="D174" s="2"/>
      <c r="E174" s="2"/>
      <c r="F174" s="2"/>
      <c r="G174" s="2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</row>
    <row r="175" spans="1:18" x14ac:dyDescent="0.25">
      <c r="A175" s="1"/>
      <c r="B175" s="2"/>
      <c r="C175" s="2"/>
      <c r="D175" s="2"/>
      <c r="E175" s="2"/>
      <c r="F175" s="2"/>
      <c r="G175" s="2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</row>
    <row r="176" spans="1:18" x14ac:dyDescent="0.25">
      <c r="A176" s="1"/>
      <c r="B176" s="2"/>
      <c r="C176" s="2"/>
      <c r="D176" s="2"/>
      <c r="E176" s="2"/>
      <c r="F176" s="2"/>
      <c r="G176" s="2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</row>
    <row r="177" spans="1:18" x14ac:dyDescent="0.25">
      <c r="A177" s="1"/>
      <c r="B177" s="2"/>
      <c r="C177" s="2"/>
      <c r="D177" s="2"/>
      <c r="E177" s="2"/>
      <c r="F177" s="2"/>
      <c r="G177" s="2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</row>
    <row r="178" spans="1:18" x14ac:dyDescent="0.25">
      <c r="A178" s="1"/>
      <c r="B178" s="2"/>
      <c r="C178" s="2"/>
      <c r="D178" s="2"/>
      <c r="E178" s="2"/>
      <c r="F178" s="2"/>
      <c r="G178" s="2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</row>
    <row r="179" spans="1:18" x14ac:dyDescent="0.25">
      <c r="A179" s="1"/>
      <c r="B179" s="2"/>
      <c r="C179" s="2"/>
      <c r="D179" s="2"/>
      <c r="E179" s="2"/>
      <c r="F179" s="2"/>
      <c r="G179" s="2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</row>
    <row r="180" spans="1:18" x14ac:dyDescent="0.25">
      <c r="A180" s="1"/>
      <c r="B180" s="2"/>
      <c r="C180" s="2"/>
      <c r="D180" s="2"/>
      <c r="E180" s="2"/>
      <c r="F180" s="2"/>
      <c r="G180" s="2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</row>
    <row r="181" spans="1:18" x14ac:dyDescent="0.25">
      <c r="A181" s="1"/>
      <c r="B181" s="2"/>
      <c r="C181" s="2"/>
      <c r="D181" s="2"/>
      <c r="E181" s="2"/>
      <c r="F181" s="2"/>
      <c r="G181" s="2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</row>
    <row r="182" spans="1:18" x14ac:dyDescent="0.25">
      <c r="A182" s="1"/>
      <c r="B182" s="2"/>
      <c r="C182" s="2"/>
      <c r="D182" s="2"/>
      <c r="E182" s="2"/>
      <c r="F182" s="2"/>
      <c r="G182" s="2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</row>
    <row r="183" spans="1:18" x14ac:dyDescent="0.25">
      <c r="A183" s="1"/>
      <c r="B183" s="2"/>
      <c r="C183" s="2"/>
      <c r="D183" s="2"/>
      <c r="E183" s="2"/>
      <c r="F183" s="2"/>
      <c r="G183" s="2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</row>
    <row r="184" spans="1:18" x14ac:dyDescent="0.25">
      <c r="A184" s="1"/>
      <c r="B184" s="2"/>
      <c r="C184" s="2"/>
      <c r="D184" s="2"/>
      <c r="E184" s="2"/>
      <c r="F184" s="2"/>
      <c r="G184" s="2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</row>
    <row r="185" spans="1:18" x14ac:dyDescent="0.25">
      <c r="A185" s="1"/>
      <c r="B185" s="2"/>
      <c r="C185" s="2"/>
      <c r="D185" s="2"/>
      <c r="E185" s="2"/>
      <c r="F185" s="2"/>
      <c r="G185" s="2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</row>
    <row r="186" spans="1:18" x14ac:dyDescent="0.25">
      <c r="A186" s="1"/>
      <c r="B186" s="2"/>
      <c r="C186" s="2"/>
      <c r="D186" s="2"/>
      <c r="E186" s="2"/>
      <c r="F186" s="2"/>
      <c r="G186" s="2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</row>
    <row r="187" spans="1:18" x14ac:dyDescent="0.25">
      <c r="A187" s="1"/>
      <c r="B187" s="2"/>
      <c r="C187" s="2"/>
      <c r="D187" s="2"/>
      <c r="E187" s="2"/>
      <c r="F187" s="2"/>
      <c r="G187" s="2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</row>
    <row r="188" spans="1:18" x14ac:dyDescent="0.25">
      <c r="A188" s="1"/>
      <c r="B188" s="2"/>
      <c r="C188" s="2"/>
      <c r="D188" s="2"/>
      <c r="E188" s="2"/>
      <c r="F188" s="2"/>
      <c r="G188" s="2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</row>
    <row r="189" spans="1:18" x14ac:dyDescent="0.25">
      <c r="A189" s="1"/>
      <c r="B189" s="2"/>
      <c r="C189" s="2"/>
      <c r="D189" s="2"/>
      <c r="E189" s="2"/>
      <c r="F189" s="2"/>
      <c r="G189" s="2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</row>
    <row r="190" spans="1:18" x14ac:dyDescent="0.25">
      <c r="A190" s="1"/>
      <c r="B190" s="2"/>
      <c r="C190" s="2"/>
      <c r="D190" s="2"/>
      <c r="E190" s="2"/>
      <c r="F190" s="2"/>
      <c r="G190" s="2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</row>
    <row r="191" spans="1:18" x14ac:dyDescent="0.25">
      <c r="A191" s="1"/>
      <c r="B191" s="2"/>
      <c r="C191" s="2"/>
      <c r="D191" s="2"/>
      <c r="E191" s="2"/>
      <c r="F191" s="2"/>
      <c r="G191" s="2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</row>
    <row r="192" spans="1:18" x14ac:dyDescent="0.25">
      <c r="A192" s="1"/>
      <c r="B192" s="2"/>
      <c r="C192" s="2"/>
      <c r="D192" s="2"/>
      <c r="E192" s="2"/>
      <c r="F192" s="2"/>
      <c r="G192" s="2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</row>
    <row r="193" spans="1:18" x14ac:dyDescent="0.25">
      <c r="A193" s="1"/>
      <c r="B193" s="2"/>
      <c r="C193" s="2"/>
      <c r="D193" s="2"/>
      <c r="E193" s="2"/>
      <c r="F193" s="2"/>
      <c r="G193" s="2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</row>
    <row r="194" spans="1:18" x14ac:dyDescent="0.25">
      <c r="A194" s="1"/>
      <c r="B194" s="2"/>
      <c r="C194" s="2"/>
      <c r="D194" s="2"/>
      <c r="E194" s="2"/>
      <c r="F194" s="2"/>
      <c r="G194" s="2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</row>
    <row r="195" spans="1:18" x14ac:dyDescent="0.25">
      <c r="A195" s="1"/>
      <c r="B195" s="2"/>
      <c r="C195" s="2"/>
      <c r="D195" s="2"/>
      <c r="E195" s="2"/>
      <c r="F195" s="2"/>
      <c r="G195" s="2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</row>
    <row r="196" spans="1:18" x14ac:dyDescent="0.25">
      <c r="A196" s="1"/>
      <c r="B196" s="2"/>
      <c r="C196" s="2"/>
      <c r="D196" s="2"/>
      <c r="E196" s="2"/>
      <c r="F196" s="2"/>
      <c r="G196" s="2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</row>
    <row r="197" spans="1:18" x14ac:dyDescent="0.25">
      <c r="A197" s="1"/>
      <c r="B197" s="2"/>
      <c r="C197" s="2"/>
      <c r="D197" s="2"/>
      <c r="E197" s="2"/>
      <c r="F197" s="2"/>
      <c r="G197" s="2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</row>
    <row r="198" spans="1:18" x14ac:dyDescent="0.25">
      <c r="A198" s="1"/>
      <c r="B198" s="2"/>
      <c r="C198" s="2"/>
      <c r="D198" s="2"/>
      <c r="E198" s="2"/>
      <c r="F198" s="2"/>
      <c r="G198" s="2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</row>
    <row r="199" spans="1:18" x14ac:dyDescent="0.25">
      <c r="A199" s="1"/>
      <c r="B199" s="2"/>
      <c r="C199" s="2"/>
      <c r="D199" s="2"/>
      <c r="E199" s="2"/>
      <c r="F199" s="2"/>
      <c r="G199" s="2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</row>
    <row r="200" spans="1:18" x14ac:dyDescent="0.25">
      <c r="A200" s="1"/>
      <c r="B200" s="2"/>
      <c r="C200" s="2"/>
      <c r="D200" s="2"/>
      <c r="E200" s="2"/>
      <c r="F200" s="2"/>
      <c r="G200" s="2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</row>
    <row r="201" spans="1:18" x14ac:dyDescent="0.25">
      <c r="A201" s="1"/>
      <c r="B201" s="2"/>
      <c r="C201" s="2"/>
      <c r="D201" s="2"/>
      <c r="E201" s="2"/>
      <c r="F201" s="2"/>
      <c r="G201" s="2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</row>
    <row r="202" spans="1:18" x14ac:dyDescent="0.25">
      <c r="A202" s="1"/>
      <c r="B202" s="2"/>
      <c r="C202" s="2"/>
      <c r="D202" s="2"/>
      <c r="E202" s="2"/>
      <c r="F202" s="2"/>
      <c r="G202" s="2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</row>
    <row r="203" spans="1:18" x14ac:dyDescent="0.25">
      <c r="A203" s="1"/>
      <c r="B203" s="2"/>
      <c r="C203" s="2"/>
      <c r="D203" s="2"/>
      <c r="E203" s="2"/>
      <c r="F203" s="2"/>
      <c r="G203" s="2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</row>
    <row r="204" spans="1:18" x14ac:dyDescent="0.25">
      <c r="A204" s="1"/>
      <c r="B204" s="2"/>
      <c r="C204" s="2"/>
      <c r="D204" s="2"/>
      <c r="E204" s="2"/>
      <c r="F204" s="2"/>
      <c r="G204" s="2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</row>
    <row r="205" spans="1:18" x14ac:dyDescent="0.25">
      <c r="A205" s="1"/>
      <c r="B205" s="2"/>
      <c r="C205" s="2"/>
      <c r="D205" s="2"/>
      <c r="E205" s="2"/>
      <c r="F205" s="2"/>
      <c r="G205" s="2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</row>
    <row r="206" spans="1:18" x14ac:dyDescent="0.25">
      <c r="A206" s="1"/>
      <c r="B206" s="2"/>
      <c r="C206" s="2"/>
      <c r="D206" s="2"/>
      <c r="E206" s="2"/>
      <c r="F206" s="2"/>
      <c r="G206" s="2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</row>
    <row r="207" spans="1:18" x14ac:dyDescent="0.25">
      <c r="A207" s="1"/>
      <c r="B207" s="2"/>
      <c r="C207" s="2"/>
      <c r="D207" s="2"/>
      <c r="E207" s="2"/>
      <c r="F207" s="2"/>
      <c r="G207" s="2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</row>
    <row r="208" spans="1:18" x14ac:dyDescent="0.25">
      <c r="A208" s="1"/>
      <c r="B208" s="2"/>
      <c r="C208" s="2"/>
      <c r="D208" s="2"/>
      <c r="E208" s="2"/>
      <c r="F208" s="2"/>
      <c r="G208" s="2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</row>
    <row r="209" spans="1:18" x14ac:dyDescent="0.25">
      <c r="A209" s="1"/>
      <c r="B209" s="2"/>
      <c r="C209" s="2"/>
      <c r="D209" s="2"/>
      <c r="E209" s="2"/>
      <c r="F209" s="2"/>
      <c r="G209" s="2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</row>
    <row r="210" spans="1:18" x14ac:dyDescent="0.25">
      <c r="A210" s="1"/>
      <c r="B210" s="2"/>
      <c r="C210" s="2"/>
      <c r="D210" s="2"/>
      <c r="E210" s="2"/>
      <c r="F210" s="2"/>
      <c r="G210" s="2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</row>
    <row r="211" spans="1:18" x14ac:dyDescent="0.25">
      <c r="A211" s="1"/>
      <c r="B211" s="2"/>
      <c r="C211" s="2"/>
      <c r="D211" s="2"/>
      <c r="E211" s="2"/>
      <c r="F211" s="2"/>
      <c r="G211" s="2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</row>
    <row r="212" spans="1:18" x14ac:dyDescent="0.25">
      <c r="A212" s="1"/>
      <c r="B212" s="2"/>
      <c r="C212" s="2"/>
      <c r="D212" s="2"/>
      <c r="E212" s="2"/>
      <c r="F212" s="2"/>
      <c r="G212" s="2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</row>
    <row r="213" spans="1:18" x14ac:dyDescent="0.25">
      <c r="A213" s="1"/>
      <c r="B213" s="2"/>
      <c r="C213" s="2"/>
      <c r="D213" s="2"/>
      <c r="E213" s="2"/>
      <c r="F213" s="2"/>
      <c r="G213" s="2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</row>
    <row r="214" spans="1:18" x14ac:dyDescent="0.25">
      <c r="A214" s="1"/>
      <c r="B214" s="2"/>
      <c r="C214" s="2"/>
      <c r="D214" s="2"/>
      <c r="E214" s="2"/>
      <c r="F214" s="2"/>
      <c r="G214" s="2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</row>
    <row r="215" spans="1:18" x14ac:dyDescent="0.25">
      <c r="A215" s="1"/>
      <c r="B215" s="2"/>
      <c r="C215" s="2"/>
      <c r="D215" s="2"/>
      <c r="E215" s="2"/>
      <c r="F215" s="2"/>
      <c r="G215" s="2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</row>
    <row r="216" spans="1:18" x14ac:dyDescent="0.25">
      <c r="A216" s="1"/>
      <c r="B216" s="2"/>
      <c r="C216" s="2"/>
      <c r="D216" s="2"/>
      <c r="E216" s="2"/>
      <c r="F216" s="2"/>
      <c r="G216" s="2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</row>
    <row r="217" spans="1:18" x14ac:dyDescent="0.25">
      <c r="A217" s="1"/>
      <c r="B217" s="2"/>
      <c r="C217" s="2"/>
      <c r="D217" s="2"/>
      <c r="E217" s="2"/>
      <c r="F217" s="2"/>
      <c r="G217" s="2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</row>
    <row r="218" spans="1:18" x14ac:dyDescent="0.25">
      <c r="A218" s="1"/>
      <c r="B218" s="2"/>
      <c r="C218" s="2"/>
      <c r="D218" s="2"/>
      <c r="E218" s="2"/>
      <c r="F218" s="2"/>
      <c r="G218" s="2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</row>
    <row r="219" spans="1:18" x14ac:dyDescent="0.25">
      <c r="A219" s="1"/>
      <c r="B219" s="2"/>
      <c r="C219" s="2"/>
      <c r="D219" s="2"/>
      <c r="E219" s="2"/>
      <c r="F219" s="2"/>
      <c r="G219" s="2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</row>
    <row r="220" spans="1:18" x14ac:dyDescent="0.25">
      <c r="A220" s="1"/>
      <c r="B220" s="2"/>
      <c r="C220" s="2"/>
      <c r="D220" s="2"/>
      <c r="E220" s="2"/>
      <c r="F220" s="2"/>
      <c r="G220" s="2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</row>
    <row r="221" spans="1:18" x14ac:dyDescent="0.25">
      <c r="A221" s="1"/>
      <c r="B221" s="2"/>
      <c r="C221" s="2"/>
      <c r="D221" s="2"/>
      <c r="E221" s="2"/>
      <c r="F221" s="2"/>
      <c r="G221" s="2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</row>
    <row r="222" spans="1:18" x14ac:dyDescent="0.25">
      <c r="A222" s="1"/>
      <c r="B222" s="2"/>
      <c r="C222" s="2"/>
      <c r="D222" s="2"/>
      <c r="E222" s="2"/>
      <c r="F222" s="2"/>
      <c r="G222" s="2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</row>
    <row r="223" spans="1:18" x14ac:dyDescent="0.25">
      <c r="A223" s="1"/>
      <c r="B223" s="2"/>
      <c r="C223" s="2"/>
      <c r="D223" s="2"/>
      <c r="E223" s="2"/>
      <c r="F223" s="2"/>
      <c r="G223" s="2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</row>
    <row r="224" spans="1:18" x14ac:dyDescent="0.25">
      <c r="A224" s="1"/>
      <c r="B224" s="2"/>
      <c r="C224" s="2"/>
      <c r="D224" s="2"/>
      <c r="E224" s="2"/>
      <c r="F224" s="2"/>
      <c r="G224" s="2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</row>
    <row r="225" spans="1:18" x14ac:dyDescent="0.25">
      <c r="A225" s="1"/>
      <c r="B225" s="2"/>
      <c r="C225" s="2"/>
      <c r="D225" s="2"/>
      <c r="E225" s="2"/>
      <c r="F225" s="2"/>
      <c r="G225" s="2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</row>
    <row r="226" spans="1:18" x14ac:dyDescent="0.25">
      <c r="A226" s="1"/>
      <c r="B226" s="2"/>
      <c r="C226" s="2"/>
      <c r="D226" s="2"/>
      <c r="E226" s="2"/>
      <c r="F226" s="2"/>
      <c r="G226" s="2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</row>
    <row r="227" spans="1:18" x14ac:dyDescent="0.25">
      <c r="A227" s="1"/>
      <c r="B227" s="2"/>
      <c r="C227" s="2"/>
      <c r="D227" s="2"/>
      <c r="E227" s="2"/>
      <c r="F227" s="2"/>
      <c r="G227" s="2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</row>
    <row r="228" spans="1:18" x14ac:dyDescent="0.25">
      <c r="A228" s="1"/>
      <c r="B228" s="2"/>
      <c r="C228" s="2"/>
      <c r="D228" s="2"/>
      <c r="E228" s="2"/>
      <c r="F228" s="2"/>
      <c r="G228" s="2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</row>
    <row r="229" spans="1:18" x14ac:dyDescent="0.25">
      <c r="A229" s="1"/>
      <c r="B229" s="2"/>
      <c r="C229" s="2"/>
      <c r="D229" s="2"/>
      <c r="E229" s="2"/>
      <c r="F229" s="2"/>
      <c r="G229" s="2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</row>
    <row r="230" spans="1:18" x14ac:dyDescent="0.25">
      <c r="A230" s="1"/>
      <c r="B230" s="2"/>
      <c r="C230" s="2"/>
      <c r="D230" s="2"/>
      <c r="E230" s="2"/>
      <c r="F230" s="2"/>
      <c r="G230" s="2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</row>
    <row r="231" spans="1:18" x14ac:dyDescent="0.25">
      <c r="A231" s="1"/>
      <c r="B231" s="2"/>
      <c r="C231" s="2"/>
      <c r="D231" s="2"/>
      <c r="E231" s="2"/>
      <c r="F231" s="2"/>
      <c r="G231" s="2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</row>
    <row r="232" spans="1:18" x14ac:dyDescent="0.25">
      <c r="A232" s="1"/>
      <c r="B232" s="2"/>
      <c r="C232" s="2"/>
      <c r="D232" s="2"/>
      <c r="E232" s="2"/>
      <c r="F232" s="2"/>
      <c r="G232" s="2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</row>
    <row r="233" spans="1:18" x14ac:dyDescent="0.25">
      <c r="A233" s="1"/>
      <c r="B233" s="2"/>
      <c r="C233" s="2"/>
      <c r="D233" s="2"/>
      <c r="E233" s="2"/>
      <c r="F233" s="2"/>
      <c r="G233" s="2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</row>
    <row r="234" spans="1:18" x14ac:dyDescent="0.25">
      <c r="A234" s="1"/>
      <c r="B234" s="2"/>
      <c r="C234" s="2"/>
      <c r="D234" s="2"/>
      <c r="E234" s="2"/>
      <c r="F234" s="2"/>
      <c r="G234" s="2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</row>
    <row r="235" spans="1:18" x14ac:dyDescent="0.25">
      <c r="A235" s="1"/>
      <c r="B235" s="2"/>
      <c r="C235" s="2"/>
      <c r="D235" s="2"/>
      <c r="E235" s="2"/>
      <c r="F235" s="2"/>
      <c r="G235" s="2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</row>
    <row r="236" spans="1:18" x14ac:dyDescent="0.25">
      <c r="A236" s="1"/>
      <c r="B236" s="2"/>
      <c r="C236" s="2"/>
      <c r="D236" s="2"/>
      <c r="E236" s="2"/>
      <c r="F236" s="2"/>
      <c r="G236" s="2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</row>
    <row r="237" spans="1:18" x14ac:dyDescent="0.25">
      <c r="A237" s="1"/>
      <c r="B237" s="2"/>
      <c r="C237" s="2"/>
      <c r="D237" s="2"/>
      <c r="E237" s="2"/>
      <c r="F237" s="2"/>
      <c r="G237" s="2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</row>
    <row r="238" spans="1:18" x14ac:dyDescent="0.25">
      <c r="A238" s="1"/>
      <c r="B238" s="2"/>
      <c r="C238" s="2"/>
      <c r="D238" s="2"/>
      <c r="E238" s="2"/>
      <c r="F238" s="2"/>
      <c r="G238" s="2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</row>
    <row r="239" spans="1:18" x14ac:dyDescent="0.25">
      <c r="A239" s="1"/>
      <c r="B239" s="2"/>
      <c r="C239" s="2"/>
      <c r="D239" s="2"/>
      <c r="E239" s="2"/>
      <c r="F239" s="2"/>
      <c r="G239" s="2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</row>
    <row r="240" spans="1:18" x14ac:dyDescent="0.25">
      <c r="A240" s="1"/>
      <c r="B240" s="2"/>
      <c r="C240" s="2"/>
      <c r="D240" s="2"/>
      <c r="E240" s="2"/>
      <c r="F240" s="2"/>
      <c r="G240" s="2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</row>
    <row r="241" spans="1:18" x14ac:dyDescent="0.25">
      <c r="A241" s="1"/>
      <c r="B241" s="2"/>
      <c r="C241" s="2"/>
      <c r="D241" s="2"/>
      <c r="E241" s="2"/>
      <c r="F241" s="2"/>
      <c r="G241" s="2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</row>
    <row r="242" spans="1:18" x14ac:dyDescent="0.25">
      <c r="A242" s="1"/>
      <c r="B242" s="2"/>
      <c r="C242" s="2"/>
      <c r="D242" s="2"/>
      <c r="E242" s="2"/>
      <c r="F242" s="2"/>
      <c r="G242" s="2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</row>
    <row r="243" spans="1:18" x14ac:dyDescent="0.25">
      <c r="A243" s="1"/>
      <c r="B243" s="2"/>
      <c r="C243" s="2"/>
      <c r="D243" s="2"/>
      <c r="E243" s="2"/>
      <c r="F243" s="2"/>
      <c r="G243" s="2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</row>
    <row r="244" spans="1:18" x14ac:dyDescent="0.25">
      <c r="A244" s="1"/>
      <c r="B244" s="2"/>
      <c r="C244" s="2"/>
      <c r="D244" s="2"/>
      <c r="E244" s="2"/>
      <c r="F244" s="2"/>
      <c r="G244" s="2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</row>
    <row r="245" spans="1:18" x14ac:dyDescent="0.25">
      <c r="A245" s="1"/>
      <c r="B245" s="2"/>
      <c r="C245" s="2"/>
      <c r="D245" s="2"/>
      <c r="E245" s="2"/>
      <c r="F245" s="2"/>
      <c r="G245" s="2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</row>
    <row r="246" spans="1:18" x14ac:dyDescent="0.25">
      <c r="A246" s="1"/>
      <c r="B246" s="2"/>
      <c r="C246" s="2"/>
      <c r="D246" s="2"/>
      <c r="E246" s="2"/>
      <c r="F246" s="2"/>
      <c r="G246" s="2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</row>
    <row r="247" spans="1:18" x14ac:dyDescent="0.25">
      <c r="A247" s="1"/>
      <c r="B247" s="2"/>
      <c r="C247" s="2"/>
      <c r="D247" s="2"/>
      <c r="E247" s="2"/>
      <c r="F247" s="2"/>
      <c r="G247" s="2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</row>
    <row r="248" spans="1:18" x14ac:dyDescent="0.25">
      <c r="A248" s="1"/>
      <c r="B248" s="2"/>
      <c r="C248" s="2"/>
      <c r="D248" s="2"/>
      <c r="E248" s="2"/>
      <c r="F248" s="2"/>
      <c r="G248" s="2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</row>
    <row r="249" spans="1:18" x14ac:dyDescent="0.25">
      <c r="A249" s="1"/>
      <c r="B249" s="2"/>
      <c r="C249" s="2"/>
      <c r="D249" s="2"/>
      <c r="E249" s="2"/>
      <c r="F249" s="2"/>
      <c r="G249" s="2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</row>
    <row r="250" spans="1:18" x14ac:dyDescent="0.25">
      <c r="A250" s="1"/>
      <c r="B250" s="2"/>
      <c r="C250" s="2"/>
      <c r="D250" s="2"/>
      <c r="E250" s="2"/>
      <c r="F250" s="2"/>
      <c r="G250" s="2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</row>
    <row r="251" spans="1:18" x14ac:dyDescent="0.25">
      <c r="A251" s="1"/>
      <c r="B251" s="2"/>
      <c r="C251" s="2"/>
      <c r="D251" s="2"/>
      <c r="E251" s="2"/>
      <c r="F251" s="2"/>
      <c r="G251" s="2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</row>
    <row r="252" spans="1:18" x14ac:dyDescent="0.25">
      <c r="A252" s="1"/>
      <c r="B252" s="2"/>
      <c r="C252" s="2"/>
      <c r="D252" s="2"/>
      <c r="E252" s="2"/>
      <c r="F252" s="2"/>
      <c r="G252" s="2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</row>
    <row r="253" spans="1:18" x14ac:dyDescent="0.25">
      <c r="A253" s="1"/>
      <c r="B253" s="2"/>
      <c r="C253" s="2"/>
      <c r="D253" s="2"/>
      <c r="E253" s="2"/>
      <c r="F253" s="2"/>
      <c r="G253" s="2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</row>
    <row r="254" spans="1:18" x14ac:dyDescent="0.25">
      <c r="A254" s="1"/>
      <c r="B254" s="2"/>
      <c r="C254" s="2"/>
      <c r="D254" s="2"/>
      <c r="E254" s="2"/>
      <c r="F254" s="2"/>
      <c r="G254" s="2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</row>
    <row r="255" spans="1:18" x14ac:dyDescent="0.25">
      <c r="A255" s="1"/>
      <c r="B255" s="2"/>
      <c r="C255" s="2"/>
      <c r="D255" s="2"/>
      <c r="E255" s="2"/>
      <c r="F255" s="2"/>
      <c r="G255" s="2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</row>
    <row r="256" spans="1:18" x14ac:dyDescent="0.25">
      <c r="A256" s="1"/>
      <c r="B256" s="2"/>
      <c r="C256" s="2"/>
      <c r="D256" s="2"/>
      <c r="E256" s="2"/>
      <c r="F256" s="2"/>
      <c r="G256" s="2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</row>
    <row r="257" spans="1:18" x14ac:dyDescent="0.25">
      <c r="A257" s="1"/>
      <c r="B257" s="2"/>
      <c r="C257" s="2"/>
      <c r="D257" s="2"/>
      <c r="E257" s="2"/>
      <c r="F257" s="2"/>
      <c r="G257" s="2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</row>
    <row r="258" spans="1:18" x14ac:dyDescent="0.25">
      <c r="A258" s="1"/>
      <c r="B258" s="2"/>
      <c r="C258" s="2"/>
      <c r="D258" s="2"/>
      <c r="E258" s="2"/>
      <c r="F258" s="2"/>
      <c r="G258" s="2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</row>
    <row r="259" spans="1:18" x14ac:dyDescent="0.25">
      <c r="A259" s="1"/>
      <c r="B259" s="2"/>
      <c r="C259" s="2"/>
      <c r="D259" s="2"/>
      <c r="E259" s="2"/>
      <c r="F259" s="2"/>
      <c r="G259" s="2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</row>
    <row r="260" spans="1:18" x14ac:dyDescent="0.25">
      <c r="A260" s="1"/>
      <c r="B260" s="2"/>
      <c r="C260" s="2"/>
      <c r="D260" s="2"/>
      <c r="E260" s="2"/>
      <c r="F260" s="2"/>
      <c r="G260" s="2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</row>
    <row r="261" spans="1:18" x14ac:dyDescent="0.25">
      <c r="A261" s="1"/>
      <c r="B261" s="2"/>
      <c r="C261" s="2"/>
      <c r="D261" s="2"/>
      <c r="E261" s="2"/>
      <c r="F261" s="2"/>
      <c r="G261" s="2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</row>
    <row r="262" spans="1:18" x14ac:dyDescent="0.25">
      <c r="A262" s="1"/>
      <c r="B262" s="2"/>
      <c r="C262" s="2"/>
      <c r="D262" s="2"/>
      <c r="E262" s="2"/>
      <c r="F262" s="2"/>
      <c r="G262" s="2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</row>
    <row r="263" spans="1:18" x14ac:dyDescent="0.25">
      <c r="A263" s="1"/>
      <c r="B263" s="2"/>
      <c r="C263" s="2"/>
      <c r="D263" s="2"/>
      <c r="E263" s="2"/>
      <c r="F263" s="2"/>
      <c r="G263" s="2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</row>
    <row r="264" spans="1:18" x14ac:dyDescent="0.25">
      <c r="A264" s="1"/>
      <c r="B264" s="2"/>
      <c r="C264" s="2"/>
      <c r="D264" s="2"/>
      <c r="E264" s="2"/>
      <c r="F264" s="2"/>
      <c r="G264" s="2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</row>
    <row r="265" spans="1:18" x14ac:dyDescent="0.25">
      <c r="A265" s="1"/>
      <c r="B265" s="2"/>
      <c r="C265" s="2"/>
      <c r="D265" s="2"/>
      <c r="E265" s="2"/>
      <c r="F265" s="2"/>
      <c r="G265" s="2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</row>
    <row r="266" spans="1:18" x14ac:dyDescent="0.25">
      <c r="A266" s="1"/>
      <c r="B266" s="2"/>
      <c r="C266" s="2"/>
      <c r="D266" s="2"/>
      <c r="E266" s="2"/>
      <c r="F266" s="2"/>
      <c r="G266" s="2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</row>
    <row r="267" spans="1:18" x14ac:dyDescent="0.25">
      <c r="A267" s="1"/>
      <c r="B267" s="2"/>
      <c r="C267" s="2"/>
      <c r="D267" s="2"/>
      <c r="E267" s="2"/>
      <c r="F267" s="2"/>
      <c r="G267" s="2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</row>
    <row r="268" spans="1:18" x14ac:dyDescent="0.25">
      <c r="A268" s="1"/>
      <c r="B268" s="2"/>
      <c r="C268" s="2"/>
      <c r="D268" s="2"/>
      <c r="E268" s="2"/>
      <c r="F268" s="2"/>
      <c r="G268" s="2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</row>
    <row r="269" spans="1:18" x14ac:dyDescent="0.25">
      <c r="A269" s="1"/>
      <c r="B269" s="2"/>
      <c r="C269" s="2"/>
      <c r="D269" s="2"/>
      <c r="E269" s="2"/>
      <c r="F269" s="2"/>
      <c r="G269" s="2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</row>
    <row r="270" spans="1:18" x14ac:dyDescent="0.25">
      <c r="A270" s="1"/>
      <c r="B270" s="2"/>
      <c r="C270" s="2"/>
      <c r="D270" s="2"/>
      <c r="E270" s="2"/>
      <c r="F270" s="2"/>
      <c r="G270" s="2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</row>
    <row r="271" spans="1:18" x14ac:dyDescent="0.25">
      <c r="A271" s="1"/>
      <c r="B271" s="2"/>
      <c r="C271" s="2"/>
      <c r="D271" s="2"/>
      <c r="E271" s="2"/>
      <c r="F271" s="2"/>
      <c r="G271" s="2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</row>
    <row r="272" spans="1:18" x14ac:dyDescent="0.25">
      <c r="A272" s="1"/>
      <c r="B272" s="2"/>
      <c r="C272" s="2"/>
      <c r="D272" s="2"/>
      <c r="E272" s="2"/>
      <c r="F272" s="2"/>
      <c r="G272" s="2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</row>
    <row r="273" spans="1:18" x14ac:dyDescent="0.25">
      <c r="A273" s="1"/>
      <c r="B273" s="2"/>
      <c r="C273" s="2"/>
      <c r="D273" s="2"/>
      <c r="E273" s="2"/>
      <c r="F273" s="2"/>
      <c r="G273" s="2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</row>
    <row r="274" spans="1:18" x14ac:dyDescent="0.25">
      <c r="A274" s="1"/>
      <c r="B274" s="2"/>
      <c r="C274" s="2"/>
      <c r="D274" s="2"/>
      <c r="E274" s="2"/>
      <c r="F274" s="2"/>
      <c r="G274" s="2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</row>
    <row r="275" spans="1:18" x14ac:dyDescent="0.25">
      <c r="A275" s="1"/>
      <c r="B275" s="2"/>
      <c r="C275" s="2"/>
      <c r="D275" s="2"/>
      <c r="E275" s="2"/>
      <c r="F275" s="2"/>
      <c r="G275" s="2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</row>
    <row r="276" spans="1:18" x14ac:dyDescent="0.25">
      <c r="A276" s="1"/>
      <c r="B276" s="2"/>
      <c r="C276" s="2"/>
      <c r="D276" s="2"/>
      <c r="E276" s="2"/>
      <c r="F276" s="2"/>
      <c r="G276" s="2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</row>
    <row r="277" spans="1:18" x14ac:dyDescent="0.25">
      <c r="A277" s="1"/>
      <c r="B277" s="2"/>
      <c r="C277" s="2"/>
      <c r="D277" s="2"/>
      <c r="E277" s="2"/>
      <c r="F277" s="2"/>
      <c r="G277" s="2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</row>
    <row r="278" spans="1:18" x14ac:dyDescent="0.25">
      <c r="A278" s="1"/>
      <c r="B278" s="2"/>
      <c r="C278" s="2"/>
      <c r="D278" s="2"/>
      <c r="E278" s="2"/>
      <c r="F278" s="2"/>
      <c r="G278" s="2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</row>
    <row r="279" spans="1:18" x14ac:dyDescent="0.25">
      <c r="A279" s="1"/>
      <c r="B279" s="2"/>
      <c r="C279" s="2"/>
      <c r="D279" s="2"/>
      <c r="E279" s="2"/>
      <c r="F279" s="2"/>
      <c r="G279" s="2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</row>
    <row r="280" spans="1:18" x14ac:dyDescent="0.25">
      <c r="A280" s="1"/>
      <c r="B280" s="2"/>
      <c r="C280" s="2"/>
      <c r="D280" s="2"/>
      <c r="E280" s="2"/>
      <c r="F280" s="2"/>
      <c r="G280" s="2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</row>
    <row r="281" spans="1:18" x14ac:dyDescent="0.25">
      <c r="A281" s="1"/>
      <c r="B281" s="2"/>
      <c r="C281" s="2"/>
      <c r="D281" s="2"/>
      <c r="E281" s="2"/>
      <c r="F281" s="2"/>
      <c r="G281" s="2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</row>
    <row r="282" spans="1:18" x14ac:dyDescent="0.25">
      <c r="A282" s="1"/>
      <c r="B282" s="2"/>
      <c r="C282" s="2"/>
      <c r="D282" s="2"/>
      <c r="E282" s="2"/>
      <c r="F282" s="2"/>
      <c r="G282" s="2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</row>
    <row r="283" spans="1:18" x14ac:dyDescent="0.25">
      <c r="A283" s="1"/>
      <c r="B283" s="2"/>
      <c r="C283" s="2"/>
      <c r="D283" s="2"/>
      <c r="E283" s="2"/>
      <c r="F283" s="2"/>
      <c r="G283" s="2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</row>
    <row r="284" spans="1:18" x14ac:dyDescent="0.25">
      <c r="A284" s="1"/>
      <c r="B284" s="2"/>
      <c r="C284" s="2"/>
      <c r="D284" s="2"/>
      <c r="E284" s="2"/>
      <c r="F284" s="2"/>
      <c r="G284" s="2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</row>
    <row r="285" spans="1:18" x14ac:dyDescent="0.25">
      <c r="A285" s="1"/>
      <c r="B285" s="2"/>
      <c r="C285" s="2"/>
      <c r="D285" s="2"/>
      <c r="E285" s="2"/>
      <c r="F285" s="2"/>
      <c r="G285" s="2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</row>
    <row r="286" spans="1:18" x14ac:dyDescent="0.25">
      <c r="A286" s="1"/>
      <c r="B286" s="2"/>
      <c r="C286" s="2"/>
      <c r="D286" s="2"/>
      <c r="E286" s="2"/>
      <c r="F286" s="2"/>
      <c r="G286" s="2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</row>
    <row r="287" spans="1:18" x14ac:dyDescent="0.25">
      <c r="A287" s="1"/>
      <c r="B287" s="2"/>
      <c r="C287" s="2"/>
      <c r="D287" s="2"/>
      <c r="E287" s="2"/>
      <c r="F287" s="2"/>
      <c r="G287" s="2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</row>
    <row r="288" spans="1:18" x14ac:dyDescent="0.25">
      <c r="A288" s="1"/>
      <c r="B288" s="2"/>
      <c r="C288" s="2"/>
      <c r="D288" s="2"/>
      <c r="E288" s="2"/>
      <c r="F288" s="2"/>
      <c r="G288" s="2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</row>
    <row r="289" spans="1:18" x14ac:dyDescent="0.25">
      <c r="A289" s="1"/>
      <c r="B289" s="2"/>
      <c r="C289" s="2"/>
      <c r="D289" s="2"/>
      <c r="E289" s="2"/>
      <c r="F289" s="2"/>
      <c r="G289" s="2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</row>
    <row r="290" spans="1:18" x14ac:dyDescent="0.25">
      <c r="A290" s="1"/>
      <c r="B290" s="2"/>
      <c r="C290" s="2"/>
      <c r="D290" s="2"/>
      <c r="E290" s="2"/>
      <c r="F290" s="2"/>
      <c r="G290" s="2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</row>
    <row r="291" spans="1:18" x14ac:dyDescent="0.25">
      <c r="A291" s="1"/>
      <c r="B291" s="2"/>
      <c r="C291" s="2"/>
      <c r="D291" s="2"/>
      <c r="E291" s="2"/>
      <c r="F291" s="2"/>
      <c r="G291" s="2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</row>
    <row r="292" spans="1:18" x14ac:dyDescent="0.25">
      <c r="A292" s="1"/>
      <c r="B292" s="2"/>
      <c r="C292" s="2"/>
      <c r="D292" s="2"/>
      <c r="E292" s="2"/>
      <c r="F292" s="2"/>
      <c r="G292" s="2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</row>
    <row r="293" spans="1:18" x14ac:dyDescent="0.25">
      <c r="A293" s="1"/>
      <c r="B293" s="2"/>
      <c r="C293" s="2"/>
      <c r="D293" s="2"/>
      <c r="E293" s="2"/>
      <c r="F293" s="2"/>
      <c r="G293" s="2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</row>
    <row r="294" spans="1:18" x14ac:dyDescent="0.25">
      <c r="A294" s="1"/>
      <c r="B294" s="2"/>
      <c r="C294" s="2"/>
      <c r="D294" s="2"/>
      <c r="E294" s="2"/>
      <c r="F294" s="2"/>
      <c r="G294" s="2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</row>
    <row r="295" spans="1:18" x14ac:dyDescent="0.25">
      <c r="A295" s="1"/>
      <c r="B295" s="2"/>
      <c r="C295" s="2"/>
      <c r="D295" s="2"/>
      <c r="E295" s="2"/>
      <c r="F295" s="2"/>
      <c r="G295" s="2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</row>
    <row r="296" spans="1:18" x14ac:dyDescent="0.25">
      <c r="A296" s="1"/>
      <c r="B296" s="2"/>
      <c r="C296" s="2"/>
      <c r="D296" s="2"/>
      <c r="E296" s="2"/>
      <c r="F296" s="2"/>
      <c r="G296" s="2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</row>
    <row r="297" spans="1:18" x14ac:dyDescent="0.25">
      <c r="A297" s="1"/>
      <c r="B297" s="2"/>
      <c r="C297" s="2"/>
      <c r="D297" s="2"/>
      <c r="E297" s="2"/>
      <c r="F297" s="2"/>
      <c r="G297" s="2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</row>
    <row r="298" spans="1:18" x14ac:dyDescent="0.25">
      <c r="A298" s="1"/>
      <c r="B298" s="2"/>
      <c r="C298" s="2"/>
      <c r="D298" s="2"/>
      <c r="E298" s="2"/>
      <c r="F298" s="2"/>
      <c r="G298" s="2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</row>
    <row r="299" spans="1:18" x14ac:dyDescent="0.25">
      <c r="A299" s="1"/>
      <c r="B299" s="2"/>
      <c r="C299" s="2"/>
      <c r="D299" s="2"/>
      <c r="E299" s="2"/>
      <c r="F299" s="2"/>
      <c r="G299" s="2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</row>
    <row r="300" spans="1:18" x14ac:dyDescent="0.25">
      <c r="A300" s="1"/>
      <c r="B300" s="2"/>
      <c r="C300" s="2"/>
      <c r="D300" s="2"/>
      <c r="E300" s="2"/>
      <c r="F300" s="2"/>
      <c r="G300" s="2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</row>
    <row r="301" spans="1:18" x14ac:dyDescent="0.25">
      <c r="A301" s="1"/>
      <c r="B301" s="2"/>
      <c r="C301" s="2"/>
      <c r="D301" s="2"/>
      <c r="E301" s="2"/>
      <c r="F301" s="2"/>
      <c r="G301" s="2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</row>
    <row r="302" spans="1:18" x14ac:dyDescent="0.25">
      <c r="A302" s="1"/>
      <c r="B302" s="2"/>
      <c r="C302" s="2"/>
      <c r="D302" s="2"/>
      <c r="E302" s="2"/>
      <c r="F302" s="2"/>
      <c r="G302" s="2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</row>
    <row r="303" spans="1:18" x14ac:dyDescent="0.25">
      <c r="A303" s="1"/>
      <c r="B303" s="2"/>
      <c r="C303" s="2"/>
      <c r="D303" s="2"/>
      <c r="E303" s="2"/>
      <c r="F303" s="2"/>
      <c r="G303" s="2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</row>
    <row r="304" spans="1:18" x14ac:dyDescent="0.25">
      <c r="A304" s="1"/>
      <c r="B304" s="2"/>
      <c r="C304" s="2"/>
      <c r="D304" s="2"/>
      <c r="E304" s="2"/>
      <c r="F304" s="2"/>
      <c r="G304" s="2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</row>
    <row r="305" spans="1:18" x14ac:dyDescent="0.25">
      <c r="A305" s="1"/>
      <c r="B305" s="2"/>
      <c r="C305" s="2"/>
      <c r="D305" s="2"/>
      <c r="E305" s="2"/>
      <c r="F305" s="2"/>
      <c r="G305" s="2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</row>
    <row r="306" spans="1:18" x14ac:dyDescent="0.25">
      <c r="A306" s="1"/>
      <c r="B306" s="2"/>
      <c r="C306" s="2"/>
      <c r="D306" s="2"/>
      <c r="E306" s="2"/>
      <c r="F306" s="2"/>
      <c r="G306" s="2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</row>
    <row r="307" spans="1:18" x14ac:dyDescent="0.25">
      <c r="A307" s="1"/>
      <c r="B307" s="2"/>
      <c r="C307" s="2"/>
      <c r="D307" s="2"/>
      <c r="E307" s="2"/>
      <c r="F307" s="2"/>
      <c r="G307" s="2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</row>
    <row r="308" spans="1:18" x14ac:dyDescent="0.25">
      <c r="A308" s="1"/>
      <c r="B308" s="2"/>
      <c r="C308" s="2"/>
      <c r="D308" s="2"/>
      <c r="E308" s="2"/>
      <c r="F308" s="2"/>
      <c r="G308" s="2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</row>
    <row r="309" spans="1:18" x14ac:dyDescent="0.25">
      <c r="A309" s="1"/>
      <c r="B309" s="2"/>
      <c r="C309" s="2"/>
      <c r="D309" s="2"/>
      <c r="E309" s="2"/>
      <c r="F309" s="2"/>
      <c r="G309" s="2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</row>
    <row r="310" spans="1:18" x14ac:dyDescent="0.25">
      <c r="A310" s="1"/>
      <c r="B310" s="2"/>
      <c r="C310" s="2"/>
      <c r="D310" s="2"/>
      <c r="E310" s="2"/>
      <c r="F310" s="2"/>
      <c r="G310" s="2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</row>
    <row r="311" spans="1:18" x14ac:dyDescent="0.25">
      <c r="A311" s="1"/>
      <c r="B311" s="2"/>
      <c r="C311" s="2"/>
      <c r="D311" s="2"/>
      <c r="E311" s="2"/>
      <c r="F311" s="2"/>
      <c r="G311" s="2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</row>
    <row r="312" spans="1:18" x14ac:dyDescent="0.25">
      <c r="A312" s="1"/>
      <c r="B312" s="2"/>
      <c r="C312" s="2"/>
      <c r="D312" s="2"/>
      <c r="E312" s="2"/>
      <c r="F312" s="2"/>
      <c r="G312" s="2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</row>
    <row r="313" spans="1:18" x14ac:dyDescent="0.25">
      <c r="A313" s="1"/>
      <c r="B313" s="2"/>
      <c r="C313" s="2"/>
      <c r="D313" s="2"/>
      <c r="E313" s="2"/>
      <c r="F313" s="2"/>
      <c r="G313" s="2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</row>
    <row r="314" spans="1:18" x14ac:dyDescent="0.25">
      <c r="A314" s="1"/>
      <c r="B314" s="2"/>
      <c r="C314" s="2"/>
      <c r="D314" s="2"/>
      <c r="E314" s="2"/>
      <c r="F314" s="2"/>
      <c r="G314" s="2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</row>
    <row r="315" spans="1:18" x14ac:dyDescent="0.25">
      <c r="A315" s="1"/>
      <c r="B315" s="2"/>
      <c r="C315" s="2"/>
      <c r="D315" s="2"/>
      <c r="E315" s="2"/>
      <c r="F315" s="2"/>
      <c r="G315" s="2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</row>
    <row r="316" spans="1:18" x14ac:dyDescent="0.25">
      <c r="A316" s="1"/>
      <c r="B316" s="2"/>
      <c r="C316" s="2"/>
      <c r="D316" s="2"/>
      <c r="E316" s="2"/>
      <c r="F316" s="2"/>
      <c r="G316" s="2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</row>
    <row r="317" spans="1:18" x14ac:dyDescent="0.25">
      <c r="A317" s="1"/>
      <c r="B317" s="2"/>
      <c r="C317" s="2"/>
      <c r="D317" s="2"/>
      <c r="E317" s="2"/>
      <c r="F317" s="2"/>
      <c r="G317" s="2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</row>
    <row r="318" spans="1:18" x14ac:dyDescent="0.25">
      <c r="A318" s="1"/>
      <c r="B318" s="2"/>
      <c r="C318" s="2"/>
      <c r="D318" s="2"/>
      <c r="E318" s="2"/>
      <c r="F318" s="2"/>
      <c r="G318" s="2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</row>
    <row r="319" spans="1:18" x14ac:dyDescent="0.25">
      <c r="A319" s="1"/>
      <c r="B319" s="2"/>
      <c r="C319" s="2"/>
      <c r="D319" s="2"/>
      <c r="E319" s="2"/>
      <c r="F319" s="2"/>
      <c r="G319" s="2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</row>
    <row r="320" spans="1:18" x14ac:dyDescent="0.25">
      <c r="A320" s="1"/>
      <c r="B320" s="2"/>
      <c r="C320" s="2"/>
      <c r="D320" s="2"/>
      <c r="E320" s="2"/>
      <c r="F320" s="2"/>
      <c r="G320" s="2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</row>
    <row r="321" spans="1:18" x14ac:dyDescent="0.25">
      <c r="A321" s="1"/>
      <c r="B321" s="2"/>
      <c r="C321" s="2"/>
      <c r="D321" s="2"/>
      <c r="E321" s="2"/>
      <c r="F321" s="2"/>
      <c r="G321" s="2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</row>
    <row r="322" spans="1:18" x14ac:dyDescent="0.25">
      <c r="A322" s="1"/>
      <c r="B322" s="2"/>
      <c r="C322" s="2"/>
      <c r="D322" s="2"/>
      <c r="E322" s="2"/>
      <c r="F322" s="2"/>
      <c r="G322" s="2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</row>
    <row r="323" spans="1:18" x14ac:dyDescent="0.25">
      <c r="A323" s="1"/>
      <c r="B323" s="2"/>
      <c r="C323" s="2"/>
      <c r="D323" s="2"/>
      <c r="E323" s="2"/>
      <c r="F323" s="2"/>
      <c r="G323" s="2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</row>
    <row r="324" spans="1:18" x14ac:dyDescent="0.25">
      <c r="A324" s="1"/>
      <c r="B324" s="2"/>
      <c r="C324" s="2"/>
      <c r="D324" s="2"/>
      <c r="E324" s="2"/>
      <c r="F324" s="2"/>
      <c r="G324" s="2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</row>
    <row r="325" spans="1:18" x14ac:dyDescent="0.25">
      <c r="A325" s="1"/>
      <c r="B325" s="2"/>
      <c r="C325" s="2"/>
      <c r="D325" s="2"/>
      <c r="E325" s="2"/>
      <c r="F325" s="2"/>
      <c r="G325" s="2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</row>
    <row r="326" spans="1:18" x14ac:dyDescent="0.25">
      <c r="A326" s="1"/>
      <c r="B326" s="2"/>
      <c r="C326" s="2"/>
      <c r="D326" s="2"/>
      <c r="E326" s="2"/>
      <c r="F326" s="2"/>
      <c r="G326" s="2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</row>
    <row r="327" spans="1:18" x14ac:dyDescent="0.25">
      <c r="A327" s="1"/>
      <c r="B327" s="2"/>
      <c r="C327" s="2"/>
      <c r="D327" s="2"/>
      <c r="E327" s="2"/>
      <c r="F327" s="2"/>
      <c r="G327" s="2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</row>
    <row r="328" spans="1:18" x14ac:dyDescent="0.25">
      <c r="A328" s="1"/>
      <c r="B328" s="2"/>
      <c r="C328" s="2"/>
      <c r="D328" s="2"/>
      <c r="E328" s="2"/>
      <c r="F328" s="2"/>
      <c r="G328" s="2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</row>
    <row r="329" spans="1:18" x14ac:dyDescent="0.25">
      <c r="A329" s="1"/>
      <c r="B329" s="2"/>
      <c r="C329" s="2"/>
      <c r="D329" s="2"/>
      <c r="E329" s="2"/>
      <c r="F329" s="2"/>
      <c r="G329" s="2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</row>
    <row r="330" spans="1:18" x14ac:dyDescent="0.25">
      <c r="A330" s="1"/>
      <c r="B330" s="2"/>
      <c r="C330" s="2"/>
      <c r="D330" s="2"/>
      <c r="E330" s="2"/>
      <c r="F330" s="2"/>
      <c r="G330" s="2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</row>
    <row r="331" spans="1:18" x14ac:dyDescent="0.25">
      <c r="A331" s="1"/>
      <c r="B331" s="2"/>
      <c r="C331" s="2"/>
      <c r="D331" s="2"/>
      <c r="E331" s="2"/>
      <c r="F331" s="2"/>
      <c r="G331" s="2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</row>
    <row r="332" spans="1:18" x14ac:dyDescent="0.25">
      <c r="A332" s="1"/>
      <c r="B332" s="2"/>
      <c r="C332" s="2"/>
      <c r="D332" s="2"/>
      <c r="E332" s="2"/>
      <c r="F332" s="2"/>
      <c r="G332" s="2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</row>
    <row r="333" spans="1:18" x14ac:dyDescent="0.25">
      <c r="A333" s="1"/>
      <c r="B333" s="2"/>
      <c r="C333" s="2"/>
      <c r="D333" s="2"/>
      <c r="E333" s="2"/>
      <c r="F333" s="2"/>
      <c r="G333" s="2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</row>
    <row r="334" spans="1:18" x14ac:dyDescent="0.25">
      <c r="A334" s="1"/>
      <c r="B334" s="2"/>
      <c r="C334" s="2"/>
      <c r="D334" s="2"/>
      <c r="E334" s="2"/>
      <c r="F334" s="2"/>
      <c r="G334" s="2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</row>
    <row r="335" spans="1:18" x14ac:dyDescent="0.25">
      <c r="A335" s="1"/>
      <c r="B335" s="2"/>
      <c r="C335" s="2"/>
      <c r="D335" s="2"/>
      <c r="E335" s="2"/>
      <c r="F335" s="2"/>
      <c r="G335" s="2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</row>
    <row r="336" spans="1:18" x14ac:dyDescent="0.25">
      <c r="A336" s="1"/>
      <c r="B336" s="2"/>
      <c r="C336" s="2"/>
      <c r="D336" s="2"/>
      <c r="E336" s="2"/>
      <c r="F336" s="2"/>
      <c r="G336" s="2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</row>
    <row r="337" spans="1:18" x14ac:dyDescent="0.25">
      <c r="A337" s="1"/>
      <c r="B337" s="2"/>
      <c r="C337" s="2"/>
      <c r="D337" s="2"/>
      <c r="E337" s="2"/>
      <c r="F337" s="2"/>
      <c r="G337" s="2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</row>
    <row r="338" spans="1:18" x14ac:dyDescent="0.25">
      <c r="A338" s="1"/>
      <c r="B338" s="2"/>
      <c r="C338" s="2"/>
      <c r="D338" s="2"/>
      <c r="E338" s="2"/>
      <c r="F338" s="2"/>
      <c r="G338" s="2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</row>
    <row r="339" spans="1:18" x14ac:dyDescent="0.25">
      <c r="A339" s="1"/>
      <c r="B339" s="2"/>
      <c r="C339" s="2"/>
      <c r="D339" s="2"/>
      <c r="E339" s="2"/>
      <c r="F339" s="2"/>
      <c r="G339" s="2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</row>
    <row r="340" spans="1:18" x14ac:dyDescent="0.25">
      <c r="A340" s="1"/>
      <c r="B340" s="2"/>
      <c r="C340" s="2"/>
      <c r="D340" s="2"/>
      <c r="E340" s="2"/>
      <c r="F340" s="2"/>
      <c r="G340" s="2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</row>
    <row r="341" spans="1:18" x14ac:dyDescent="0.25">
      <c r="A341" s="1"/>
      <c r="B341" s="2"/>
      <c r="C341" s="2"/>
      <c r="D341" s="2"/>
      <c r="E341" s="2"/>
      <c r="F341" s="2"/>
      <c r="G341" s="2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</row>
    <row r="342" spans="1:18" x14ac:dyDescent="0.25">
      <c r="A342" s="1"/>
      <c r="B342" s="2"/>
      <c r="C342" s="2"/>
      <c r="D342" s="2"/>
      <c r="E342" s="2"/>
      <c r="F342" s="2"/>
      <c r="G342" s="2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</row>
    <row r="343" spans="1:18" x14ac:dyDescent="0.25">
      <c r="A343" s="1"/>
      <c r="B343" s="2"/>
      <c r="C343" s="2"/>
      <c r="D343" s="2"/>
      <c r="E343" s="2"/>
      <c r="F343" s="2"/>
      <c r="G343" s="2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</row>
    <row r="344" spans="1:18" x14ac:dyDescent="0.25">
      <c r="A344" s="1"/>
      <c r="B344" s="2"/>
      <c r="C344" s="2"/>
      <c r="D344" s="2"/>
      <c r="E344" s="2"/>
      <c r="F344" s="2"/>
      <c r="G344" s="2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</row>
    <row r="345" spans="1:18" x14ac:dyDescent="0.25">
      <c r="A345" s="1"/>
      <c r="B345" s="2"/>
      <c r="C345" s="2"/>
      <c r="D345" s="2"/>
      <c r="E345" s="2"/>
      <c r="F345" s="2"/>
      <c r="G345" s="2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</row>
    <row r="346" spans="1:18" x14ac:dyDescent="0.25">
      <c r="A346" s="1"/>
      <c r="B346" s="2"/>
      <c r="C346" s="2"/>
      <c r="D346" s="2"/>
      <c r="E346" s="2"/>
      <c r="F346" s="2"/>
      <c r="G346" s="2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</row>
    <row r="347" spans="1:18" x14ac:dyDescent="0.25">
      <c r="A347" s="1"/>
      <c r="B347" s="2"/>
      <c r="C347" s="2"/>
      <c r="D347" s="2"/>
      <c r="E347" s="2"/>
      <c r="F347" s="2"/>
      <c r="G347" s="2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</row>
    <row r="348" spans="1:18" x14ac:dyDescent="0.25">
      <c r="A348" s="1"/>
      <c r="B348" s="2"/>
      <c r="C348" s="2"/>
      <c r="D348" s="2"/>
      <c r="E348" s="2"/>
      <c r="F348" s="2"/>
      <c r="G348" s="2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</row>
    <row r="349" spans="1:18" x14ac:dyDescent="0.25">
      <c r="A349" s="1"/>
      <c r="B349" s="2"/>
      <c r="C349" s="2"/>
      <c r="D349" s="2"/>
      <c r="E349" s="2"/>
      <c r="F349" s="2"/>
      <c r="G349" s="2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</row>
    <row r="350" spans="1:18" x14ac:dyDescent="0.25">
      <c r="A350" s="1"/>
      <c r="B350" s="2"/>
      <c r="C350" s="2"/>
      <c r="D350" s="2"/>
      <c r="E350" s="2"/>
      <c r="F350" s="2"/>
      <c r="G350" s="2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</row>
    <row r="351" spans="1:18" x14ac:dyDescent="0.25">
      <c r="A351" s="1"/>
      <c r="B351" s="2"/>
      <c r="C351" s="2"/>
      <c r="D351" s="2"/>
      <c r="E351" s="2"/>
      <c r="F351" s="2"/>
      <c r="G351" s="2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</row>
    <row r="352" spans="1:18" x14ac:dyDescent="0.25">
      <c r="A352" s="1"/>
      <c r="B352" s="2"/>
      <c r="C352" s="2"/>
      <c r="D352" s="2"/>
      <c r="E352" s="2"/>
      <c r="F352" s="2"/>
      <c r="G352" s="2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</row>
    <row r="353" spans="1:18" x14ac:dyDescent="0.25">
      <c r="A353" s="1"/>
      <c r="B353" s="2"/>
      <c r="C353" s="2"/>
      <c r="D353" s="2"/>
      <c r="E353" s="2"/>
      <c r="F353" s="2"/>
      <c r="G353" s="2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</row>
    <row r="354" spans="1:18" x14ac:dyDescent="0.25">
      <c r="A354" s="1"/>
      <c r="B354" s="2"/>
      <c r="C354" s="2"/>
      <c r="D354" s="2"/>
      <c r="E354" s="2"/>
      <c r="F354" s="2"/>
      <c r="G354" s="2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</row>
    <row r="355" spans="1:18" x14ac:dyDescent="0.25">
      <c r="A355" s="1"/>
      <c r="B355" s="2"/>
      <c r="C355" s="2"/>
      <c r="D355" s="2"/>
      <c r="E355" s="2"/>
      <c r="F355" s="2"/>
      <c r="G355" s="2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</row>
    <row r="356" spans="1:18" x14ac:dyDescent="0.25">
      <c r="A356" s="1"/>
      <c r="B356" s="2"/>
      <c r="C356" s="2"/>
      <c r="D356" s="2"/>
      <c r="E356" s="2"/>
      <c r="F356" s="2"/>
      <c r="G356" s="2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</row>
    <row r="357" spans="1:18" x14ac:dyDescent="0.25">
      <c r="A357" s="1"/>
      <c r="B357" s="2"/>
      <c r="C357" s="2"/>
      <c r="D357" s="2"/>
      <c r="E357" s="2"/>
      <c r="F357" s="2"/>
      <c r="G357" s="2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</row>
    <row r="358" spans="1:18" x14ac:dyDescent="0.25">
      <c r="A358" s="1"/>
      <c r="B358" s="2"/>
      <c r="C358" s="2"/>
      <c r="D358" s="2"/>
      <c r="E358" s="2"/>
      <c r="F358" s="2"/>
      <c r="G358" s="2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</row>
    <row r="359" spans="1:18" x14ac:dyDescent="0.25">
      <c r="A359" s="1"/>
      <c r="B359" s="2"/>
      <c r="C359" s="2"/>
      <c r="D359" s="2"/>
      <c r="E359" s="2"/>
      <c r="F359" s="2"/>
      <c r="G359" s="2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</row>
    <row r="360" spans="1:18" x14ac:dyDescent="0.25">
      <c r="A360" s="1"/>
      <c r="B360" s="2"/>
      <c r="C360" s="2"/>
      <c r="D360" s="2"/>
      <c r="E360" s="2"/>
      <c r="F360" s="2"/>
      <c r="G360" s="2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</row>
    <row r="361" spans="1:18" x14ac:dyDescent="0.25">
      <c r="A361" s="1"/>
      <c r="B361" s="2"/>
      <c r="C361" s="2"/>
      <c r="D361" s="2"/>
      <c r="E361" s="2"/>
      <c r="F361" s="2"/>
      <c r="G361" s="2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</row>
    <row r="362" spans="1:18" x14ac:dyDescent="0.25">
      <c r="A362" s="1"/>
      <c r="B362" s="2"/>
      <c r="C362" s="2"/>
      <c r="D362" s="2"/>
      <c r="E362" s="2"/>
      <c r="F362" s="2"/>
      <c r="G362" s="2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</row>
    <row r="363" spans="1:18" x14ac:dyDescent="0.25">
      <c r="A363" s="1"/>
      <c r="B363" s="2"/>
      <c r="C363" s="2"/>
      <c r="D363" s="2"/>
      <c r="E363" s="2"/>
      <c r="F363" s="2"/>
      <c r="G363" s="2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</row>
    <row r="364" spans="1:18" x14ac:dyDescent="0.25">
      <c r="A364" s="1"/>
      <c r="B364" s="2"/>
      <c r="C364" s="2"/>
      <c r="D364" s="2"/>
      <c r="E364" s="2"/>
      <c r="F364" s="2"/>
      <c r="G364" s="2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</row>
    <row r="365" spans="1:18" x14ac:dyDescent="0.25">
      <c r="A365" s="1"/>
      <c r="B365" s="2"/>
      <c r="C365" s="2"/>
      <c r="D365" s="2"/>
      <c r="E365" s="2"/>
      <c r="F365" s="2"/>
      <c r="G365" s="2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</row>
    <row r="366" spans="1:18" x14ac:dyDescent="0.25">
      <c r="A366" s="1"/>
      <c r="B366" s="2"/>
      <c r="C366" s="2"/>
      <c r="D366" s="2"/>
      <c r="E366" s="2"/>
      <c r="F366" s="2"/>
      <c r="G366" s="2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</row>
    <row r="367" spans="1:18" x14ac:dyDescent="0.25">
      <c r="A367" s="1"/>
      <c r="B367" s="2"/>
      <c r="C367" s="2"/>
      <c r="D367" s="2"/>
      <c r="E367" s="2"/>
      <c r="F367" s="2"/>
      <c r="G367" s="2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</row>
    <row r="368" spans="1:18" x14ac:dyDescent="0.25">
      <c r="A368" s="1"/>
      <c r="B368" s="2"/>
      <c r="C368" s="2"/>
      <c r="D368" s="2"/>
      <c r="E368" s="2"/>
      <c r="F368" s="2"/>
      <c r="G368" s="2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</row>
    <row r="369" spans="1:18" x14ac:dyDescent="0.25">
      <c r="A369" s="1"/>
      <c r="B369" s="2"/>
      <c r="C369" s="2"/>
      <c r="D369" s="2"/>
      <c r="E369" s="2"/>
      <c r="F369" s="2"/>
      <c r="G369" s="2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</row>
    <row r="370" spans="1:18" x14ac:dyDescent="0.25">
      <c r="A370" s="1"/>
      <c r="B370" s="2"/>
      <c r="C370" s="2"/>
      <c r="D370" s="2"/>
      <c r="E370" s="2"/>
      <c r="F370" s="2"/>
      <c r="G370" s="2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</row>
    <row r="371" spans="1:18" x14ac:dyDescent="0.25">
      <c r="A371" s="1"/>
      <c r="B371" s="2"/>
      <c r="C371" s="2"/>
      <c r="D371" s="2"/>
      <c r="E371" s="2"/>
      <c r="F371" s="2"/>
      <c r="G371" s="2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</row>
    <row r="372" spans="1:18" x14ac:dyDescent="0.25">
      <c r="A372" s="1"/>
      <c r="B372" s="2"/>
      <c r="C372" s="2"/>
      <c r="D372" s="2"/>
      <c r="E372" s="2"/>
      <c r="F372" s="2"/>
      <c r="G372" s="2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</row>
    <row r="373" spans="1:18" x14ac:dyDescent="0.25">
      <c r="A373" s="1"/>
      <c r="B373" s="2"/>
      <c r="C373" s="2"/>
      <c r="D373" s="2"/>
      <c r="E373" s="2"/>
      <c r="F373" s="2"/>
      <c r="G373" s="2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</row>
    <row r="374" spans="1:18" x14ac:dyDescent="0.25">
      <c r="A374" s="1"/>
      <c r="B374" s="2"/>
      <c r="C374" s="2"/>
      <c r="D374" s="2"/>
      <c r="E374" s="2"/>
      <c r="F374" s="2"/>
      <c r="G374" s="2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</row>
    <row r="375" spans="1:18" x14ac:dyDescent="0.25">
      <c r="A375" s="1"/>
      <c r="B375" s="2"/>
      <c r="C375" s="2"/>
      <c r="D375" s="2"/>
      <c r="E375" s="2"/>
      <c r="F375" s="2"/>
      <c r="G375" s="2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</row>
    <row r="376" spans="1:18" x14ac:dyDescent="0.25">
      <c r="A376" s="1"/>
      <c r="B376" s="2"/>
      <c r="C376" s="2"/>
      <c r="D376" s="2"/>
      <c r="E376" s="2"/>
      <c r="F376" s="2"/>
      <c r="G376" s="2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</row>
    <row r="377" spans="1:18" x14ac:dyDescent="0.25">
      <c r="A377" s="1"/>
      <c r="B377" s="2"/>
      <c r="C377" s="2"/>
      <c r="D377" s="2"/>
      <c r="E377" s="2"/>
      <c r="F377" s="2"/>
      <c r="G377" s="2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</row>
    <row r="378" spans="1:18" x14ac:dyDescent="0.25">
      <c r="A378" s="1"/>
      <c r="B378" s="2"/>
      <c r="C378" s="2"/>
      <c r="D378" s="2"/>
      <c r="E378" s="2"/>
      <c r="F378" s="2"/>
      <c r="G378" s="2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</row>
    <row r="379" spans="1:18" x14ac:dyDescent="0.25">
      <c r="A379" s="1"/>
      <c r="B379" s="2"/>
      <c r="C379" s="2"/>
      <c r="D379" s="2"/>
      <c r="E379" s="2"/>
      <c r="F379" s="2"/>
      <c r="G379" s="2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</row>
    <row r="380" spans="1:18" x14ac:dyDescent="0.25">
      <c r="A380" s="1"/>
      <c r="B380" s="2"/>
      <c r="C380" s="2"/>
      <c r="D380" s="2"/>
      <c r="E380" s="2"/>
      <c r="F380" s="2"/>
      <c r="G380" s="2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</row>
    <row r="381" spans="1:18" x14ac:dyDescent="0.25">
      <c r="A381" s="1"/>
      <c r="B381" s="2"/>
      <c r="C381" s="2"/>
      <c r="D381" s="2"/>
      <c r="E381" s="2"/>
      <c r="F381" s="2"/>
      <c r="G381" s="2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</row>
    <row r="382" spans="1:18" x14ac:dyDescent="0.25">
      <c r="A382" s="1"/>
      <c r="B382" s="2"/>
      <c r="C382" s="2"/>
      <c r="D382" s="2"/>
      <c r="E382" s="2"/>
      <c r="F382" s="2"/>
      <c r="G382" s="2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</row>
    <row r="383" spans="1:18" x14ac:dyDescent="0.25">
      <c r="A383" s="1"/>
      <c r="B383" s="2"/>
      <c r="C383" s="2"/>
      <c r="D383" s="2"/>
      <c r="E383" s="2"/>
      <c r="F383" s="2"/>
      <c r="G383" s="2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</row>
    <row r="384" spans="1:18" x14ac:dyDescent="0.25">
      <c r="A384" s="1"/>
      <c r="B384" s="2"/>
      <c r="C384" s="2"/>
      <c r="D384" s="2"/>
      <c r="E384" s="2"/>
      <c r="F384" s="2"/>
      <c r="G384" s="2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</row>
    <row r="385" spans="1:18" x14ac:dyDescent="0.25">
      <c r="A385" s="1"/>
      <c r="B385" s="2"/>
      <c r="C385" s="2"/>
      <c r="D385" s="2"/>
      <c r="E385" s="2"/>
      <c r="F385" s="2"/>
      <c r="G385" s="2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</row>
    <row r="386" spans="1:18" x14ac:dyDescent="0.25">
      <c r="A386" s="1"/>
      <c r="B386" s="2"/>
      <c r="C386" s="2"/>
      <c r="D386" s="2"/>
      <c r="E386" s="2"/>
      <c r="F386" s="2"/>
      <c r="G386" s="2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</row>
    <row r="387" spans="1:18" x14ac:dyDescent="0.25">
      <c r="A387" s="1"/>
      <c r="B387" s="2"/>
      <c r="C387" s="2"/>
      <c r="D387" s="2"/>
      <c r="E387" s="2"/>
      <c r="F387" s="2"/>
      <c r="G387" s="2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</row>
    <row r="388" spans="1:18" x14ac:dyDescent="0.25">
      <c r="A388" s="1"/>
      <c r="B388" s="2"/>
      <c r="C388" s="2"/>
      <c r="D388" s="2"/>
      <c r="E388" s="2"/>
      <c r="F388" s="2"/>
      <c r="G388" s="2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</row>
    <row r="389" spans="1:18" x14ac:dyDescent="0.25">
      <c r="A389" s="1"/>
      <c r="B389" s="2"/>
      <c r="C389" s="2"/>
      <c r="D389" s="2"/>
      <c r="E389" s="2"/>
      <c r="F389" s="2"/>
      <c r="G389" s="2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</row>
    <row r="390" spans="1:18" x14ac:dyDescent="0.25">
      <c r="A390" s="1"/>
      <c r="B390" s="2"/>
      <c r="C390" s="2"/>
      <c r="D390" s="2"/>
      <c r="E390" s="2"/>
      <c r="F390" s="2"/>
      <c r="G390" s="2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</row>
    <row r="391" spans="1:18" x14ac:dyDescent="0.25">
      <c r="A391" s="1"/>
      <c r="B391" s="2"/>
      <c r="C391" s="2"/>
      <c r="D391" s="2"/>
      <c r="E391" s="2"/>
      <c r="F391" s="2"/>
      <c r="G391" s="2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</row>
    <row r="392" spans="1:18" x14ac:dyDescent="0.25">
      <c r="A392" s="1"/>
      <c r="B392" s="2"/>
      <c r="C392" s="2"/>
      <c r="D392" s="2"/>
      <c r="E392" s="2"/>
      <c r="F392" s="2"/>
      <c r="G392" s="2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</row>
    <row r="393" spans="1:18" x14ac:dyDescent="0.25">
      <c r="A393" s="1"/>
      <c r="B393" s="2"/>
      <c r="C393" s="2"/>
      <c r="D393" s="2"/>
      <c r="E393" s="2"/>
      <c r="F393" s="2"/>
      <c r="G393" s="2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</row>
    <row r="394" spans="1:18" x14ac:dyDescent="0.25">
      <c r="A394" s="1"/>
      <c r="B394" s="2"/>
      <c r="C394" s="2"/>
      <c r="D394" s="2"/>
      <c r="E394" s="2"/>
      <c r="F394" s="2"/>
      <c r="G394" s="2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</row>
    <row r="395" spans="1:18" x14ac:dyDescent="0.25">
      <c r="A395" s="1"/>
      <c r="B395" s="2"/>
      <c r="C395" s="2"/>
      <c r="D395" s="2"/>
      <c r="E395" s="2"/>
      <c r="F395" s="2"/>
      <c r="G395" s="2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</row>
    <row r="396" spans="1:18" x14ac:dyDescent="0.25">
      <c r="A396" s="1"/>
      <c r="B396" s="2"/>
      <c r="C396" s="2"/>
      <c r="D396" s="2"/>
      <c r="E396" s="2"/>
      <c r="F396" s="2"/>
      <c r="G396" s="2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</row>
    <row r="397" spans="1:18" x14ac:dyDescent="0.25">
      <c r="A397" s="1"/>
      <c r="B397" s="2"/>
      <c r="C397" s="2"/>
      <c r="D397" s="2"/>
      <c r="E397" s="2"/>
      <c r="F397" s="2"/>
      <c r="G397" s="2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</row>
    <row r="398" spans="1:18" x14ac:dyDescent="0.25">
      <c r="A398" s="1"/>
      <c r="B398" s="2"/>
      <c r="C398" s="2"/>
      <c r="D398" s="2"/>
      <c r="E398" s="2"/>
      <c r="F398" s="2"/>
      <c r="G398" s="2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</row>
    <row r="399" spans="1:18" x14ac:dyDescent="0.25">
      <c r="A399" s="1"/>
      <c r="B399" s="2"/>
      <c r="C399" s="2"/>
      <c r="D399" s="2"/>
      <c r="E399" s="2"/>
      <c r="F399" s="2"/>
      <c r="G399" s="2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</row>
    <row r="400" spans="1:18" x14ac:dyDescent="0.25">
      <c r="A400" s="1"/>
      <c r="B400" s="2"/>
      <c r="C400" s="2"/>
      <c r="D400" s="2"/>
      <c r="E400" s="2"/>
      <c r="F400" s="2"/>
      <c r="G400" s="2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</row>
    <row r="401" spans="1:18" x14ac:dyDescent="0.25">
      <c r="A401" s="1"/>
      <c r="B401" s="2"/>
      <c r="C401" s="2"/>
      <c r="D401" s="2"/>
      <c r="E401" s="2"/>
      <c r="F401" s="2"/>
      <c r="G401" s="2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</row>
    <row r="402" spans="1:18" x14ac:dyDescent="0.25">
      <c r="A402" s="1"/>
      <c r="B402" s="2"/>
      <c r="C402" s="2"/>
      <c r="D402" s="2"/>
      <c r="E402" s="2"/>
      <c r="F402" s="2"/>
      <c r="G402" s="2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</row>
    <row r="403" spans="1:18" x14ac:dyDescent="0.25">
      <c r="A403" s="1"/>
      <c r="B403" s="2"/>
      <c r="C403" s="2"/>
      <c r="D403" s="2"/>
      <c r="E403" s="2"/>
      <c r="F403" s="2"/>
      <c r="G403" s="2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</row>
    <row r="404" spans="1:18" x14ac:dyDescent="0.25">
      <c r="A404" s="1"/>
      <c r="B404" s="2"/>
      <c r="C404" s="2"/>
      <c r="D404" s="2"/>
      <c r="E404" s="2"/>
      <c r="F404" s="2"/>
      <c r="G404" s="2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</row>
    <row r="405" spans="1:18" x14ac:dyDescent="0.25">
      <c r="A405" s="1"/>
      <c r="B405" s="2"/>
      <c r="C405" s="2"/>
      <c r="D405" s="2"/>
      <c r="E405" s="2"/>
      <c r="F405" s="2"/>
      <c r="G405" s="2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</row>
    <row r="406" spans="1:18" x14ac:dyDescent="0.25">
      <c r="A406" s="1"/>
      <c r="B406" s="2"/>
      <c r="C406" s="2"/>
      <c r="D406" s="2"/>
      <c r="E406" s="2"/>
      <c r="F406" s="2"/>
      <c r="G406" s="2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</row>
    <row r="407" spans="1:18" x14ac:dyDescent="0.25">
      <c r="A407" s="1"/>
      <c r="B407" s="2"/>
      <c r="C407" s="2"/>
      <c r="D407" s="2"/>
      <c r="E407" s="2"/>
      <c r="F407" s="2"/>
      <c r="G407" s="2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</row>
    <row r="408" spans="1:18" x14ac:dyDescent="0.25">
      <c r="A408" s="1"/>
      <c r="B408" s="2"/>
      <c r="C408" s="2"/>
      <c r="D408" s="2"/>
      <c r="E408" s="2"/>
      <c r="F408" s="2"/>
      <c r="G408" s="2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</row>
    <row r="409" spans="1:18" x14ac:dyDescent="0.25">
      <c r="A409" s="1"/>
      <c r="B409" s="2"/>
      <c r="C409" s="2"/>
      <c r="D409" s="2"/>
      <c r="E409" s="2"/>
      <c r="F409" s="2"/>
      <c r="G409" s="2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</row>
    <row r="410" spans="1:18" x14ac:dyDescent="0.25">
      <c r="A410" s="1"/>
      <c r="B410" s="2"/>
      <c r="C410" s="2"/>
      <c r="D410" s="2"/>
      <c r="E410" s="2"/>
      <c r="F410" s="2"/>
      <c r="G410" s="2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</row>
    <row r="411" spans="1:18" x14ac:dyDescent="0.25">
      <c r="A411" s="1"/>
      <c r="B411" s="2"/>
      <c r="C411" s="2"/>
      <c r="D411" s="2"/>
      <c r="E411" s="2"/>
      <c r="F411" s="2"/>
      <c r="G411" s="2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</row>
    <row r="412" spans="1:18" x14ac:dyDescent="0.25">
      <c r="A412" s="1"/>
      <c r="B412" s="2"/>
      <c r="C412" s="2"/>
      <c r="D412" s="2"/>
      <c r="E412" s="2"/>
      <c r="F412" s="2"/>
      <c r="G412" s="2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</row>
    <row r="413" spans="1:18" x14ac:dyDescent="0.25">
      <c r="A413" s="1"/>
      <c r="B413" s="2"/>
      <c r="C413" s="2"/>
      <c r="D413" s="2"/>
      <c r="E413" s="2"/>
      <c r="F413" s="2"/>
      <c r="G413" s="2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</row>
    <row r="414" spans="1:18" x14ac:dyDescent="0.25">
      <c r="A414" s="1"/>
      <c r="B414" s="2"/>
      <c r="C414" s="2"/>
      <c r="D414" s="2"/>
      <c r="E414" s="2"/>
      <c r="F414" s="2"/>
      <c r="G414" s="2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</row>
    <row r="415" spans="1:18" x14ac:dyDescent="0.25">
      <c r="A415" s="1"/>
      <c r="B415" s="2"/>
      <c r="C415" s="2"/>
      <c r="D415" s="2"/>
      <c r="E415" s="2"/>
      <c r="F415" s="2"/>
      <c r="G415" s="2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</row>
    <row r="416" spans="1:18" x14ac:dyDescent="0.25">
      <c r="A416" s="1"/>
      <c r="B416" s="2"/>
      <c r="C416" s="2"/>
      <c r="D416" s="2"/>
      <c r="E416" s="2"/>
      <c r="F416" s="2"/>
      <c r="G416" s="2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</row>
    <row r="417" spans="1:18" x14ac:dyDescent="0.25">
      <c r="A417" s="1"/>
      <c r="B417" s="2"/>
      <c r="C417" s="2"/>
      <c r="D417" s="2"/>
      <c r="E417" s="2"/>
      <c r="F417" s="2"/>
      <c r="G417" s="2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</row>
    <row r="418" spans="1:18" x14ac:dyDescent="0.25">
      <c r="A418" s="1"/>
      <c r="B418" s="2"/>
      <c r="C418" s="2"/>
      <c r="D418" s="2"/>
      <c r="E418" s="2"/>
      <c r="F418" s="2"/>
      <c r="G418" s="2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</row>
    <row r="419" spans="1:18" x14ac:dyDescent="0.25">
      <c r="A419" s="1"/>
      <c r="B419" s="2"/>
      <c r="C419" s="2"/>
      <c r="D419" s="2"/>
      <c r="E419" s="2"/>
      <c r="F419" s="2"/>
      <c r="G419" s="2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</row>
    <row r="420" spans="1:18" x14ac:dyDescent="0.25">
      <c r="A420" s="1"/>
      <c r="B420" s="2"/>
      <c r="C420" s="2"/>
      <c r="D420" s="2"/>
      <c r="E420" s="2"/>
      <c r="F420" s="2"/>
      <c r="G420" s="2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</row>
    <row r="421" spans="1:18" x14ac:dyDescent="0.25">
      <c r="A421" s="1"/>
      <c r="B421" s="2"/>
      <c r="C421" s="2"/>
      <c r="D421" s="2"/>
      <c r="E421" s="2"/>
      <c r="F421" s="2"/>
      <c r="G421" s="2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</row>
    <row r="422" spans="1:18" x14ac:dyDescent="0.25">
      <c r="A422" s="1"/>
      <c r="B422" s="2"/>
      <c r="C422" s="2"/>
      <c r="D422" s="2"/>
      <c r="E422" s="2"/>
      <c r="F422" s="2"/>
      <c r="G422" s="2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</row>
    <row r="423" spans="1:18" x14ac:dyDescent="0.25">
      <c r="A423" s="1"/>
      <c r="B423" s="2"/>
      <c r="C423" s="2"/>
      <c r="D423" s="2"/>
      <c r="E423" s="2"/>
      <c r="F423" s="2"/>
      <c r="G423" s="2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</row>
    <row r="424" spans="1:18" x14ac:dyDescent="0.25">
      <c r="A424" s="1"/>
      <c r="B424" s="2"/>
      <c r="C424" s="2"/>
      <c r="D424" s="2"/>
      <c r="E424" s="2"/>
      <c r="F424" s="2"/>
      <c r="G424" s="2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</row>
    <row r="425" spans="1:18" x14ac:dyDescent="0.25">
      <c r="A425" s="1"/>
      <c r="B425" s="2"/>
      <c r="C425" s="2"/>
      <c r="D425" s="2"/>
      <c r="E425" s="2"/>
      <c r="F425" s="2"/>
      <c r="G425" s="2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</row>
    <row r="426" spans="1:18" x14ac:dyDescent="0.25">
      <c r="A426" s="1"/>
      <c r="B426" s="2"/>
      <c r="C426" s="2"/>
      <c r="D426" s="2"/>
      <c r="E426" s="2"/>
      <c r="F426" s="2"/>
      <c r="G426" s="2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</row>
    <row r="427" spans="1:18" x14ac:dyDescent="0.25">
      <c r="A427" s="1"/>
      <c r="B427" s="2"/>
      <c r="C427" s="2"/>
      <c r="D427" s="2"/>
      <c r="E427" s="2"/>
      <c r="F427" s="2"/>
      <c r="G427" s="2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</row>
    <row r="428" spans="1:18" x14ac:dyDescent="0.25">
      <c r="A428" s="1"/>
      <c r="B428" s="2"/>
      <c r="C428" s="2"/>
      <c r="D428" s="2"/>
      <c r="E428" s="2"/>
      <c r="F428" s="2"/>
      <c r="G428" s="2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</row>
    <row r="429" spans="1:18" x14ac:dyDescent="0.25">
      <c r="A429" s="1"/>
      <c r="B429" s="2"/>
      <c r="C429" s="2"/>
      <c r="D429" s="2"/>
      <c r="E429" s="2"/>
      <c r="F429" s="2"/>
      <c r="G429" s="2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</row>
    <row r="430" spans="1:18" x14ac:dyDescent="0.25">
      <c r="A430" s="1"/>
      <c r="B430" s="2"/>
      <c r="C430" s="2"/>
      <c r="D430" s="2"/>
      <c r="E430" s="2"/>
      <c r="F430" s="2"/>
      <c r="G430" s="2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</row>
    <row r="431" spans="1:18" x14ac:dyDescent="0.25">
      <c r="A431" s="1"/>
      <c r="B431" s="2"/>
      <c r="C431" s="2"/>
      <c r="D431" s="2"/>
      <c r="E431" s="2"/>
      <c r="F431" s="2"/>
      <c r="G431" s="2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</row>
    <row r="432" spans="1:18" x14ac:dyDescent="0.25">
      <c r="A432" s="1"/>
      <c r="B432" s="2"/>
      <c r="C432" s="2"/>
      <c r="D432" s="2"/>
      <c r="E432" s="2"/>
      <c r="F432" s="2"/>
      <c r="G432" s="2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</row>
    <row r="433" spans="1:18" x14ac:dyDescent="0.25">
      <c r="A433" s="1"/>
      <c r="B433" s="2"/>
      <c r="C433" s="2"/>
      <c r="D433" s="2"/>
      <c r="E433" s="2"/>
      <c r="F433" s="2"/>
      <c r="G433" s="2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</row>
    <row r="434" spans="1:18" x14ac:dyDescent="0.25">
      <c r="A434" s="1"/>
      <c r="B434" s="2"/>
      <c r="C434" s="2"/>
      <c r="D434" s="2"/>
      <c r="E434" s="2"/>
      <c r="F434" s="2"/>
      <c r="G434" s="2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</row>
    <row r="435" spans="1:18" x14ac:dyDescent="0.25">
      <c r="A435" s="1"/>
      <c r="B435" s="2"/>
      <c r="C435" s="2"/>
      <c r="D435" s="2"/>
      <c r="E435" s="2"/>
      <c r="F435" s="2"/>
      <c r="G435" s="2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</row>
    <row r="436" spans="1:18" x14ac:dyDescent="0.25">
      <c r="A436" s="1"/>
      <c r="B436" s="2"/>
      <c r="C436" s="2"/>
      <c r="D436" s="2"/>
      <c r="E436" s="2"/>
      <c r="F436" s="2"/>
      <c r="G436" s="2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</row>
    <row r="437" spans="1:18" x14ac:dyDescent="0.25">
      <c r="A437" s="1"/>
      <c r="B437" s="2"/>
      <c r="C437" s="2"/>
      <c r="D437" s="2"/>
      <c r="E437" s="2"/>
      <c r="F437" s="2"/>
      <c r="G437" s="2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</row>
    <row r="438" spans="1:18" x14ac:dyDescent="0.25">
      <c r="A438" s="1"/>
      <c r="B438" s="2"/>
      <c r="C438" s="2"/>
      <c r="D438" s="2"/>
      <c r="E438" s="2"/>
      <c r="F438" s="2"/>
      <c r="G438" s="2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</row>
    <row r="439" spans="1:18" x14ac:dyDescent="0.25">
      <c r="A439" s="1"/>
      <c r="B439" s="2"/>
      <c r="C439" s="2"/>
      <c r="D439" s="2"/>
      <c r="E439" s="2"/>
      <c r="F439" s="2"/>
      <c r="G439" s="2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</row>
    <row r="440" spans="1:18" x14ac:dyDescent="0.25">
      <c r="A440" s="1"/>
      <c r="B440" s="2"/>
      <c r="C440" s="2"/>
      <c r="D440" s="2"/>
      <c r="E440" s="2"/>
      <c r="F440" s="2"/>
      <c r="G440" s="2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</row>
    <row r="441" spans="1:18" x14ac:dyDescent="0.25">
      <c r="A441" s="1"/>
      <c r="B441" s="2"/>
      <c r="C441" s="2"/>
      <c r="D441" s="2"/>
      <c r="E441" s="2"/>
      <c r="F441" s="2"/>
      <c r="G441" s="2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</row>
    <row r="442" spans="1:18" x14ac:dyDescent="0.25">
      <c r="A442" s="1"/>
      <c r="B442" s="2"/>
      <c r="C442" s="2"/>
      <c r="D442" s="2"/>
      <c r="E442" s="2"/>
      <c r="F442" s="2"/>
      <c r="G442" s="2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</row>
    <row r="443" spans="1:18" x14ac:dyDescent="0.25">
      <c r="A443" s="1"/>
      <c r="B443" s="2"/>
      <c r="C443" s="2"/>
      <c r="D443" s="2"/>
      <c r="E443" s="2"/>
      <c r="F443" s="2"/>
      <c r="G443" s="2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</row>
    <row r="444" spans="1:18" x14ac:dyDescent="0.25">
      <c r="A444" s="1"/>
      <c r="B444" s="2"/>
      <c r="C444" s="2"/>
      <c r="D444" s="2"/>
      <c r="E444" s="2"/>
      <c r="F444" s="2"/>
      <c r="G444" s="2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</row>
    <row r="445" spans="1:18" x14ac:dyDescent="0.25">
      <c r="A445" s="1"/>
      <c r="B445" s="2"/>
      <c r="C445" s="2"/>
      <c r="D445" s="2"/>
      <c r="E445" s="2"/>
      <c r="F445" s="2"/>
      <c r="G445" s="2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</row>
    <row r="446" spans="1:18" x14ac:dyDescent="0.25">
      <c r="A446" s="1"/>
      <c r="B446" s="2"/>
      <c r="C446" s="2"/>
      <c r="D446" s="2"/>
      <c r="E446" s="2"/>
      <c r="F446" s="2"/>
      <c r="G446" s="2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</row>
    <row r="447" spans="1:18" x14ac:dyDescent="0.25">
      <c r="A447" s="1"/>
      <c r="B447" s="2"/>
      <c r="C447" s="2"/>
      <c r="D447" s="2"/>
      <c r="E447" s="2"/>
      <c r="F447" s="2"/>
      <c r="G447" s="2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</row>
    <row r="448" spans="1:18" x14ac:dyDescent="0.25">
      <c r="A448" s="1"/>
      <c r="B448" s="2"/>
      <c r="C448" s="2"/>
      <c r="D448" s="2"/>
      <c r="E448" s="2"/>
      <c r="F448" s="2"/>
      <c r="G448" s="2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</row>
    <row r="449" spans="1:18" x14ac:dyDescent="0.25">
      <c r="A449" s="1"/>
      <c r="B449" s="2"/>
      <c r="C449" s="2"/>
      <c r="D449" s="2"/>
      <c r="E449" s="2"/>
      <c r="F449" s="2"/>
      <c r="G449" s="2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</row>
    <row r="450" spans="1:18" x14ac:dyDescent="0.25">
      <c r="A450" s="1"/>
      <c r="B450" s="2"/>
      <c r="C450" s="2"/>
      <c r="D450" s="2"/>
      <c r="E450" s="2"/>
      <c r="F450" s="2"/>
      <c r="G450" s="2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</row>
    <row r="451" spans="1:18" x14ac:dyDescent="0.25">
      <c r="A451" s="1"/>
      <c r="B451" s="2"/>
      <c r="C451" s="2"/>
      <c r="D451" s="2"/>
      <c r="E451" s="2"/>
      <c r="F451" s="2"/>
      <c r="G451" s="2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</row>
    <row r="452" spans="1:18" x14ac:dyDescent="0.25">
      <c r="A452" s="1"/>
      <c r="B452" s="2"/>
      <c r="C452" s="2"/>
      <c r="D452" s="2"/>
      <c r="E452" s="2"/>
      <c r="F452" s="2"/>
      <c r="G452" s="2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</row>
    <row r="453" spans="1:18" x14ac:dyDescent="0.25">
      <c r="A453" s="1"/>
      <c r="B453" s="2"/>
      <c r="C453" s="2"/>
      <c r="D453" s="2"/>
      <c r="E453" s="2"/>
      <c r="F453" s="2"/>
      <c r="G453" s="2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</row>
    <row r="454" spans="1:18" x14ac:dyDescent="0.25">
      <c r="A454" s="1"/>
      <c r="B454" s="2"/>
      <c r="C454" s="2"/>
      <c r="D454" s="2"/>
      <c r="E454" s="2"/>
      <c r="F454" s="2"/>
      <c r="G454" s="2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</row>
    <row r="455" spans="1:18" x14ac:dyDescent="0.25">
      <c r="A455" s="1"/>
      <c r="B455" s="2"/>
      <c r="C455" s="2"/>
      <c r="D455" s="2"/>
      <c r="E455" s="2"/>
      <c r="F455" s="2"/>
      <c r="G455" s="2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</row>
    <row r="456" spans="1:18" x14ac:dyDescent="0.25">
      <c r="A456" s="1"/>
      <c r="B456" s="2"/>
      <c r="C456" s="2"/>
      <c r="D456" s="2"/>
      <c r="E456" s="2"/>
      <c r="F456" s="2"/>
      <c r="G456" s="2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</row>
    <row r="457" spans="1:18" x14ac:dyDescent="0.25">
      <c r="A457" s="1"/>
      <c r="B457" s="2"/>
      <c r="C457" s="2"/>
      <c r="D457" s="2"/>
      <c r="E457" s="2"/>
      <c r="F457" s="2"/>
      <c r="G457" s="2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</row>
    <row r="458" spans="1:18" x14ac:dyDescent="0.25">
      <c r="A458" s="1"/>
      <c r="B458" s="2"/>
      <c r="C458" s="2"/>
      <c r="D458" s="2"/>
      <c r="E458" s="2"/>
      <c r="F458" s="2"/>
      <c r="G458" s="2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</row>
    <row r="459" spans="1:18" x14ac:dyDescent="0.25">
      <c r="A459" s="1"/>
      <c r="B459" s="2"/>
      <c r="C459" s="2"/>
      <c r="D459" s="2"/>
      <c r="E459" s="2"/>
      <c r="F459" s="2"/>
      <c r="G459" s="2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</row>
    <row r="460" spans="1:18" x14ac:dyDescent="0.25">
      <c r="A460" s="1"/>
      <c r="B460" s="2"/>
      <c r="C460" s="2"/>
      <c r="D460" s="2"/>
      <c r="E460" s="2"/>
      <c r="F460" s="2"/>
      <c r="G460" s="2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</row>
    <row r="461" spans="1:18" x14ac:dyDescent="0.25">
      <c r="A461" s="1"/>
      <c r="B461" s="2"/>
      <c r="C461" s="2"/>
      <c r="D461" s="2"/>
      <c r="E461" s="2"/>
      <c r="F461" s="2"/>
      <c r="G461" s="2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</row>
    <row r="462" spans="1:18" x14ac:dyDescent="0.25">
      <c r="A462" s="1"/>
      <c r="B462" s="2"/>
      <c r="C462" s="2"/>
      <c r="D462" s="2"/>
      <c r="E462" s="2"/>
      <c r="F462" s="2"/>
      <c r="G462" s="2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</row>
    <row r="463" spans="1:18" x14ac:dyDescent="0.25">
      <c r="A463" s="1"/>
      <c r="B463" s="2"/>
      <c r="C463" s="2"/>
      <c r="D463" s="2"/>
      <c r="E463" s="2"/>
      <c r="F463" s="2"/>
      <c r="G463" s="2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</row>
    <row r="464" spans="1:18" x14ac:dyDescent="0.25">
      <c r="A464" s="1"/>
      <c r="B464" s="2"/>
      <c r="C464" s="2"/>
      <c r="D464" s="2"/>
      <c r="E464" s="2"/>
      <c r="F464" s="2"/>
      <c r="G464" s="2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</row>
    <row r="465" spans="1:18" x14ac:dyDescent="0.25">
      <c r="A465" s="1"/>
      <c r="B465" s="2"/>
      <c r="C465" s="2"/>
      <c r="D465" s="2"/>
      <c r="E465" s="2"/>
      <c r="F465" s="2"/>
      <c r="G465" s="2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</row>
    <row r="466" spans="1:18" x14ac:dyDescent="0.25">
      <c r="A466" s="1"/>
      <c r="B466" s="2"/>
      <c r="C466" s="2"/>
      <c r="D466" s="2"/>
      <c r="E466" s="2"/>
      <c r="F466" s="2"/>
      <c r="G466" s="2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</row>
    <row r="467" spans="1:18" x14ac:dyDescent="0.25">
      <c r="A467" s="1"/>
      <c r="B467" s="2"/>
      <c r="C467" s="2"/>
      <c r="D467" s="2"/>
      <c r="E467" s="2"/>
      <c r="F467" s="2"/>
      <c r="G467" s="2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</row>
    <row r="468" spans="1:18" x14ac:dyDescent="0.25">
      <c r="A468" s="1"/>
      <c r="B468" s="2"/>
      <c r="C468" s="2"/>
      <c r="D468" s="2"/>
      <c r="E468" s="2"/>
      <c r="F468" s="2"/>
      <c r="G468" s="2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</row>
    <row r="469" spans="1:18" x14ac:dyDescent="0.25">
      <c r="A469" s="1"/>
      <c r="B469" s="2"/>
      <c r="C469" s="2"/>
      <c r="D469" s="2"/>
      <c r="E469" s="2"/>
      <c r="F469" s="2"/>
      <c r="G469" s="2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</row>
    <row r="470" spans="1:18" x14ac:dyDescent="0.25">
      <c r="A470" s="1"/>
      <c r="B470" s="2"/>
      <c r="C470" s="2"/>
      <c r="D470" s="2"/>
      <c r="E470" s="2"/>
      <c r="F470" s="2"/>
      <c r="G470" s="2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</row>
    <row r="471" spans="1:18" x14ac:dyDescent="0.25">
      <c r="A471" s="1"/>
      <c r="B471" s="2"/>
      <c r="C471" s="2"/>
      <c r="D471" s="2"/>
      <c r="E471" s="2"/>
      <c r="F471" s="2"/>
      <c r="G471" s="2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</row>
    <row r="472" spans="1:18" x14ac:dyDescent="0.25">
      <c r="A472" s="1"/>
      <c r="B472" s="2"/>
      <c r="C472" s="2"/>
      <c r="D472" s="2"/>
      <c r="E472" s="2"/>
      <c r="F472" s="2"/>
      <c r="G472" s="2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</row>
    <row r="473" spans="1:18" x14ac:dyDescent="0.25">
      <c r="A473" s="1"/>
      <c r="B473" s="2"/>
      <c r="C473" s="2"/>
      <c r="D473" s="2"/>
      <c r="E473" s="2"/>
      <c r="F473" s="2"/>
      <c r="G473" s="2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</row>
    <row r="474" spans="1:18" x14ac:dyDescent="0.25">
      <c r="A474" s="1"/>
      <c r="B474" s="2"/>
      <c r="C474" s="2"/>
      <c r="D474" s="2"/>
      <c r="E474" s="2"/>
      <c r="F474" s="2"/>
      <c r="G474" s="2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</row>
    <row r="475" spans="1:18" x14ac:dyDescent="0.25">
      <c r="A475" s="1"/>
      <c r="B475" s="2"/>
      <c r="C475" s="2"/>
      <c r="D475" s="2"/>
      <c r="E475" s="2"/>
      <c r="F475" s="2"/>
      <c r="G475" s="2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</row>
    <row r="476" spans="1:18" x14ac:dyDescent="0.25">
      <c r="A476" s="1"/>
      <c r="B476" s="2"/>
      <c r="C476" s="2"/>
      <c r="D476" s="2"/>
      <c r="E476" s="2"/>
      <c r="F476" s="2"/>
      <c r="G476" s="2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</row>
    <row r="477" spans="1:18" x14ac:dyDescent="0.25">
      <c r="A477" s="1"/>
      <c r="B477" s="2"/>
      <c r="C477" s="2"/>
      <c r="D477" s="2"/>
      <c r="E477" s="2"/>
      <c r="F477" s="2"/>
      <c r="G477" s="2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</row>
    <row r="478" spans="1:18" x14ac:dyDescent="0.25">
      <c r="A478" s="1"/>
      <c r="B478" s="2"/>
      <c r="C478" s="2"/>
      <c r="D478" s="2"/>
      <c r="E478" s="2"/>
      <c r="F478" s="2"/>
      <c r="G478" s="2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</row>
    <row r="479" spans="1:18" x14ac:dyDescent="0.25">
      <c r="A479" s="1"/>
      <c r="B479" s="2"/>
      <c r="C479" s="2"/>
      <c r="D479" s="2"/>
      <c r="E479" s="2"/>
      <c r="F479" s="2"/>
      <c r="G479" s="2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</row>
    <row r="480" spans="1:18" x14ac:dyDescent="0.25">
      <c r="A480" s="1"/>
      <c r="B480" s="2"/>
      <c r="C480" s="2"/>
      <c r="D480" s="2"/>
      <c r="E480" s="2"/>
      <c r="F480" s="2"/>
      <c r="G480" s="2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</row>
    <row r="481" spans="1:18" x14ac:dyDescent="0.25">
      <c r="A481" s="1"/>
      <c r="B481" s="2"/>
      <c r="C481" s="2"/>
      <c r="D481" s="2"/>
      <c r="E481" s="2"/>
      <c r="F481" s="2"/>
      <c r="G481" s="2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</row>
    <row r="482" spans="1:18" x14ac:dyDescent="0.25">
      <c r="A482" s="1"/>
      <c r="B482" s="2"/>
      <c r="C482" s="2"/>
      <c r="D482" s="2"/>
      <c r="E482" s="2"/>
      <c r="F482" s="2"/>
      <c r="G482" s="2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</row>
    <row r="483" spans="1:18" x14ac:dyDescent="0.25">
      <c r="A483" s="1"/>
      <c r="B483" s="2"/>
      <c r="C483" s="2"/>
      <c r="D483" s="2"/>
      <c r="E483" s="2"/>
      <c r="F483" s="2"/>
      <c r="G483" s="2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</row>
    <row r="484" spans="1:18" x14ac:dyDescent="0.25">
      <c r="A484" s="1"/>
      <c r="B484" s="2"/>
      <c r="C484" s="2"/>
      <c r="D484" s="2"/>
      <c r="E484" s="2"/>
      <c r="F484" s="2"/>
      <c r="G484" s="2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</row>
    <row r="485" spans="1:18" x14ac:dyDescent="0.25">
      <c r="A485" s="1"/>
      <c r="B485" s="2"/>
      <c r="C485" s="2"/>
      <c r="D485" s="2"/>
      <c r="E485" s="2"/>
      <c r="F485" s="2"/>
      <c r="G485" s="2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</row>
    <row r="486" spans="1:18" x14ac:dyDescent="0.25">
      <c r="A486" s="1"/>
      <c r="B486" s="2"/>
      <c r="C486" s="2"/>
      <c r="D486" s="2"/>
      <c r="E486" s="2"/>
      <c r="F486" s="2"/>
      <c r="G486" s="2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</row>
    <row r="487" spans="1:18" x14ac:dyDescent="0.25">
      <c r="A487" s="1"/>
      <c r="B487" s="2"/>
      <c r="C487" s="2"/>
      <c r="D487" s="2"/>
      <c r="E487" s="2"/>
      <c r="F487" s="2"/>
      <c r="G487" s="2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</row>
    <row r="488" spans="1:18" x14ac:dyDescent="0.25">
      <c r="A488" s="1"/>
      <c r="B488" s="2"/>
      <c r="C488" s="2"/>
      <c r="D488" s="2"/>
      <c r="E488" s="2"/>
      <c r="F488" s="2"/>
      <c r="G488" s="2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</row>
    <row r="489" spans="1:18" x14ac:dyDescent="0.25">
      <c r="A489" s="1"/>
      <c r="B489" s="2"/>
      <c r="C489" s="2"/>
      <c r="D489" s="2"/>
      <c r="E489" s="2"/>
      <c r="F489" s="2"/>
      <c r="G489" s="2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</row>
    <row r="490" spans="1:18" x14ac:dyDescent="0.25">
      <c r="A490" s="1"/>
      <c r="B490" s="2"/>
      <c r="C490" s="2"/>
      <c r="D490" s="2"/>
      <c r="E490" s="2"/>
      <c r="F490" s="2"/>
      <c r="G490" s="2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</row>
    <row r="491" spans="1:18" x14ac:dyDescent="0.25">
      <c r="A491" s="1"/>
      <c r="B491" s="2"/>
      <c r="C491" s="2"/>
      <c r="D491" s="2"/>
      <c r="E491" s="2"/>
      <c r="F491" s="2"/>
      <c r="G491" s="2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</row>
    <row r="492" spans="1:18" x14ac:dyDescent="0.25">
      <c r="A492" s="1"/>
      <c r="B492" s="2"/>
      <c r="C492" s="2"/>
      <c r="D492" s="2"/>
      <c r="E492" s="2"/>
      <c r="F492" s="2"/>
      <c r="G492" s="2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</row>
    <row r="493" spans="1:18" x14ac:dyDescent="0.25">
      <c r="A493" s="1"/>
      <c r="B493" s="2"/>
      <c r="C493" s="2"/>
      <c r="D493" s="2"/>
      <c r="E493" s="2"/>
      <c r="F493" s="2"/>
      <c r="G493" s="2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</row>
    <row r="494" spans="1:18" x14ac:dyDescent="0.25">
      <c r="A494" s="1"/>
      <c r="B494" s="2"/>
      <c r="C494" s="2"/>
      <c r="D494" s="2"/>
      <c r="E494" s="2"/>
      <c r="F494" s="2"/>
      <c r="G494" s="2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</row>
    <row r="495" spans="1:18" x14ac:dyDescent="0.25">
      <c r="A495" s="1"/>
      <c r="B495" s="2"/>
      <c r="C495" s="2"/>
      <c r="D495" s="2"/>
      <c r="E495" s="2"/>
      <c r="F495" s="2"/>
      <c r="G495" s="2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</row>
    <row r="496" spans="1:18" x14ac:dyDescent="0.25">
      <c r="A496" s="1"/>
      <c r="B496" s="2"/>
      <c r="C496" s="2"/>
      <c r="D496" s="2"/>
      <c r="E496" s="2"/>
      <c r="F496" s="2"/>
      <c r="G496" s="2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</row>
    <row r="497" spans="1:18" x14ac:dyDescent="0.25">
      <c r="A497" s="1"/>
      <c r="B497" s="2"/>
      <c r="C497" s="2"/>
      <c r="D497" s="2"/>
      <c r="E497" s="2"/>
      <c r="F497" s="2"/>
      <c r="G497" s="2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</row>
    <row r="498" spans="1:18" x14ac:dyDescent="0.25">
      <c r="A498" s="1"/>
      <c r="B498" s="2"/>
      <c r="C498" s="2"/>
      <c r="D498" s="2"/>
      <c r="E498" s="2"/>
      <c r="F498" s="2"/>
      <c r="G498" s="2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</row>
    <row r="499" spans="1:18" x14ac:dyDescent="0.25">
      <c r="A499" s="1"/>
      <c r="B499" s="2"/>
      <c r="C499" s="2"/>
      <c r="D499" s="2"/>
      <c r="E499" s="2"/>
      <c r="F499" s="2"/>
      <c r="G499" s="2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</row>
    <row r="500" spans="1:18" x14ac:dyDescent="0.25">
      <c r="A500" s="1"/>
      <c r="B500" s="2"/>
      <c r="C500" s="2"/>
      <c r="D500" s="2"/>
      <c r="E500" s="2"/>
      <c r="F500" s="2"/>
      <c r="G500" s="2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</row>
    <row r="501" spans="1:18" x14ac:dyDescent="0.25">
      <c r="A501" s="1"/>
      <c r="B501" s="2"/>
      <c r="C501" s="2"/>
      <c r="D501" s="2"/>
      <c r="E501" s="2"/>
      <c r="F501" s="2"/>
      <c r="G501" s="2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</row>
    <row r="502" spans="1:18" x14ac:dyDescent="0.25">
      <c r="A502" s="1"/>
      <c r="B502" s="2"/>
      <c r="C502" s="2"/>
      <c r="D502" s="2"/>
      <c r="E502" s="2"/>
      <c r="F502" s="2"/>
      <c r="G502" s="2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</row>
    <row r="503" spans="1:18" x14ac:dyDescent="0.25">
      <c r="A503" s="1"/>
      <c r="B503" s="2"/>
      <c r="C503" s="2"/>
      <c r="D503" s="2"/>
      <c r="E503" s="2"/>
      <c r="F503" s="2"/>
      <c r="G503" s="2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</row>
    <row r="504" spans="1:18" x14ac:dyDescent="0.25">
      <c r="A504" s="1"/>
      <c r="B504" s="2"/>
      <c r="C504" s="2"/>
      <c r="D504" s="2"/>
      <c r="E504" s="2"/>
      <c r="F504" s="2"/>
      <c r="G504" s="2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</row>
    <row r="505" spans="1:18" x14ac:dyDescent="0.25">
      <c r="A505" s="1"/>
      <c r="B505" s="2"/>
      <c r="C505" s="2"/>
      <c r="D505" s="2"/>
      <c r="E505" s="2"/>
      <c r="F505" s="2"/>
      <c r="G505" s="2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</row>
    <row r="506" spans="1:18" x14ac:dyDescent="0.25">
      <c r="A506" s="1"/>
      <c r="B506" s="2"/>
      <c r="C506" s="2"/>
      <c r="D506" s="2"/>
      <c r="E506" s="2"/>
      <c r="F506" s="2"/>
      <c r="G506" s="2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</row>
    <row r="507" spans="1:18" x14ac:dyDescent="0.25">
      <c r="A507" s="1"/>
      <c r="B507" s="2"/>
      <c r="C507" s="2"/>
      <c r="D507" s="2"/>
      <c r="E507" s="2"/>
      <c r="F507" s="2"/>
      <c r="G507" s="2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</row>
    <row r="508" spans="1:18" x14ac:dyDescent="0.25">
      <c r="A508" s="1"/>
      <c r="B508" s="2"/>
      <c r="C508" s="2"/>
      <c r="D508" s="2"/>
      <c r="E508" s="2"/>
      <c r="F508" s="2"/>
      <c r="G508" s="2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</row>
    <row r="509" spans="1:18" x14ac:dyDescent="0.25">
      <c r="A509" s="1"/>
      <c r="B509" s="2"/>
      <c r="C509" s="2"/>
      <c r="D509" s="2"/>
      <c r="E509" s="2"/>
      <c r="F509" s="2"/>
      <c r="G509" s="2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</row>
    <row r="510" spans="1:18" x14ac:dyDescent="0.25">
      <c r="A510" s="1"/>
      <c r="B510" s="2"/>
      <c r="C510" s="2"/>
      <c r="D510" s="2"/>
      <c r="E510" s="2"/>
      <c r="F510" s="2"/>
      <c r="G510" s="2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</row>
    <row r="511" spans="1:18" x14ac:dyDescent="0.25">
      <c r="A511" s="1"/>
      <c r="B511" s="2"/>
      <c r="C511" s="2"/>
      <c r="D511" s="2"/>
      <c r="E511" s="2"/>
      <c r="F511" s="2"/>
      <c r="G511" s="2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</row>
    <row r="512" spans="1:18" x14ac:dyDescent="0.25">
      <c r="A512" s="1"/>
      <c r="B512" s="2"/>
      <c r="C512" s="2"/>
      <c r="D512" s="2"/>
      <c r="E512" s="2"/>
      <c r="F512" s="2"/>
      <c r="G512" s="2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</row>
    <row r="513" spans="1:18" x14ac:dyDescent="0.25">
      <c r="A513" s="1"/>
      <c r="B513" s="2"/>
      <c r="C513" s="2"/>
      <c r="D513" s="2"/>
      <c r="E513" s="2"/>
      <c r="F513" s="2"/>
      <c r="G513" s="2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</row>
    <row r="514" spans="1:18" x14ac:dyDescent="0.25">
      <c r="A514" s="1"/>
      <c r="B514" s="2"/>
      <c r="C514" s="2"/>
      <c r="D514" s="2"/>
      <c r="E514" s="2"/>
      <c r="F514" s="2"/>
      <c r="G514" s="2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</row>
    <row r="515" spans="1:18" x14ac:dyDescent="0.25">
      <c r="A515" s="1"/>
      <c r="B515" s="2"/>
      <c r="C515" s="2"/>
      <c r="D515" s="2"/>
      <c r="E515" s="2"/>
      <c r="F515" s="2"/>
      <c r="G515" s="2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</row>
    <row r="516" spans="1:18" x14ac:dyDescent="0.25">
      <c r="A516" s="1"/>
      <c r="B516" s="2"/>
      <c r="C516" s="2"/>
      <c r="D516" s="2"/>
      <c r="E516" s="2"/>
      <c r="F516" s="2"/>
      <c r="G516" s="2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</row>
    <row r="517" spans="1:18" x14ac:dyDescent="0.25">
      <c r="A517" s="1"/>
      <c r="B517" s="2"/>
      <c r="C517" s="2"/>
      <c r="D517" s="2"/>
      <c r="E517" s="2"/>
      <c r="F517" s="2"/>
      <c r="G517" s="2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</row>
    <row r="518" spans="1:18" x14ac:dyDescent="0.25">
      <c r="A518" s="1"/>
      <c r="B518" s="2"/>
      <c r="C518" s="2"/>
      <c r="D518" s="2"/>
      <c r="E518" s="2"/>
      <c r="F518" s="2"/>
      <c r="G518" s="2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</row>
    <row r="519" spans="1:18" x14ac:dyDescent="0.25">
      <c r="A519" s="1"/>
      <c r="B519" s="2"/>
      <c r="C519" s="2"/>
      <c r="D519" s="2"/>
      <c r="E519" s="2"/>
      <c r="F519" s="2"/>
      <c r="G519" s="2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</row>
    <row r="520" spans="1:18" x14ac:dyDescent="0.25">
      <c r="A520" s="1"/>
      <c r="B520" s="2"/>
      <c r="C520" s="2"/>
      <c r="D520" s="2"/>
      <c r="E520" s="2"/>
      <c r="F520" s="2"/>
      <c r="G520" s="2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</row>
    <row r="521" spans="1:18" x14ac:dyDescent="0.25">
      <c r="A521" s="1"/>
      <c r="B521" s="2"/>
      <c r="C521" s="2"/>
      <c r="D521" s="2"/>
      <c r="E521" s="2"/>
      <c r="F521" s="2"/>
      <c r="G521" s="2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</row>
    <row r="522" spans="1:18" x14ac:dyDescent="0.25">
      <c r="A522" s="1"/>
      <c r="B522" s="2"/>
      <c r="C522" s="2"/>
      <c r="D522" s="2"/>
      <c r="E522" s="2"/>
      <c r="F522" s="2"/>
      <c r="G522" s="2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</row>
    <row r="523" spans="1:18" x14ac:dyDescent="0.25">
      <c r="A523" s="1"/>
      <c r="B523" s="2"/>
      <c r="C523" s="2"/>
      <c r="D523" s="2"/>
      <c r="E523" s="2"/>
      <c r="F523" s="2"/>
      <c r="G523" s="2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</row>
    <row r="524" spans="1:18" x14ac:dyDescent="0.25">
      <c r="A524" s="1"/>
      <c r="B524" s="2"/>
      <c r="C524" s="2"/>
      <c r="D524" s="2"/>
      <c r="E524" s="2"/>
      <c r="F524" s="2"/>
      <c r="G524" s="2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</row>
    <row r="525" spans="1:18" x14ac:dyDescent="0.25">
      <c r="A525" s="1"/>
      <c r="B525" s="2"/>
      <c r="C525" s="2"/>
      <c r="D525" s="2"/>
      <c r="E525" s="2"/>
      <c r="F525" s="2"/>
      <c r="G525" s="2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</row>
    <row r="526" spans="1:18" x14ac:dyDescent="0.25">
      <c r="A526" s="1"/>
      <c r="B526" s="2"/>
      <c r="C526" s="2"/>
      <c r="D526" s="2"/>
      <c r="E526" s="2"/>
      <c r="F526" s="2"/>
      <c r="G526" s="2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</row>
    <row r="527" spans="1:18" x14ac:dyDescent="0.25">
      <c r="A527" s="1"/>
      <c r="B527" s="2"/>
      <c r="C527" s="2"/>
      <c r="D527" s="2"/>
      <c r="E527" s="2"/>
      <c r="F527" s="2"/>
      <c r="G527" s="2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</row>
    <row r="528" spans="1:18" x14ac:dyDescent="0.25">
      <c r="A528" s="1"/>
      <c r="B528" s="2"/>
      <c r="C528" s="2"/>
      <c r="D528" s="2"/>
      <c r="E528" s="2"/>
      <c r="F528" s="2"/>
      <c r="G528" s="2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</row>
    <row r="529" spans="1:18" x14ac:dyDescent="0.25">
      <c r="A529" s="1"/>
      <c r="B529" s="2"/>
      <c r="C529" s="2"/>
      <c r="D529" s="2"/>
      <c r="E529" s="2"/>
      <c r="F529" s="2"/>
      <c r="G529" s="2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</row>
    <row r="530" spans="1:18" x14ac:dyDescent="0.25">
      <c r="A530" s="1"/>
      <c r="B530" s="2"/>
      <c r="C530" s="2"/>
      <c r="D530" s="2"/>
      <c r="E530" s="2"/>
      <c r="F530" s="2"/>
      <c r="G530" s="2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</row>
    <row r="531" spans="1:18" x14ac:dyDescent="0.25">
      <c r="A531" s="1"/>
      <c r="B531" s="2"/>
      <c r="C531" s="2"/>
      <c r="D531" s="2"/>
      <c r="E531" s="2"/>
      <c r="F531" s="2"/>
      <c r="G531" s="2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</row>
    <row r="532" spans="1:18" x14ac:dyDescent="0.25">
      <c r="A532" s="1"/>
      <c r="B532" s="2"/>
      <c r="C532" s="2"/>
      <c r="D532" s="2"/>
      <c r="E532" s="2"/>
      <c r="F532" s="2"/>
      <c r="G532" s="2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</row>
    <row r="533" spans="1:18" x14ac:dyDescent="0.25">
      <c r="A533" s="1"/>
      <c r="B533" s="2"/>
      <c r="C533" s="2"/>
      <c r="D533" s="2"/>
      <c r="E533" s="2"/>
      <c r="F533" s="2"/>
      <c r="G533" s="2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</row>
    <row r="534" spans="1:18" x14ac:dyDescent="0.25">
      <c r="A534" s="1"/>
      <c r="B534" s="2"/>
      <c r="C534" s="2"/>
      <c r="D534" s="2"/>
      <c r="E534" s="2"/>
      <c r="F534" s="2"/>
      <c r="G534" s="2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</row>
    <row r="535" spans="1:18" x14ac:dyDescent="0.25">
      <c r="A535" s="1"/>
      <c r="B535" s="2"/>
      <c r="C535" s="2"/>
      <c r="D535" s="2"/>
      <c r="E535" s="2"/>
      <c r="F535" s="2"/>
      <c r="G535" s="2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</row>
    <row r="536" spans="1:18" x14ac:dyDescent="0.25">
      <c r="A536" s="1"/>
      <c r="B536" s="2"/>
      <c r="C536" s="2"/>
      <c r="D536" s="2"/>
      <c r="E536" s="2"/>
      <c r="F536" s="2"/>
      <c r="G536" s="2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</row>
    <row r="537" spans="1:18" x14ac:dyDescent="0.25">
      <c r="A537" s="1"/>
      <c r="B537" s="2"/>
      <c r="C537" s="2"/>
      <c r="D537" s="2"/>
      <c r="E537" s="2"/>
      <c r="F537" s="2"/>
      <c r="G537" s="2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</row>
    <row r="538" spans="1:18" x14ac:dyDescent="0.25">
      <c r="A538" s="1"/>
      <c r="B538" s="2"/>
      <c r="C538" s="2"/>
      <c r="D538" s="2"/>
      <c r="E538" s="2"/>
      <c r="F538" s="2"/>
      <c r="G538" s="2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</row>
    <row r="539" spans="1:18" x14ac:dyDescent="0.25">
      <c r="A539" s="1"/>
      <c r="B539" s="2"/>
      <c r="C539" s="2"/>
      <c r="D539" s="2"/>
      <c r="E539" s="2"/>
      <c r="F539" s="2"/>
      <c r="G539" s="2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</row>
    <row r="540" spans="1:18" x14ac:dyDescent="0.25">
      <c r="A540" s="1"/>
      <c r="B540" s="2"/>
      <c r="C540" s="2"/>
      <c r="D540" s="2"/>
      <c r="E540" s="2"/>
      <c r="F540" s="2"/>
      <c r="G540" s="2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</row>
    <row r="541" spans="1:18" x14ac:dyDescent="0.25">
      <c r="A541" s="1"/>
      <c r="B541" s="2"/>
      <c r="C541" s="2"/>
      <c r="D541" s="2"/>
      <c r="E541" s="2"/>
      <c r="F541" s="2"/>
      <c r="G541" s="2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</row>
    <row r="542" spans="1:18" x14ac:dyDescent="0.25">
      <c r="A542" s="1"/>
      <c r="B542" s="2"/>
      <c r="C542" s="2"/>
      <c r="D542" s="2"/>
      <c r="E542" s="2"/>
      <c r="F542" s="2"/>
      <c r="G542" s="2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</row>
    <row r="543" spans="1:18" x14ac:dyDescent="0.25">
      <c r="A543" s="1"/>
      <c r="B543" s="2"/>
      <c r="C543" s="2"/>
      <c r="D543" s="2"/>
      <c r="E543" s="2"/>
      <c r="F543" s="2"/>
      <c r="G543" s="2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</row>
    <row r="544" spans="1:18" x14ac:dyDescent="0.25">
      <c r="A544" s="1"/>
      <c r="B544" s="2"/>
      <c r="C544" s="2"/>
      <c r="D544" s="2"/>
      <c r="E544" s="2"/>
      <c r="F544" s="2"/>
      <c r="G544" s="2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</row>
    <row r="545" spans="1:18" x14ac:dyDescent="0.25">
      <c r="A545" s="1"/>
      <c r="B545" s="2"/>
      <c r="C545" s="2"/>
      <c r="D545" s="2"/>
      <c r="E545" s="2"/>
      <c r="F545" s="2"/>
      <c r="G545" s="2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</row>
    <row r="546" spans="1:18" x14ac:dyDescent="0.25">
      <c r="A546" s="1"/>
      <c r="B546" s="2"/>
      <c r="C546" s="2"/>
      <c r="D546" s="2"/>
      <c r="E546" s="2"/>
      <c r="F546" s="2"/>
      <c r="G546" s="2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</row>
    <row r="547" spans="1:18" x14ac:dyDescent="0.25">
      <c r="A547" s="1"/>
      <c r="B547" s="2"/>
      <c r="C547" s="2"/>
      <c r="D547" s="2"/>
      <c r="E547" s="2"/>
      <c r="F547" s="2"/>
      <c r="G547" s="2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</row>
    <row r="548" spans="1:18" x14ac:dyDescent="0.25">
      <c r="A548" s="1"/>
      <c r="B548" s="2"/>
      <c r="C548" s="2"/>
      <c r="D548" s="2"/>
      <c r="E548" s="2"/>
      <c r="F548" s="2"/>
      <c r="G548" s="2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</row>
    <row r="549" spans="1:18" x14ac:dyDescent="0.25">
      <c r="A549" s="1"/>
      <c r="B549" s="2"/>
      <c r="C549" s="2"/>
      <c r="D549" s="2"/>
      <c r="E549" s="2"/>
      <c r="F549" s="2"/>
      <c r="G549" s="2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</row>
    <row r="550" spans="1:18" x14ac:dyDescent="0.25">
      <c r="A550" s="1"/>
      <c r="B550" s="2"/>
      <c r="C550" s="2"/>
      <c r="D550" s="2"/>
      <c r="E550" s="2"/>
      <c r="F550" s="2"/>
      <c r="G550" s="2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</row>
    <row r="551" spans="1:18" x14ac:dyDescent="0.25">
      <c r="A551" s="1"/>
      <c r="B551" s="2"/>
      <c r="C551" s="2"/>
      <c r="D551" s="2"/>
      <c r="E551" s="2"/>
      <c r="F551" s="2"/>
      <c r="G551" s="2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</row>
    <row r="552" spans="1:18" x14ac:dyDescent="0.25">
      <c r="A552" s="1"/>
      <c r="B552" s="2"/>
      <c r="C552" s="2"/>
      <c r="D552" s="2"/>
      <c r="E552" s="2"/>
      <c r="F552" s="2"/>
      <c r="G552" s="2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</row>
    <row r="553" spans="1:18" x14ac:dyDescent="0.25">
      <c r="A553" s="1"/>
      <c r="B553" s="2"/>
      <c r="C553" s="2"/>
      <c r="D553" s="2"/>
      <c r="E553" s="2"/>
      <c r="F553" s="2"/>
      <c r="G553" s="2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</row>
    <row r="554" spans="1:18" x14ac:dyDescent="0.25">
      <c r="A554" s="1"/>
      <c r="B554" s="2"/>
      <c r="C554" s="2"/>
      <c r="D554" s="2"/>
      <c r="E554" s="2"/>
      <c r="F554" s="2"/>
      <c r="G554" s="2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</row>
    <row r="555" spans="1:18" x14ac:dyDescent="0.25">
      <c r="A555" s="1"/>
      <c r="B555" s="2"/>
      <c r="C555" s="2"/>
      <c r="D555" s="2"/>
      <c r="E555" s="2"/>
      <c r="F555" s="2"/>
      <c r="G555" s="2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</row>
    <row r="556" spans="1:18" x14ac:dyDescent="0.25">
      <c r="A556" s="1"/>
      <c r="B556" s="2"/>
      <c r="C556" s="2"/>
      <c r="D556" s="2"/>
      <c r="E556" s="2"/>
      <c r="F556" s="2"/>
      <c r="G556" s="2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</row>
    <row r="557" spans="1:18" x14ac:dyDescent="0.25">
      <c r="A557" s="1"/>
      <c r="B557" s="2"/>
      <c r="C557" s="2"/>
      <c r="D557" s="2"/>
      <c r="E557" s="2"/>
      <c r="F557" s="2"/>
      <c r="G557" s="2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</row>
    <row r="558" spans="1:18" x14ac:dyDescent="0.25">
      <c r="A558" s="1"/>
      <c r="B558" s="2"/>
      <c r="C558" s="2"/>
      <c r="D558" s="2"/>
      <c r="E558" s="2"/>
      <c r="F558" s="2"/>
      <c r="G558" s="2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</row>
    <row r="559" spans="1:18" x14ac:dyDescent="0.25">
      <c r="A559" s="1"/>
      <c r="B559" s="2"/>
      <c r="C559" s="2"/>
      <c r="D559" s="2"/>
      <c r="E559" s="2"/>
      <c r="F559" s="2"/>
      <c r="G559" s="2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</row>
    <row r="560" spans="1:18" x14ac:dyDescent="0.25">
      <c r="A560" s="1"/>
      <c r="B560" s="2"/>
      <c r="C560" s="2"/>
      <c r="D560" s="2"/>
      <c r="E560" s="2"/>
      <c r="F560" s="2"/>
      <c r="G560" s="2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</row>
    <row r="561" spans="1:18" x14ac:dyDescent="0.25">
      <c r="A561" s="1"/>
      <c r="B561" s="2"/>
      <c r="C561" s="2"/>
      <c r="D561" s="2"/>
      <c r="E561" s="2"/>
      <c r="F561" s="2"/>
      <c r="G561" s="2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</row>
    <row r="562" spans="1:18" x14ac:dyDescent="0.25">
      <c r="A562" s="1"/>
      <c r="B562" s="2"/>
      <c r="C562" s="2"/>
      <c r="D562" s="2"/>
      <c r="E562" s="2"/>
      <c r="F562" s="2"/>
      <c r="G562" s="2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</row>
    <row r="563" spans="1:18" x14ac:dyDescent="0.25">
      <c r="A563" s="1"/>
      <c r="B563" s="2"/>
      <c r="C563" s="2"/>
      <c r="D563" s="2"/>
      <c r="E563" s="2"/>
      <c r="F563" s="2"/>
      <c r="G563" s="2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</row>
    <row r="564" spans="1:18" x14ac:dyDescent="0.25">
      <c r="A564" s="1"/>
      <c r="B564" s="2"/>
      <c r="C564" s="2"/>
      <c r="D564" s="2"/>
      <c r="E564" s="2"/>
      <c r="F564" s="2"/>
      <c r="G564" s="2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</row>
    <row r="565" spans="1:18" x14ac:dyDescent="0.25">
      <c r="A565" s="1"/>
      <c r="B565" s="2"/>
      <c r="C565" s="2"/>
      <c r="D565" s="2"/>
      <c r="E565" s="2"/>
      <c r="F565" s="2"/>
      <c r="G565" s="2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</row>
    <row r="566" spans="1:18" x14ac:dyDescent="0.25">
      <c r="A566" s="1"/>
      <c r="B566" s="2"/>
      <c r="C566" s="2"/>
      <c r="D566" s="2"/>
      <c r="E566" s="2"/>
      <c r="F566" s="2"/>
      <c r="G566" s="2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</row>
    <row r="567" spans="1:18" x14ac:dyDescent="0.25">
      <c r="A567" s="1"/>
      <c r="B567" s="2"/>
      <c r="C567" s="2"/>
      <c r="D567" s="2"/>
      <c r="E567" s="2"/>
      <c r="F567" s="2"/>
      <c r="G567" s="2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</row>
    <row r="568" spans="1:18" x14ac:dyDescent="0.25">
      <c r="A568" s="1"/>
      <c r="B568" s="2"/>
      <c r="C568" s="2"/>
      <c r="D568" s="2"/>
      <c r="E568" s="2"/>
      <c r="F568" s="2"/>
      <c r="G568" s="2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</row>
    <row r="569" spans="1:18" x14ac:dyDescent="0.25">
      <c r="A569" s="1"/>
      <c r="B569" s="2"/>
      <c r="C569" s="2"/>
      <c r="D569" s="2"/>
      <c r="E569" s="2"/>
      <c r="F569" s="2"/>
      <c r="G569" s="2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</row>
    <row r="570" spans="1:18" x14ac:dyDescent="0.25">
      <c r="A570" s="1"/>
      <c r="B570" s="2"/>
      <c r="C570" s="2"/>
      <c r="D570" s="2"/>
      <c r="E570" s="2"/>
      <c r="F570" s="2"/>
      <c r="G570" s="2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</row>
    <row r="571" spans="1:18" x14ac:dyDescent="0.25">
      <c r="A571" s="1"/>
      <c r="B571" s="2"/>
      <c r="C571" s="2"/>
      <c r="D571" s="2"/>
      <c r="E571" s="2"/>
      <c r="F571" s="2"/>
      <c r="G571" s="2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</row>
    <row r="572" spans="1:18" x14ac:dyDescent="0.25">
      <c r="A572" s="1"/>
      <c r="B572" s="2"/>
      <c r="C572" s="2"/>
      <c r="D572" s="2"/>
      <c r="E572" s="2"/>
      <c r="F572" s="2"/>
      <c r="G572" s="2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</row>
    <row r="573" spans="1:18" x14ac:dyDescent="0.25">
      <c r="A573" s="1"/>
      <c r="B573" s="2"/>
      <c r="C573" s="2"/>
      <c r="D573" s="2"/>
      <c r="E573" s="2"/>
      <c r="F573" s="2"/>
      <c r="G573" s="2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</row>
    <row r="574" spans="1:18" x14ac:dyDescent="0.25">
      <c r="A574" s="1"/>
      <c r="B574" s="2"/>
      <c r="C574" s="2"/>
      <c r="D574" s="2"/>
      <c r="E574" s="2"/>
      <c r="F574" s="2"/>
      <c r="G574" s="2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</row>
    <row r="575" spans="1:18" x14ac:dyDescent="0.25">
      <c r="A575" s="1"/>
      <c r="B575" s="2"/>
      <c r="C575" s="2"/>
      <c r="D575" s="2"/>
      <c r="E575" s="2"/>
      <c r="F575" s="2"/>
      <c r="G575" s="2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</row>
    <row r="576" spans="1:18" x14ac:dyDescent="0.25">
      <c r="A576" s="1"/>
      <c r="B576" s="2"/>
      <c r="C576" s="2"/>
      <c r="D576" s="2"/>
      <c r="E576" s="2"/>
      <c r="F576" s="2"/>
      <c r="G576" s="2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</row>
    <row r="577" spans="1:18" x14ac:dyDescent="0.25">
      <c r="A577" s="1"/>
      <c r="B577" s="2"/>
      <c r="C577" s="2"/>
      <c r="D577" s="2"/>
      <c r="E577" s="2"/>
      <c r="F577" s="2"/>
      <c r="G577" s="2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</row>
    <row r="578" spans="1:18" x14ac:dyDescent="0.25">
      <c r="A578" s="1"/>
      <c r="B578" s="2"/>
      <c r="C578" s="2"/>
      <c r="D578" s="2"/>
      <c r="E578" s="2"/>
      <c r="F578" s="2"/>
      <c r="G578" s="2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</row>
    <row r="579" spans="1:18" x14ac:dyDescent="0.25">
      <c r="A579" s="1"/>
      <c r="B579" s="2"/>
      <c r="C579" s="2"/>
      <c r="D579" s="2"/>
      <c r="E579" s="2"/>
      <c r="F579" s="2"/>
      <c r="G579" s="2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</row>
    <row r="580" spans="1:18" x14ac:dyDescent="0.25">
      <c r="A580" s="1"/>
      <c r="B580" s="2"/>
      <c r="C580" s="2"/>
      <c r="D580" s="2"/>
      <c r="E580" s="2"/>
      <c r="F580" s="2"/>
      <c r="G580" s="2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</row>
    <row r="581" spans="1:18" x14ac:dyDescent="0.25">
      <c r="A581" s="1"/>
      <c r="B581" s="2"/>
      <c r="C581" s="2"/>
      <c r="D581" s="2"/>
      <c r="E581" s="2"/>
      <c r="F581" s="2"/>
      <c r="G581" s="2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</row>
    <row r="582" spans="1:18" x14ac:dyDescent="0.25">
      <c r="A582" s="1"/>
      <c r="B582" s="2"/>
      <c r="C582" s="2"/>
      <c r="D582" s="2"/>
      <c r="E582" s="2"/>
      <c r="F582" s="2"/>
      <c r="G582" s="2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</row>
    <row r="583" spans="1:18" x14ac:dyDescent="0.25">
      <c r="A583" s="1"/>
      <c r="B583" s="2"/>
      <c r="C583" s="2"/>
      <c r="D583" s="2"/>
      <c r="E583" s="2"/>
      <c r="F583" s="2"/>
      <c r="G583" s="2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</row>
    <row r="584" spans="1:18" x14ac:dyDescent="0.25">
      <c r="A584" s="1"/>
      <c r="B584" s="2"/>
      <c r="C584" s="2"/>
      <c r="D584" s="2"/>
      <c r="E584" s="2"/>
      <c r="F584" s="2"/>
      <c r="G584" s="2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</row>
    <row r="585" spans="1:18" x14ac:dyDescent="0.25">
      <c r="A585" s="1"/>
      <c r="B585" s="2"/>
      <c r="C585" s="2"/>
      <c r="D585" s="2"/>
      <c r="E585" s="2"/>
      <c r="F585" s="2"/>
      <c r="G585" s="2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</row>
    <row r="586" spans="1:18" x14ac:dyDescent="0.25">
      <c r="A586" s="1"/>
      <c r="B586" s="2"/>
      <c r="C586" s="2"/>
      <c r="D586" s="2"/>
      <c r="E586" s="2"/>
      <c r="F586" s="2"/>
      <c r="G586" s="2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</row>
    <row r="587" spans="1:18" x14ac:dyDescent="0.25">
      <c r="A587" s="1"/>
      <c r="B587" s="2"/>
      <c r="C587" s="2"/>
      <c r="D587" s="2"/>
      <c r="E587" s="2"/>
      <c r="F587" s="2"/>
      <c r="G587" s="2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</row>
    <row r="588" spans="1:18" x14ac:dyDescent="0.25">
      <c r="A588" s="1"/>
      <c r="B588" s="2"/>
      <c r="C588" s="2"/>
      <c r="D588" s="2"/>
      <c r="E588" s="2"/>
      <c r="F588" s="2"/>
      <c r="G588" s="2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</row>
    <row r="589" spans="1:18" x14ac:dyDescent="0.25">
      <c r="A589" s="1"/>
      <c r="B589" s="2"/>
      <c r="C589" s="2"/>
      <c r="D589" s="2"/>
      <c r="E589" s="2"/>
      <c r="F589" s="2"/>
      <c r="G589" s="2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</row>
    <row r="590" spans="1:18" x14ac:dyDescent="0.25">
      <c r="A590" s="1"/>
      <c r="B590" s="2"/>
      <c r="C590" s="2"/>
      <c r="D590" s="2"/>
      <c r="E590" s="2"/>
      <c r="F590" s="2"/>
      <c r="G590" s="2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</row>
    <row r="591" spans="1:18" x14ac:dyDescent="0.25">
      <c r="A591" s="1"/>
      <c r="B591" s="2"/>
      <c r="C591" s="2"/>
      <c r="D591" s="2"/>
      <c r="E591" s="2"/>
      <c r="F591" s="2"/>
      <c r="G591" s="2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</row>
    <row r="592" spans="1:18" x14ac:dyDescent="0.25">
      <c r="A592" s="1"/>
      <c r="B592" s="2"/>
      <c r="C592" s="2"/>
      <c r="D592" s="2"/>
      <c r="E592" s="2"/>
      <c r="F592" s="2"/>
      <c r="G592" s="2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</row>
    <row r="593" spans="1:18" x14ac:dyDescent="0.25">
      <c r="A593" s="1"/>
      <c r="B593" s="2"/>
      <c r="C593" s="2"/>
      <c r="D593" s="2"/>
      <c r="E593" s="2"/>
      <c r="F593" s="2"/>
      <c r="G593" s="2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</row>
    <row r="594" spans="1:18" x14ac:dyDescent="0.25">
      <c r="A594" s="1"/>
      <c r="B594" s="2"/>
      <c r="C594" s="2"/>
      <c r="D594" s="2"/>
      <c r="E594" s="2"/>
      <c r="F594" s="2"/>
      <c r="G594" s="2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</row>
    <row r="595" spans="1:18" x14ac:dyDescent="0.25">
      <c r="A595" s="1"/>
      <c r="B595" s="2"/>
      <c r="C595" s="2"/>
      <c r="D595" s="2"/>
      <c r="E595" s="2"/>
      <c r="F595" s="2"/>
      <c r="G595" s="2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</row>
    <row r="596" spans="1:18" x14ac:dyDescent="0.25">
      <c r="A596" s="1"/>
      <c r="B596" s="2"/>
      <c r="C596" s="2"/>
      <c r="D596" s="2"/>
      <c r="E596" s="2"/>
      <c r="F596" s="2"/>
      <c r="G596" s="2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</row>
    <row r="597" spans="1:18" x14ac:dyDescent="0.25">
      <c r="A597" s="1"/>
      <c r="B597" s="2"/>
      <c r="C597" s="2"/>
      <c r="D597" s="2"/>
      <c r="E597" s="2"/>
      <c r="F597" s="2"/>
      <c r="G597" s="2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</row>
    <row r="598" spans="1:18" x14ac:dyDescent="0.25">
      <c r="A598" s="1"/>
      <c r="B598" s="2"/>
      <c r="C598" s="2"/>
      <c r="D598" s="2"/>
      <c r="E598" s="2"/>
      <c r="F598" s="2"/>
      <c r="G598" s="2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</row>
    <row r="599" spans="1:18" x14ac:dyDescent="0.25">
      <c r="A599" s="1"/>
      <c r="B599" s="2"/>
      <c r="C599" s="2"/>
      <c r="D599" s="2"/>
      <c r="E599" s="2"/>
      <c r="F599" s="2"/>
      <c r="G599" s="2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</row>
    <row r="600" spans="1:18" x14ac:dyDescent="0.25">
      <c r="A600" s="1"/>
      <c r="B600" s="2"/>
      <c r="C600" s="2"/>
      <c r="D600" s="2"/>
      <c r="E600" s="2"/>
      <c r="F600" s="2"/>
      <c r="G600" s="2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</row>
    <row r="601" spans="1:18" x14ac:dyDescent="0.25">
      <c r="A601" s="1"/>
      <c r="B601" s="2"/>
      <c r="C601" s="2"/>
      <c r="D601" s="2"/>
      <c r="E601" s="2"/>
      <c r="F601" s="2"/>
      <c r="G601" s="2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</row>
    <row r="602" spans="1:18" x14ac:dyDescent="0.25">
      <c r="A602" s="1"/>
      <c r="B602" s="2"/>
      <c r="C602" s="2"/>
      <c r="D602" s="2"/>
      <c r="E602" s="2"/>
      <c r="F602" s="2"/>
      <c r="G602" s="2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</row>
    <row r="603" spans="1:18" x14ac:dyDescent="0.25">
      <c r="A603" s="1"/>
      <c r="B603" s="2"/>
      <c r="C603" s="2"/>
      <c r="D603" s="2"/>
      <c r="E603" s="2"/>
      <c r="F603" s="2"/>
      <c r="G603" s="2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</row>
    <row r="604" spans="1:18" x14ac:dyDescent="0.25">
      <c r="A604" s="1"/>
      <c r="B604" s="2"/>
      <c r="C604" s="2"/>
      <c r="D604" s="2"/>
      <c r="E604" s="2"/>
      <c r="F604" s="2"/>
      <c r="G604" s="2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</row>
    <row r="605" spans="1:18" x14ac:dyDescent="0.25">
      <c r="A605" s="1"/>
      <c r="B605" s="2"/>
      <c r="C605" s="2"/>
      <c r="D605" s="2"/>
      <c r="E605" s="2"/>
      <c r="F605" s="2"/>
      <c r="G605" s="2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</row>
    <row r="606" spans="1:18" x14ac:dyDescent="0.25">
      <c r="A606" s="1"/>
      <c r="B606" s="2"/>
      <c r="C606" s="2"/>
      <c r="D606" s="2"/>
      <c r="E606" s="2"/>
      <c r="F606" s="2"/>
      <c r="G606" s="2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</row>
    <row r="607" spans="1:18" x14ac:dyDescent="0.25">
      <c r="A607" s="1"/>
      <c r="B607" s="2"/>
      <c r="C607" s="2"/>
      <c r="D607" s="2"/>
      <c r="E607" s="2"/>
      <c r="F607" s="2"/>
      <c r="G607" s="2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</row>
    <row r="608" spans="1:18" x14ac:dyDescent="0.25">
      <c r="A608" s="1"/>
      <c r="B608" s="2"/>
      <c r="C608" s="2"/>
      <c r="D608" s="2"/>
      <c r="E608" s="2"/>
      <c r="F608" s="2"/>
      <c r="G608" s="2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</row>
    <row r="609" spans="1:18" x14ac:dyDescent="0.25">
      <c r="A609" s="1"/>
      <c r="B609" s="2"/>
      <c r="C609" s="2"/>
      <c r="D609" s="2"/>
      <c r="E609" s="2"/>
      <c r="F609" s="2"/>
      <c r="G609" s="2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</row>
    <row r="610" spans="1:18" x14ac:dyDescent="0.25">
      <c r="A610" s="1"/>
      <c r="B610" s="2"/>
      <c r="C610" s="2"/>
      <c r="D610" s="2"/>
      <c r="E610" s="2"/>
      <c r="F610" s="2"/>
      <c r="G610" s="2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</row>
    <row r="611" spans="1:18" x14ac:dyDescent="0.25">
      <c r="A611" s="1"/>
      <c r="B611" s="2"/>
      <c r="C611" s="2"/>
      <c r="D611" s="2"/>
      <c r="E611" s="2"/>
      <c r="F611" s="2"/>
      <c r="G611" s="2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</row>
    <row r="612" spans="1:18" x14ac:dyDescent="0.25">
      <c r="A612" s="1"/>
      <c r="B612" s="2"/>
      <c r="C612" s="2"/>
      <c r="D612" s="2"/>
      <c r="E612" s="2"/>
      <c r="F612" s="2"/>
      <c r="G612" s="2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</row>
    <row r="613" spans="1:18" x14ac:dyDescent="0.25">
      <c r="A613" s="1"/>
      <c r="B613" s="2"/>
      <c r="C613" s="2"/>
      <c r="D613" s="2"/>
      <c r="E613" s="2"/>
      <c r="F613" s="2"/>
      <c r="G613" s="2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</row>
    <row r="614" spans="1:18" x14ac:dyDescent="0.25">
      <c r="A614" s="1"/>
      <c r="B614" s="2"/>
      <c r="C614" s="2"/>
      <c r="D614" s="2"/>
      <c r="E614" s="2"/>
      <c r="F614" s="2"/>
      <c r="G614" s="2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</row>
    <row r="615" spans="1:18" x14ac:dyDescent="0.25">
      <c r="A615" s="1"/>
      <c r="B615" s="2"/>
      <c r="C615" s="2"/>
      <c r="D615" s="2"/>
      <c r="E615" s="2"/>
      <c r="F615" s="2"/>
      <c r="G615" s="2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</row>
    <row r="616" spans="1:18" x14ac:dyDescent="0.25">
      <c r="A616" s="1"/>
      <c r="B616" s="2"/>
      <c r="C616" s="2"/>
      <c r="D616" s="2"/>
      <c r="E616" s="2"/>
      <c r="F616" s="2"/>
      <c r="G616" s="2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</row>
    <row r="617" spans="1:18" x14ac:dyDescent="0.25">
      <c r="A617" s="1"/>
      <c r="B617" s="2"/>
      <c r="C617" s="2"/>
      <c r="D617" s="2"/>
      <c r="E617" s="2"/>
      <c r="F617" s="2"/>
      <c r="G617" s="2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</row>
    <row r="618" spans="1:18" x14ac:dyDescent="0.25">
      <c r="A618" s="1"/>
      <c r="B618" s="2"/>
      <c r="C618" s="2"/>
      <c r="D618" s="2"/>
      <c r="E618" s="2"/>
      <c r="F618" s="2"/>
      <c r="G618" s="2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</row>
    <row r="619" spans="1:18" x14ac:dyDescent="0.25">
      <c r="A619" s="1"/>
      <c r="B619" s="2"/>
      <c r="C619" s="2"/>
      <c r="D619" s="2"/>
      <c r="E619" s="2"/>
      <c r="F619" s="2"/>
      <c r="G619" s="2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</row>
    <row r="620" spans="1:18" x14ac:dyDescent="0.25">
      <c r="A620" s="1"/>
      <c r="B620" s="2"/>
      <c r="C620" s="2"/>
      <c r="D620" s="2"/>
      <c r="E620" s="2"/>
      <c r="F620" s="2"/>
      <c r="G620" s="2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</row>
    <row r="621" spans="1:18" x14ac:dyDescent="0.25">
      <c r="A621" s="1"/>
      <c r="B621" s="2"/>
      <c r="C621" s="2"/>
      <c r="D621" s="2"/>
      <c r="E621" s="2"/>
      <c r="F621" s="2"/>
      <c r="G621" s="2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</row>
    <row r="622" spans="1:18" x14ac:dyDescent="0.25">
      <c r="A622" s="1"/>
      <c r="B622" s="2"/>
      <c r="C622" s="2"/>
      <c r="D622" s="2"/>
      <c r="E622" s="2"/>
      <c r="F622" s="2"/>
      <c r="G622" s="2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</row>
    <row r="623" spans="1:18" x14ac:dyDescent="0.25">
      <c r="A623" s="1"/>
      <c r="B623" s="2"/>
      <c r="C623" s="2"/>
      <c r="D623" s="2"/>
      <c r="E623" s="2"/>
      <c r="F623" s="2"/>
      <c r="G623" s="2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</row>
    <row r="624" spans="1:18" x14ac:dyDescent="0.25">
      <c r="A624" s="1"/>
      <c r="B624" s="2"/>
      <c r="C624" s="2"/>
      <c r="D624" s="2"/>
      <c r="E624" s="2"/>
      <c r="F624" s="2"/>
      <c r="G624" s="2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</row>
    <row r="625" spans="1:18" x14ac:dyDescent="0.25">
      <c r="A625" s="1"/>
      <c r="B625" s="2"/>
      <c r="C625" s="2"/>
      <c r="D625" s="2"/>
      <c r="E625" s="2"/>
      <c r="F625" s="2"/>
      <c r="G625" s="2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</row>
    <row r="626" spans="1:18" x14ac:dyDescent="0.25">
      <c r="A626" s="1"/>
      <c r="B626" s="2"/>
      <c r="C626" s="2"/>
      <c r="D626" s="2"/>
      <c r="E626" s="2"/>
      <c r="F626" s="2"/>
      <c r="G626" s="2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</row>
    <row r="627" spans="1:18" x14ac:dyDescent="0.25">
      <c r="A627" s="1"/>
      <c r="B627" s="2"/>
      <c r="C627" s="2"/>
      <c r="D627" s="2"/>
      <c r="E627" s="2"/>
      <c r="F627" s="2"/>
      <c r="G627" s="2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</row>
    <row r="628" spans="1:18" x14ac:dyDescent="0.25">
      <c r="A628" s="1"/>
      <c r="B628" s="2"/>
      <c r="C628" s="2"/>
      <c r="D628" s="2"/>
      <c r="E628" s="2"/>
      <c r="F628" s="2"/>
      <c r="G628" s="2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</row>
    <row r="629" spans="1:18" x14ac:dyDescent="0.25">
      <c r="A629" s="1"/>
      <c r="B629" s="2"/>
      <c r="C629" s="2"/>
      <c r="D629" s="2"/>
      <c r="E629" s="2"/>
      <c r="F629" s="2"/>
      <c r="G629" s="2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</row>
    <row r="630" spans="1:18" x14ac:dyDescent="0.25">
      <c r="A630" s="1"/>
      <c r="B630" s="2"/>
      <c r="C630" s="2"/>
      <c r="D630" s="2"/>
      <c r="E630" s="2"/>
      <c r="F630" s="2"/>
      <c r="G630" s="2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</row>
    <row r="631" spans="1:18" x14ac:dyDescent="0.25">
      <c r="A631" s="1"/>
      <c r="B631" s="2"/>
      <c r="C631" s="2"/>
      <c r="D631" s="2"/>
      <c r="E631" s="2"/>
      <c r="F631" s="2"/>
      <c r="G631" s="2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</row>
    <row r="632" spans="1:18" x14ac:dyDescent="0.25">
      <c r="A632" s="1"/>
      <c r="B632" s="2"/>
      <c r="C632" s="2"/>
      <c r="D632" s="2"/>
      <c r="E632" s="2"/>
      <c r="F632" s="2"/>
      <c r="G632" s="2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</row>
    <row r="633" spans="1:18" x14ac:dyDescent="0.25">
      <c r="A633" s="1"/>
      <c r="B633" s="2"/>
      <c r="C633" s="2"/>
      <c r="D633" s="2"/>
      <c r="E633" s="2"/>
      <c r="F633" s="2"/>
      <c r="G633" s="2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</row>
    <row r="634" spans="1:18" x14ac:dyDescent="0.25">
      <c r="A634" s="1"/>
      <c r="B634" s="2"/>
      <c r="C634" s="2"/>
      <c r="D634" s="2"/>
      <c r="E634" s="2"/>
      <c r="F634" s="2"/>
      <c r="G634" s="2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</row>
    <row r="635" spans="1:18" x14ac:dyDescent="0.25">
      <c r="A635" s="1"/>
      <c r="B635" s="2"/>
      <c r="C635" s="2"/>
      <c r="D635" s="2"/>
      <c r="E635" s="2"/>
      <c r="F635" s="2"/>
      <c r="G635" s="2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</row>
    <row r="636" spans="1:18" x14ac:dyDescent="0.25">
      <c r="A636" s="1"/>
      <c r="B636" s="2"/>
      <c r="C636" s="2"/>
      <c r="D636" s="2"/>
      <c r="E636" s="2"/>
      <c r="F636" s="2"/>
      <c r="G636" s="2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</row>
    <row r="637" spans="1:18" x14ac:dyDescent="0.25">
      <c r="A637" s="1"/>
      <c r="B637" s="2"/>
      <c r="C637" s="2"/>
      <c r="D637" s="2"/>
      <c r="E637" s="2"/>
      <c r="F637" s="2"/>
      <c r="G637" s="2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</row>
    <row r="638" spans="1:18" x14ac:dyDescent="0.25">
      <c r="A638" s="1"/>
      <c r="B638" s="2"/>
      <c r="C638" s="2"/>
      <c r="D638" s="2"/>
      <c r="E638" s="2"/>
      <c r="F638" s="2"/>
      <c r="G638" s="2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</row>
    <row r="639" spans="1:18" x14ac:dyDescent="0.25">
      <c r="A639" s="1"/>
      <c r="B639" s="2"/>
      <c r="C639" s="2"/>
      <c r="D639" s="2"/>
      <c r="E639" s="2"/>
      <c r="F639" s="2"/>
      <c r="G639" s="2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</row>
    <row r="640" spans="1:18" x14ac:dyDescent="0.25">
      <c r="A640" s="1"/>
      <c r="B640" s="2"/>
      <c r="C640" s="2"/>
      <c r="D640" s="2"/>
      <c r="E640" s="2"/>
      <c r="F640" s="2"/>
      <c r="G640" s="2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</row>
    <row r="641" spans="1:18" x14ac:dyDescent="0.25">
      <c r="A641" s="1"/>
      <c r="B641" s="2"/>
      <c r="C641" s="2"/>
      <c r="D641" s="2"/>
      <c r="E641" s="2"/>
      <c r="F641" s="2"/>
      <c r="G641" s="2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</row>
    <row r="642" spans="1:18" x14ac:dyDescent="0.25">
      <c r="A642" s="1"/>
      <c r="B642" s="2"/>
      <c r="C642" s="2"/>
      <c r="D642" s="2"/>
      <c r="E642" s="2"/>
      <c r="F642" s="2"/>
      <c r="G642" s="2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</row>
    <row r="643" spans="1:18" x14ac:dyDescent="0.25">
      <c r="A643" s="1"/>
      <c r="B643" s="2"/>
      <c r="C643" s="2"/>
      <c r="D643" s="2"/>
      <c r="E643" s="2"/>
      <c r="F643" s="2"/>
      <c r="G643" s="2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</row>
    <row r="644" spans="1:18" x14ac:dyDescent="0.25">
      <c r="A644" s="1"/>
      <c r="B644" s="2"/>
      <c r="C644" s="2"/>
      <c r="D644" s="2"/>
      <c r="E644" s="2"/>
      <c r="F644" s="2"/>
      <c r="G644" s="2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</row>
    <row r="645" spans="1:18" x14ac:dyDescent="0.25">
      <c r="A645" s="1"/>
      <c r="B645" s="2"/>
      <c r="C645" s="2"/>
      <c r="D645" s="2"/>
      <c r="E645" s="2"/>
      <c r="F645" s="2"/>
      <c r="G645" s="2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</row>
    <row r="646" spans="1:18" x14ac:dyDescent="0.25">
      <c r="A646" s="1"/>
      <c r="B646" s="2"/>
      <c r="C646" s="2"/>
      <c r="D646" s="2"/>
      <c r="E646" s="2"/>
      <c r="F646" s="2"/>
      <c r="G646" s="2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</row>
    <row r="647" spans="1:18" x14ac:dyDescent="0.25">
      <c r="A647" s="1"/>
      <c r="B647" s="2"/>
      <c r="C647" s="2"/>
      <c r="D647" s="2"/>
      <c r="E647" s="2"/>
      <c r="F647" s="2"/>
      <c r="G647" s="2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</row>
    <row r="648" spans="1:18" x14ac:dyDescent="0.25">
      <c r="A648" s="1"/>
      <c r="B648" s="2"/>
      <c r="C648" s="2"/>
      <c r="D648" s="2"/>
      <c r="E648" s="2"/>
      <c r="F648" s="2"/>
      <c r="G648" s="2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</row>
    <row r="649" spans="1:18" x14ac:dyDescent="0.25">
      <c r="A649" s="1"/>
      <c r="B649" s="2"/>
      <c r="C649" s="2"/>
      <c r="D649" s="2"/>
      <c r="E649" s="2"/>
      <c r="F649" s="2"/>
      <c r="G649" s="2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</row>
    <row r="650" spans="1:18" x14ac:dyDescent="0.25">
      <c r="A650" s="1"/>
      <c r="B650" s="2"/>
      <c r="C650" s="2"/>
      <c r="D650" s="2"/>
      <c r="E650" s="2"/>
      <c r="F650" s="2"/>
      <c r="G650" s="2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</row>
    <row r="651" spans="1:18" x14ac:dyDescent="0.25">
      <c r="A651" s="1"/>
      <c r="B651" s="2"/>
      <c r="C651" s="2"/>
      <c r="D651" s="2"/>
      <c r="E651" s="2"/>
      <c r="F651" s="2"/>
      <c r="G651" s="2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</row>
    <row r="652" spans="1:18" x14ac:dyDescent="0.25">
      <c r="A652" s="1"/>
      <c r="B652" s="2"/>
      <c r="C652" s="2"/>
      <c r="D652" s="2"/>
      <c r="E652" s="2"/>
      <c r="F652" s="2"/>
      <c r="G652" s="2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</row>
    <row r="653" spans="1:18" x14ac:dyDescent="0.25">
      <c r="A653" s="1"/>
      <c r="B653" s="2"/>
      <c r="C653" s="2"/>
      <c r="D653" s="2"/>
      <c r="E653" s="2"/>
      <c r="F653" s="2"/>
      <c r="G653" s="2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</row>
    <row r="654" spans="1:18" x14ac:dyDescent="0.25">
      <c r="A654" s="1"/>
      <c r="B654" s="2"/>
      <c r="C654" s="2"/>
      <c r="D654" s="2"/>
      <c r="E654" s="2"/>
      <c r="F654" s="2"/>
      <c r="G654" s="2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</row>
    <row r="655" spans="1:18" x14ac:dyDescent="0.25">
      <c r="A655" s="1"/>
      <c r="B655" s="2"/>
      <c r="C655" s="2"/>
      <c r="D655" s="2"/>
      <c r="E655" s="2"/>
      <c r="F655" s="2"/>
      <c r="G655" s="2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</row>
    <row r="656" spans="1:18" x14ac:dyDescent="0.25">
      <c r="A656" s="1"/>
      <c r="B656" s="2"/>
      <c r="C656" s="2"/>
      <c r="D656" s="2"/>
      <c r="E656" s="2"/>
      <c r="F656" s="2"/>
      <c r="G656" s="2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</row>
    <row r="657" spans="1:18" x14ac:dyDescent="0.25">
      <c r="A657" s="1"/>
      <c r="B657" s="2"/>
      <c r="C657" s="2"/>
      <c r="D657" s="2"/>
      <c r="E657" s="2"/>
      <c r="F657" s="2"/>
      <c r="G657" s="2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</row>
    <row r="658" spans="1:18" x14ac:dyDescent="0.25">
      <c r="A658" s="1"/>
      <c r="B658" s="2"/>
      <c r="C658" s="2"/>
      <c r="D658" s="2"/>
      <c r="E658" s="2"/>
      <c r="F658" s="2"/>
      <c r="G658" s="2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</row>
    <row r="659" spans="1:18" x14ac:dyDescent="0.25">
      <c r="A659" s="1"/>
      <c r="B659" s="2"/>
      <c r="C659" s="2"/>
      <c r="D659" s="2"/>
      <c r="E659" s="2"/>
      <c r="F659" s="2"/>
      <c r="G659" s="2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</row>
    <row r="660" spans="1:18" x14ac:dyDescent="0.25">
      <c r="A660" s="1"/>
      <c r="B660" s="2"/>
      <c r="C660" s="2"/>
      <c r="D660" s="2"/>
      <c r="E660" s="2"/>
      <c r="F660" s="2"/>
      <c r="G660" s="2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</row>
    <row r="661" spans="1:18" x14ac:dyDescent="0.25">
      <c r="A661" s="1"/>
      <c r="B661" s="2"/>
      <c r="C661" s="2"/>
      <c r="D661" s="2"/>
      <c r="E661" s="2"/>
      <c r="F661" s="2"/>
      <c r="G661" s="2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</row>
    <row r="662" spans="1:18" x14ac:dyDescent="0.25">
      <c r="A662" s="1"/>
      <c r="B662" s="2"/>
      <c r="C662" s="2"/>
      <c r="D662" s="2"/>
      <c r="E662" s="2"/>
      <c r="F662" s="2"/>
      <c r="G662" s="2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</row>
    <row r="663" spans="1:18" x14ac:dyDescent="0.25">
      <c r="A663" s="1"/>
      <c r="B663" s="2"/>
      <c r="C663" s="2"/>
      <c r="D663" s="2"/>
      <c r="E663" s="2"/>
      <c r="F663" s="2"/>
      <c r="G663" s="2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</row>
    <row r="664" spans="1:18" x14ac:dyDescent="0.25">
      <c r="A664" s="1"/>
      <c r="B664" s="2"/>
      <c r="C664" s="2"/>
      <c r="D664" s="2"/>
      <c r="E664" s="2"/>
      <c r="F664" s="2"/>
      <c r="G664" s="2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</row>
    <row r="665" spans="1:18" x14ac:dyDescent="0.25">
      <c r="A665" s="1"/>
      <c r="B665" s="2"/>
      <c r="C665" s="2"/>
      <c r="D665" s="2"/>
      <c r="E665" s="2"/>
      <c r="F665" s="2"/>
      <c r="G665" s="2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</row>
    <row r="666" spans="1:18" x14ac:dyDescent="0.25">
      <c r="A666" s="1"/>
      <c r="B666" s="2"/>
      <c r="C666" s="2"/>
      <c r="D666" s="2"/>
      <c r="E666" s="2"/>
      <c r="F666" s="2"/>
      <c r="G666" s="2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</row>
    <row r="667" spans="1:18" x14ac:dyDescent="0.25">
      <c r="A667" s="1"/>
      <c r="B667" s="2"/>
      <c r="C667" s="2"/>
      <c r="D667" s="2"/>
      <c r="E667" s="2"/>
      <c r="F667" s="2"/>
      <c r="G667" s="2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</row>
    <row r="668" spans="1:18" x14ac:dyDescent="0.25">
      <c r="A668" s="1"/>
      <c r="B668" s="2"/>
      <c r="C668" s="2"/>
      <c r="D668" s="2"/>
      <c r="E668" s="2"/>
      <c r="F668" s="2"/>
      <c r="G668" s="2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</row>
    <row r="669" spans="1:18" x14ac:dyDescent="0.25">
      <c r="A669" s="1"/>
      <c r="B669" s="2"/>
      <c r="C669" s="2"/>
      <c r="D669" s="2"/>
      <c r="E669" s="2"/>
      <c r="F669" s="2"/>
      <c r="G669" s="2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</row>
    <row r="670" spans="1:18" x14ac:dyDescent="0.25">
      <c r="A670" s="1"/>
      <c r="B670" s="2"/>
      <c r="C670" s="2"/>
      <c r="D670" s="2"/>
      <c r="E670" s="2"/>
      <c r="F670" s="2"/>
      <c r="G670" s="2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</row>
    <row r="671" spans="1:18" x14ac:dyDescent="0.25">
      <c r="A671" s="1"/>
      <c r="B671" s="2"/>
      <c r="C671" s="2"/>
      <c r="D671" s="2"/>
      <c r="E671" s="2"/>
      <c r="F671" s="2"/>
      <c r="G671" s="2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</row>
    <row r="672" spans="1:18" x14ac:dyDescent="0.25">
      <c r="A672" s="1"/>
      <c r="B672" s="2"/>
      <c r="C672" s="2"/>
      <c r="D672" s="2"/>
      <c r="E672" s="2"/>
      <c r="F672" s="2"/>
      <c r="G672" s="2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</row>
    <row r="673" spans="1:18" x14ac:dyDescent="0.25">
      <c r="A673" s="1"/>
      <c r="B673" s="2"/>
      <c r="C673" s="2"/>
      <c r="D673" s="2"/>
      <c r="E673" s="2"/>
      <c r="F673" s="2"/>
      <c r="G673" s="2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</row>
    <row r="674" spans="1:18" x14ac:dyDescent="0.25">
      <c r="A674" s="1"/>
      <c r="B674" s="2"/>
      <c r="C674" s="2"/>
      <c r="D674" s="2"/>
      <c r="E674" s="2"/>
      <c r="F674" s="2"/>
      <c r="G674" s="2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</row>
    <row r="675" spans="1:18" x14ac:dyDescent="0.25">
      <c r="A675" s="1"/>
      <c r="B675" s="2"/>
      <c r="C675" s="2"/>
      <c r="D675" s="2"/>
      <c r="E675" s="2"/>
      <c r="F675" s="2"/>
      <c r="G675" s="2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</row>
    <row r="676" spans="1:18" x14ac:dyDescent="0.25">
      <c r="A676" s="1"/>
      <c r="B676" s="2"/>
      <c r="C676" s="2"/>
      <c r="D676" s="2"/>
      <c r="E676" s="2"/>
      <c r="F676" s="2"/>
      <c r="G676" s="2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</row>
    <row r="677" spans="1:18" x14ac:dyDescent="0.25">
      <c r="A677" s="1"/>
      <c r="B677" s="2"/>
      <c r="C677" s="2"/>
      <c r="D677" s="2"/>
      <c r="E677" s="2"/>
      <c r="F677" s="2"/>
      <c r="G677" s="2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</row>
    <row r="678" spans="1:18" x14ac:dyDescent="0.25">
      <c r="A678" s="1"/>
      <c r="B678" s="2"/>
      <c r="C678" s="2"/>
      <c r="D678" s="2"/>
      <c r="E678" s="2"/>
      <c r="F678" s="2"/>
      <c r="G678" s="2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</row>
    <row r="679" spans="1:18" x14ac:dyDescent="0.25">
      <c r="A679" s="1"/>
      <c r="B679" s="2"/>
      <c r="C679" s="2"/>
      <c r="D679" s="2"/>
      <c r="E679" s="2"/>
      <c r="F679" s="2"/>
      <c r="G679" s="2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</row>
    <row r="680" spans="1:18" x14ac:dyDescent="0.25">
      <c r="A680" s="1"/>
      <c r="B680" s="2"/>
      <c r="C680" s="2"/>
      <c r="D680" s="2"/>
      <c r="E680" s="2"/>
      <c r="F680" s="2"/>
      <c r="G680" s="2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</row>
    <row r="681" spans="1:18" x14ac:dyDescent="0.25">
      <c r="A681" s="1"/>
      <c r="B681" s="2"/>
      <c r="C681" s="2"/>
      <c r="D681" s="2"/>
      <c r="E681" s="2"/>
      <c r="F681" s="2"/>
      <c r="G681" s="2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</row>
    <row r="682" spans="1:18" x14ac:dyDescent="0.25">
      <c r="A682" s="1"/>
      <c r="B682" s="2"/>
      <c r="C682" s="2"/>
      <c r="D682" s="2"/>
      <c r="E682" s="2"/>
      <c r="F682" s="2"/>
      <c r="G682" s="2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</row>
    <row r="683" spans="1:18" x14ac:dyDescent="0.25">
      <c r="A683" s="1"/>
      <c r="B683" s="2"/>
      <c r="C683" s="2"/>
      <c r="D683" s="2"/>
      <c r="E683" s="2"/>
      <c r="F683" s="2"/>
      <c r="G683" s="2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</row>
    <row r="684" spans="1:18" x14ac:dyDescent="0.25">
      <c r="A684" s="1"/>
      <c r="B684" s="2"/>
      <c r="C684" s="2"/>
      <c r="D684" s="2"/>
      <c r="E684" s="2"/>
      <c r="F684" s="2"/>
      <c r="G684" s="2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</row>
    <row r="685" spans="1:18" x14ac:dyDescent="0.25">
      <c r="A685" s="1"/>
      <c r="B685" s="2"/>
      <c r="C685" s="2"/>
      <c r="D685" s="2"/>
      <c r="E685" s="2"/>
      <c r="F685" s="2"/>
      <c r="G685" s="2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</row>
    <row r="686" spans="1:18" x14ac:dyDescent="0.25">
      <c r="A686" s="1"/>
      <c r="B686" s="2"/>
      <c r="C686" s="2"/>
      <c r="D686" s="2"/>
      <c r="E686" s="2"/>
      <c r="F686" s="2"/>
      <c r="G686" s="2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</row>
    <row r="687" spans="1:18" x14ac:dyDescent="0.25">
      <c r="A687" s="1"/>
      <c r="B687" s="2"/>
      <c r="C687" s="2"/>
      <c r="D687" s="2"/>
      <c r="E687" s="2"/>
      <c r="F687" s="2"/>
      <c r="G687" s="2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</row>
    <row r="688" spans="1:18" x14ac:dyDescent="0.25">
      <c r="A688" s="1"/>
      <c r="B688" s="2"/>
      <c r="C688" s="2"/>
      <c r="D688" s="2"/>
      <c r="E688" s="2"/>
      <c r="F688" s="2"/>
      <c r="G688" s="2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</row>
    <row r="689" spans="1:18" x14ac:dyDescent="0.25">
      <c r="A689" s="1"/>
      <c r="B689" s="2"/>
      <c r="C689" s="2"/>
      <c r="D689" s="2"/>
      <c r="E689" s="2"/>
      <c r="F689" s="2"/>
      <c r="G689" s="2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</row>
    <row r="690" spans="1:18" x14ac:dyDescent="0.25">
      <c r="A690" s="1"/>
      <c r="B690" s="2"/>
      <c r="C690" s="2"/>
      <c r="D690" s="2"/>
      <c r="E690" s="2"/>
      <c r="F690" s="2"/>
      <c r="G690" s="2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</row>
    <row r="691" spans="1:18" x14ac:dyDescent="0.25">
      <c r="A691" s="1"/>
      <c r="B691" s="2"/>
      <c r="C691" s="2"/>
      <c r="D691" s="2"/>
      <c r="E691" s="2"/>
      <c r="F691" s="2"/>
      <c r="G691" s="2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</row>
    <row r="692" spans="1:18" x14ac:dyDescent="0.25">
      <c r="A692" s="1"/>
      <c r="B692" s="2"/>
      <c r="C692" s="2"/>
      <c r="D692" s="2"/>
      <c r="E692" s="2"/>
      <c r="F692" s="2"/>
      <c r="G692" s="2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</row>
    <row r="693" spans="1:18" x14ac:dyDescent="0.25">
      <c r="A693" s="1"/>
      <c r="B693" s="2"/>
      <c r="C693" s="2"/>
      <c r="D693" s="2"/>
      <c r="E693" s="2"/>
      <c r="F693" s="2"/>
      <c r="G693" s="2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</row>
    <row r="694" spans="1:18" x14ac:dyDescent="0.25">
      <c r="A694" s="1"/>
      <c r="B694" s="2"/>
      <c r="C694" s="2"/>
      <c r="D694" s="2"/>
      <c r="E694" s="2"/>
      <c r="F694" s="2"/>
      <c r="G694" s="2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</row>
    <row r="695" spans="1:18" x14ac:dyDescent="0.25">
      <c r="A695" s="1"/>
      <c r="B695" s="2"/>
      <c r="C695" s="2"/>
      <c r="D695" s="2"/>
      <c r="E695" s="2"/>
      <c r="F695" s="2"/>
      <c r="G695" s="2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</row>
    <row r="696" spans="1:18" x14ac:dyDescent="0.25">
      <c r="A696" s="1"/>
      <c r="B696" s="2"/>
      <c r="C696" s="2"/>
      <c r="D696" s="2"/>
      <c r="E696" s="2"/>
      <c r="F696" s="2"/>
      <c r="G696" s="2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</row>
    <row r="697" spans="1:18" x14ac:dyDescent="0.25">
      <c r="A697" s="1"/>
      <c r="B697" s="2"/>
      <c r="C697" s="2"/>
      <c r="D697" s="2"/>
      <c r="E697" s="2"/>
      <c r="F697" s="2"/>
      <c r="G697" s="2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</row>
    <row r="698" spans="1:18" x14ac:dyDescent="0.25">
      <c r="A698" s="1"/>
      <c r="B698" s="2"/>
      <c r="C698" s="2"/>
      <c r="D698" s="2"/>
      <c r="E698" s="2"/>
      <c r="F698" s="2"/>
      <c r="G698" s="2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</row>
    <row r="699" spans="1:18" x14ac:dyDescent="0.25">
      <c r="A699" s="1"/>
      <c r="B699" s="2"/>
      <c r="C699" s="2"/>
      <c r="D699" s="2"/>
      <c r="E699" s="2"/>
      <c r="F699" s="2"/>
      <c r="G699" s="2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</row>
    <row r="700" spans="1:18" x14ac:dyDescent="0.25">
      <c r="A700" s="1"/>
      <c r="B700" s="2"/>
      <c r="C700" s="2"/>
      <c r="D700" s="2"/>
      <c r="E700" s="2"/>
      <c r="F700" s="2"/>
      <c r="G700" s="2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</row>
    <row r="701" spans="1:18" x14ac:dyDescent="0.25">
      <c r="A701" s="1"/>
      <c r="B701" s="2"/>
      <c r="C701" s="2"/>
      <c r="D701" s="2"/>
      <c r="E701" s="2"/>
      <c r="F701" s="2"/>
      <c r="G701" s="2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</row>
    <row r="702" spans="1:18" x14ac:dyDescent="0.25">
      <c r="A702" s="1"/>
      <c r="B702" s="2"/>
      <c r="C702" s="2"/>
      <c r="D702" s="2"/>
      <c r="E702" s="2"/>
      <c r="F702" s="2"/>
      <c r="G702" s="2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</row>
    <row r="703" spans="1:18" x14ac:dyDescent="0.25">
      <c r="A703" s="1"/>
      <c r="B703" s="2"/>
      <c r="C703" s="2"/>
      <c r="D703" s="2"/>
      <c r="E703" s="2"/>
      <c r="F703" s="2"/>
      <c r="G703" s="2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</row>
    <row r="704" spans="1:18" x14ac:dyDescent="0.25">
      <c r="A704" s="1"/>
      <c r="B704" s="2"/>
      <c r="C704" s="2"/>
      <c r="D704" s="2"/>
      <c r="E704" s="2"/>
      <c r="F704" s="2"/>
      <c r="G704" s="2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</row>
    <row r="705" spans="1:18" x14ac:dyDescent="0.25">
      <c r="A705" s="1"/>
      <c r="B705" s="2"/>
      <c r="C705" s="2"/>
      <c r="D705" s="2"/>
      <c r="E705" s="2"/>
      <c r="F705" s="2"/>
      <c r="G705" s="2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</row>
    <row r="706" spans="1:18" x14ac:dyDescent="0.25">
      <c r="A706" s="1"/>
      <c r="B706" s="2"/>
      <c r="C706" s="2"/>
      <c r="D706" s="2"/>
      <c r="E706" s="2"/>
      <c r="F706" s="2"/>
      <c r="G706" s="2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</row>
    <row r="707" spans="1:18" x14ac:dyDescent="0.25">
      <c r="A707" s="1"/>
      <c r="B707" s="2"/>
      <c r="C707" s="2"/>
      <c r="D707" s="2"/>
      <c r="E707" s="2"/>
      <c r="F707" s="2"/>
      <c r="G707" s="2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</row>
    <row r="708" spans="1:18" x14ac:dyDescent="0.25">
      <c r="A708" s="1"/>
      <c r="B708" s="2"/>
      <c r="C708" s="2"/>
      <c r="D708" s="2"/>
      <c r="E708" s="2"/>
      <c r="F708" s="2"/>
      <c r="G708" s="2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</row>
    <row r="709" spans="1:18" x14ac:dyDescent="0.25">
      <c r="A709" s="1"/>
      <c r="B709" s="2"/>
      <c r="C709" s="2"/>
      <c r="D709" s="2"/>
      <c r="E709" s="2"/>
      <c r="F709" s="2"/>
      <c r="G709" s="2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</row>
    <row r="710" spans="1:18" x14ac:dyDescent="0.25">
      <c r="A710" s="1"/>
      <c r="B710" s="2"/>
      <c r="C710" s="2"/>
      <c r="D710" s="2"/>
      <c r="E710" s="2"/>
      <c r="F710" s="2"/>
      <c r="G710" s="2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</row>
    <row r="711" spans="1:18" x14ac:dyDescent="0.25">
      <c r="A711" s="1"/>
      <c r="B711" s="2"/>
      <c r="C711" s="2"/>
      <c r="D711" s="2"/>
      <c r="E711" s="2"/>
      <c r="F711" s="2"/>
      <c r="G711" s="2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</row>
    <row r="712" spans="1:18" x14ac:dyDescent="0.25">
      <c r="A712" s="1"/>
      <c r="B712" s="2"/>
      <c r="C712" s="2"/>
      <c r="D712" s="2"/>
      <c r="E712" s="2"/>
      <c r="F712" s="2"/>
      <c r="G712" s="2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</row>
    <row r="713" spans="1:18" x14ac:dyDescent="0.25">
      <c r="A713" s="1"/>
      <c r="B713" s="2"/>
      <c r="C713" s="2"/>
      <c r="D713" s="2"/>
      <c r="E713" s="2"/>
      <c r="F713" s="2"/>
      <c r="G713" s="2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</row>
    <row r="714" spans="1:18" x14ac:dyDescent="0.25">
      <c r="A714" s="1"/>
      <c r="B714" s="2"/>
      <c r="C714" s="2"/>
      <c r="D714" s="2"/>
      <c r="E714" s="2"/>
      <c r="F714" s="2"/>
      <c r="G714" s="2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</row>
    <row r="715" spans="1:18" x14ac:dyDescent="0.25">
      <c r="A715" s="1"/>
      <c r="B715" s="2"/>
      <c r="C715" s="2"/>
      <c r="D715" s="2"/>
      <c r="E715" s="2"/>
      <c r="F715" s="2"/>
      <c r="G715" s="2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</row>
    <row r="716" spans="1:18" x14ac:dyDescent="0.25">
      <c r="A716" s="1"/>
      <c r="B716" s="2"/>
      <c r="C716" s="2"/>
      <c r="D716" s="2"/>
      <c r="E716" s="2"/>
      <c r="F716" s="2"/>
      <c r="G716" s="2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</row>
    <row r="717" spans="1:18" x14ac:dyDescent="0.25">
      <c r="A717" s="1"/>
      <c r="B717" s="2"/>
      <c r="C717" s="2"/>
      <c r="D717" s="2"/>
      <c r="E717" s="2"/>
      <c r="F717" s="2"/>
      <c r="G717" s="2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</row>
    <row r="718" spans="1:18" x14ac:dyDescent="0.25">
      <c r="A718" s="1"/>
      <c r="B718" s="2"/>
      <c r="C718" s="2"/>
      <c r="D718" s="2"/>
      <c r="E718" s="2"/>
      <c r="F718" s="2"/>
      <c r="G718" s="2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</row>
    <row r="719" spans="1:18" x14ac:dyDescent="0.25">
      <c r="A719" s="1"/>
      <c r="B719" s="2"/>
      <c r="C719" s="2"/>
      <c r="D719" s="2"/>
      <c r="E719" s="2"/>
      <c r="F719" s="2"/>
      <c r="G719" s="2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</row>
    <row r="720" spans="1:18" x14ac:dyDescent="0.25">
      <c r="A720" s="1"/>
      <c r="B720" s="2"/>
      <c r="C720" s="2"/>
      <c r="D720" s="2"/>
      <c r="E720" s="2"/>
      <c r="F720" s="2"/>
      <c r="G720" s="2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</row>
    <row r="721" spans="1:18" x14ac:dyDescent="0.25">
      <c r="A721" s="1"/>
      <c r="B721" s="2"/>
      <c r="C721" s="2"/>
      <c r="D721" s="2"/>
      <c r="E721" s="2"/>
      <c r="F721" s="2"/>
      <c r="G721" s="2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</row>
    <row r="722" spans="1:18" x14ac:dyDescent="0.25">
      <c r="A722" s="1"/>
      <c r="B722" s="2"/>
      <c r="C722" s="2"/>
      <c r="D722" s="2"/>
      <c r="E722" s="2"/>
      <c r="F722" s="2"/>
      <c r="G722" s="2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</row>
    <row r="723" spans="1:18" x14ac:dyDescent="0.25">
      <c r="A723" s="1"/>
      <c r="B723" s="2"/>
      <c r="C723" s="2"/>
      <c r="D723" s="2"/>
      <c r="E723" s="2"/>
      <c r="F723" s="2"/>
      <c r="G723" s="2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</row>
    <row r="724" spans="1:18" x14ac:dyDescent="0.25">
      <c r="A724" s="1"/>
      <c r="B724" s="2"/>
      <c r="C724" s="2"/>
      <c r="D724" s="2"/>
      <c r="E724" s="2"/>
      <c r="F724" s="2"/>
      <c r="G724" s="2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</row>
    <row r="725" spans="1:18" x14ac:dyDescent="0.25">
      <c r="A725" s="1"/>
      <c r="B725" s="2"/>
      <c r="C725" s="2"/>
      <c r="D725" s="2"/>
      <c r="E725" s="2"/>
      <c r="F725" s="2"/>
      <c r="G725" s="2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</row>
    <row r="726" spans="1:18" x14ac:dyDescent="0.25">
      <c r="A726" s="1"/>
      <c r="B726" s="2"/>
      <c r="C726" s="2"/>
      <c r="D726" s="2"/>
      <c r="E726" s="2"/>
      <c r="F726" s="2"/>
      <c r="G726" s="2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</row>
    <row r="727" spans="1:18" x14ac:dyDescent="0.25">
      <c r="A727" s="1"/>
      <c r="B727" s="2"/>
      <c r="C727" s="2"/>
      <c r="D727" s="2"/>
      <c r="E727" s="2"/>
      <c r="F727" s="2"/>
      <c r="G727" s="2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</row>
    <row r="728" spans="1:18" x14ac:dyDescent="0.25">
      <c r="A728" s="1"/>
      <c r="B728" s="2"/>
      <c r="C728" s="2"/>
      <c r="D728" s="2"/>
      <c r="E728" s="2"/>
      <c r="F728" s="2"/>
      <c r="G728" s="2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</row>
    <row r="729" spans="1:18" x14ac:dyDescent="0.25">
      <c r="A729" s="1"/>
      <c r="B729" s="2"/>
      <c r="C729" s="2"/>
      <c r="D729" s="2"/>
      <c r="E729" s="2"/>
      <c r="F729" s="2"/>
      <c r="G729" s="2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</row>
    <row r="730" spans="1:18" x14ac:dyDescent="0.25">
      <c r="A730" s="1"/>
      <c r="B730" s="2"/>
      <c r="C730" s="2"/>
      <c r="D730" s="2"/>
      <c r="E730" s="2"/>
      <c r="F730" s="2"/>
      <c r="G730" s="2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</row>
    <row r="731" spans="1:18" x14ac:dyDescent="0.25">
      <c r="A731" s="1"/>
      <c r="B731" s="2"/>
      <c r="C731" s="2"/>
      <c r="D731" s="2"/>
      <c r="E731" s="2"/>
      <c r="F731" s="2"/>
      <c r="G731" s="2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</row>
    <row r="732" spans="1:18" x14ac:dyDescent="0.25">
      <c r="A732" s="1"/>
      <c r="B732" s="2"/>
      <c r="C732" s="2"/>
      <c r="D732" s="2"/>
      <c r="E732" s="2"/>
      <c r="F732" s="2"/>
      <c r="G732" s="2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</row>
    <row r="733" spans="1:18" x14ac:dyDescent="0.25">
      <c r="A733" s="1"/>
      <c r="B733" s="2"/>
      <c r="C733" s="2"/>
      <c r="D733" s="2"/>
      <c r="E733" s="2"/>
      <c r="F733" s="2"/>
      <c r="G733" s="2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</row>
    <row r="734" spans="1:18" x14ac:dyDescent="0.25">
      <c r="A734" s="1"/>
      <c r="B734" s="2"/>
      <c r="C734" s="2"/>
      <c r="D734" s="2"/>
      <c r="E734" s="2"/>
      <c r="F734" s="2"/>
      <c r="G734" s="2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</row>
    <row r="735" spans="1:18" x14ac:dyDescent="0.25">
      <c r="A735" s="1"/>
      <c r="B735" s="2"/>
      <c r="C735" s="2"/>
      <c r="D735" s="2"/>
      <c r="E735" s="2"/>
      <c r="F735" s="2"/>
      <c r="G735" s="2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</row>
    <row r="736" spans="1:18" x14ac:dyDescent="0.25">
      <c r="A736" s="1"/>
      <c r="B736" s="2"/>
      <c r="C736" s="2"/>
      <c r="D736" s="2"/>
      <c r="E736" s="2"/>
      <c r="F736" s="2"/>
      <c r="G736" s="2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</row>
    <row r="737" spans="1:18" x14ac:dyDescent="0.25">
      <c r="A737" s="1"/>
      <c r="B737" s="2"/>
      <c r="C737" s="2"/>
      <c r="D737" s="2"/>
      <c r="E737" s="2"/>
      <c r="F737" s="2"/>
      <c r="G737" s="2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</row>
    <row r="738" spans="1:18" x14ac:dyDescent="0.25">
      <c r="A738" s="1"/>
      <c r="B738" s="2"/>
      <c r="C738" s="2"/>
      <c r="D738" s="2"/>
      <c r="E738" s="2"/>
      <c r="F738" s="2"/>
      <c r="G738" s="2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</row>
    <row r="739" spans="1:18" x14ac:dyDescent="0.25">
      <c r="A739" s="1"/>
      <c r="B739" s="2"/>
      <c r="C739" s="2"/>
      <c r="D739" s="2"/>
      <c r="E739" s="2"/>
      <c r="F739" s="2"/>
      <c r="G739" s="2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</row>
    <row r="740" spans="1:18" x14ac:dyDescent="0.25">
      <c r="A740" s="1"/>
      <c r="B740" s="2"/>
      <c r="C740" s="2"/>
      <c r="D740" s="2"/>
      <c r="E740" s="2"/>
      <c r="F740" s="2"/>
      <c r="G740" s="2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</row>
    <row r="741" spans="1:18" x14ac:dyDescent="0.25">
      <c r="A741" s="1"/>
      <c r="B741" s="2"/>
      <c r="C741" s="2"/>
      <c r="D741" s="2"/>
      <c r="E741" s="2"/>
      <c r="F741" s="2"/>
      <c r="G741" s="2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</row>
    <row r="742" spans="1:18" x14ac:dyDescent="0.25">
      <c r="A742" s="1"/>
      <c r="B742" s="2"/>
      <c r="C742" s="2"/>
      <c r="D742" s="2"/>
      <c r="E742" s="2"/>
      <c r="F742" s="2"/>
      <c r="G742" s="2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</row>
    <row r="743" spans="1:18" x14ac:dyDescent="0.25">
      <c r="A743" s="1"/>
      <c r="B743" s="2"/>
      <c r="C743" s="2"/>
      <c r="D743" s="2"/>
      <c r="E743" s="2"/>
      <c r="F743" s="2"/>
      <c r="G743" s="2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</row>
    <row r="744" spans="1:18" x14ac:dyDescent="0.25">
      <c r="A744" s="1"/>
      <c r="B744" s="2"/>
      <c r="C744" s="2"/>
      <c r="D744" s="2"/>
      <c r="E744" s="2"/>
      <c r="F744" s="2"/>
      <c r="G744" s="2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</row>
    <row r="745" spans="1:18" x14ac:dyDescent="0.25">
      <c r="A745" s="1"/>
      <c r="B745" s="2"/>
      <c r="C745" s="2"/>
      <c r="D745" s="2"/>
      <c r="E745" s="2"/>
      <c r="F745" s="2"/>
      <c r="G745" s="2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</row>
    <row r="746" spans="1:18" x14ac:dyDescent="0.25">
      <c r="A746" s="1"/>
      <c r="B746" s="2"/>
      <c r="C746" s="2"/>
      <c r="D746" s="2"/>
      <c r="E746" s="2"/>
      <c r="F746" s="2"/>
      <c r="G746" s="2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</row>
    <row r="747" spans="1:18" x14ac:dyDescent="0.25">
      <c r="A747" s="1"/>
      <c r="B747" s="2"/>
      <c r="C747" s="2"/>
      <c r="D747" s="2"/>
      <c r="E747" s="2"/>
      <c r="F747" s="2"/>
      <c r="G747" s="2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</row>
    <row r="748" spans="1:18" x14ac:dyDescent="0.25">
      <c r="A748" s="1"/>
      <c r="B748" s="2"/>
      <c r="C748" s="2"/>
      <c r="D748" s="2"/>
      <c r="E748" s="2"/>
      <c r="F748" s="2"/>
      <c r="G748" s="2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</row>
    <row r="749" spans="1:18" x14ac:dyDescent="0.25">
      <c r="A749" s="1"/>
      <c r="B749" s="2"/>
      <c r="C749" s="2"/>
      <c r="D749" s="2"/>
      <c r="E749" s="2"/>
      <c r="F749" s="2"/>
      <c r="G749" s="2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</row>
    <row r="750" spans="1:18" x14ac:dyDescent="0.25">
      <c r="A750" s="1"/>
      <c r="B750" s="2"/>
      <c r="C750" s="2"/>
      <c r="D750" s="2"/>
      <c r="E750" s="2"/>
      <c r="F750" s="2"/>
      <c r="G750" s="2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</row>
    <row r="751" spans="1:18" x14ac:dyDescent="0.25">
      <c r="A751" s="1"/>
      <c r="B751" s="2"/>
      <c r="C751" s="2"/>
      <c r="D751" s="2"/>
      <c r="E751" s="2"/>
      <c r="F751" s="2"/>
      <c r="G751" s="2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</row>
    <row r="752" spans="1:18" x14ac:dyDescent="0.25">
      <c r="A752" s="1"/>
      <c r="B752" s="2"/>
      <c r="C752" s="2"/>
      <c r="D752" s="2"/>
      <c r="E752" s="2"/>
      <c r="F752" s="2"/>
      <c r="G752" s="2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</row>
    <row r="753" spans="1:18" x14ac:dyDescent="0.25">
      <c r="A753" s="1"/>
      <c r="B753" s="2"/>
      <c r="C753" s="2"/>
      <c r="D753" s="2"/>
      <c r="E753" s="2"/>
      <c r="F753" s="2"/>
      <c r="G753" s="2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</row>
    <row r="754" spans="1:18" x14ac:dyDescent="0.25">
      <c r="A754" s="1"/>
      <c r="B754" s="2"/>
      <c r="C754" s="2"/>
      <c r="D754" s="2"/>
      <c r="E754" s="2"/>
      <c r="F754" s="2"/>
      <c r="G754" s="2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</row>
    <row r="755" spans="1:18" x14ac:dyDescent="0.25">
      <c r="A755" s="1"/>
      <c r="B755" s="2"/>
      <c r="C755" s="2"/>
      <c r="D755" s="2"/>
      <c r="E755" s="2"/>
      <c r="F755" s="2"/>
      <c r="G755" s="2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</row>
    <row r="756" spans="1:18" x14ac:dyDescent="0.25">
      <c r="A756" s="1"/>
      <c r="B756" s="2"/>
      <c r="C756" s="2"/>
      <c r="D756" s="2"/>
      <c r="E756" s="2"/>
      <c r="F756" s="2"/>
      <c r="G756" s="2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</row>
    <row r="757" spans="1:18" x14ac:dyDescent="0.25">
      <c r="A757" s="1"/>
      <c r="B757" s="2"/>
      <c r="C757" s="2"/>
      <c r="D757" s="2"/>
      <c r="E757" s="2"/>
      <c r="F757" s="2"/>
      <c r="G757" s="2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</row>
    <row r="758" spans="1:18" x14ac:dyDescent="0.25">
      <c r="A758" s="1"/>
      <c r="B758" s="2"/>
      <c r="C758" s="2"/>
      <c r="D758" s="2"/>
      <c r="E758" s="2"/>
      <c r="F758" s="2"/>
      <c r="G758" s="2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</row>
    <row r="759" spans="1:18" x14ac:dyDescent="0.25">
      <c r="A759" s="1"/>
      <c r="B759" s="2"/>
      <c r="C759" s="2"/>
      <c r="D759" s="2"/>
      <c r="E759" s="2"/>
      <c r="F759" s="2"/>
      <c r="G759" s="2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</row>
    <row r="760" spans="1:18" x14ac:dyDescent="0.25">
      <c r="A760" s="1"/>
      <c r="B760" s="2"/>
      <c r="C760" s="2"/>
      <c r="D760" s="2"/>
      <c r="E760" s="2"/>
      <c r="F760" s="2"/>
      <c r="G760" s="2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</row>
    <row r="761" spans="1:18" x14ac:dyDescent="0.25">
      <c r="A761" s="1"/>
      <c r="B761" s="2"/>
      <c r="C761" s="2"/>
      <c r="D761" s="2"/>
      <c r="E761" s="2"/>
      <c r="F761" s="2"/>
      <c r="G761" s="2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</row>
    <row r="762" spans="1:18" x14ac:dyDescent="0.25">
      <c r="A762" s="1"/>
      <c r="B762" s="2"/>
      <c r="C762" s="2"/>
      <c r="D762" s="2"/>
      <c r="E762" s="2"/>
      <c r="F762" s="2"/>
      <c r="G762" s="2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</row>
    <row r="763" spans="1:18" x14ac:dyDescent="0.25">
      <c r="A763" s="1"/>
      <c r="B763" s="2"/>
      <c r="C763" s="2"/>
      <c r="D763" s="2"/>
      <c r="E763" s="2"/>
      <c r="F763" s="2"/>
      <c r="G763" s="2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</row>
    <row r="764" spans="1:18" x14ac:dyDescent="0.25">
      <c r="A764" s="1"/>
      <c r="B764" s="2"/>
      <c r="C764" s="2"/>
      <c r="D764" s="2"/>
      <c r="E764" s="2"/>
      <c r="F764" s="2"/>
      <c r="G764" s="2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</row>
    <row r="765" spans="1:18" x14ac:dyDescent="0.25">
      <c r="A765" s="1"/>
      <c r="B765" s="2"/>
      <c r="C765" s="2"/>
      <c r="D765" s="2"/>
      <c r="E765" s="2"/>
      <c r="F765" s="2"/>
      <c r="G765" s="2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</row>
    <row r="766" spans="1:18" x14ac:dyDescent="0.25">
      <c r="A766" s="1"/>
      <c r="B766" s="2"/>
      <c r="C766" s="2"/>
      <c r="D766" s="2"/>
      <c r="E766" s="2"/>
      <c r="F766" s="2"/>
      <c r="G766" s="2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</row>
    <row r="767" spans="1:18" x14ac:dyDescent="0.25">
      <c r="A767" s="1"/>
      <c r="B767" s="2"/>
      <c r="C767" s="2"/>
      <c r="D767" s="2"/>
      <c r="E767" s="2"/>
      <c r="F767" s="2"/>
      <c r="G767" s="2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</row>
    <row r="768" spans="1:18" x14ac:dyDescent="0.25">
      <c r="A768" s="1"/>
      <c r="B768" s="2"/>
      <c r="C768" s="2"/>
      <c r="D768" s="2"/>
      <c r="E768" s="2"/>
      <c r="F768" s="2"/>
      <c r="G768" s="2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</row>
    <row r="769" spans="1:18" x14ac:dyDescent="0.25">
      <c r="A769" s="1"/>
      <c r="B769" s="2"/>
      <c r="C769" s="2"/>
      <c r="D769" s="2"/>
      <c r="E769" s="2"/>
      <c r="F769" s="2"/>
      <c r="G769" s="2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</row>
    <row r="770" spans="1:18" x14ac:dyDescent="0.25">
      <c r="A770" s="1"/>
      <c r="B770" s="2"/>
      <c r="C770" s="2"/>
      <c r="D770" s="2"/>
      <c r="E770" s="2"/>
      <c r="F770" s="2"/>
      <c r="G770" s="2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</row>
    <row r="771" spans="1:18" x14ac:dyDescent="0.25">
      <c r="A771" s="1"/>
      <c r="B771" s="2"/>
      <c r="C771" s="2"/>
      <c r="D771" s="2"/>
      <c r="E771" s="2"/>
      <c r="F771" s="2"/>
      <c r="G771" s="2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</row>
    <row r="772" spans="1:18" x14ac:dyDescent="0.25">
      <c r="A772" s="1"/>
      <c r="B772" s="2"/>
      <c r="C772" s="2"/>
      <c r="D772" s="2"/>
      <c r="E772" s="2"/>
      <c r="F772" s="2"/>
      <c r="G772" s="2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</row>
    <row r="773" spans="1:18" x14ac:dyDescent="0.25">
      <c r="A773" s="1"/>
      <c r="B773" s="2"/>
      <c r="C773" s="2"/>
      <c r="D773" s="2"/>
      <c r="E773" s="2"/>
      <c r="F773" s="2"/>
      <c r="G773" s="2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</row>
    <row r="774" spans="1:18" x14ac:dyDescent="0.25">
      <c r="A774" s="1"/>
      <c r="B774" s="2"/>
      <c r="C774" s="2"/>
      <c r="D774" s="2"/>
      <c r="E774" s="2"/>
      <c r="F774" s="2"/>
      <c r="G774" s="2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</row>
    <row r="775" spans="1:18" x14ac:dyDescent="0.25">
      <c r="A775" s="1"/>
      <c r="B775" s="2"/>
      <c r="C775" s="2"/>
      <c r="D775" s="2"/>
      <c r="E775" s="2"/>
      <c r="F775" s="2"/>
      <c r="G775" s="2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</row>
    <row r="776" spans="1:18" x14ac:dyDescent="0.25">
      <c r="A776" s="1"/>
      <c r="B776" s="2"/>
      <c r="C776" s="2"/>
      <c r="D776" s="2"/>
      <c r="E776" s="2"/>
      <c r="F776" s="2"/>
      <c r="G776" s="2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</row>
    <row r="777" spans="1:18" x14ac:dyDescent="0.25">
      <c r="A777" s="1"/>
      <c r="B777" s="2"/>
      <c r="C777" s="2"/>
      <c r="D777" s="2"/>
      <c r="E777" s="2"/>
      <c r="F777" s="2"/>
      <c r="G777" s="2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</row>
    <row r="778" spans="1:18" x14ac:dyDescent="0.25">
      <c r="A778" s="1"/>
      <c r="B778" s="2"/>
      <c r="C778" s="2"/>
      <c r="D778" s="2"/>
      <c r="E778" s="2"/>
      <c r="F778" s="2"/>
      <c r="G778" s="2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</row>
    <row r="779" spans="1:18" x14ac:dyDescent="0.25">
      <c r="A779" s="1"/>
      <c r="B779" s="2"/>
      <c r="C779" s="2"/>
      <c r="D779" s="2"/>
      <c r="E779" s="2"/>
      <c r="F779" s="2"/>
      <c r="G779" s="2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</row>
    <row r="780" spans="1:18" x14ac:dyDescent="0.25">
      <c r="A780" s="1"/>
      <c r="B780" s="2"/>
      <c r="C780" s="2"/>
      <c r="D780" s="2"/>
      <c r="E780" s="2"/>
      <c r="F780" s="2"/>
      <c r="G780" s="2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</row>
    <row r="781" spans="1:18" x14ac:dyDescent="0.25">
      <c r="A781" s="1"/>
      <c r="B781" s="2"/>
      <c r="C781" s="2"/>
      <c r="D781" s="2"/>
      <c r="E781" s="2"/>
      <c r="F781" s="2"/>
      <c r="G781" s="2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</row>
    <row r="782" spans="1:18" x14ac:dyDescent="0.25">
      <c r="A782" s="1"/>
      <c r="B782" s="2"/>
      <c r="C782" s="2"/>
      <c r="D782" s="2"/>
      <c r="E782" s="2"/>
      <c r="F782" s="2"/>
      <c r="G782" s="2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</row>
    <row r="783" spans="1:18" x14ac:dyDescent="0.25">
      <c r="A783" s="1"/>
      <c r="B783" s="2"/>
      <c r="C783" s="2"/>
      <c r="D783" s="2"/>
      <c r="E783" s="2"/>
      <c r="F783" s="2"/>
      <c r="G783" s="2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</row>
    <row r="784" spans="1:18" x14ac:dyDescent="0.25">
      <c r="A784" s="1"/>
      <c r="B784" s="2"/>
      <c r="C784" s="2"/>
      <c r="D784" s="2"/>
      <c r="E784" s="2"/>
      <c r="F784" s="2"/>
      <c r="G784" s="2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</row>
    <row r="785" spans="1:18" x14ac:dyDescent="0.25">
      <c r="A785" s="1"/>
      <c r="B785" s="2"/>
      <c r="C785" s="2"/>
      <c r="D785" s="2"/>
      <c r="E785" s="2"/>
      <c r="F785" s="2"/>
      <c r="G785" s="2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</row>
    <row r="786" spans="1:18" x14ac:dyDescent="0.25">
      <c r="A786" s="1"/>
      <c r="B786" s="2"/>
      <c r="C786" s="2"/>
      <c r="D786" s="2"/>
      <c r="E786" s="2"/>
      <c r="F786" s="2"/>
      <c r="G786" s="2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</row>
    <row r="787" spans="1:18" x14ac:dyDescent="0.25">
      <c r="A787" s="1"/>
      <c r="B787" s="2"/>
      <c r="C787" s="2"/>
      <c r="D787" s="2"/>
      <c r="E787" s="2"/>
      <c r="F787" s="2"/>
      <c r="G787" s="2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</row>
    <row r="788" spans="1:18" x14ac:dyDescent="0.25">
      <c r="A788" s="1"/>
      <c r="B788" s="2"/>
      <c r="C788" s="2"/>
      <c r="D788" s="2"/>
      <c r="E788" s="2"/>
      <c r="F788" s="2"/>
      <c r="G788" s="2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</row>
    <row r="789" spans="1:18" x14ac:dyDescent="0.25">
      <c r="A789" s="1"/>
      <c r="B789" s="2"/>
      <c r="C789" s="2"/>
      <c r="D789" s="2"/>
      <c r="E789" s="2"/>
      <c r="F789" s="2"/>
      <c r="G789" s="2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</row>
    <row r="790" spans="1:18" x14ac:dyDescent="0.25">
      <c r="A790" s="1"/>
      <c r="B790" s="2"/>
      <c r="C790" s="2"/>
      <c r="D790" s="2"/>
      <c r="E790" s="2"/>
      <c r="F790" s="2"/>
      <c r="G790" s="2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</row>
    <row r="791" spans="1:18" x14ac:dyDescent="0.25">
      <c r="A791" s="1"/>
      <c r="B791" s="2"/>
      <c r="C791" s="2"/>
      <c r="D791" s="2"/>
      <c r="E791" s="2"/>
      <c r="F791" s="2"/>
      <c r="G791" s="2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</row>
    <row r="792" spans="1:18" x14ac:dyDescent="0.25">
      <c r="A792" s="1"/>
      <c r="B792" s="2"/>
      <c r="C792" s="2"/>
      <c r="D792" s="2"/>
      <c r="E792" s="2"/>
      <c r="F792" s="2"/>
      <c r="G792" s="2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</row>
    <row r="793" spans="1:18" x14ac:dyDescent="0.25">
      <c r="A793" s="1"/>
      <c r="B793" s="2"/>
      <c r="C793" s="2"/>
      <c r="D793" s="2"/>
      <c r="E793" s="2"/>
      <c r="F793" s="2"/>
      <c r="G793" s="2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</row>
    <row r="794" spans="1:18" x14ac:dyDescent="0.25">
      <c r="A794" s="1"/>
      <c r="B794" s="2"/>
      <c r="C794" s="2"/>
      <c r="D794" s="2"/>
      <c r="E794" s="2"/>
      <c r="F794" s="2"/>
      <c r="G794" s="2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</row>
    <row r="795" spans="1:18" x14ac:dyDescent="0.25">
      <c r="A795" s="1"/>
      <c r="B795" s="2"/>
      <c r="C795" s="2"/>
      <c r="D795" s="2"/>
      <c r="E795" s="2"/>
      <c r="F795" s="2"/>
      <c r="G795" s="2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</row>
    <row r="796" spans="1:18" x14ac:dyDescent="0.25">
      <c r="A796" s="1"/>
      <c r="B796" s="2"/>
      <c r="C796" s="2"/>
      <c r="D796" s="2"/>
      <c r="E796" s="2"/>
      <c r="F796" s="2"/>
      <c r="G796" s="2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</row>
    <row r="797" spans="1:18" x14ac:dyDescent="0.25">
      <c r="A797" s="1"/>
      <c r="B797" s="2"/>
      <c r="C797" s="2"/>
      <c r="D797" s="2"/>
      <c r="E797" s="2"/>
      <c r="F797" s="2"/>
      <c r="G797" s="2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</row>
    <row r="798" spans="1:18" x14ac:dyDescent="0.25">
      <c r="A798" s="1"/>
      <c r="B798" s="2"/>
      <c r="C798" s="2"/>
      <c r="D798" s="2"/>
      <c r="E798" s="2"/>
      <c r="F798" s="2"/>
      <c r="G798" s="2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</row>
    <row r="799" spans="1:18" x14ac:dyDescent="0.25">
      <c r="A799" s="1"/>
      <c r="B799" s="2"/>
      <c r="C799" s="2"/>
      <c r="D799" s="2"/>
      <c r="E799" s="2"/>
      <c r="F799" s="2"/>
      <c r="G799" s="2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</row>
    <row r="800" spans="1:18" x14ac:dyDescent="0.25">
      <c r="A800" s="1"/>
      <c r="B800" s="2"/>
      <c r="C800" s="2"/>
      <c r="D800" s="2"/>
      <c r="E800" s="2"/>
      <c r="F800" s="2"/>
      <c r="G800" s="2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</row>
    <row r="801" spans="1:18" x14ac:dyDescent="0.25">
      <c r="A801" s="1"/>
      <c r="B801" s="2"/>
      <c r="C801" s="2"/>
      <c r="D801" s="2"/>
      <c r="E801" s="2"/>
      <c r="F801" s="2"/>
      <c r="G801" s="2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</row>
    <row r="802" spans="1:18" x14ac:dyDescent="0.25">
      <c r="A802" s="1"/>
      <c r="B802" s="2"/>
      <c r="C802" s="2"/>
      <c r="D802" s="2"/>
      <c r="E802" s="2"/>
      <c r="F802" s="2"/>
      <c r="G802" s="2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</row>
    <row r="803" spans="1:18" x14ac:dyDescent="0.25">
      <c r="A803" s="1"/>
      <c r="B803" s="2"/>
      <c r="C803" s="2"/>
      <c r="D803" s="2"/>
      <c r="E803" s="2"/>
      <c r="F803" s="2"/>
      <c r="G803" s="2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</row>
    <row r="804" spans="1:18" x14ac:dyDescent="0.25">
      <c r="A804" s="1"/>
      <c r="B804" s="2"/>
      <c r="C804" s="2"/>
      <c r="D804" s="2"/>
      <c r="E804" s="2"/>
      <c r="F804" s="2"/>
      <c r="G804" s="2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</row>
    <row r="805" spans="1:18" x14ac:dyDescent="0.25">
      <c r="A805" s="1"/>
      <c r="B805" s="2"/>
      <c r="C805" s="2"/>
      <c r="D805" s="2"/>
      <c r="E805" s="2"/>
      <c r="F805" s="2"/>
      <c r="G805" s="2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</row>
    <row r="806" spans="1:18" x14ac:dyDescent="0.25">
      <c r="A806" s="1"/>
      <c r="B806" s="2"/>
      <c r="C806" s="2"/>
      <c r="D806" s="2"/>
      <c r="E806" s="2"/>
      <c r="F806" s="2"/>
      <c r="G806" s="2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</row>
    <row r="807" spans="1:18" x14ac:dyDescent="0.25">
      <c r="A807" s="1"/>
      <c r="B807" s="2"/>
      <c r="C807" s="2"/>
      <c r="D807" s="2"/>
      <c r="E807" s="2"/>
      <c r="F807" s="2"/>
      <c r="G807" s="2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</row>
    <row r="808" spans="1:18" x14ac:dyDescent="0.25">
      <c r="A808" s="1"/>
      <c r="B808" s="2"/>
      <c r="C808" s="2"/>
      <c r="D808" s="2"/>
      <c r="E808" s="2"/>
      <c r="F808" s="2"/>
      <c r="G808" s="2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</row>
    <row r="809" spans="1:18" x14ac:dyDescent="0.25">
      <c r="A809" s="1"/>
      <c r="B809" s="2"/>
      <c r="C809" s="2"/>
      <c r="D809" s="2"/>
      <c r="E809" s="2"/>
      <c r="F809" s="2"/>
      <c r="G809" s="2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</row>
    <row r="810" spans="1:18" x14ac:dyDescent="0.25">
      <c r="A810" s="1"/>
      <c r="B810" s="2"/>
      <c r="C810" s="2"/>
      <c r="D810" s="2"/>
      <c r="E810" s="2"/>
      <c r="F810" s="2"/>
      <c r="G810" s="2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</row>
    <row r="811" spans="1:18" x14ac:dyDescent="0.25">
      <c r="A811" s="1"/>
      <c r="B811" s="2"/>
      <c r="C811" s="2"/>
      <c r="D811" s="2"/>
      <c r="E811" s="2"/>
      <c r="F811" s="2"/>
      <c r="G811" s="2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</row>
    <row r="812" spans="1:18" x14ac:dyDescent="0.25">
      <c r="A812" s="1"/>
      <c r="B812" s="2"/>
      <c r="C812" s="2"/>
      <c r="D812" s="2"/>
      <c r="E812" s="2"/>
      <c r="F812" s="2"/>
      <c r="G812" s="2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</row>
    <row r="813" spans="1:18" x14ac:dyDescent="0.25">
      <c r="A813" s="1"/>
      <c r="B813" s="2"/>
      <c r="C813" s="2"/>
      <c r="D813" s="2"/>
      <c r="E813" s="2"/>
      <c r="F813" s="2"/>
      <c r="G813" s="2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</row>
    <row r="814" spans="1:18" x14ac:dyDescent="0.25">
      <c r="A814" s="1"/>
      <c r="B814" s="2"/>
      <c r="C814" s="2"/>
      <c r="D814" s="2"/>
      <c r="E814" s="2"/>
      <c r="F814" s="2"/>
      <c r="G814" s="2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</row>
    <row r="815" spans="1:18" x14ac:dyDescent="0.25">
      <c r="A815" s="1"/>
      <c r="B815" s="2"/>
      <c r="C815" s="2"/>
      <c r="D815" s="2"/>
      <c r="E815" s="2"/>
      <c r="F815" s="2"/>
      <c r="G815" s="2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</row>
    <row r="816" spans="1:18" x14ac:dyDescent="0.25">
      <c r="A816" s="1"/>
      <c r="B816" s="2"/>
      <c r="C816" s="2"/>
      <c r="D816" s="2"/>
      <c r="E816" s="2"/>
      <c r="F816" s="2"/>
      <c r="G816" s="2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</row>
    <row r="817" spans="1:18" x14ac:dyDescent="0.25">
      <c r="A817" s="1"/>
      <c r="B817" s="2"/>
      <c r="C817" s="2"/>
      <c r="D817" s="2"/>
      <c r="E817" s="2"/>
      <c r="F817" s="2"/>
      <c r="G817" s="2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</row>
    <row r="818" spans="1:18" x14ac:dyDescent="0.25">
      <c r="A818" s="1"/>
      <c r="B818" s="2"/>
      <c r="C818" s="2"/>
      <c r="D818" s="2"/>
      <c r="E818" s="2"/>
      <c r="F818" s="2"/>
      <c r="G818" s="2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</row>
    <row r="819" spans="1:18" x14ac:dyDescent="0.25">
      <c r="A819" s="1"/>
      <c r="B819" s="2"/>
      <c r="C819" s="2"/>
      <c r="D819" s="2"/>
      <c r="E819" s="2"/>
      <c r="F819" s="2"/>
      <c r="G819" s="2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</row>
    <row r="820" spans="1:18" x14ac:dyDescent="0.25">
      <c r="A820" s="1"/>
      <c r="B820" s="2"/>
      <c r="C820" s="2"/>
      <c r="D820" s="2"/>
      <c r="E820" s="2"/>
      <c r="F820" s="2"/>
      <c r="G820" s="2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</row>
    <row r="821" spans="1:18" x14ac:dyDescent="0.25">
      <c r="A821" s="1"/>
      <c r="B821" s="2"/>
      <c r="C821" s="2"/>
      <c r="D821" s="2"/>
      <c r="E821" s="2"/>
      <c r="F821" s="2"/>
      <c r="G821" s="2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</row>
    <row r="822" spans="1:18" x14ac:dyDescent="0.25">
      <c r="A822" s="1"/>
      <c r="B822" s="2"/>
      <c r="C822" s="2"/>
      <c r="D822" s="2"/>
      <c r="E822" s="2"/>
      <c r="F822" s="2"/>
      <c r="G822" s="2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</row>
    <row r="823" spans="1:18" x14ac:dyDescent="0.25">
      <c r="A823" s="1"/>
      <c r="B823" s="2"/>
      <c r="C823" s="2"/>
      <c r="D823" s="2"/>
      <c r="E823" s="2"/>
      <c r="F823" s="2"/>
      <c r="G823" s="2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</row>
    <row r="824" spans="1:18" x14ac:dyDescent="0.25">
      <c r="A824" s="1"/>
      <c r="B824" s="2"/>
      <c r="C824" s="2"/>
      <c r="D824" s="2"/>
      <c r="E824" s="2"/>
      <c r="F824" s="2"/>
      <c r="G824" s="2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</row>
    <row r="825" spans="1:18" x14ac:dyDescent="0.25">
      <c r="A825" s="1"/>
      <c r="B825" s="2"/>
      <c r="C825" s="2"/>
      <c r="D825" s="2"/>
      <c r="E825" s="2"/>
      <c r="F825" s="2"/>
      <c r="G825" s="2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</row>
    <row r="826" spans="1:18" x14ac:dyDescent="0.25">
      <c r="A826" s="1"/>
      <c r="B826" s="2"/>
      <c r="C826" s="2"/>
      <c r="D826" s="2"/>
      <c r="E826" s="2"/>
      <c r="F826" s="2"/>
      <c r="G826" s="2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</row>
    <row r="827" spans="1:18" x14ac:dyDescent="0.25">
      <c r="A827" s="1"/>
      <c r="B827" s="2"/>
      <c r="C827" s="2"/>
      <c r="D827" s="2"/>
      <c r="E827" s="2"/>
      <c r="F827" s="2"/>
      <c r="G827" s="2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</row>
    <row r="828" spans="1:18" x14ac:dyDescent="0.25">
      <c r="A828" s="1"/>
      <c r="B828" s="2"/>
      <c r="C828" s="2"/>
      <c r="D828" s="2"/>
      <c r="E828" s="2"/>
      <c r="F828" s="2"/>
      <c r="G828" s="2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</row>
    <row r="829" spans="1:18" x14ac:dyDescent="0.25">
      <c r="A829" s="1"/>
      <c r="B829" s="2"/>
      <c r="C829" s="2"/>
      <c r="D829" s="2"/>
      <c r="E829" s="2"/>
      <c r="F829" s="2"/>
      <c r="G829" s="2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</row>
    <row r="830" spans="1:18" x14ac:dyDescent="0.25">
      <c r="A830" s="1"/>
      <c r="B830" s="2"/>
      <c r="C830" s="2"/>
      <c r="D830" s="2"/>
      <c r="E830" s="2"/>
      <c r="F830" s="2"/>
      <c r="G830" s="2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</row>
    <row r="831" spans="1:18" x14ac:dyDescent="0.25">
      <c r="A831" s="1"/>
      <c r="B831" s="2"/>
      <c r="C831" s="2"/>
      <c r="D831" s="2"/>
      <c r="E831" s="2"/>
      <c r="F831" s="2"/>
      <c r="G831" s="2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</row>
    <row r="832" spans="1:18" x14ac:dyDescent="0.25">
      <c r="A832" s="1"/>
      <c r="B832" s="2"/>
      <c r="C832" s="2"/>
      <c r="D832" s="2"/>
      <c r="E832" s="2"/>
      <c r="F832" s="2"/>
      <c r="G832" s="2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</row>
    <row r="833" spans="1:18" x14ac:dyDescent="0.25">
      <c r="A833" s="1"/>
      <c r="B833" s="2"/>
      <c r="C833" s="2"/>
      <c r="D833" s="2"/>
      <c r="E833" s="2"/>
      <c r="F833" s="2"/>
      <c r="G833" s="2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</row>
    <row r="834" spans="1:18" x14ac:dyDescent="0.25">
      <c r="A834" s="1"/>
      <c r="B834" s="2"/>
      <c r="C834" s="2"/>
      <c r="D834" s="2"/>
      <c r="E834" s="2"/>
      <c r="F834" s="2"/>
      <c r="G834" s="2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</row>
    <row r="835" spans="1:18" x14ac:dyDescent="0.25">
      <c r="A835" s="1"/>
      <c r="B835" s="2"/>
      <c r="C835" s="2"/>
      <c r="D835" s="2"/>
      <c r="E835" s="2"/>
      <c r="F835" s="2"/>
      <c r="G835" s="2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</row>
    <row r="836" spans="1:18" x14ac:dyDescent="0.25">
      <c r="A836" s="1"/>
      <c r="B836" s="2"/>
      <c r="C836" s="2"/>
      <c r="D836" s="2"/>
      <c r="E836" s="2"/>
      <c r="F836" s="2"/>
      <c r="G836" s="2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</row>
    <row r="837" spans="1:18" x14ac:dyDescent="0.25">
      <c r="A837" s="1"/>
      <c r="B837" s="2"/>
      <c r="C837" s="2"/>
      <c r="D837" s="2"/>
      <c r="E837" s="2"/>
      <c r="F837" s="2"/>
      <c r="G837" s="2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</row>
    <row r="838" spans="1:18" x14ac:dyDescent="0.25">
      <c r="A838" s="1"/>
      <c r="B838" s="2"/>
      <c r="C838" s="2"/>
      <c r="D838" s="2"/>
      <c r="E838" s="2"/>
      <c r="F838" s="2"/>
      <c r="G838" s="2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</row>
    <row r="839" spans="1:18" x14ac:dyDescent="0.25">
      <c r="A839" s="1"/>
      <c r="B839" s="2"/>
      <c r="C839" s="2"/>
      <c r="D839" s="2"/>
      <c r="E839" s="2"/>
      <c r="F839" s="2"/>
      <c r="G839" s="2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</row>
    <row r="840" spans="1:18" x14ac:dyDescent="0.25">
      <c r="A840" s="1"/>
      <c r="B840" s="2"/>
      <c r="C840" s="2"/>
      <c r="D840" s="2"/>
      <c r="E840" s="2"/>
      <c r="F840" s="2"/>
      <c r="G840" s="2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</row>
    <row r="841" spans="1:18" x14ac:dyDescent="0.25">
      <c r="A841" s="1"/>
      <c r="B841" s="2"/>
      <c r="C841" s="2"/>
      <c r="D841" s="2"/>
      <c r="E841" s="2"/>
      <c r="F841" s="2"/>
      <c r="G841" s="2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</row>
    <row r="842" spans="1:18" x14ac:dyDescent="0.25">
      <c r="A842" s="1"/>
      <c r="B842" s="2"/>
      <c r="C842" s="2"/>
      <c r="D842" s="2"/>
      <c r="E842" s="2"/>
      <c r="F842" s="2"/>
      <c r="G842" s="2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</row>
    <row r="843" spans="1:18" x14ac:dyDescent="0.25">
      <c r="A843" s="1"/>
      <c r="B843" s="2"/>
      <c r="C843" s="2"/>
      <c r="D843" s="2"/>
      <c r="E843" s="2"/>
      <c r="F843" s="2"/>
      <c r="G843" s="2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</row>
    <row r="844" spans="1:18" x14ac:dyDescent="0.25">
      <c r="A844" s="1"/>
      <c r="B844" s="2"/>
      <c r="C844" s="2"/>
      <c r="D844" s="2"/>
      <c r="E844" s="2"/>
      <c r="F844" s="2"/>
      <c r="G844" s="2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</row>
    <row r="845" spans="1:18" x14ac:dyDescent="0.25">
      <c r="A845" s="1"/>
      <c r="B845" s="2"/>
      <c r="C845" s="2"/>
      <c r="D845" s="2"/>
      <c r="E845" s="2"/>
      <c r="F845" s="2"/>
      <c r="G845" s="2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</row>
    <row r="846" spans="1:18" x14ac:dyDescent="0.25">
      <c r="A846" s="1"/>
      <c r="B846" s="2"/>
      <c r="C846" s="2"/>
      <c r="D846" s="2"/>
      <c r="E846" s="2"/>
      <c r="F846" s="2"/>
      <c r="G846" s="2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</row>
    <row r="847" spans="1:18" x14ac:dyDescent="0.25">
      <c r="A847" s="1"/>
      <c r="B847" s="2"/>
      <c r="C847" s="2"/>
      <c r="D847" s="2"/>
      <c r="E847" s="2"/>
      <c r="F847" s="2"/>
      <c r="G847" s="2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</row>
    <row r="848" spans="1:18" x14ac:dyDescent="0.25">
      <c r="A848" s="1"/>
      <c r="B848" s="2"/>
      <c r="C848" s="2"/>
      <c r="D848" s="2"/>
      <c r="E848" s="2"/>
      <c r="F848" s="2"/>
      <c r="G848" s="2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</row>
    <row r="849" spans="1:18" x14ac:dyDescent="0.25">
      <c r="A849" s="1"/>
      <c r="B849" s="2"/>
      <c r="C849" s="2"/>
      <c r="D849" s="2"/>
      <c r="E849" s="2"/>
      <c r="F849" s="2"/>
      <c r="G849" s="2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</row>
    <row r="850" spans="1:18" x14ac:dyDescent="0.25">
      <c r="A850" s="1"/>
      <c r="B850" s="2"/>
      <c r="C850" s="2"/>
      <c r="D850" s="2"/>
      <c r="E850" s="2"/>
      <c r="F850" s="2"/>
      <c r="G850" s="2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</row>
    <row r="851" spans="1:18" x14ac:dyDescent="0.25">
      <c r="A851" s="1"/>
      <c r="B851" s="2"/>
      <c r="C851" s="2"/>
      <c r="D851" s="2"/>
      <c r="E851" s="2"/>
      <c r="F851" s="2"/>
      <c r="G851" s="2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</row>
    <row r="852" spans="1:18" x14ac:dyDescent="0.25">
      <c r="A852" s="1"/>
      <c r="B852" s="2"/>
      <c r="C852" s="2"/>
      <c r="D852" s="2"/>
      <c r="E852" s="2"/>
      <c r="F852" s="2"/>
      <c r="G852" s="2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</row>
    <row r="853" spans="1:18" x14ac:dyDescent="0.25">
      <c r="A853" s="1"/>
      <c r="B853" s="2"/>
      <c r="C853" s="2"/>
      <c r="D853" s="2"/>
      <c r="E853" s="2"/>
      <c r="F853" s="2"/>
      <c r="G853" s="2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</row>
    <row r="854" spans="1:18" x14ac:dyDescent="0.25">
      <c r="A854" s="1"/>
      <c r="B854" s="2"/>
      <c r="C854" s="2"/>
      <c r="D854" s="2"/>
      <c r="E854" s="2"/>
      <c r="F854" s="2"/>
      <c r="G854" s="2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</row>
    <row r="855" spans="1:18" x14ac:dyDescent="0.25">
      <c r="A855" s="1"/>
      <c r="B855" s="2"/>
      <c r="C855" s="2"/>
      <c r="D855" s="2"/>
      <c r="E855" s="2"/>
      <c r="F855" s="2"/>
      <c r="G855" s="2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</row>
    <row r="856" spans="1:18" x14ac:dyDescent="0.25">
      <c r="A856" s="1"/>
      <c r="B856" s="2"/>
      <c r="C856" s="2"/>
      <c r="D856" s="2"/>
      <c r="E856" s="2"/>
      <c r="F856" s="2"/>
      <c r="G856" s="2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</row>
    <row r="857" spans="1:18" x14ac:dyDescent="0.25">
      <c r="A857" s="1"/>
      <c r="B857" s="2"/>
      <c r="C857" s="2"/>
      <c r="D857" s="2"/>
      <c r="E857" s="2"/>
      <c r="F857" s="2"/>
      <c r="G857" s="2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</row>
    <row r="858" spans="1:18" x14ac:dyDescent="0.25">
      <c r="A858" s="1"/>
      <c r="B858" s="2"/>
      <c r="C858" s="2"/>
      <c r="D858" s="2"/>
      <c r="E858" s="2"/>
      <c r="F858" s="2"/>
      <c r="G858" s="2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</row>
    <row r="859" spans="1:18" x14ac:dyDescent="0.25">
      <c r="A859" s="1"/>
      <c r="B859" s="2"/>
      <c r="C859" s="2"/>
      <c r="D859" s="2"/>
      <c r="E859" s="2"/>
      <c r="F859" s="2"/>
      <c r="G859" s="2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</row>
    <row r="860" spans="1:18" x14ac:dyDescent="0.25">
      <c r="A860" s="1"/>
      <c r="B860" s="2"/>
      <c r="C860" s="2"/>
      <c r="D860" s="2"/>
      <c r="E860" s="2"/>
      <c r="F860" s="2"/>
      <c r="G860" s="2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</row>
    <row r="861" spans="1:18" x14ac:dyDescent="0.25">
      <c r="A861" s="1"/>
      <c r="B861" s="2"/>
      <c r="C861" s="2"/>
      <c r="D861" s="2"/>
      <c r="E861" s="2"/>
      <c r="F861" s="2"/>
      <c r="G861" s="2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</row>
    <row r="862" spans="1:18" x14ac:dyDescent="0.25">
      <c r="A862" s="1"/>
      <c r="B862" s="2"/>
      <c r="C862" s="2"/>
      <c r="D862" s="2"/>
      <c r="E862" s="2"/>
      <c r="F862" s="2"/>
      <c r="G862" s="2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</row>
    <row r="863" spans="1:18" x14ac:dyDescent="0.25">
      <c r="A863" s="1"/>
      <c r="B863" s="2"/>
      <c r="C863" s="2"/>
      <c r="D863" s="2"/>
      <c r="E863" s="2"/>
      <c r="F863" s="2"/>
      <c r="G863" s="2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</row>
    <row r="864" spans="1:18" x14ac:dyDescent="0.25">
      <c r="A864" s="1"/>
      <c r="B864" s="2"/>
      <c r="C864" s="2"/>
      <c r="D864" s="2"/>
      <c r="E864" s="2"/>
      <c r="F864" s="2"/>
      <c r="G864" s="2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</row>
    <row r="865" spans="1:18" x14ac:dyDescent="0.25">
      <c r="A865" s="1"/>
      <c r="B865" s="2"/>
      <c r="C865" s="2"/>
      <c r="D865" s="2"/>
      <c r="E865" s="2"/>
      <c r="F865" s="2"/>
      <c r="G865" s="2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</row>
    <row r="866" spans="1:18" x14ac:dyDescent="0.25">
      <c r="A866" s="1"/>
      <c r="B866" s="2"/>
      <c r="C866" s="2"/>
      <c r="D866" s="2"/>
      <c r="E866" s="2"/>
      <c r="F866" s="2"/>
      <c r="G866" s="2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</row>
    <row r="867" spans="1:18" x14ac:dyDescent="0.25">
      <c r="A867" s="1"/>
      <c r="B867" s="2"/>
      <c r="C867" s="2"/>
      <c r="D867" s="2"/>
      <c r="E867" s="2"/>
      <c r="F867" s="2"/>
      <c r="G867" s="2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</row>
    <row r="868" spans="1:18" x14ac:dyDescent="0.25">
      <c r="A868" s="1"/>
      <c r="B868" s="2"/>
      <c r="C868" s="2"/>
      <c r="D868" s="2"/>
      <c r="E868" s="2"/>
      <c r="F868" s="2"/>
      <c r="G868" s="2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</row>
    <row r="869" spans="1:18" x14ac:dyDescent="0.25">
      <c r="A869" s="1"/>
      <c r="B869" s="2"/>
      <c r="C869" s="2"/>
      <c r="D869" s="2"/>
      <c r="E869" s="2"/>
      <c r="F869" s="2"/>
      <c r="G869" s="2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</row>
    <row r="870" spans="1:18" x14ac:dyDescent="0.25">
      <c r="A870" s="1"/>
      <c r="B870" s="2"/>
      <c r="C870" s="2"/>
      <c r="D870" s="2"/>
      <c r="E870" s="2"/>
      <c r="F870" s="2"/>
      <c r="G870" s="2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</row>
    <row r="871" spans="1:18" x14ac:dyDescent="0.25">
      <c r="A871" s="1"/>
      <c r="B871" s="2"/>
      <c r="C871" s="2"/>
      <c r="D871" s="2"/>
      <c r="E871" s="2"/>
      <c r="F871" s="2"/>
      <c r="G871" s="2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</row>
    <row r="872" spans="1:18" x14ac:dyDescent="0.25">
      <c r="A872" s="1"/>
      <c r="B872" s="2"/>
      <c r="C872" s="2"/>
      <c r="D872" s="2"/>
      <c r="E872" s="2"/>
      <c r="F872" s="2"/>
      <c r="G872" s="2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</row>
    <row r="873" spans="1:18" x14ac:dyDescent="0.25">
      <c r="A873" s="1"/>
      <c r="B873" s="2"/>
      <c r="C873" s="2"/>
      <c r="D873" s="2"/>
      <c r="E873" s="2"/>
      <c r="F873" s="2"/>
      <c r="G873" s="2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</row>
    <row r="874" spans="1:18" x14ac:dyDescent="0.25">
      <c r="A874" s="1"/>
      <c r="B874" s="2"/>
      <c r="C874" s="2"/>
      <c r="D874" s="2"/>
      <c r="E874" s="2"/>
      <c r="F874" s="2"/>
      <c r="G874" s="2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</row>
    <row r="875" spans="1:18" x14ac:dyDescent="0.25">
      <c r="A875" s="1"/>
      <c r="B875" s="2"/>
      <c r="C875" s="2"/>
      <c r="D875" s="2"/>
      <c r="E875" s="2"/>
      <c r="F875" s="2"/>
      <c r="G875" s="2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</row>
    <row r="876" spans="1:18" x14ac:dyDescent="0.25">
      <c r="A876" s="1"/>
      <c r="B876" s="2"/>
      <c r="C876" s="2"/>
      <c r="D876" s="2"/>
      <c r="E876" s="2"/>
      <c r="F876" s="2"/>
      <c r="G876" s="2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</row>
    <row r="877" spans="1:18" x14ac:dyDescent="0.25">
      <c r="A877" s="1"/>
      <c r="B877" s="2"/>
      <c r="C877" s="2"/>
      <c r="D877" s="2"/>
      <c r="E877" s="2"/>
      <c r="F877" s="2"/>
      <c r="G877" s="2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</row>
    <row r="878" spans="1:18" x14ac:dyDescent="0.25">
      <c r="A878" s="1"/>
      <c r="B878" s="2"/>
      <c r="C878" s="2"/>
      <c r="D878" s="2"/>
      <c r="E878" s="2"/>
      <c r="F878" s="2"/>
      <c r="G878" s="2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</row>
    <row r="879" spans="1:18" x14ac:dyDescent="0.25">
      <c r="A879" s="1"/>
      <c r="B879" s="2"/>
      <c r="C879" s="2"/>
      <c r="D879" s="2"/>
      <c r="E879" s="2"/>
      <c r="F879" s="2"/>
      <c r="G879" s="2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</row>
    <row r="880" spans="1:18" x14ac:dyDescent="0.25">
      <c r="A880" s="1"/>
      <c r="B880" s="2"/>
      <c r="C880" s="2"/>
      <c r="D880" s="2"/>
      <c r="E880" s="2"/>
      <c r="F880" s="2"/>
      <c r="G880" s="2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</row>
    <row r="881" spans="1:18" x14ac:dyDescent="0.25">
      <c r="A881" s="1"/>
      <c r="B881" s="2"/>
      <c r="C881" s="2"/>
      <c r="D881" s="2"/>
      <c r="E881" s="2"/>
      <c r="F881" s="2"/>
      <c r="G881" s="2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</row>
    <row r="882" spans="1:18" x14ac:dyDescent="0.25">
      <c r="A882" s="1"/>
      <c r="B882" s="2"/>
      <c r="C882" s="2"/>
      <c r="D882" s="2"/>
      <c r="E882" s="2"/>
      <c r="F882" s="2"/>
      <c r="G882" s="2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</row>
    <row r="883" spans="1:18" x14ac:dyDescent="0.25">
      <c r="A883" s="1"/>
      <c r="B883" s="2"/>
      <c r="C883" s="2"/>
      <c r="D883" s="2"/>
      <c r="E883" s="2"/>
      <c r="F883" s="2"/>
      <c r="G883" s="2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</row>
    <row r="884" spans="1:18" x14ac:dyDescent="0.25">
      <c r="A884" s="1"/>
      <c r="B884" s="2"/>
      <c r="C884" s="2"/>
      <c r="D884" s="2"/>
      <c r="E884" s="2"/>
      <c r="F884" s="2"/>
      <c r="G884" s="2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</row>
    <row r="885" spans="1:18" x14ac:dyDescent="0.25">
      <c r="A885" s="1"/>
      <c r="B885" s="2"/>
      <c r="C885" s="2"/>
      <c r="D885" s="2"/>
      <c r="E885" s="2"/>
      <c r="F885" s="2"/>
      <c r="G885" s="2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</row>
    <row r="886" spans="1:18" x14ac:dyDescent="0.25">
      <c r="A886" s="1"/>
      <c r="B886" s="2"/>
      <c r="C886" s="2"/>
      <c r="D886" s="2"/>
      <c r="E886" s="2"/>
      <c r="F886" s="2"/>
      <c r="G886" s="2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</row>
    <row r="887" spans="1:18" x14ac:dyDescent="0.25">
      <c r="A887" s="1"/>
      <c r="B887" s="2"/>
      <c r="C887" s="2"/>
      <c r="D887" s="2"/>
      <c r="E887" s="2"/>
      <c r="F887" s="2"/>
      <c r="G887" s="2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</row>
    <row r="888" spans="1:18" x14ac:dyDescent="0.25">
      <c r="A888" s="1"/>
      <c r="B888" s="2"/>
      <c r="C888" s="2"/>
      <c r="D888" s="2"/>
      <c r="E888" s="2"/>
      <c r="F888" s="2"/>
      <c r="G888" s="2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</row>
    <row r="889" spans="1:18" x14ac:dyDescent="0.25">
      <c r="A889" s="1"/>
      <c r="B889" s="2"/>
      <c r="C889" s="2"/>
      <c r="D889" s="2"/>
      <c r="E889" s="2"/>
      <c r="F889" s="2"/>
      <c r="G889" s="2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</row>
    <row r="890" spans="1:18" x14ac:dyDescent="0.25">
      <c r="A890" s="1"/>
      <c r="B890" s="2"/>
      <c r="C890" s="2"/>
      <c r="D890" s="2"/>
      <c r="E890" s="2"/>
      <c r="F890" s="2"/>
      <c r="G890" s="2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</row>
    <row r="891" spans="1:18" x14ac:dyDescent="0.25">
      <c r="A891" s="1"/>
      <c r="B891" s="2"/>
      <c r="C891" s="2"/>
      <c r="D891" s="2"/>
      <c r="E891" s="2"/>
      <c r="F891" s="2"/>
      <c r="G891" s="2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</row>
    <row r="892" spans="1:18" x14ac:dyDescent="0.25">
      <c r="A892" s="1"/>
      <c r="B892" s="2"/>
      <c r="C892" s="2"/>
      <c r="D892" s="2"/>
      <c r="E892" s="2"/>
      <c r="F892" s="2"/>
      <c r="G892" s="2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</row>
    <row r="893" spans="1:18" x14ac:dyDescent="0.25">
      <c r="A893" s="1"/>
      <c r="B893" s="2"/>
      <c r="C893" s="2"/>
      <c r="D893" s="2"/>
      <c r="E893" s="2"/>
      <c r="F893" s="2"/>
      <c r="G893" s="2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</row>
    <row r="894" spans="1:18" x14ac:dyDescent="0.25">
      <c r="A894" s="1"/>
      <c r="B894" s="2"/>
      <c r="C894" s="2"/>
      <c r="D894" s="2"/>
      <c r="E894" s="2"/>
      <c r="F894" s="2"/>
      <c r="G894" s="2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</row>
    <row r="895" spans="1:18" x14ac:dyDescent="0.25">
      <c r="A895" s="1"/>
      <c r="B895" s="2"/>
      <c r="C895" s="2"/>
      <c r="D895" s="2"/>
      <c r="E895" s="2"/>
      <c r="F895" s="2"/>
      <c r="G895" s="2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</row>
    <row r="896" spans="1:18" x14ac:dyDescent="0.25">
      <c r="A896" s="1"/>
      <c r="B896" s="2"/>
      <c r="C896" s="2"/>
      <c r="D896" s="2"/>
      <c r="E896" s="2"/>
      <c r="F896" s="2"/>
      <c r="G896" s="2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</row>
    <row r="897" spans="1:18" x14ac:dyDescent="0.25">
      <c r="A897" s="1"/>
      <c r="B897" s="2"/>
      <c r="C897" s="2"/>
      <c r="D897" s="2"/>
      <c r="E897" s="2"/>
      <c r="F897" s="2"/>
      <c r="G897" s="2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</row>
    <row r="898" spans="1:18" x14ac:dyDescent="0.25">
      <c r="A898" s="1"/>
      <c r="B898" s="2"/>
      <c r="C898" s="2"/>
      <c r="D898" s="2"/>
      <c r="E898" s="2"/>
      <c r="F898" s="2"/>
      <c r="G898" s="2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</row>
    <row r="899" spans="1:18" x14ac:dyDescent="0.25">
      <c r="A899" s="1"/>
      <c r="B899" s="2"/>
      <c r="C899" s="2"/>
      <c r="D899" s="2"/>
      <c r="E899" s="2"/>
      <c r="F899" s="2"/>
      <c r="G899" s="2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</row>
    <row r="900" spans="1:18" x14ac:dyDescent="0.25">
      <c r="A900" s="1"/>
      <c r="B900" s="2"/>
      <c r="C900" s="2"/>
      <c r="D900" s="2"/>
      <c r="E900" s="2"/>
      <c r="F900" s="2"/>
      <c r="G900" s="2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</row>
    <row r="901" spans="1:18" x14ac:dyDescent="0.25">
      <c r="A901" s="1"/>
      <c r="B901" s="2"/>
      <c r="C901" s="2"/>
      <c r="D901" s="2"/>
      <c r="E901" s="2"/>
      <c r="F901" s="2"/>
      <c r="G901" s="2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</row>
    <row r="902" spans="1:18" x14ac:dyDescent="0.25">
      <c r="A902" s="1"/>
      <c r="B902" s="2"/>
      <c r="C902" s="2"/>
      <c r="D902" s="2"/>
      <c r="E902" s="2"/>
      <c r="F902" s="2"/>
      <c r="G902" s="2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</row>
    <row r="903" spans="1:18" x14ac:dyDescent="0.25">
      <c r="A903" s="1"/>
      <c r="B903" s="2"/>
      <c r="C903" s="2"/>
      <c r="D903" s="2"/>
      <c r="E903" s="2"/>
      <c r="F903" s="2"/>
      <c r="G903" s="2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</row>
    <row r="904" spans="1:18" x14ac:dyDescent="0.25">
      <c r="A904" s="1"/>
      <c r="B904" s="2"/>
      <c r="C904" s="2"/>
      <c r="D904" s="2"/>
      <c r="E904" s="2"/>
      <c r="F904" s="2"/>
      <c r="G904" s="2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</row>
    <row r="905" spans="1:18" x14ac:dyDescent="0.25">
      <c r="A905" s="1"/>
      <c r="B905" s="2"/>
      <c r="C905" s="2"/>
      <c r="D905" s="2"/>
      <c r="E905" s="2"/>
      <c r="F905" s="2"/>
      <c r="G905" s="2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</row>
    <row r="906" spans="1:18" x14ac:dyDescent="0.25">
      <c r="A906" s="1"/>
      <c r="B906" s="2"/>
      <c r="C906" s="2"/>
      <c r="D906" s="2"/>
      <c r="E906" s="2"/>
      <c r="F906" s="2"/>
      <c r="G906" s="2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</row>
    <row r="907" spans="1:18" x14ac:dyDescent="0.25">
      <c r="A907" s="1"/>
      <c r="B907" s="2"/>
      <c r="C907" s="2"/>
      <c r="D907" s="2"/>
      <c r="E907" s="2"/>
      <c r="F907" s="2"/>
      <c r="G907" s="2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</row>
    <row r="908" spans="1:18" x14ac:dyDescent="0.25">
      <c r="A908" s="1"/>
      <c r="B908" s="2"/>
      <c r="C908" s="2"/>
      <c r="D908" s="2"/>
      <c r="E908" s="2"/>
      <c r="F908" s="2"/>
      <c r="G908" s="2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</row>
    <row r="909" spans="1:18" x14ac:dyDescent="0.25">
      <c r="A909" s="1"/>
      <c r="B909" s="2"/>
      <c r="C909" s="2"/>
      <c r="D909" s="2"/>
      <c r="E909" s="2"/>
      <c r="F909" s="2"/>
      <c r="G909" s="2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</row>
    <row r="910" spans="1:18" x14ac:dyDescent="0.25">
      <c r="A910" s="1"/>
      <c r="B910" s="2"/>
      <c r="C910" s="2"/>
      <c r="D910" s="2"/>
      <c r="E910" s="2"/>
      <c r="F910" s="2"/>
      <c r="G910" s="2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</row>
    <row r="911" spans="1:18" x14ac:dyDescent="0.25">
      <c r="A911" s="1"/>
      <c r="B911" s="2"/>
      <c r="C911" s="2"/>
      <c r="D911" s="2"/>
      <c r="E911" s="2"/>
      <c r="F911" s="2"/>
      <c r="G911" s="2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</row>
    <row r="912" spans="1:18" x14ac:dyDescent="0.25">
      <c r="A912" s="1"/>
      <c r="B912" s="2"/>
      <c r="C912" s="2"/>
      <c r="D912" s="2"/>
      <c r="E912" s="2"/>
      <c r="F912" s="2"/>
      <c r="G912" s="2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</row>
    <row r="913" spans="1:18" x14ac:dyDescent="0.25">
      <c r="A913" s="1"/>
      <c r="B913" s="2"/>
      <c r="C913" s="2"/>
      <c r="D913" s="2"/>
      <c r="E913" s="2"/>
      <c r="F913" s="2"/>
      <c r="G913" s="2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</row>
    <row r="914" spans="1:18" x14ac:dyDescent="0.25">
      <c r="A914" s="1"/>
      <c r="B914" s="2"/>
      <c r="C914" s="2"/>
      <c r="D914" s="2"/>
      <c r="E914" s="2"/>
      <c r="F914" s="2"/>
      <c r="G914" s="2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</row>
    <row r="915" spans="1:18" x14ac:dyDescent="0.25">
      <c r="A915" s="1"/>
      <c r="B915" s="2"/>
      <c r="C915" s="2"/>
      <c r="D915" s="2"/>
      <c r="E915" s="2"/>
      <c r="F915" s="2"/>
      <c r="G915" s="2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</row>
    <row r="916" spans="1:18" x14ac:dyDescent="0.25">
      <c r="A916" s="1"/>
      <c r="B916" s="2"/>
      <c r="C916" s="2"/>
      <c r="D916" s="2"/>
      <c r="E916" s="2"/>
      <c r="F916" s="2"/>
      <c r="G916" s="2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</row>
    <row r="917" spans="1:18" x14ac:dyDescent="0.25">
      <c r="A917" s="1"/>
      <c r="B917" s="2"/>
      <c r="C917" s="2"/>
      <c r="D917" s="2"/>
      <c r="E917" s="2"/>
      <c r="F917" s="2"/>
      <c r="G917" s="2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</row>
    <row r="918" spans="1:18" x14ac:dyDescent="0.25">
      <c r="A918" s="1"/>
      <c r="B918" s="2"/>
      <c r="C918" s="2"/>
      <c r="D918" s="2"/>
      <c r="E918" s="2"/>
      <c r="F918" s="2"/>
      <c r="G918" s="2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</row>
    <row r="919" spans="1:18" x14ac:dyDescent="0.25">
      <c r="A919" s="1"/>
      <c r="B919" s="2"/>
      <c r="C919" s="2"/>
      <c r="D919" s="2"/>
      <c r="E919" s="2"/>
      <c r="F919" s="2"/>
      <c r="G919" s="2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</row>
    <row r="920" spans="1:18" x14ac:dyDescent="0.25">
      <c r="A920" s="1"/>
      <c r="B920" s="2"/>
      <c r="C920" s="2"/>
      <c r="D920" s="2"/>
      <c r="E920" s="2"/>
      <c r="F920" s="2"/>
      <c r="G920" s="2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</row>
    <row r="921" spans="1:18" x14ac:dyDescent="0.25">
      <c r="A921" s="1"/>
      <c r="B921" s="2"/>
      <c r="C921" s="2"/>
      <c r="D921" s="2"/>
      <c r="E921" s="2"/>
      <c r="F921" s="2"/>
      <c r="G921" s="2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</row>
    <row r="922" spans="1:18" x14ac:dyDescent="0.25">
      <c r="A922" s="1"/>
      <c r="B922" s="2"/>
      <c r="C922" s="2"/>
      <c r="D922" s="2"/>
      <c r="E922" s="2"/>
      <c r="F922" s="2"/>
      <c r="G922" s="2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</row>
    <row r="923" spans="1:18" x14ac:dyDescent="0.25">
      <c r="A923" s="1"/>
      <c r="B923" s="2"/>
      <c r="C923" s="2"/>
      <c r="D923" s="2"/>
      <c r="E923" s="2"/>
      <c r="F923" s="2"/>
      <c r="G923" s="2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</row>
    <row r="924" spans="1:18" x14ac:dyDescent="0.25">
      <c r="A924" s="1"/>
      <c r="B924" s="2"/>
      <c r="C924" s="2"/>
      <c r="D924" s="2"/>
      <c r="E924" s="2"/>
      <c r="F924" s="2"/>
      <c r="G924" s="2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</row>
    <row r="925" spans="1:18" x14ac:dyDescent="0.25">
      <c r="A925" s="1"/>
      <c r="B925" s="2"/>
      <c r="C925" s="2"/>
      <c r="D925" s="2"/>
      <c r="E925" s="2"/>
      <c r="F925" s="2"/>
      <c r="G925" s="2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</row>
    <row r="926" spans="1:18" x14ac:dyDescent="0.25">
      <c r="A926" s="1"/>
      <c r="B926" s="2"/>
      <c r="C926" s="2"/>
      <c r="D926" s="2"/>
      <c r="E926" s="2"/>
      <c r="F926" s="2"/>
      <c r="G926" s="2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</row>
    <row r="927" spans="1:18" x14ac:dyDescent="0.25">
      <c r="A927" s="1"/>
      <c r="B927" s="2"/>
      <c r="C927" s="2"/>
      <c r="D927" s="2"/>
      <c r="E927" s="2"/>
      <c r="F927" s="2"/>
      <c r="G927" s="2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</row>
    <row r="928" spans="1:18" x14ac:dyDescent="0.25">
      <c r="A928" s="1"/>
      <c r="B928" s="2"/>
      <c r="C928" s="2"/>
      <c r="D928" s="2"/>
      <c r="E928" s="2"/>
      <c r="F928" s="2"/>
      <c r="G928" s="2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</row>
    <row r="929" spans="1:18" x14ac:dyDescent="0.25">
      <c r="A929" s="1"/>
      <c r="B929" s="2"/>
      <c r="C929" s="2"/>
      <c r="D929" s="2"/>
      <c r="E929" s="2"/>
      <c r="F929" s="2"/>
      <c r="G929" s="2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</row>
    <row r="930" spans="1:18" x14ac:dyDescent="0.25">
      <c r="A930" s="1"/>
      <c r="B930" s="2"/>
      <c r="C930" s="2"/>
      <c r="D930" s="2"/>
      <c r="E930" s="2"/>
      <c r="F930" s="2"/>
      <c r="G930" s="2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</row>
    <row r="931" spans="1:18" x14ac:dyDescent="0.25">
      <c r="A931" s="1"/>
      <c r="B931" s="2"/>
      <c r="C931" s="2"/>
      <c r="D931" s="2"/>
      <c r="E931" s="2"/>
      <c r="F931" s="2"/>
      <c r="G931" s="2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</row>
    <row r="932" spans="1:18" x14ac:dyDescent="0.25">
      <c r="A932" s="1"/>
      <c r="B932" s="2"/>
      <c r="C932" s="2"/>
      <c r="D932" s="2"/>
      <c r="E932" s="2"/>
      <c r="F932" s="2"/>
      <c r="G932" s="2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</row>
    <row r="933" spans="1:18" x14ac:dyDescent="0.25">
      <c r="A933" s="1"/>
      <c r="B933" s="2"/>
      <c r="C933" s="2"/>
      <c r="D933" s="2"/>
      <c r="E933" s="2"/>
      <c r="F933" s="2"/>
      <c r="G933" s="2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</row>
    <row r="934" spans="1:18" x14ac:dyDescent="0.25">
      <c r="A934" s="1"/>
      <c r="B934" s="2"/>
      <c r="C934" s="2"/>
      <c r="D934" s="2"/>
      <c r="E934" s="2"/>
      <c r="F934" s="2"/>
      <c r="G934" s="2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</row>
    <row r="935" spans="1:18" x14ac:dyDescent="0.25">
      <c r="A935" s="1"/>
      <c r="B935" s="2"/>
      <c r="C935" s="2"/>
      <c r="D935" s="2"/>
      <c r="E935" s="2"/>
      <c r="F935" s="2"/>
      <c r="G935" s="2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</row>
    <row r="936" spans="1:18" x14ac:dyDescent="0.25">
      <c r="A936" s="1"/>
      <c r="B936" s="2"/>
      <c r="C936" s="2"/>
      <c r="D936" s="2"/>
      <c r="E936" s="2"/>
      <c r="F936" s="2"/>
      <c r="G936" s="2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</row>
    <row r="937" spans="1:18" x14ac:dyDescent="0.25">
      <c r="A937" s="1"/>
      <c r="B937" s="2"/>
      <c r="C937" s="2"/>
      <c r="D937" s="2"/>
      <c r="E937" s="2"/>
      <c r="F937" s="2"/>
      <c r="G937" s="2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</row>
    <row r="938" spans="1:18" x14ac:dyDescent="0.25">
      <c r="A938" s="1"/>
      <c r="B938" s="2"/>
      <c r="C938" s="2"/>
      <c r="D938" s="2"/>
      <c r="E938" s="2"/>
      <c r="F938" s="2"/>
      <c r="G938" s="2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</row>
    <row r="939" spans="1:18" x14ac:dyDescent="0.25">
      <c r="A939" s="1"/>
      <c r="B939" s="2"/>
      <c r="C939" s="2"/>
      <c r="D939" s="2"/>
      <c r="E939" s="2"/>
      <c r="F939" s="2"/>
      <c r="G939" s="2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</row>
    <row r="940" spans="1:18" x14ac:dyDescent="0.25">
      <c r="A940" s="1"/>
      <c r="B940" s="2"/>
      <c r="C940" s="2"/>
      <c r="D940" s="2"/>
      <c r="E940" s="2"/>
      <c r="F940" s="2"/>
      <c r="G940" s="2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</row>
    <row r="941" spans="1:18" x14ac:dyDescent="0.25">
      <c r="A941" s="1"/>
      <c r="B941" s="2"/>
      <c r="C941" s="2"/>
      <c r="D941" s="2"/>
      <c r="E941" s="2"/>
      <c r="F941" s="2"/>
      <c r="G941" s="2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</row>
    <row r="942" spans="1:18" x14ac:dyDescent="0.25">
      <c r="A942" s="1"/>
      <c r="B942" s="2"/>
      <c r="C942" s="2"/>
      <c r="D942" s="2"/>
      <c r="E942" s="2"/>
      <c r="F942" s="2"/>
      <c r="G942" s="2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</row>
    <row r="943" spans="1:18" x14ac:dyDescent="0.25">
      <c r="A943" s="1"/>
      <c r="B943" s="2"/>
      <c r="C943" s="2"/>
      <c r="D943" s="2"/>
      <c r="E943" s="2"/>
      <c r="F943" s="2"/>
      <c r="G943" s="2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</row>
    <row r="944" spans="1:18" x14ac:dyDescent="0.25">
      <c r="A944" s="1"/>
      <c r="B944" s="2"/>
      <c r="C944" s="2"/>
      <c r="D944" s="2"/>
      <c r="E944" s="2"/>
      <c r="F944" s="2"/>
      <c r="G944" s="2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</row>
    <row r="945" spans="1:18" x14ac:dyDescent="0.25">
      <c r="A945" s="1"/>
      <c r="B945" s="2"/>
      <c r="C945" s="2"/>
      <c r="D945" s="2"/>
      <c r="E945" s="2"/>
      <c r="F945" s="2"/>
      <c r="G945" s="2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</row>
    <row r="946" spans="1:18" x14ac:dyDescent="0.25">
      <c r="A946" s="1"/>
      <c r="B946" s="2"/>
      <c r="C946" s="2"/>
      <c r="D946" s="2"/>
      <c r="E946" s="2"/>
      <c r="F946" s="2"/>
      <c r="G946" s="2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</row>
    <row r="947" spans="1:18" x14ac:dyDescent="0.25">
      <c r="A947" s="1"/>
      <c r="B947" s="2"/>
      <c r="C947" s="2"/>
      <c r="D947" s="2"/>
      <c r="E947" s="2"/>
      <c r="F947" s="2"/>
      <c r="G947" s="2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</row>
    <row r="948" spans="1:18" x14ac:dyDescent="0.25">
      <c r="A948" s="1"/>
      <c r="B948" s="2"/>
      <c r="C948" s="2"/>
      <c r="D948" s="2"/>
      <c r="E948" s="2"/>
      <c r="F948" s="2"/>
      <c r="G948" s="2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</row>
    <row r="949" spans="1:18" x14ac:dyDescent="0.25">
      <c r="A949" s="1"/>
      <c r="B949" s="2"/>
      <c r="C949" s="2"/>
      <c r="D949" s="2"/>
      <c r="E949" s="2"/>
      <c r="F949" s="2"/>
      <c r="G949" s="2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</row>
    <row r="950" spans="1:18" x14ac:dyDescent="0.25">
      <c r="A950" s="1"/>
      <c r="B950" s="2"/>
      <c r="C950" s="2"/>
      <c r="D950" s="2"/>
      <c r="E950" s="2"/>
      <c r="F950" s="2"/>
      <c r="G950" s="2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</row>
    <row r="951" spans="1:18" x14ac:dyDescent="0.25">
      <c r="A951" s="1"/>
      <c r="B951" s="2"/>
      <c r="C951" s="2"/>
      <c r="D951" s="2"/>
      <c r="E951" s="2"/>
      <c r="F951" s="2"/>
      <c r="G951" s="2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</row>
    <row r="952" spans="1:18" x14ac:dyDescent="0.25">
      <c r="A952" s="1"/>
      <c r="B952" s="2"/>
      <c r="C952" s="2"/>
      <c r="D952" s="2"/>
      <c r="E952" s="2"/>
      <c r="F952" s="2"/>
      <c r="G952" s="2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</row>
    <row r="953" spans="1:18" x14ac:dyDescent="0.25">
      <c r="A953" s="1"/>
      <c r="B953" s="2"/>
      <c r="C953" s="2"/>
      <c r="D953" s="2"/>
      <c r="E953" s="2"/>
      <c r="F953" s="2"/>
      <c r="G953" s="2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</row>
    <row r="954" spans="1:18" x14ac:dyDescent="0.25">
      <c r="A954" s="1"/>
      <c r="B954" s="2"/>
      <c r="C954" s="2"/>
      <c r="D954" s="2"/>
      <c r="E954" s="2"/>
      <c r="F954" s="2"/>
      <c r="G954" s="2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</row>
    <row r="955" spans="1:18" x14ac:dyDescent="0.25">
      <c r="A955" s="1"/>
      <c r="B955" s="2"/>
      <c r="C955" s="2"/>
      <c r="D955" s="2"/>
      <c r="E955" s="2"/>
      <c r="F955" s="2"/>
      <c r="G955" s="2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</row>
    <row r="956" spans="1:18" x14ac:dyDescent="0.25">
      <c r="A956" s="1"/>
      <c r="B956" s="2"/>
      <c r="C956" s="2"/>
      <c r="D956" s="2"/>
      <c r="E956" s="2"/>
      <c r="F956" s="2"/>
      <c r="G956" s="2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</row>
    <row r="957" spans="1:18" x14ac:dyDescent="0.25">
      <c r="A957" s="1"/>
      <c r="B957" s="2"/>
      <c r="C957" s="2"/>
      <c r="D957" s="2"/>
      <c r="E957" s="2"/>
      <c r="F957" s="2"/>
      <c r="G957" s="2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</row>
    <row r="958" spans="1:18" x14ac:dyDescent="0.25">
      <c r="A958" s="1"/>
      <c r="B958" s="2"/>
      <c r="C958" s="2"/>
      <c r="D958" s="2"/>
      <c r="E958" s="2"/>
      <c r="F958" s="2"/>
      <c r="G958" s="2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</row>
    <row r="959" spans="1:18" x14ac:dyDescent="0.25">
      <c r="A959" s="1"/>
      <c r="B959" s="2"/>
      <c r="C959" s="2"/>
      <c r="D959" s="2"/>
      <c r="E959" s="2"/>
      <c r="F959" s="2"/>
      <c r="G959" s="2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</row>
    <row r="960" spans="1:18" x14ac:dyDescent="0.25">
      <c r="A960" s="1"/>
      <c r="B960" s="2"/>
      <c r="C960" s="2"/>
      <c r="D960" s="2"/>
      <c r="E960" s="2"/>
      <c r="F960" s="2"/>
      <c r="G960" s="2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</row>
    <row r="961" spans="1:18" x14ac:dyDescent="0.25">
      <c r="A961" s="1"/>
      <c r="B961" s="2"/>
      <c r="C961" s="2"/>
      <c r="D961" s="2"/>
      <c r="E961" s="2"/>
      <c r="F961" s="2"/>
      <c r="G961" s="2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</row>
    <row r="962" spans="1:18" x14ac:dyDescent="0.25">
      <c r="A962" s="1"/>
      <c r="B962" s="2"/>
      <c r="C962" s="2"/>
      <c r="D962" s="2"/>
      <c r="E962" s="2"/>
      <c r="F962" s="2"/>
      <c r="G962" s="2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</row>
    <row r="963" spans="1:18" x14ac:dyDescent="0.25">
      <c r="A963" s="1"/>
      <c r="B963" s="2"/>
      <c r="C963" s="2"/>
      <c r="D963" s="2"/>
      <c r="E963" s="2"/>
      <c r="F963" s="2"/>
      <c r="G963" s="2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</row>
    <row r="964" spans="1:18" x14ac:dyDescent="0.25">
      <c r="A964" s="1"/>
      <c r="B964" s="2"/>
      <c r="C964" s="2"/>
      <c r="D964" s="2"/>
      <c r="E964" s="2"/>
      <c r="F964" s="2"/>
      <c r="G964" s="2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</row>
    <row r="965" spans="1:18" x14ac:dyDescent="0.25">
      <c r="A965" s="1"/>
      <c r="B965" s="2"/>
      <c r="C965" s="2"/>
      <c r="D965" s="2"/>
      <c r="E965" s="2"/>
      <c r="F965" s="2"/>
      <c r="G965" s="2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</row>
    <row r="966" spans="1:18" x14ac:dyDescent="0.25">
      <c r="A966" s="1"/>
      <c r="B966" s="2"/>
      <c r="C966" s="2"/>
      <c r="D966" s="2"/>
      <c r="E966" s="2"/>
      <c r="F966" s="2"/>
      <c r="G966" s="2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</row>
    <row r="967" spans="1:18" x14ac:dyDescent="0.25">
      <c r="A967" s="1"/>
      <c r="B967" s="2"/>
      <c r="C967" s="2"/>
      <c r="D967" s="2"/>
      <c r="E967" s="2"/>
      <c r="F967" s="2"/>
      <c r="G967" s="2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</row>
    <row r="968" spans="1:18" x14ac:dyDescent="0.25">
      <c r="A968" s="1"/>
      <c r="B968" s="2"/>
      <c r="C968" s="2"/>
      <c r="D968" s="2"/>
      <c r="E968" s="2"/>
      <c r="F968" s="2"/>
      <c r="G968" s="2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</row>
    <row r="969" spans="1:18" x14ac:dyDescent="0.25">
      <c r="A969" s="1"/>
      <c r="B969" s="2"/>
      <c r="C969" s="2"/>
      <c r="D969" s="2"/>
      <c r="E969" s="2"/>
      <c r="F969" s="2"/>
      <c r="G969" s="2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</row>
    <row r="970" spans="1:18" x14ac:dyDescent="0.25">
      <c r="A970" s="1"/>
      <c r="B970" s="2"/>
      <c r="C970" s="2"/>
      <c r="D970" s="2"/>
      <c r="E970" s="2"/>
      <c r="F970" s="2"/>
      <c r="G970" s="2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</row>
    <row r="971" spans="1:18" x14ac:dyDescent="0.25">
      <c r="A971" s="1"/>
      <c r="B971" s="2"/>
      <c r="C971" s="2"/>
      <c r="D971" s="2"/>
      <c r="E971" s="2"/>
      <c r="F971" s="2"/>
      <c r="G971" s="2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</row>
    <row r="972" spans="1:18" x14ac:dyDescent="0.25">
      <c r="A972" s="1"/>
      <c r="B972" s="2"/>
      <c r="C972" s="2"/>
      <c r="D972" s="2"/>
      <c r="E972" s="2"/>
      <c r="F972" s="2"/>
      <c r="G972" s="2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</row>
    <row r="973" spans="1:18" x14ac:dyDescent="0.25">
      <c r="A973" s="1"/>
      <c r="B973" s="2"/>
      <c r="C973" s="2"/>
      <c r="D973" s="2"/>
      <c r="E973" s="2"/>
      <c r="F973" s="2"/>
      <c r="G973" s="2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</row>
    <row r="974" spans="1:18" x14ac:dyDescent="0.25">
      <c r="A974" s="1"/>
      <c r="B974" s="2"/>
      <c r="C974" s="2"/>
      <c r="D974" s="2"/>
      <c r="E974" s="2"/>
      <c r="F974" s="2"/>
      <c r="G974" s="2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</row>
    <row r="975" spans="1:18" x14ac:dyDescent="0.25">
      <c r="A975" s="1"/>
      <c r="B975" s="2"/>
      <c r="C975" s="2"/>
      <c r="D975" s="2"/>
      <c r="E975" s="2"/>
      <c r="F975" s="2"/>
      <c r="G975" s="2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</row>
    <row r="976" spans="1:18" x14ac:dyDescent="0.25">
      <c r="A976" s="1"/>
      <c r="B976" s="2"/>
      <c r="C976" s="2"/>
      <c r="D976" s="2"/>
      <c r="E976" s="2"/>
      <c r="F976" s="2"/>
      <c r="G976" s="2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</row>
    <row r="977" spans="1:18" x14ac:dyDescent="0.25">
      <c r="A977" s="1"/>
      <c r="B977" s="2"/>
      <c r="C977" s="2"/>
      <c r="D977" s="2"/>
      <c r="E977" s="2"/>
      <c r="F977" s="2"/>
      <c r="G977" s="2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</row>
    <row r="978" spans="1:18" x14ac:dyDescent="0.25">
      <c r="A978" s="1"/>
      <c r="B978" s="2"/>
      <c r="C978" s="2"/>
      <c r="D978" s="2"/>
      <c r="E978" s="2"/>
      <c r="F978" s="2"/>
      <c r="G978" s="2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</row>
    <row r="979" spans="1:18" x14ac:dyDescent="0.25">
      <c r="A979" s="1"/>
      <c r="B979" s="2"/>
      <c r="C979" s="2"/>
      <c r="D979" s="2"/>
      <c r="E979" s="2"/>
      <c r="F979" s="2"/>
      <c r="G979" s="2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</row>
    <row r="980" spans="1:18" x14ac:dyDescent="0.25">
      <c r="A980" s="1"/>
      <c r="B980" s="2"/>
      <c r="C980" s="2"/>
      <c r="D980" s="2"/>
      <c r="E980" s="2"/>
      <c r="F980" s="2"/>
      <c r="G980" s="2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</row>
    <row r="981" spans="1:18" x14ac:dyDescent="0.25">
      <c r="A981" s="1"/>
      <c r="B981" s="2"/>
      <c r="C981" s="2"/>
      <c r="D981" s="2"/>
      <c r="E981" s="2"/>
      <c r="F981" s="2"/>
      <c r="G981" s="2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</row>
    <row r="982" spans="1:18" x14ac:dyDescent="0.25">
      <c r="A982" s="1"/>
      <c r="B982" s="2"/>
      <c r="C982" s="2"/>
      <c r="D982" s="2"/>
      <c r="E982" s="2"/>
      <c r="F982" s="2"/>
      <c r="G982" s="2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</row>
    <row r="983" spans="1:18" x14ac:dyDescent="0.25">
      <c r="A983" s="1"/>
      <c r="B983" s="2"/>
      <c r="C983" s="2"/>
      <c r="D983" s="2"/>
      <c r="E983" s="2"/>
      <c r="F983" s="2"/>
      <c r="G983" s="2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</row>
    <row r="984" spans="1:18" x14ac:dyDescent="0.25">
      <c r="A984" s="1"/>
      <c r="B984" s="2"/>
      <c r="C984" s="2"/>
      <c r="D984" s="2"/>
      <c r="E984" s="2"/>
      <c r="F984" s="2"/>
      <c r="G984" s="2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</row>
    <row r="985" spans="1:18" x14ac:dyDescent="0.25">
      <c r="A985" s="1"/>
      <c r="B985" s="2"/>
      <c r="C985" s="2"/>
      <c r="D985" s="2"/>
      <c r="E985" s="2"/>
      <c r="F985" s="2"/>
      <c r="G985" s="2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</row>
    <row r="986" spans="1:18" x14ac:dyDescent="0.25">
      <c r="A986" s="1"/>
      <c r="B986" s="2"/>
      <c r="C986" s="2"/>
      <c r="D986" s="2"/>
      <c r="E986" s="2"/>
      <c r="F986" s="2"/>
      <c r="G986" s="2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</row>
    <row r="987" spans="1:18" x14ac:dyDescent="0.25">
      <c r="A987" s="1"/>
      <c r="B987" s="2"/>
      <c r="C987" s="2"/>
      <c r="D987" s="2"/>
      <c r="E987" s="2"/>
      <c r="F987" s="2"/>
      <c r="G987" s="2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</row>
    <row r="988" spans="1:18" x14ac:dyDescent="0.25">
      <c r="A988" s="1"/>
      <c r="B988" s="2"/>
      <c r="C988" s="2"/>
      <c r="D988" s="2"/>
      <c r="E988" s="2"/>
      <c r="F988" s="2"/>
      <c r="G988" s="2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</row>
    <row r="989" spans="1:18" x14ac:dyDescent="0.25">
      <c r="A989" s="1"/>
      <c r="B989" s="2"/>
      <c r="C989" s="2"/>
      <c r="D989" s="2"/>
      <c r="E989" s="2"/>
      <c r="F989" s="2"/>
      <c r="G989" s="2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</row>
    <row r="990" spans="1:18" x14ac:dyDescent="0.25">
      <c r="A990" s="1"/>
      <c r="B990" s="2"/>
      <c r="C990" s="2"/>
      <c r="D990" s="2"/>
      <c r="E990" s="2"/>
      <c r="F990" s="2"/>
      <c r="G990" s="2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</row>
    <row r="991" spans="1:18" x14ac:dyDescent="0.25">
      <c r="A991" s="1"/>
      <c r="B991" s="2"/>
      <c r="C991" s="2"/>
      <c r="D991" s="2"/>
      <c r="E991" s="2"/>
      <c r="F991" s="2"/>
      <c r="G991" s="2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</row>
    <row r="992" spans="1:18" x14ac:dyDescent="0.25">
      <c r="A992" s="1"/>
      <c r="B992" s="2"/>
      <c r="C992" s="2"/>
      <c r="D992" s="2"/>
      <c r="E992" s="2"/>
      <c r="F992" s="2"/>
      <c r="G992" s="2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</row>
    <row r="993" spans="1:18" x14ac:dyDescent="0.25">
      <c r="A993" s="1"/>
      <c r="B993" s="2"/>
      <c r="C993" s="2"/>
      <c r="D993" s="2"/>
      <c r="E993" s="2"/>
      <c r="F993" s="2"/>
      <c r="G993" s="2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</row>
    <row r="994" spans="1:18" x14ac:dyDescent="0.25">
      <c r="A994" s="1"/>
      <c r="B994" s="2"/>
      <c r="C994" s="2"/>
      <c r="D994" s="2"/>
      <c r="E994" s="2"/>
      <c r="F994" s="2"/>
      <c r="G994" s="2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</row>
    <row r="995" spans="1:18" x14ac:dyDescent="0.25">
      <c r="A995" s="1"/>
      <c r="B995" s="2"/>
      <c r="C995" s="2"/>
      <c r="D995" s="2"/>
      <c r="E995" s="2"/>
      <c r="F995" s="2"/>
      <c r="G995" s="2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</row>
    <row r="996" spans="1:18" x14ac:dyDescent="0.25">
      <c r="A996" s="1"/>
      <c r="B996" s="2"/>
      <c r="C996" s="2"/>
      <c r="D996" s="2"/>
      <c r="E996" s="2"/>
      <c r="F996" s="2"/>
      <c r="G996" s="2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</row>
    <row r="997" spans="1:18" x14ac:dyDescent="0.25">
      <c r="A997" s="1"/>
      <c r="B997" s="2"/>
      <c r="C997" s="2"/>
      <c r="D997" s="2"/>
      <c r="E997" s="2"/>
      <c r="F997" s="2"/>
      <c r="G997" s="2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</row>
    <row r="998" spans="1:18" x14ac:dyDescent="0.25">
      <c r="A998" s="1"/>
      <c r="B998" s="2"/>
      <c r="C998" s="2"/>
      <c r="D998" s="2"/>
      <c r="E998" s="2"/>
      <c r="F998" s="2"/>
      <c r="G998" s="2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</row>
    <row r="999" spans="1:18" x14ac:dyDescent="0.25">
      <c r="A999" s="1"/>
      <c r="B999" s="2"/>
      <c r="C999" s="2"/>
      <c r="D999" s="2"/>
      <c r="E999" s="2"/>
      <c r="F999" s="2"/>
      <c r="G999" s="2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</row>
    <row r="1000" spans="1:18" x14ac:dyDescent="0.25">
      <c r="A1000" s="1"/>
      <c r="B1000" s="2"/>
      <c r="C1000" s="2"/>
      <c r="D1000" s="2"/>
      <c r="E1000" s="2"/>
      <c r="F1000" s="2"/>
      <c r="G1000" s="2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</row>
    <row r="1001" spans="1:18" x14ac:dyDescent="0.25">
      <c r="A1001" s="1"/>
      <c r="B1001" s="2"/>
      <c r="C1001" s="2"/>
      <c r="D1001" s="2"/>
      <c r="E1001" s="2"/>
      <c r="F1001" s="2"/>
      <c r="G1001" s="2"/>
      <c r="H1001" s="1"/>
      <c r="I1001" s="1"/>
      <c r="J1001" s="2"/>
      <c r="K1001" s="2"/>
      <c r="L1001" s="2"/>
      <c r="M1001" s="2"/>
      <c r="N1001" s="2"/>
      <c r="O1001" s="2"/>
      <c r="P1001" s="2"/>
      <c r="Q1001" s="2"/>
      <c r="R1001" s="2"/>
    </row>
    <row r="1002" spans="1:18" x14ac:dyDescent="0.25">
      <c r="A1002" s="1"/>
      <c r="B1002" s="2"/>
      <c r="C1002" s="2"/>
      <c r="D1002" s="2"/>
      <c r="E1002" s="2"/>
      <c r="F1002" s="2"/>
      <c r="G1002" s="2"/>
      <c r="H1002" s="1"/>
      <c r="I1002" s="1"/>
      <c r="J1002" s="2"/>
      <c r="K1002" s="2"/>
      <c r="L1002" s="2"/>
      <c r="M1002" s="2"/>
      <c r="N1002" s="2"/>
      <c r="O1002" s="2"/>
      <c r="P1002" s="2"/>
      <c r="Q1002" s="2"/>
      <c r="R1002" s="2"/>
    </row>
    <row r="1003" spans="1:18" x14ac:dyDescent="0.25">
      <c r="A1003" s="1"/>
      <c r="B1003" s="2"/>
      <c r="C1003" s="2"/>
      <c r="D1003" s="2"/>
      <c r="E1003" s="2"/>
      <c r="F1003" s="2"/>
      <c r="G1003" s="2"/>
      <c r="H1003" s="1"/>
      <c r="I1003" s="1"/>
      <c r="J1003" s="2"/>
      <c r="K1003" s="2"/>
      <c r="L1003" s="2"/>
      <c r="M1003" s="2"/>
      <c r="N1003" s="2"/>
      <c r="O1003" s="2"/>
      <c r="P1003" s="2"/>
      <c r="Q1003" s="2"/>
      <c r="R1003" s="2"/>
    </row>
    <row r="1004" spans="1:18" x14ac:dyDescent="0.25">
      <c r="A1004" s="1"/>
      <c r="B1004" s="2"/>
      <c r="C1004" s="2"/>
      <c r="D1004" s="2"/>
      <c r="E1004" s="2"/>
      <c r="F1004" s="2"/>
      <c r="G1004" s="2"/>
      <c r="H1004" s="1"/>
      <c r="I1004" s="1"/>
      <c r="J1004" s="2"/>
      <c r="K1004" s="2"/>
      <c r="L1004" s="2"/>
      <c r="M1004" s="2"/>
      <c r="N1004" s="2"/>
      <c r="O1004" s="2"/>
      <c r="P1004" s="2"/>
      <c r="Q1004" s="2"/>
      <c r="R1004" s="2"/>
    </row>
    <row r="1005" spans="1:18" x14ac:dyDescent="0.25">
      <c r="A1005" s="1"/>
      <c r="B1005" s="2"/>
      <c r="C1005" s="2"/>
      <c r="D1005" s="2"/>
      <c r="E1005" s="2"/>
      <c r="F1005" s="2"/>
      <c r="G1005" s="2"/>
      <c r="H1005" s="1"/>
      <c r="I1005" s="1"/>
      <c r="J1005" s="2"/>
      <c r="K1005" s="2"/>
      <c r="L1005" s="2"/>
      <c r="M1005" s="2"/>
      <c r="N1005" s="2"/>
      <c r="O1005" s="2"/>
      <c r="P1005" s="2"/>
      <c r="Q1005" s="2"/>
      <c r="R1005" s="2"/>
    </row>
    <row r="1006" spans="1:18" x14ac:dyDescent="0.25">
      <c r="A1006" s="1"/>
      <c r="B1006" s="2"/>
      <c r="C1006" s="2"/>
      <c r="D1006" s="2"/>
      <c r="E1006" s="2"/>
      <c r="F1006" s="2"/>
      <c r="G1006" s="2"/>
      <c r="H1006" s="1"/>
      <c r="I1006" s="1"/>
      <c r="J1006" s="2"/>
      <c r="K1006" s="2"/>
      <c r="L1006" s="2"/>
      <c r="M1006" s="2"/>
      <c r="N1006" s="2"/>
      <c r="O1006" s="2"/>
      <c r="P1006" s="2"/>
      <c r="Q1006" s="2"/>
      <c r="R1006" s="2"/>
    </row>
    <row r="1007" spans="1:18" x14ac:dyDescent="0.25">
      <c r="A1007" s="1"/>
      <c r="B1007" s="2"/>
      <c r="C1007" s="2"/>
      <c r="D1007" s="2"/>
      <c r="E1007" s="2"/>
      <c r="F1007" s="2"/>
      <c r="G1007" s="2"/>
      <c r="H1007" s="1"/>
      <c r="I1007" s="1"/>
      <c r="J1007" s="2"/>
      <c r="K1007" s="2"/>
      <c r="L1007" s="2"/>
      <c r="M1007" s="2"/>
      <c r="N1007" s="2"/>
      <c r="O1007" s="2"/>
      <c r="P1007" s="2"/>
      <c r="Q1007" s="2"/>
      <c r="R1007" s="2"/>
    </row>
    <row r="1008" spans="1:18" x14ac:dyDescent="0.25">
      <c r="A1008" s="1"/>
      <c r="B1008" s="2"/>
      <c r="C1008" s="2"/>
      <c r="D1008" s="2"/>
      <c r="E1008" s="2"/>
      <c r="F1008" s="2"/>
      <c r="G1008" s="2"/>
      <c r="H1008" s="1"/>
      <c r="I1008" s="1"/>
      <c r="J1008" s="2"/>
      <c r="K1008" s="2"/>
      <c r="L1008" s="2"/>
      <c r="M1008" s="2"/>
      <c r="N1008" s="2"/>
      <c r="O1008" s="2"/>
      <c r="P1008" s="2"/>
      <c r="Q1008" s="2"/>
      <c r="R1008" s="2"/>
    </row>
    <row r="1009" spans="1:18" x14ac:dyDescent="0.25">
      <c r="A1009" s="1"/>
      <c r="B1009" s="2"/>
      <c r="C1009" s="2"/>
      <c r="D1009" s="2"/>
      <c r="E1009" s="2"/>
      <c r="F1009" s="2"/>
      <c r="G1009" s="2"/>
      <c r="H1009" s="1"/>
      <c r="I1009" s="1"/>
      <c r="J1009" s="2"/>
      <c r="K1009" s="2"/>
      <c r="L1009" s="2"/>
      <c r="M1009" s="2"/>
      <c r="N1009" s="2"/>
      <c r="O1009" s="2"/>
      <c r="P1009" s="2"/>
      <c r="Q1009" s="2"/>
      <c r="R1009" s="2"/>
    </row>
    <row r="1010" spans="1:18" x14ac:dyDescent="0.25">
      <c r="A1010" s="1"/>
      <c r="B1010" s="2"/>
      <c r="C1010" s="2"/>
      <c r="D1010" s="2"/>
      <c r="E1010" s="2"/>
      <c r="F1010" s="2"/>
      <c r="G1010" s="2"/>
      <c r="H1010" s="1"/>
      <c r="I1010" s="1"/>
      <c r="J1010" s="2"/>
      <c r="K1010" s="2"/>
      <c r="L1010" s="2"/>
      <c r="M1010" s="2"/>
      <c r="N1010" s="2"/>
      <c r="O1010" s="2"/>
      <c r="P1010" s="2"/>
      <c r="Q1010" s="2"/>
      <c r="R1010" s="2"/>
    </row>
    <row r="1011" spans="1:18" x14ac:dyDescent="0.25">
      <c r="A1011" s="1"/>
      <c r="B1011" s="2"/>
      <c r="C1011" s="2"/>
      <c r="D1011" s="2"/>
      <c r="E1011" s="2"/>
      <c r="F1011" s="2"/>
      <c r="G1011" s="2"/>
      <c r="H1011" s="1"/>
      <c r="I1011" s="1"/>
      <c r="J1011" s="2"/>
      <c r="K1011" s="2"/>
      <c r="L1011" s="2"/>
      <c r="M1011" s="2"/>
      <c r="N1011" s="2"/>
      <c r="O1011" s="2"/>
      <c r="P1011" s="2"/>
      <c r="Q1011" s="2"/>
      <c r="R1011" s="2"/>
    </row>
    <row r="1012" spans="1:18" x14ac:dyDescent="0.25">
      <c r="A1012" s="1"/>
      <c r="B1012" s="2"/>
      <c r="C1012" s="2"/>
      <c r="D1012" s="2"/>
      <c r="E1012" s="2"/>
      <c r="F1012" s="2"/>
      <c r="G1012" s="2"/>
      <c r="H1012" s="1"/>
      <c r="I1012" s="1"/>
      <c r="J1012" s="2"/>
      <c r="K1012" s="2"/>
      <c r="L1012" s="2"/>
      <c r="M1012" s="2"/>
      <c r="N1012" s="2"/>
      <c r="O1012" s="2"/>
      <c r="P1012" s="2"/>
      <c r="Q1012" s="2"/>
      <c r="R1012" s="2"/>
    </row>
    <row r="1013" spans="1:18" x14ac:dyDescent="0.25">
      <c r="A1013" s="1"/>
      <c r="B1013" s="2"/>
      <c r="C1013" s="2"/>
      <c r="D1013" s="2"/>
      <c r="E1013" s="2"/>
      <c r="F1013" s="2"/>
      <c r="G1013" s="2"/>
      <c r="H1013" s="1"/>
      <c r="I1013" s="1"/>
      <c r="J1013" s="2"/>
      <c r="K1013" s="2"/>
      <c r="L1013" s="2"/>
      <c r="M1013" s="2"/>
      <c r="N1013" s="2"/>
      <c r="O1013" s="2"/>
      <c r="P1013" s="2"/>
      <c r="Q1013" s="2"/>
      <c r="R1013" s="2"/>
    </row>
    <row r="1014" spans="1:18" x14ac:dyDescent="0.25">
      <c r="A1014" s="1"/>
      <c r="B1014" s="2"/>
      <c r="C1014" s="2"/>
      <c r="D1014" s="2"/>
      <c r="E1014" s="2"/>
      <c r="F1014" s="2"/>
      <c r="G1014" s="2"/>
      <c r="H1014" s="1"/>
      <c r="I1014" s="1"/>
      <c r="J1014" s="2"/>
      <c r="K1014" s="2"/>
      <c r="L1014" s="2"/>
      <c r="M1014" s="2"/>
      <c r="N1014" s="2"/>
      <c r="O1014" s="2"/>
      <c r="P1014" s="2"/>
      <c r="Q1014" s="2"/>
      <c r="R1014" s="2"/>
    </row>
    <row r="1015" spans="1:18" x14ac:dyDescent="0.25">
      <c r="A1015" s="1"/>
      <c r="B1015" s="2"/>
      <c r="C1015" s="2"/>
      <c r="D1015" s="2"/>
      <c r="E1015" s="2"/>
      <c r="F1015" s="2"/>
      <c r="G1015" s="2"/>
      <c r="H1015" s="1"/>
      <c r="I1015" s="1"/>
      <c r="J1015" s="2"/>
      <c r="K1015" s="2"/>
      <c r="L1015" s="2"/>
      <c r="M1015" s="2"/>
      <c r="N1015" s="2"/>
      <c r="O1015" s="2"/>
      <c r="P1015" s="2"/>
      <c r="Q1015" s="2"/>
      <c r="R1015" s="2"/>
    </row>
    <row r="1016" spans="1:18" x14ac:dyDescent="0.25">
      <c r="A1016" s="1"/>
      <c r="B1016" s="2"/>
      <c r="C1016" s="2"/>
      <c r="D1016" s="2"/>
      <c r="E1016" s="2"/>
      <c r="F1016" s="2"/>
      <c r="G1016" s="2"/>
      <c r="H1016" s="1"/>
      <c r="I1016" s="1"/>
      <c r="J1016" s="2"/>
      <c r="K1016" s="2"/>
      <c r="L1016" s="2"/>
      <c r="M1016" s="2"/>
      <c r="N1016" s="2"/>
      <c r="O1016" s="2"/>
      <c r="P1016" s="2"/>
      <c r="Q1016" s="2"/>
      <c r="R1016" s="2"/>
    </row>
    <row r="1017" spans="1:18" x14ac:dyDescent="0.25">
      <c r="A1017" s="1"/>
      <c r="B1017" s="2"/>
      <c r="C1017" s="2"/>
      <c r="D1017" s="2"/>
      <c r="E1017" s="2"/>
      <c r="F1017" s="2"/>
      <c r="G1017" s="2"/>
      <c r="H1017" s="1"/>
      <c r="I1017" s="1"/>
      <c r="J1017" s="2"/>
      <c r="K1017" s="2"/>
      <c r="L1017" s="2"/>
      <c r="M1017" s="2"/>
      <c r="N1017" s="2"/>
      <c r="O1017" s="2"/>
      <c r="P1017" s="2"/>
      <c r="Q1017" s="2"/>
      <c r="R1017" s="2"/>
    </row>
    <row r="1018" spans="1:18" x14ac:dyDescent="0.25">
      <c r="A1018" s="1"/>
      <c r="B1018" s="2"/>
      <c r="C1018" s="2"/>
      <c r="D1018" s="2"/>
      <c r="E1018" s="2"/>
      <c r="F1018" s="2"/>
      <c r="G1018" s="2"/>
      <c r="H1018" s="1"/>
      <c r="I1018" s="1"/>
      <c r="J1018" s="2"/>
      <c r="K1018" s="2"/>
      <c r="L1018" s="2"/>
      <c r="M1018" s="2"/>
      <c r="N1018" s="2"/>
      <c r="O1018" s="2"/>
      <c r="P1018" s="2"/>
      <c r="Q1018" s="2"/>
      <c r="R1018" s="2"/>
    </row>
    <row r="1019" spans="1:18" x14ac:dyDescent="0.25">
      <c r="A1019" s="1"/>
      <c r="B1019" s="2"/>
      <c r="C1019" s="2"/>
      <c r="D1019" s="2"/>
      <c r="E1019" s="2"/>
      <c r="F1019" s="2"/>
      <c r="G1019" s="2"/>
      <c r="H1019" s="1"/>
      <c r="I1019" s="1"/>
      <c r="J1019" s="2"/>
      <c r="K1019" s="2"/>
      <c r="L1019" s="2"/>
      <c r="M1019" s="2"/>
      <c r="N1019" s="2"/>
      <c r="O1019" s="2"/>
      <c r="P1019" s="2"/>
      <c r="Q1019" s="2"/>
      <c r="R1019" s="2"/>
    </row>
    <row r="1020" spans="1:18" x14ac:dyDescent="0.25">
      <c r="A1020" s="1"/>
      <c r="B1020" s="2"/>
      <c r="C1020" s="2"/>
      <c r="D1020" s="2"/>
      <c r="E1020" s="2"/>
      <c r="F1020" s="2"/>
      <c r="G1020" s="2"/>
      <c r="H1020" s="1"/>
      <c r="I1020" s="1"/>
      <c r="J1020" s="2"/>
      <c r="K1020" s="2"/>
      <c r="L1020" s="2"/>
      <c r="M1020" s="2"/>
      <c r="N1020" s="2"/>
      <c r="O1020" s="2"/>
      <c r="P1020" s="2"/>
      <c r="Q1020" s="2"/>
      <c r="R1020" s="2"/>
    </row>
    <row r="1021" spans="1:18" x14ac:dyDescent="0.25">
      <c r="A1021" s="1"/>
      <c r="B1021" s="2"/>
      <c r="C1021" s="2"/>
      <c r="D1021" s="2"/>
      <c r="E1021" s="2"/>
      <c r="F1021" s="2"/>
      <c r="G1021" s="2"/>
      <c r="H1021" s="1"/>
      <c r="I1021" s="1"/>
      <c r="J1021" s="2"/>
      <c r="K1021" s="2"/>
      <c r="L1021" s="2"/>
      <c r="M1021" s="2"/>
      <c r="N1021" s="2"/>
      <c r="O1021" s="2"/>
      <c r="P1021" s="2"/>
      <c r="Q1021" s="2"/>
      <c r="R1021" s="2"/>
    </row>
    <row r="1022" spans="1:18" x14ac:dyDescent="0.25">
      <c r="A1022" s="1"/>
      <c r="B1022" s="2"/>
      <c r="C1022" s="2"/>
      <c r="D1022" s="2"/>
      <c r="E1022" s="2"/>
      <c r="F1022" s="2"/>
      <c r="G1022" s="2"/>
      <c r="H1022" s="1"/>
      <c r="I1022" s="1"/>
      <c r="J1022" s="2"/>
      <c r="K1022" s="2"/>
      <c r="L1022" s="2"/>
      <c r="M1022" s="2"/>
      <c r="N1022" s="2"/>
      <c r="O1022" s="2"/>
      <c r="P1022" s="2"/>
      <c r="Q1022" s="2"/>
      <c r="R1022" s="2"/>
    </row>
    <row r="1023" spans="1:18" x14ac:dyDescent="0.25">
      <c r="A1023" s="1"/>
      <c r="B1023" s="2"/>
      <c r="C1023" s="2"/>
      <c r="D1023" s="2"/>
      <c r="E1023" s="2"/>
      <c r="F1023" s="2"/>
      <c r="G1023" s="2"/>
      <c r="H1023" s="1"/>
      <c r="I1023" s="1"/>
      <c r="J1023" s="2"/>
      <c r="K1023" s="2"/>
      <c r="L1023" s="2"/>
      <c r="M1023" s="2"/>
      <c r="N1023" s="2"/>
      <c r="O1023" s="2"/>
      <c r="P1023" s="2"/>
      <c r="Q1023" s="2"/>
      <c r="R1023" s="2"/>
    </row>
    <row r="1024" spans="1:18" x14ac:dyDescent="0.25">
      <c r="A1024" s="1"/>
      <c r="B1024" s="2"/>
      <c r="C1024" s="2"/>
      <c r="D1024" s="2"/>
      <c r="E1024" s="2"/>
      <c r="F1024" s="2"/>
      <c r="G1024" s="2"/>
      <c r="H1024" s="1"/>
      <c r="I1024" s="1"/>
      <c r="J1024" s="2"/>
      <c r="K1024" s="2"/>
      <c r="L1024" s="2"/>
      <c r="M1024" s="2"/>
      <c r="N1024" s="2"/>
      <c r="O1024" s="2"/>
      <c r="P1024" s="2"/>
      <c r="Q1024" s="2"/>
      <c r="R1024" s="2"/>
    </row>
    <row r="1025" spans="1:18" x14ac:dyDescent="0.25">
      <c r="A1025" s="1"/>
      <c r="B1025" s="2"/>
      <c r="C1025" s="2"/>
      <c r="D1025" s="2"/>
      <c r="E1025" s="2"/>
      <c r="F1025" s="2"/>
      <c r="G1025" s="2"/>
      <c r="H1025" s="1"/>
      <c r="I1025" s="1"/>
      <c r="J1025" s="2"/>
      <c r="K1025" s="2"/>
      <c r="L1025" s="2"/>
      <c r="M1025" s="2"/>
      <c r="N1025" s="2"/>
      <c r="O1025" s="2"/>
      <c r="P1025" s="2"/>
      <c r="Q1025" s="2"/>
      <c r="R1025" s="2"/>
    </row>
    <row r="1026" spans="1:18" x14ac:dyDescent="0.25">
      <c r="A1026" s="1"/>
      <c r="B1026" s="2"/>
      <c r="C1026" s="2"/>
      <c r="D1026" s="2"/>
      <c r="E1026" s="2"/>
      <c r="F1026" s="2"/>
      <c r="G1026" s="2"/>
      <c r="H1026" s="1"/>
      <c r="I1026" s="1"/>
      <c r="J1026" s="2"/>
      <c r="K1026" s="2"/>
      <c r="L1026" s="2"/>
      <c r="M1026" s="2"/>
      <c r="N1026" s="2"/>
      <c r="O1026" s="2"/>
      <c r="P1026" s="2"/>
      <c r="Q1026" s="2"/>
      <c r="R1026" s="2"/>
    </row>
    <row r="1027" spans="1:18" x14ac:dyDescent="0.25">
      <c r="A1027" s="1"/>
      <c r="B1027" s="2"/>
      <c r="C1027" s="2"/>
      <c r="D1027" s="2"/>
      <c r="E1027" s="2"/>
      <c r="F1027" s="2"/>
      <c r="G1027" s="2"/>
      <c r="H1027" s="1"/>
      <c r="I1027" s="1"/>
      <c r="J1027" s="2"/>
      <c r="K1027" s="2"/>
      <c r="L1027" s="2"/>
      <c r="M1027" s="2"/>
      <c r="N1027" s="2"/>
      <c r="O1027" s="2"/>
      <c r="P1027" s="2"/>
      <c r="Q1027" s="2"/>
      <c r="R1027" s="2"/>
    </row>
    <row r="1028" spans="1:18" x14ac:dyDescent="0.25">
      <c r="A1028" s="1"/>
      <c r="B1028" s="2"/>
      <c r="C1028" s="2"/>
      <c r="D1028" s="2"/>
      <c r="E1028" s="2"/>
      <c r="F1028" s="2"/>
      <c r="G1028" s="2"/>
      <c r="H1028" s="1"/>
      <c r="I1028" s="1"/>
      <c r="J1028" s="2"/>
      <c r="K1028" s="2"/>
      <c r="L1028" s="2"/>
      <c r="M1028" s="2"/>
      <c r="N1028" s="2"/>
      <c r="O1028" s="2"/>
      <c r="P1028" s="2"/>
      <c r="Q1028" s="2"/>
      <c r="R1028" s="2"/>
    </row>
    <row r="1029" spans="1:18" x14ac:dyDescent="0.25">
      <c r="A1029" s="1"/>
      <c r="B1029" s="2"/>
      <c r="C1029" s="2"/>
      <c r="D1029" s="2"/>
      <c r="E1029" s="2"/>
      <c r="F1029" s="2"/>
      <c r="G1029" s="2"/>
      <c r="H1029" s="1"/>
      <c r="I1029" s="1"/>
      <c r="J1029" s="2"/>
      <c r="K1029" s="2"/>
      <c r="L1029" s="2"/>
      <c r="M1029" s="2"/>
      <c r="N1029" s="2"/>
      <c r="O1029" s="2"/>
      <c r="P1029" s="2"/>
      <c r="Q1029" s="2"/>
      <c r="R1029" s="2"/>
    </row>
    <row r="1030" spans="1:18" x14ac:dyDescent="0.25">
      <c r="A1030" s="1"/>
      <c r="B1030" s="2"/>
      <c r="C1030" s="2"/>
      <c r="D1030" s="2"/>
      <c r="E1030" s="2"/>
      <c r="F1030" s="2"/>
      <c r="G1030" s="2"/>
      <c r="H1030" s="1"/>
      <c r="I1030" s="1"/>
      <c r="J1030" s="2"/>
      <c r="K1030" s="2"/>
      <c r="L1030" s="2"/>
      <c r="M1030" s="2"/>
      <c r="N1030" s="2"/>
      <c r="O1030" s="2"/>
      <c r="P1030" s="2"/>
      <c r="Q1030" s="2"/>
      <c r="R1030" s="2"/>
    </row>
    <row r="1031" spans="1:18" x14ac:dyDescent="0.25">
      <c r="A1031" s="1"/>
      <c r="B1031" s="2"/>
      <c r="C1031" s="2"/>
      <c r="D1031" s="2"/>
      <c r="E1031" s="2"/>
      <c r="F1031" s="2"/>
      <c r="G1031" s="2"/>
      <c r="H1031" s="1"/>
      <c r="I1031" s="1"/>
      <c r="J1031" s="2"/>
      <c r="K1031" s="2"/>
      <c r="L1031" s="2"/>
      <c r="M1031" s="2"/>
      <c r="N1031" s="2"/>
      <c r="O1031" s="2"/>
      <c r="P1031" s="2"/>
      <c r="Q1031" s="2"/>
      <c r="R1031" s="2"/>
    </row>
    <row r="1032" spans="1:18" x14ac:dyDescent="0.25">
      <c r="A1032" s="1"/>
      <c r="B1032" s="2"/>
      <c r="C1032" s="2"/>
      <c r="D1032" s="2"/>
      <c r="E1032" s="2"/>
      <c r="F1032" s="2"/>
      <c r="G1032" s="2"/>
      <c r="H1032" s="1"/>
      <c r="I1032" s="1"/>
      <c r="J1032" s="2"/>
      <c r="K1032" s="2"/>
      <c r="L1032" s="2"/>
      <c r="M1032" s="2"/>
      <c r="N1032" s="2"/>
      <c r="O1032" s="2"/>
      <c r="P1032" s="2"/>
      <c r="Q1032" s="2"/>
      <c r="R1032" s="2"/>
    </row>
    <row r="1033" spans="1:18" x14ac:dyDescent="0.25">
      <c r="A1033" s="1"/>
      <c r="B1033" s="2"/>
      <c r="C1033" s="2"/>
      <c r="D1033" s="2"/>
      <c r="E1033" s="2"/>
      <c r="F1033" s="2"/>
      <c r="G1033" s="2"/>
      <c r="H1033" s="1"/>
      <c r="I1033" s="1"/>
      <c r="J1033" s="2"/>
      <c r="K1033" s="2"/>
      <c r="L1033" s="2"/>
      <c r="M1033" s="2"/>
      <c r="N1033" s="2"/>
      <c r="O1033" s="2"/>
      <c r="P1033" s="2"/>
      <c r="Q1033" s="2"/>
      <c r="R1033" s="2"/>
    </row>
    <row r="1034" spans="1:18" x14ac:dyDescent="0.25">
      <c r="A1034" s="1"/>
      <c r="B1034" s="2"/>
      <c r="C1034" s="2"/>
      <c r="D1034" s="2"/>
      <c r="E1034" s="2"/>
      <c r="F1034" s="2"/>
      <c r="G1034" s="2"/>
      <c r="H1034" s="1"/>
      <c r="I1034" s="1"/>
      <c r="J1034" s="2"/>
      <c r="K1034" s="2"/>
      <c r="L1034" s="2"/>
      <c r="M1034" s="2"/>
      <c r="N1034" s="2"/>
      <c r="O1034" s="2"/>
      <c r="P1034" s="2"/>
      <c r="Q1034" s="2"/>
      <c r="R1034" s="2"/>
    </row>
    <row r="1035" spans="1:18" x14ac:dyDescent="0.25">
      <c r="A1035" s="1"/>
      <c r="B1035" s="2"/>
      <c r="C1035" s="2"/>
      <c r="D1035" s="2"/>
      <c r="E1035" s="2"/>
      <c r="F1035" s="2"/>
      <c r="G1035" s="2"/>
      <c r="H1035" s="1"/>
      <c r="I1035" s="1"/>
      <c r="J1035" s="2"/>
      <c r="K1035" s="2"/>
      <c r="L1035" s="2"/>
      <c r="M1035" s="2"/>
      <c r="N1035" s="2"/>
      <c r="O1035" s="2"/>
      <c r="P1035" s="2"/>
      <c r="Q1035" s="2"/>
      <c r="R1035" s="2"/>
    </row>
    <row r="1036" spans="1:18" x14ac:dyDescent="0.25">
      <c r="A1036" s="1"/>
      <c r="B1036" s="2"/>
      <c r="C1036" s="2"/>
      <c r="D1036" s="2"/>
      <c r="E1036" s="2"/>
      <c r="F1036" s="2"/>
      <c r="G1036" s="2"/>
      <c r="H1036" s="1"/>
      <c r="I1036" s="1"/>
      <c r="J1036" s="2"/>
      <c r="K1036" s="2"/>
      <c r="L1036" s="2"/>
      <c r="M1036" s="2"/>
      <c r="N1036" s="2"/>
      <c r="O1036" s="2"/>
      <c r="P1036" s="2"/>
      <c r="Q1036" s="2"/>
      <c r="R1036" s="2"/>
    </row>
    <row r="1037" spans="1:18" x14ac:dyDescent="0.25">
      <c r="A1037" s="1"/>
      <c r="B1037" s="2"/>
      <c r="C1037" s="2"/>
      <c r="D1037" s="2"/>
      <c r="E1037" s="2"/>
      <c r="F1037" s="2"/>
      <c r="G1037" s="2"/>
      <c r="H1037" s="1"/>
      <c r="I1037" s="1"/>
      <c r="J1037" s="2"/>
      <c r="K1037" s="2"/>
      <c r="L1037" s="2"/>
      <c r="M1037" s="2"/>
      <c r="N1037" s="2"/>
      <c r="O1037" s="2"/>
      <c r="P1037" s="2"/>
      <c r="Q1037" s="2"/>
      <c r="R1037" s="2"/>
    </row>
    <row r="1038" spans="1:18" x14ac:dyDescent="0.25">
      <c r="A1038" s="1"/>
      <c r="B1038" s="2"/>
      <c r="C1038" s="2"/>
      <c r="D1038" s="2"/>
      <c r="E1038" s="2"/>
      <c r="F1038" s="2"/>
      <c r="G1038" s="2"/>
      <c r="H1038" s="1"/>
      <c r="I1038" s="1"/>
      <c r="J1038" s="2"/>
      <c r="K1038" s="2"/>
      <c r="L1038" s="2"/>
      <c r="M1038" s="2"/>
      <c r="N1038" s="2"/>
      <c r="O1038" s="2"/>
      <c r="P1038" s="2"/>
      <c r="Q1038" s="2"/>
      <c r="R1038" s="2"/>
    </row>
    <row r="1039" spans="1:18" x14ac:dyDescent="0.25">
      <c r="A1039" s="1"/>
      <c r="B1039" s="2"/>
      <c r="C1039" s="2"/>
      <c r="D1039" s="2"/>
      <c r="E1039" s="2"/>
      <c r="F1039" s="2"/>
      <c r="G1039" s="2"/>
      <c r="H1039" s="1"/>
      <c r="I1039" s="1"/>
      <c r="J1039" s="2"/>
      <c r="K1039" s="2"/>
      <c r="L1039" s="2"/>
      <c r="M1039" s="2"/>
      <c r="N1039" s="2"/>
      <c r="O1039" s="2"/>
      <c r="P1039" s="2"/>
      <c r="Q1039" s="2"/>
      <c r="R1039" s="2"/>
    </row>
    <row r="1040" spans="1:18" x14ac:dyDescent="0.25">
      <c r="A1040" s="1"/>
      <c r="B1040" s="2"/>
      <c r="C1040" s="2"/>
      <c r="D1040" s="2"/>
      <c r="E1040" s="2"/>
      <c r="F1040" s="2"/>
      <c r="G1040" s="2"/>
      <c r="H1040" s="1"/>
      <c r="I1040" s="1"/>
      <c r="J1040" s="2"/>
      <c r="K1040" s="2"/>
      <c r="L1040" s="2"/>
      <c r="M1040" s="2"/>
      <c r="N1040" s="2"/>
      <c r="O1040" s="2"/>
      <c r="P1040" s="2"/>
      <c r="Q1040" s="2"/>
      <c r="R1040" s="2"/>
    </row>
    <row r="1041" spans="1:18" x14ac:dyDescent="0.25">
      <c r="A1041" s="1"/>
      <c r="B1041" s="2"/>
      <c r="C1041" s="2"/>
      <c r="D1041" s="2"/>
      <c r="E1041" s="2"/>
      <c r="F1041" s="2"/>
      <c r="G1041" s="2"/>
      <c r="H1041" s="1"/>
      <c r="I1041" s="1"/>
      <c r="J1041" s="2"/>
      <c r="K1041" s="2"/>
      <c r="L1041" s="2"/>
      <c r="M1041" s="2"/>
      <c r="N1041" s="2"/>
      <c r="O1041" s="2"/>
      <c r="P1041" s="2"/>
      <c r="Q1041" s="2"/>
      <c r="R1041" s="2"/>
    </row>
    <row r="1042" spans="1:18" x14ac:dyDescent="0.25">
      <c r="A1042" s="1"/>
      <c r="B1042" s="2"/>
      <c r="C1042" s="2"/>
      <c r="D1042" s="2"/>
      <c r="E1042" s="2"/>
      <c r="F1042" s="2"/>
      <c r="G1042" s="2"/>
      <c r="H1042" s="1"/>
      <c r="I1042" s="1"/>
      <c r="J1042" s="2"/>
      <c r="K1042" s="2"/>
      <c r="L1042" s="2"/>
      <c r="M1042" s="2"/>
      <c r="N1042" s="2"/>
      <c r="O1042" s="2"/>
      <c r="P1042" s="2"/>
      <c r="Q1042" s="2"/>
      <c r="R1042" s="2"/>
    </row>
    <row r="1043" spans="1:18" x14ac:dyDescent="0.25">
      <c r="A1043" s="1"/>
      <c r="B1043" s="2"/>
      <c r="C1043" s="2"/>
      <c r="D1043" s="2"/>
      <c r="E1043" s="2"/>
      <c r="F1043" s="2"/>
      <c r="G1043" s="2"/>
      <c r="H1043" s="1"/>
      <c r="I1043" s="1"/>
      <c r="J1043" s="2"/>
      <c r="K1043" s="2"/>
      <c r="L1043" s="2"/>
      <c r="M1043" s="2"/>
      <c r="N1043" s="2"/>
      <c r="O1043" s="2"/>
      <c r="P1043" s="2"/>
      <c r="Q1043" s="2"/>
      <c r="R1043" s="2"/>
    </row>
    <row r="1044" spans="1:18" x14ac:dyDescent="0.25">
      <c r="A1044" s="1"/>
      <c r="B1044" s="2"/>
      <c r="C1044" s="2"/>
      <c r="D1044" s="2"/>
      <c r="E1044" s="2"/>
      <c r="F1044" s="2"/>
      <c r="G1044" s="2"/>
      <c r="H1044" s="1"/>
      <c r="I1044" s="1"/>
      <c r="J1044" s="2"/>
      <c r="K1044" s="2"/>
      <c r="L1044" s="2"/>
      <c r="M1044" s="2"/>
      <c r="N1044" s="2"/>
      <c r="O1044" s="2"/>
      <c r="P1044" s="2"/>
      <c r="Q1044" s="2"/>
      <c r="R1044" s="2"/>
    </row>
    <row r="1045" spans="1:18" x14ac:dyDescent="0.25">
      <c r="A1045" s="1"/>
      <c r="B1045" s="2"/>
      <c r="C1045" s="2"/>
      <c r="D1045" s="2"/>
      <c r="E1045" s="2"/>
      <c r="F1045" s="2"/>
      <c r="G1045" s="2"/>
      <c r="H1045" s="1"/>
      <c r="I1045" s="1"/>
      <c r="J1045" s="2"/>
      <c r="K1045" s="2"/>
      <c r="L1045" s="2"/>
      <c r="M1045" s="2"/>
      <c r="N1045" s="2"/>
      <c r="O1045" s="2"/>
      <c r="P1045" s="2"/>
      <c r="Q1045" s="2"/>
      <c r="R1045" s="2"/>
    </row>
    <row r="1046" spans="1:18" x14ac:dyDescent="0.25">
      <c r="A1046" s="1"/>
      <c r="B1046" s="2"/>
      <c r="C1046" s="2"/>
      <c r="D1046" s="2"/>
      <c r="E1046" s="2"/>
      <c r="F1046" s="2"/>
      <c r="G1046" s="2"/>
      <c r="H1046" s="1"/>
      <c r="I1046" s="1"/>
      <c r="J1046" s="2"/>
      <c r="K1046" s="2"/>
      <c r="L1046" s="2"/>
      <c r="M1046" s="2"/>
      <c r="N1046" s="2"/>
      <c r="O1046" s="2"/>
      <c r="P1046" s="2"/>
      <c r="Q1046" s="2"/>
      <c r="R1046" s="2"/>
    </row>
    <row r="1047" spans="1:18" x14ac:dyDescent="0.25">
      <c r="A1047" s="1"/>
      <c r="B1047" s="2"/>
      <c r="C1047" s="2"/>
      <c r="D1047" s="2"/>
      <c r="E1047" s="2"/>
      <c r="F1047" s="2"/>
      <c r="G1047" s="2"/>
      <c r="H1047" s="1"/>
      <c r="I1047" s="1"/>
      <c r="J1047" s="2"/>
      <c r="K1047" s="2"/>
      <c r="L1047" s="2"/>
      <c r="M1047" s="2"/>
      <c r="N1047" s="2"/>
      <c r="O1047" s="2"/>
      <c r="P1047" s="2"/>
      <c r="Q1047" s="2"/>
      <c r="R1047" s="2"/>
    </row>
    <row r="1048" spans="1:18" x14ac:dyDescent="0.25">
      <c r="A1048" s="1"/>
      <c r="B1048" s="2"/>
      <c r="C1048" s="2"/>
      <c r="D1048" s="2"/>
      <c r="E1048" s="2"/>
      <c r="F1048" s="2"/>
      <c r="G1048" s="2"/>
      <c r="H1048" s="1"/>
      <c r="I1048" s="1"/>
      <c r="J1048" s="2"/>
      <c r="K1048" s="2"/>
      <c r="L1048" s="2"/>
      <c r="M1048" s="2"/>
      <c r="N1048" s="2"/>
      <c r="O1048" s="2"/>
      <c r="P1048" s="2"/>
      <c r="Q1048" s="2"/>
      <c r="R1048" s="2"/>
    </row>
    <row r="1049" spans="1:18" x14ac:dyDescent="0.25">
      <c r="A1049" s="1"/>
      <c r="B1049" s="2"/>
      <c r="C1049" s="2"/>
      <c r="D1049" s="2"/>
      <c r="E1049" s="2"/>
      <c r="F1049" s="2"/>
      <c r="G1049" s="2"/>
      <c r="H1049" s="1"/>
      <c r="I1049" s="1"/>
      <c r="J1049" s="2"/>
      <c r="K1049" s="2"/>
      <c r="L1049" s="2"/>
      <c r="M1049" s="2"/>
      <c r="N1049" s="2"/>
      <c r="O1049" s="2"/>
      <c r="P1049" s="2"/>
      <c r="Q1049" s="2"/>
      <c r="R1049" s="2"/>
    </row>
    <row r="1050" spans="1:18" x14ac:dyDescent="0.25">
      <c r="A1050" s="1"/>
      <c r="B1050" s="2"/>
      <c r="C1050" s="2"/>
      <c r="D1050" s="2"/>
      <c r="E1050" s="2"/>
      <c r="F1050" s="2"/>
      <c r="G1050" s="2"/>
      <c r="H1050" s="1"/>
      <c r="I1050" s="1"/>
      <c r="J1050" s="2"/>
      <c r="K1050" s="2"/>
      <c r="L1050" s="2"/>
      <c r="M1050" s="2"/>
      <c r="N1050" s="2"/>
      <c r="O1050" s="2"/>
      <c r="P1050" s="2"/>
      <c r="Q1050" s="2"/>
      <c r="R1050" s="2"/>
    </row>
    <row r="1051" spans="1:18" x14ac:dyDescent="0.25">
      <c r="A1051" s="1"/>
      <c r="B1051" s="2"/>
      <c r="C1051" s="2"/>
      <c r="D1051" s="2"/>
      <c r="E1051" s="2"/>
      <c r="F1051" s="2"/>
      <c r="G1051" s="2"/>
      <c r="H1051" s="1"/>
      <c r="I1051" s="1"/>
      <c r="J1051" s="2"/>
      <c r="K1051" s="2"/>
      <c r="L1051" s="2"/>
      <c r="M1051" s="2"/>
      <c r="N1051" s="2"/>
      <c r="O1051" s="2"/>
      <c r="P1051" s="2"/>
      <c r="Q1051" s="2"/>
      <c r="R1051" s="2"/>
    </row>
    <row r="1052" spans="1:18" x14ac:dyDescent="0.25">
      <c r="A1052" s="1"/>
      <c r="B1052" s="2"/>
      <c r="C1052" s="2"/>
      <c r="D1052" s="2"/>
      <c r="E1052" s="2"/>
      <c r="F1052" s="2"/>
      <c r="G1052" s="2"/>
      <c r="H1052" s="1"/>
      <c r="I1052" s="1"/>
      <c r="J1052" s="2"/>
      <c r="K1052" s="2"/>
      <c r="L1052" s="2"/>
      <c r="M1052" s="2"/>
      <c r="N1052" s="2"/>
      <c r="O1052" s="2"/>
      <c r="P1052" s="2"/>
      <c r="Q1052" s="2"/>
      <c r="R1052" s="2"/>
    </row>
    <row r="1053" spans="1:18" x14ac:dyDescent="0.25">
      <c r="A1053" s="1"/>
      <c r="B1053" s="2"/>
      <c r="C1053" s="2"/>
      <c r="D1053" s="2"/>
      <c r="E1053" s="2"/>
      <c r="F1053" s="2"/>
      <c r="G1053" s="2"/>
      <c r="H1053" s="1"/>
      <c r="I1053" s="1"/>
      <c r="J1053" s="2"/>
      <c r="K1053" s="2"/>
      <c r="L1053" s="2"/>
      <c r="M1053" s="2"/>
      <c r="N1053" s="2"/>
      <c r="O1053" s="2"/>
      <c r="P1053" s="2"/>
      <c r="Q1053" s="2"/>
      <c r="R1053" s="2"/>
    </row>
    <row r="1054" spans="1:18" x14ac:dyDescent="0.25">
      <c r="A1054" s="1"/>
      <c r="B1054" s="2"/>
      <c r="C1054" s="2"/>
      <c r="D1054" s="2"/>
      <c r="E1054" s="2"/>
      <c r="F1054" s="2"/>
      <c r="G1054" s="2"/>
      <c r="H1054" s="1"/>
      <c r="I1054" s="1"/>
      <c r="J1054" s="2"/>
      <c r="K1054" s="2"/>
      <c r="L1054" s="2"/>
      <c r="M1054" s="2"/>
      <c r="N1054" s="2"/>
      <c r="O1054" s="2"/>
      <c r="P1054" s="2"/>
      <c r="Q1054" s="2"/>
      <c r="R1054" s="2"/>
    </row>
    <row r="1055" spans="1:18" x14ac:dyDescent="0.25">
      <c r="A1055" s="1"/>
      <c r="B1055" s="2"/>
      <c r="C1055" s="2"/>
      <c r="D1055" s="2"/>
      <c r="E1055" s="2"/>
      <c r="F1055" s="2"/>
      <c r="G1055" s="2"/>
      <c r="H1055" s="1"/>
      <c r="I1055" s="1"/>
      <c r="J1055" s="2"/>
      <c r="K1055" s="2"/>
      <c r="L1055" s="2"/>
      <c r="M1055" s="2"/>
      <c r="N1055" s="2"/>
      <c r="O1055" s="2"/>
      <c r="P1055" s="2"/>
      <c r="Q1055" s="2"/>
      <c r="R1055" s="2"/>
    </row>
    <row r="1056" spans="1:18" x14ac:dyDescent="0.25">
      <c r="A1056" s="1"/>
      <c r="B1056" s="2"/>
      <c r="C1056" s="2"/>
      <c r="D1056" s="2"/>
      <c r="E1056" s="2"/>
      <c r="F1056" s="2"/>
      <c r="G1056" s="2"/>
      <c r="H1056" s="1"/>
      <c r="I1056" s="1"/>
      <c r="J1056" s="2"/>
      <c r="K1056" s="2"/>
      <c r="L1056" s="2"/>
      <c r="M1056" s="2"/>
      <c r="N1056" s="2"/>
      <c r="O1056" s="2"/>
      <c r="P1056" s="2"/>
      <c r="Q1056" s="2"/>
      <c r="R1056" s="2"/>
    </row>
    <row r="1057" spans="1:18" x14ac:dyDescent="0.25">
      <c r="A1057" s="1"/>
      <c r="B1057" s="2"/>
      <c r="C1057" s="2"/>
      <c r="D1057" s="2"/>
      <c r="E1057" s="2"/>
      <c r="F1057" s="2"/>
      <c r="G1057" s="2"/>
      <c r="H1057" s="1"/>
      <c r="I1057" s="1"/>
      <c r="J1057" s="2"/>
      <c r="K1057" s="2"/>
      <c r="L1057" s="2"/>
      <c r="M1057" s="2"/>
      <c r="N1057" s="2"/>
      <c r="O1057" s="2"/>
      <c r="P1057" s="2"/>
      <c r="Q1057" s="2"/>
      <c r="R1057" s="2"/>
    </row>
    <row r="1058" spans="1:18" x14ac:dyDescent="0.25">
      <c r="A1058" s="1"/>
      <c r="B1058" s="2"/>
      <c r="C1058" s="2"/>
      <c r="D1058" s="2"/>
      <c r="E1058" s="2"/>
      <c r="F1058" s="2"/>
      <c r="G1058" s="2"/>
      <c r="H1058" s="1"/>
      <c r="I1058" s="1"/>
      <c r="J1058" s="2"/>
      <c r="K1058" s="2"/>
      <c r="L1058" s="2"/>
      <c r="M1058" s="2"/>
      <c r="N1058" s="2"/>
      <c r="O1058" s="2"/>
      <c r="P1058" s="2"/>
      <c r="Q1058" s="2"/>
      <c r="R1058" s="2"/>
    </row>
    <row r="1059" spans="1:18" x14ac:dyDescent="0.25">
      <c r="A1059" s="1"/>
      <c r="B1059" s="2"/>
      <c r="C1059" s="2"/>
      <c r="D1059" s="2"/>
      <c r="E1059" s="2"/>
      <c r="F1059" s="2"/>
      <c r="G1059" s="2"/>
      <c r="H1059" s="1"/>
      <c r="I1059" s="1"/>
      <c r="J1059" s="2"/>
      <c r="K1059" s="2"/>
      <c r="L1059" s="2"/>
      <c r="M1059" s="2"/>
      <c r="N1059" s="2"/>
      <c r="O1059" s="2"/>
      <c r="P1059" s="2"/>
      <c r="Q1059" s="2"/>
      <c r="R1059" s="2"/>
    </row>
    <row r="1060" spans="1:18" x14ac:dyDescent="0.25">
      <c r="A1060" s="1"/>
      <c r="B1060" s="2"/>
      <c r="C1060" s="2"/>
      <c r="D1060" s="2"/>
      <c r="E1060" s="2"/>
      <c r="F1060" s="2"/>
      <c r="G1060" s="2"/>
      <c r="H1060" s="1"/>
      <c r="I1060" s="1"/>
      <c r="J1060" s="2"/>
      <c r="K1060" s="2"/>
      <c r="L1060" s="2"/>
      <c r="M1060" s="2"/>
      <c r="N1060" s="2"/>
      <c r="O1060" s="2"/>
      <c r="P1060" s="2"/>
      <c r="Q1060" s="2"/>
      <c r="R1060" s="2"/>
    </row>
    <row r="1061" spans="1:18" x14ac:dyDescent="0.25">
      <c r="A1061" s="1"/>
      <c r="B1061" s="2"/>
      <c r="C1061" s="2"/>
      <c r="D1061" s="2"/>
      <c r="E1061" s="2"/>
      <c r="F1061" s="2"/>
      <c r="G1061" s="2"/>
      <c r="H1061" s="1"/>
      <c r="I1061" s="1"/>
      <c r="J1061" s="2"/>
      <c r="K1061" s="2"/>
      <c r="L1061" s="2"/>
      <c r="M1061" s="2"/>
      <c r="N1061" s="2"/>
      <c r="O1061" s="2"/>
      <c r="P1061" s="2"/>
      <c r="Q1061" s="2"/>
      <c r="R1061" s="2"/>
    </row>
    <row r="1062" spans="1:18" x14ac:dyDescent="0.25">
      <c r="A1062" s="1"/>
      <c r="B1062" s="2"/>
      <c r="C1062" s="2"/>
      <c r="D1062" s="2"/>
      <c r="E1062" s="2"/>
      <c r="F1062" s="2"/>
      <c r="G1062" s="2"/>
      <c r="H1062" s="1"/>
      <c r="I1062" s="1"/>
      <c r="J1062" s="2"/>
      <c r="K1062" s="2"/>
      <c r="L1062" s="2"/>
      <c r="M1062" s="2"/>
      <c r="N1062" s="2"/>
      <c r="O1062" s="2"/>
      <c r="P1062" s="2"/>
      <c r="Q1062" s="2"/>
      <c r="R1062" s="2"/>
    </row>
    <row r="1063" spans="1:18" x14ac:dyDescent="0.25">
      <c r="A1063" s="1"/>
      <c r="B1063" s="2"/>
      <c r="C1063" s="2"/>
      <c r="D1063" s="2"/>
      <c r="E1063" s="2"/>
      <c r="F1063" s="2"/>
      <c r="G1063" s="2"/>
      <c r="H1063" s="1"/>
      <c r="I1063" s="1"/>
      <c r="J1063" s="2"/>
      <c r="K1063" s="2"/>
      <c r="L1063" s="2"/>
      <c r="M1063" s="2"/>
      <c r="N1063" s="2"/>
      <c r="O1063" s="2"/>
      <c r="P1063" s="2"/>
      <c r="Q1063" s="2"/>
      <c r="R1063" s="2"/>
    </row>
    <row r="1064" spans="1:18" x14ac:dyDescent="0.25">
      <c r="A1064" s="1"/>
      <c r="B1064" s="2"/>
      <c r="C1064" s="2"/>
      <c r="D1064" s="2"/>
      <c r="E1064" s="2"/>
      <c r="F1064" s="2"/>
      <c r="G1064" s="2"/>
      <c r="H1064" s="1"/>
      <c r="I1064" s="1"/>
      <c r="J1064" s="2"/>
      <c r="K1064" s="2"/>
      <c r="L1064" s="2"/>
      <c r="M1064" s="2"/>
      <c r="N1064" s="2"/>
      <c r="O1064" s="2"/>
      <c r="P1064" s="2"/>
      <c r="Q1064" s="2"/>
      <c r="R1064" s="2"/>
    </row>
    <row r="1065" spans="1:18" x14ac:dyDescent="0.25">
      <c r="A1065" s="1"/>
      <c r="B1065" s="2"/>
      <c r="C1065" s="2"/>
      <c r="D1065" s="2"/>
      <c r="E1065" s="2"/>
      <c r="F1065" s="2"/>
      <c r="G1065" s="2"/>
      <c r="H1065" s="1"/>
      <c r="I1065" s="1"/>
      <c r="J1065" s="2"/>
      <c r="K1065" s="2"/>
      <c r="L1065" s="2"/>
      <c r="M1065" s="2"/>
      <c r="N1065" s="2"/>
      <c r="O1065" s="2"/>
      <c r="P1065" s="2"/>
      <c r="Q1065" s="2"/>
      <c r="R1065" s="2"/>
    </row>
    <row r="1066" spans="1:18" x14ac:dyDescent="0.25">
      <c r="A1066" s="1"/>
      <c r="B1066" s="2"/>
      <c r="C1066" s="2"/>
      <c r="D1066" s="2"/>
      <c r="E1066" s="2"/>
      <c r="F1066" s="2"/>
      <c r="G1066" s="2"/>
      <c r="H1066" s="1"/>
      <c r="I1066" s="1"/>
      <c r="J1066" s="2"/>
      <c r="K1066" s="2"/>
      <c r="L1066" s="2"/>
      <c r="M1066" s="2"/>
      <c r="N1066" s="2"/>
      <c r="O1066" s="2"/>
      <c r="P1066" s="2"/>
      <c r="Q1066" s="2"/>
      <c r="R1066" s="2"/>
    </row>
    <row r="1067" spans="1:18" x14ac:dyDescent="0.25">
      <c r="A1067" s="1"/>
      <c r="B1067" s="2"/>
      <c r="C1067" s="2"/>
      <c r="D1067" s="2"/>
      <c r="E1067" s="2"/>
      <c r="F1067" s="2"/>
      <c r="G1067" s="2"/>
      <c r="H1067" s="1"/>
      <c r="I1067" s="1"/>
      <c r="J1067" s="2"/>
      <c r="K1067" s="2"/>
      <c r="L1067" s="2"/>
      <c r="M1067" s="2"/>
      <c r="N1067" s="2"/>
      <c r="O1067" s="2"/>
      <c r="P1067" s="2"/>
      <c r="Q1067" s="2"/>
      <c r="R1067" s="2"/>
    </row>
    <row r="1068" spans="1:18" x14ac:dyDescent="0.25">
      <c r="A1068" s="1"/>
      <c r="B1068" s="2"/>
      <c r="C1068" s="2"/>
      <c r="D1068" s="2"/>
      <c r="E1068" s="2"/>
      <c r="F1068" s="2"/>
      <c r="G1068" s="2"/>
      <c r="H1068" s="1"/>
      <c r="I1068" s="1"/>
      <c r="J1068" s="2"/>
      <c r="K1068" s="2"/>
      <c r="L1068" s="2"/>
      <c r="M1068" s="2"/>
      <c r="N1068" s="2"/>
      <c r="O1068" s="2"/>
      <c r="P1068" s="2"/>
      <c r="Q1068" s="2"/>
      <c r="R1068" s="2"/>
    </row>
    <row r="1069" spans="1:18" x14ac:dyDescent="0.25">
      <c r="A1069" s="1"/>
      <c r="B1069" s="2"/>
      <c r="C1069" s="2"/>
      <c r="D1069" s="2"/>
      <c r="E1069" s="2"/>
      <c r="F1069" s="2"/>
      <c r="G1069" s="2"/>
      <c r="H1069" s="1"/>
      <c r="I1069" s="1"/>
      <c r="J1069" s="2"/>
      <c r="K1069" s="2"/>
      <c r="L1069" s="2"/>
      <c r="M1069" s="2"/>
      <c r="N1069" s="2"/>
      <c r="O1069" s="2"/>
      <c r="P1069" s="2"/>
      <c r="Q1069" s="2"/>
      <c r="R1069" s="2"/>
    </row>
    <row r="1070" spans="1:18" x14ac:dyDescent="0.25">
      <c r="A1070" s="1"/>
      <c r="B1070" s="2"/>
      <c r="C1070" s="2"/>
      <c r="D1070" s="2"/>
      <c r="E1070" s="2"/>
      <c r="F1070" s="2"/>
      <c r="G1070" s="2"/>
      <c r="H1070" s="1"/>
      <c r="I1070" s="1"/>
      <c r="J1070" s="2"/>
      <c r="K1070" s="2"/>
      <c r="L1070" s="2"/>
      <c r="M1070" s="2"/>
      <c r="N1070" s="2"/>
      <c r="O1070" s="2"/>
      <c r="P1070" s="2"/>
      <c r="Q1070" s="2"/>
      <c r="R1070" s="2"/>
    </row>
    <row r="1071" spans="1:18" x14ac:dyDescent="0.25">
      <c r="A1071" s="1"/>
      <c r="B1071" s="2"/>
      <c r="C1071" s="2"/>
      <c r="D1071" s="2"/>
      <c r="E1071" s="2"/>
      <c r="F1071" s="2"/>
      <c r="G1071" s="2"/>
      <c r="H1071" s="1"/>
      <c r="I1071" s="1"/>
      <c r="J1071" s="2"/>
      <c r="K1071" s="2"/>
      <c r="L1071" s="2"/>
      <c r="M1071" s="2"/>
      <c r="N1071" s="2"/>
      <c r="O1071" s="2"/>
      <c r="P1071" s="2"/>
      <c r="Q1071" s="2"/>
      <c r="R1071" s="2"/>
    </row>
    <row r="1072" spans="1:18" x14ac:dyDescent="0.25">
      <c r="A1072" s="1"/>
      <c r="B1072" s="2"/>
      <c r="C1072" s="2"/>
      <c r="D1072" s="2"/>
      <c r="E1072" s="2"/>
      <c r="F1072" s="2"/>
      <c r="G1072" s="2"/>
      <c r="H1072" s="1"/>
      <c r="I1072" s="1"/>
      <c r="J1072" s="2"/>
      <c r="K1072" s="2"/>
      <c r="L1072" s="2"/>
      <c r="M1072" s="2"/>
      <c r="N1072" s="2"/>
      <c r="O1072" s="2"/>
      <c r="P1072" s="2"/>
      <c r="Q1072" s="2"/>
      <c r="R1072" s="2"/>
    </row>
    <row r="1073" spans="1:18" x14ac:dyDescent="0.25">
      <c r="A1073" s="1"/>
      <c r="B1073" s="2"/>
      <c r="C1073" s="2"/>
      <c r="D1073" s="2"/>
      <c r="E1073" s="2"/>
      <c r="F1073" s="2"/>
      <c r="G1073" s="2"/>
      <c r="H1073" s="1"/>
      <c r="I1073" s="1"/>
      <c r="J1073" s="2"/>
      <c r="K1073" s="2"/>
      <c r="L1073" s="2"/>
      <c r="M1073" s="2"/>
      <c r="N1073" s="2"/>
      <c r="O1073" s="2"/>
      <c r="P1073" s="2"/>
      <c r="Q1073" s="2"/>
      <c r="R1073" s="2"/>
    </row>
    <row r="1074" spans="1:18" x14ac:dyDescent="0.25">
      <c r="A1074" s="1"/>
      <c r="B1074" s="2"/>
      <c r="C1074" s="2"/>
      <c r="D1074" s="2"/>
      <c r="E1074" s="2"/>
      <c r="F1074" s="2"/>
      <c r="G1074" s="2"/>
      <c r="H1074" s="1"/>
      <c r="I1074" s="1"/>
      <c r="J1074" s="2"/>
      <c r="K1074" s="2"/>
      <c r="L1074" s="2"/>
      <c r="M1074" s="2"/>
      <c r="N1074" s="2"/>
      <c r="O1074" s="2"/>
      <c r="P1074" s="2"/>
      <c r="Q1074" s="2"/>
      <c r="R1074" s="2"/>
    </row>
    <row r="1075" spans="1:18" x14ac:dyDescent="0.25">
      <c r="A1075" s="1"/>
      <c r="B1075" s="2"/>
      <c r="C1075" s="2"/>
      <c r="D1075" s="2"/>
      <c r="E1075" s="2"/>
      <c r="F1075" s="2"/>
      <c r="G1075" s="2"/>
      <c r="H1075" s="1"/>
      <c r="I1075" s="1"/>
      <c r="J1075" s="2"/>
      <c r="K1075" s="2"/>
      <c r="L1075" s="2"/>
      <c r="M1075" s="2"/>
      <c r="N1075" s="2"/>
      <c r="O1075" s="2"/>
      <c r="P1075" s="2"/>
      <c r="Q1075" s="2"/>
      <c r="R1075" s="2"/>
    </row>
    <row r="1076" spans="1:18" x14ac:dyDescent="0.25">
      <c r="A1076" s="1"/>
      <c r="B1076" s="2"/>
      <c r="C1076" s="2"/>
      <c r="D1076" s="2"/>
      <c r="E1076" s="2"/>
      <c r="F1076" s="2"/>
      <c r="G1076" s="2"/>
      <c r="H1076" s="1"/>
      <c r="I1076" s="1"/>
      <c r="J1076" s="2"/>
      <c r="K1076" s="2"/>
      <c r="L1076" s="2"/>
      <c r="M1076" s="2"/>
      <c r="N1076" s="2"/>
      <c r="O1076" s="2"/>
      <c r="P1076" s="2"/>
      <c r="Q1076" s="2"/>
      <c r="R1076" s="2"/>
    </row>
    <row r="1077" spans="1:18" x14ac:dyDescent="0.25">
      <c r="A1077" s="1"/>
      <c r="B1077" s="2"/>
      <c r="C1077" s="2"/>
      <c r="D1077" s="2"/>
      <c r="E1077" s="2"/>
      <c r="F1077" s="2"/>
      <c r="G1077" s="2"/>
      <c r="H1077" s="1"/>
      <c r="I1077" s="1"/>
      <c r="J1077" s="2"/>
      <c r="K1077" s="2"/>
      <c r="L1077" s="2"/>
      <c r="M1077" s="2"/>
      <c r="N1077" s="2"/>
      <c r="O1077" s="2"/>
      <c r="P1077" s="2"/>
      <c r="Q1077" s="2"/>
      <c r="R1077" s="2"/>
    </row>
    <row r="1078" spans="1:18" x14ac:dyDescent="0.25">
      <c r="A1078" s="1"/>
      <c r="B1078" s="2"/>
      <c r="C1078" s="2"/>
      <c r="D1078" s="2"/>
      <c r="E1078" s="2"/>
      <c r="F1078" s="2"/>
      <c r="G1078" s="2"/>
      <c r="H1078" s="1"/>
      <c r="I1078" s="1"/>
      <c r="J1078" s="2"/>
      <c r="K1078" s="2"/>
      <c r="L1078" s="2"/>
      <c r="M1078" s="2"/>
      <c r="N1078" s="2"/>
      <c r="O1078" s="2"/>
      <c r="P1078" s="2"/>
      <c r="Q1078" s="2"/>
      <c r="R1078" s="2"/>
    </row>
    <row r="1079" spans="1:18" x14ac:dyDescent="0.25">
      <c r="A1079" s="1"/>
      <c r="B1079" s="2"/>
      <c r="C1079" s="2"/>
      <c r="D1079" s="2"/>
      <c r="E1079" s="2"/>
      <c r="F1079" s="2"/>
      <c r="G1079" s="2"/>
      <c r="H1079" s="1"/>
      <c r="I1079" s="1"/>
      <c r="J1079" s="2"/>
      <c r="K1079" s="2"/>
      <c r="L1079" s="2"/>
      <c r="M1079" s="2"/>
      <c r="N1079" s="2"/>
      <c r="O1079" s="2"/>
      <c r="P1079" s="2"/>
      <c r="Q1079" s="2"/>
      <c r="R1079" s="2"/>
    </row>
    <row r="1080" spans="1:18" x14ac:dyDescent="0.25">
      <c r="A1080" s="1"/>
      <c r="B1080" s="2"/>
      <c r="C1080" s="2"/>
      <c r="D1080" s="2"/>
      <c r="E1080" s="2"/>
      <c r="F1080" s="2"/>
      <c r="G1080" s="2"/>
      <c r="H1080" s="1"/>
      <c r="I1080" s="1"/>
      <c r="J1080" s="2"/>
      <c r="K1080" s="2"/>
      <c r="L1080" s="2"/>
      <c r="M1080" s="2"/>
      <c r="N1080" s="2"/>
      <c r="O1080" s="2"/>
      <c r="P1080" s="2"/>
      <c r="Q1080" s="2"/>
      <c r="R1080" s="2"/>
    </row>
    <row r="1081" spans="1:18" x14ac:dyDescent="0.25">
      <c r="A1081" s="1"/>
      <c r="B1081" s="2"/>
      <c r="C1081" s="2"/>
      <c r="D1081" s="2"/>
      <c r="E1081" s="2"/>
      <c r="F1081" s="2"/>
      <c r="G1081" s="2"/>
      <c r="H1081" s="1"/>
      <c r="I1081" s="1"/>
      <c r="J1081" s="2"/>
      <c r="K1081" s="2"/>
      <c r="L1081" s="2"/>
      <c r="M1081" s="2"/>
      <c r="N1081" s="2"/>
      <c r="O1081" s="2"/>
      <c r="P1081" s="2"/>
      <c r="Q1081" s="2"/>
      <c r="R1081" s="2"/>
    </row>
    <row r="1082" spans="1:18" x14ac:dyDescent="0.25">
      <c r="A1082" s="1"/>
      <c r="B1082" s="2"/>
      <c r="C1082" s="2"/>
      <c r="D1082" s="2"/>
      <c r="E1082" s="2"/>
      <c r="F1082" s="2"/>
      <c r="G1082" s="2"/>
      <c r="H1082" s="1"/>
      <c r="I1082" s="1"/>
      <c r="J1082" s="2"/>
      <c r="K1082" s="2"/>
      <c r="L1082" s="2"/>
      <c r="M1082" s="2"/>
      <c r="N1082" s="2"/>
      <c r="O1082" s="2"/>
      <c r="P1082" s="2"/>
      <c r="Q1082" s="2"/>
      <c r="R1082" s="2"/>
    </row>
    <row r="1083" spans="1:18" x14ac:dyDescent="0.25">
      <c r="A1083" s="1"/>
      <c r="B1083" s="2"/>
      <c r="C1083" s="2"/>
      <c r="D1083" s="2"/>
      <c r="E1083" s="2"/>
      <c r="F1083" s="2"/>
      <c r="G1083" s="2"/>
      <c r="H1083" s="1"/>
      <c r="I1083" s="1"/>
      <c r="J1083" s="2"/>
      <c r="K1083" s="2"/>
      <c r="L1083" s="2"/>
      <c r="M1083" s="2"/>
      <c r="N1083" s="2"/>
      <c r="O1083" s="2"/>
      <c r="P1083" s="2"/>
      <c r="Q1083" s="2"/>
      <c r="R1083" s="2"/>
    </row>
    <row r="1084" spans="1:18" x14ac:dyDescent="0.25">
      <c r="A1084" s="1"/>
      <c r="B1084" s="2"/>
      <c r="C1084" s="2"/>
      <c r="D1084" s="2"/>
      <c r="E1084" s="2"/>
      <c r="F1084" s="2"/>
      <c r="G1084" s="2"/>
      <c r="H1084" s="1"/>
      <c r="I1084" s="1"/>
      <c r="J1084" s="2"/>
      <c r="K1084" s="2"/>
      <c r="L1084" s="2"/>
      <c r="M1084" s="2"/>
      <c r="N1084" s="2"/>
      <c r="O1084" s="2"/>
      <c r="P1084" s="2"/>
      <c r="Q1084" s="2"/>
      <c r="R1084" s="2"/>
    </row>
    <row r="1085" spans="1:18" x14ac:dyDescent="0.25">
      <c r="A1085" s="1"/>
      <c r="B1085" s="2"/>
      <c r="C1085" s="2"/>
      <c r="D1085" s="2"/>
      <c r="E1085" s="2"/>
      <c r="F1085" s="2"/>
      <c r="G1085" s="2"/>
      <c r="H1085" s="1"/>
      <c r="I1085" s="1"/>
      <c r="J1085" s="2"/>
      <c r="K1085" s="2"/>
      <c r="L1085" s="2"/>
      <c r="M1085" s="2"/>
      <c r="N1085" s="2"/>
      <c r="O1085" s="2"/>
      <c r="P1085" s="2"/>
      <c r="Q1085" s="2"/>
      <c r="R1085" s="2"/>
    </row>
    <row r="1086" spans="1:18" x14ac:dyDescent="0.25">
      <c r="A1086" s="1"/>
      <c r="B1086" s="2"/>
      <c r="C1086" s="2"/>
      <c r="D1086" s="2"/>
      <c r="E1086" s="2"/>
      <c r="F1086" s="2"/>
      <c r="G1086" s="2"/>
      <c r="H1086" s="1"/>
      <c r="I1086" s="1"/>
      <c r="J1086" s="2"/>
      <c r="K1086" s="2"/>
      <c r="L1086" s="2"/>
      <c r="M1086" s="2"/>
      <c r="N1086" s="2"/>
      <c r="O1086" s="2"/>
      <c r="P1086" s="2"/>
      <c r="Q1086" s="2"/>
      <c r="R1086" s="2"/>
    </row>
    <row r="1087" spans="1:18" x14ac:dyDescent="0.25">
      <c r="A1087" s="1"/>
      <c r="B1087" s="2"/>
      <c r="C1087" s="2"/>
      <c r="D1087" s="2"/>
      <c r="E1087" s="2"/>
      <c r="F1087" s="2"/>
      <c r="G1087" s="2"/>
      <c r="H1087" s="1"/>
      <c r="I1087" s="1"/>
      <c r="J1087" s="2"/>
      <c r="K1087" s="2"/>
      <c r="L1087" s="2"/>
      <c r="M1087" s="2"/>
      <c r="N1087" s="2"/>
      <c r="O1087" s="2"/>
      <c r="P1087" s="2"/>
      <c r="Q1087" s="2"/>
      <c r="R1087" s="2"/>
    </row>
    <row r="1088" spans="1:18" x14ac:dyDescent="0.25">
      <c r="A1088" s="1"/>
      <c r="B1088" s="2"/>
      <c r="C1088" s="2"/>
      <c r="D1088" s="2"/>
      <c r="E1088" s="2"/>
      <c r="F1088" s="2"/>
      <c r="G1088" s="2"/>
      <c r="H1088" s="1"/>
      <c r="I1088" s="1"/>
      <c r="J1088" s="2"/>
      <c r="K1088" s="2"/>
      <c r="L1088" s="2"/>
      <c r="M1088" s="2"/>
      <c r="N1088" s="2"/>
      <c r="O1088" s="2"/>
      <c r="P1088" s="2"/>
      <c r="Q1088" s="2"/>
      <c r="R1088" s="2"/>
    </row>
    <row r="1089" spans="1:18" x14ac:dyDescent="0.25">
      <c r="A1089" s="1"/>
      <c r="B1089" s="2"/>
      <c r="C1089" s="2"/>
      <c r="D1089" s="2"/>
      <c r="E1089" s="2"/>
      <c r="F1089" s="2"/>
      <c r="G1089" s="2"/>
      <c r="H1089" s="1"/>
      <c r="I1089" s="1"/>
      <c r="J1089" s="2"/>
      <c r="K1089" s="2"/>
      <c r="L1089" s="2"/>
      <c r="M1089" s="2"/>
      <c r="N1089" s="2"/>
      <c r="O1089" s="2"/>
      <c r="P1089" s="2"/>
      <c r="Q1089" s="2"/>
      <c r="R1089" s="2"/>
    </row>
    <row r="1090" spans="1:18" x14ac:dyDescent="0.25">
      <c r="A1090" s="1"/>
      <c r="B1090" s="2"/>
      <c r="C1090" s="2"/>
      <c r="D1090" s="2"/>
      <c r="E1090" s="2"/>
      <c r="F1090" s="2"/>
      <c r="G1090" s="2"/>
      <c r="H1090" s="1"/>
      <c r="I1090" s="1"/>
      <c r="J1090" s="2"/>
      <c r="K1090" s="2"/>
      <c r="L1090" s="2"/>
      <c r="M1090" s="2"/>
      <c r="N1090" s="2"/>
      <c r="O1090" s="2"/>
      <c r="P1090" s="2"/>
      <c r="Q1090" s="2"/>
      <c r="R1090" s="2"/>
    </row>
    <row r="1091" spans="1:18" x14ac:dyDescent="0.25">
      <c r="A1091" s="1"/>
      <c r="B1091" s="2"/>
      <c r="C1091" s="2"/>
      <c r="D1091" s="2"/>
      <c r="E1091" s="2"/>
      <c r="F1091" s="2"/>
      <c r="G1091" s="2"/>
      <c r="H1091" s="1"/>
      <c r="I1091" s="1"/>
      <c r="J1091" s="2"/>
      <c r="K1091" s="2"/>
      <c r="L1091" s="2"/>
      <c r="M1091" s="2"/>
      <c r="N1091" s="2"/>
      <c r="O1091" s="2"/>
      <c r="P1091" s="2"/>
      <c r="Q1091" s="2"/>
      <c r="R1091" s="2"/>
    </row>
    <row r="1092" spans="1:18" x14ac:dyDescent="0.25">
      <c r="A1092" s="1"/>
      <c r="B1092" s="2"/>
      <c r="C1092" s="2"/>
      <c r="D1092" s="2"/>
      <c r="E1092" s="2"/>
      <c r="F1092" s="2"/>
      <c r="G1092" s="2"/>
      <c r="H1092" s="1"/>
      <c r="I1092" s="1"/>
      <c r="J1092" s="2"/>
      <c r="K1092" s="2"/>
      <c r="L1092" s="2"/>
      <c r="M1092" s="2"/>
      <c r="N1092" s="2"/>
      <c r="O1092" s="2"/>
      <c r="P1092" s="2"/>
      <c r="Q1092" s="2"/>
      <c r="R1092" s="2"/>
    </row>
    <row r="1093" spans="1:18" x14ac:dyDescent="0.25">
      <c r="A1093" s="1"/>
      <c r="B1093" s="2"/>
      <c r="C1093" s="2"/>
      <c r="D1093" s="2"/>
      <c r="E1093" s="2"/>
      <c r="F1093" s="2"/>
      <c r="G1093" s="2"/>
      <c r="H1093" s="1"/>
      <c r="I1093" s="1"/>
      <c r="J1093" s="2"/>
      <c r="K1093" s="2"/>
      <c r="L1093" s="2"/>
      <c r="M1093" s="2"/>
      <c r="N1093" s="2"/>
      <c r="O1093" s="2"/>
      <c r="P1093" s="2"/>
      <c r="Q1093" s="2"/>
      <c r="R1093" s="2"/>
    </row>
    <row r="1094" spans="1:18" x14ac:dyDescent="0.25">
      <c r="A1094" s="1"/>
      <c r="B1094" s="2"/>
      <c r="C1094" s="2"/>
      <c r="D1094" s="2"/>
      <c r="E1094" s="2"/>
      <c r="F1094" s="2"/>
      <c r="G1094" s="2"/>
      <c r="H1094" s="1"/>
      <c r="I1094" s="1"/>
      <c r="J1094" s="2"/>
      <c r="K1094" s="2"/>
      <c r="L1094" s="2"/>
      <c r="M1094" s="2"/>
      <c r="N1094" s="2"/>
      <c r="O1094" s="2"/>
      <c r="P1094" s="2"/>
      <c r="Q1094" s="2"/>
      <c r="R1094" s="2"/>
    </row>
    <row r="1095" spans="1:18" x14ac:dyDescent="0.25">
      <c r="A1095" s="1"/>
      <c r="B1095" s="2"/>
      <c r="C1095" s="2"/>
      <c r="D1095" s="2"/>
      <c r="E1095" s="2"/>
      <c r="F1095" s="2"/>
      <c r="G1095" s="2"/>
      <c r="H1095" s="1"/>
      <c r="I1095" s="1"/>
      <c r="J1095" s="2"/>
      <c r="K1095" s="2"/>
      <c r="L1095" s="2"/>
      <c r="M1095" s="2"/>
      <c r="N1095" s="2"/>
      <c r="O1095" s="2"/>
      <c r="P1095" s="2"/>
      <c r="Q1095" s="2"/>
      <c r="R1095" s="2"/>
    </row>
    <row r="1096" spans="1:18" x14ac:dyDescent="0.25">
      <c r="A1096" s="1"/>
      <c r="B1096" s="2"/>
      <c r="C1096" s="2"/>
      <c r="D1096" s="2"/>
      <c r="E1096" s="2"/>
      <c r="F1096" s="2"/>
      <c r="G1096" s="2"/>
      <c r="H1096" s="1"/>
      <c r="I1096" s="1"/>
      <c r="J1096" s="2"/>
      <c r="K1096" s="2"/>
      <c r="L1096" s="2"/>
      <c r="M1096" s="2"/>
      <c r="N1096" s="2"/>
      <c r="O1096" s="2"/>
      <c r="P1096" s="2"/>
      <c r="Q1096" s="2"/>
      <c r="R1096" s="2"/>
    </row>
    <row r="1097" spans="1:18" x14ac:dyDescent="0.25">
      <c r="A1097" s="1"/>
      <c r="B1097" s="2"/>
      <c r="C1097" s="2"/>
      <c r="D1097" s="2"/>
      <c r="E1097" s="2"/>
      <c r="F1097" s="2"/>
      <c r="G1097" s="2"/>
      <c r="H1097" s="1"/>
      <c r="I1097" s="1"/>
      <c r="J1097" s="2"/>
      <c r="K1097" s="2"/>
      <c r="L1097" s="2"/>
      <c r="M1097" s="2"/>
      <c r="N1097" s="2"/>
      <c r="O1097" s="2"/>
      <c r="P1097" s="2"/>
      <c r="Q1097" s="2"/>
      <c r="R1097" s="2"/>
    </row>
    <row r="1098" spans="1:18" x14ac:dyDescent="0.25">
      <c r="A1098" s="1"/>
      <c r="B1098" s="2"/>
      <c r="C1098" s="2"/>
      <c r="D1098" s="2"/>
      <c r="E1098" s="2"/>
      <c r="F1098" s="2"/>
      <c r="G1098" s="2"/>
      <c r="H1098" s="1"/>
      <c r="I1098" s="1"/>
      <c r="J1098" s="2"/>
      <c r="K1098" s="2"/>
      <c r="L1098" s="2"/>
      <c r="M1098" s="2"/>
      <c r="N1098" s="2"/>
      <c r="O1098" s="2"/>
      <c r="P1098" s="2"/>
      <c r="Q1098" s="2"/>
      <c r="R1098" s="2"/>
    </row>
    <row r="1099" spans="1:18" x14ac:dyDescent="0.25">
      <c r="A1099" s="1"/>
      <c r="B1099" s="2"/>
      <c r="C1099" s="2"/>
      <c r="D1099" s="2"/>
      <c r="E1099" s="2"/>
      <c r="F1099" s="2"/>
      <c r="G1099" s="2"/>
      <c r="H1099" s="1"/>
      <c r="I1099" s="1"/>
      <c r="J1099" s="2"/>
      <c r="K1099" s="2"/>
      <c r="L1099" s="2"/>
      <c r="M1099" s="2"/>
      <c r="N1099" s="2"/>
      <c r="O1099" s="2"/>
      <c r="P1099" s="2"/>
      <c r="Q1099" s="2"/>
      <c r="R1099" s="2"/>
    </row>
    <row r="1100" spans="1:18" x14ac:dyDescent="0.25">
      <c r="A1100" s="1"/>
      <c r="B1100" s="2"/>
      <c r="C1100" s="2"/>
      <c r="D1100" s="2"/>
      <c r="E1100" s="2"/>
      <c r="F1100" s="2"/>
      <c r="G1100" s="2"/>
      <c r="H1100" s="1"/>
      <c r="I1100" s="1"/>
      <c r="J1100" s="2"/>
      <c r="K1100" s="2"/>
      <c r="L1100" s="2"/>
      <c r="M1100" s="2"/>
      <c r="N1100" s="2"/>
      <c r="O1100" s="2"/>
      <c r="P1100" s="2"/>
      <c r="Q1100" s="2"/>
      <c r="R1100" s="2"/>
    </row>
    <row r="1101" spans="1:18" x14ac:dyDescent="0.25">
      <c r="A1101" s="1"/>
      <c r="B1101" s="2"/>
      <c r="C1101" s="2"/>
      <c r="D1101" s="2"/>
      <c r="E1101" s="2"/>
      <c r="F1101" s="2"/>
      <c r="G1101" s="2"/>
      <c r="H1101" s="1"/>
      <c r="I1101" s="1"/>
      <c r="J1101" s="2"/>
      <c r="K1101" s="2"/>
      <c r="L1101" s="2"/>
      <c r="M1101" s="2"/>
      <c r="N1101" s="2"/>
      <c r="O1101" s="2"/>
      <c r="P1101" s="2"/>
      <c r="Q1101" s="2"/>
      <c r="R1101" s="2"/>
    </row>
    <row r="1102" spans="1:18" x14ac:dyDescent="0.25">
      <c r="A1102" s="1"/>
      <c r="B1102" s="2"/>
      <c r="C1102" s="2"/>
      <c r="D1102" s="2"/>
      <c r="E1102" s="2"/>
      <c r="F1102" s="2"/>
      <c r="G1102" s="2"/>
      <c r="H1102" s="1"/>
      <c r="I1102" s="1"/>
      <c r="J1102" s="2"/>
      <c r="K1102" s="2"/>
      <c r="L1102" s="2"/>
      <c r="M1102" s="2"/>
      <c r="N1102" s="2"/>
      <c r="O1102" s="2"/>
      <c r="P1102" s="2"/>
      <c r="Q1102" s="2"/>
      <c r="R1102" s="2"/>
    </row>
    <row r="1103" spans="1:18" x14ac:dyDescent="0.25">
      <c r="A1103" s="1"/>
      <c r="B1103" s="2"/>
      <c r="C1103" s="2"/>
      <c r="D1103" s="2"/>
      <c r="E1103" s="2"/>
      <c r="F1103" s="2"/>
      <c r="G1103" s="2"/>
      <c r="H1103" s="1"/>
      <c r="I1103" s="1"/>
      <c r="J1103" s="2"/>
      <c r="K1103" s="2"/>
      <c r="L1103" s="2"/>
      <c r="M1103" s="2"/>
      <c r="N1103" s="2"/>
      <c r="O1103" s="2"/>
      <c r="P1103" s="2"/>
      <c r="Q1103" s="2"/>
      <c r="R1103" s="2"/>
    </row>
    <row r="1104" spans="1:18" x14ac:dyDescent="0.25">
      <c r="A1104" s="1"/>
      <c r="B1104" s="2"/>
      <c r="C1104" s="2"/>
      <c r="D1104" s="2"/>
      <c r="E1104" s="2"/>
      <c r="F1104" s="2"/>
      <c r="G1104" s="2"/>
      <c r="H1104" s="1"/>
      <c r="I1104" s="1"/>
      <c r="J1104" s="2"/>
      <c r="K1104" s="2"/>
      <c r="L1104" s="2"/>
      <c r="M1104" s="2"/>
      <c r="N1104" s="2"/>
      <c r="O1104" s="2"/>
      <c r="P1104" s="2"/>
      <c r="Q1104" s="2"/>
      <c r="R1104" s="2"/>
    </row>
    <row r="1105" spans="1:18" x14ac:dyDescent="0.25">
      <c r="A1105" s="1"/>
      <c r="B1105" s="2"/>
      <c r="C1105" s="2"/>
      <c r="D1105" s="2"/>
      <c r="E1105" s="2"/>
      <c r="F1105" s="2"/>
      <c r="G1105" s="2"/>
      <c r="H1105" s="1"/>
      <c r="I1105" s="1"/>
      <c r="J1105" s="2"/>
      <c r="K1105" s="2"/>
      <c r="L1105" s="2"/>
      <c r="M1105" s="2"/>
      <c r="N1105" s="2"/>
      <c r="O1105" s="2"/>
      <c r="P1105" s="2"/>
      <c r="Q1105" s="2"/>
      <c r="R1105" s="2"/>
    </row>
    <row r="1106" spans="1:18" x14ac:dyDescent="0.25">
      <c r="A1106" s="1"/>
      <c r="B1106" s="2"/>
      <c r="C1106" s="2"/>
      <c r="D1106" s="2"/>
      <c r="E1106" s="2"/>
      <c r="F1106" s="2"/>
      <c r="G1106" s="2"/>
      <c r="H1106" s="1"/>
      <c r="I1106" s="1"/>
      <c r="J1106" s="2"/>
      <c r="K1106" s="2"/>
      <c r="L1106" s="2"/>
      <c r="M1106" s="2"/>
      <c r="N1106" s="2"/>
      <c r="O1106" s="2"/>
      <c r="P1106" s="2"/>
      <c r="Q1106" s="2"/>
      <c r="R1106" s="2"/>
    </row>
    <row r="1107" spans="1:18" x14ac:dyDescent="0.25">
      <c r="A1107" s="1"/>
      <c r="B1107" s="2"/>
      <c r="C1107" s="2"/>
      <c r="D1107" s="2"/>
      <c r="E1107" s="2"/>
      <c r="F1107" s="2"/>
      <c r="G1107" s="2"/>
      <c r="H1107" s="1"/>
      <c r="I1107" s="1"/>
      <c r="J1107" s="2"/>
      <c r="K1107" s="2"/>
      <c r="L1107" s="2"/>
      <c r="M1107" s="2"/>
      <c r="N1107" s="2"/>
      <c r="O1107" s="2"/>
      <c r="P1107" s="2"/>
      <c r="Q1107" s="2"/>
      <c r="R1107" s="2"/>
    </row>
    <row r="1108" spans="1:18" x14ac:dyDescent="0.25">
      <c r="A1108" s="1"/>
      <c r="B1108" s="2"/>
      <c r="C1108" s="2"/>
      <c r="D1108" s="2"/>
      <c r="E1108" s="2"/>
      <c r="F1108" s="2"/>
      <c r="G1108" s="2"/>
      <c r="H1108" s="1"/>
      <c r="I1108" s="1"/>
      <c r="J1108" s="2"/>
      <c r="K1108" s="2"/>
      <c r="L1108" s="2"/>
      <c r="M1108" s="2"/>
      <c r="N1108" s="2"/>
      <c r="O1108" s="2"/>
      <c r="P1108" s="2"/>
      <c r="Q1108" s="2"/>
      <c r="R1108" s="2"/>
    </row>
    <row r="1109" spans="1:18" x14ac:dyDescent="0.25">
      <c r="A1109" s="1"/>
      <c r="B1109" s="2"/>
      <c r="C1109" s="2"/>
      <c r="D1109" s="2"/>
      <c r="E1109" s="2"/>
      <c r="F1109" s="2"/>
      <c r="G1109" s="2"/>
      <c r="H1109" s="1"/>
      <c r="I1109" s="1"/>
      <c r="J1109" s="2"/>
      <c r="K1109" s="2"/>
      <c r="L1109" s="2"/>
      <c r="M1109" s="2"/>
      <c r="N1109" s="2"/>
      <c r="O1109" s="2"/>
      <c r="P1109" s="2"/>
      <c r="Q1109" s="2"/>
      <c r="R1109" s="2"/>
    </row>
    <row r="1110" spans="1:18" x14ac:dyDescent="0.25">
      <c r="A1110" s="1"/>
      <c r="B1110" s="2"/>
      <c r="C1110" s="2"/>
      <c r="D1110" s="2"/>
      <c r="E1110" s="2"/>
      <c r="F1110" s="2"/>
      <c r="G1110" s="2"/>
      <c r="H1110" s="1"/>
      <c r="I1110" s="1"/>
      <c r="J1110" s="2"/>
      <c r="K1110" s="2"/>
      <c r="L1110" s="2"/>
      <c r="M1110" s="2"/>
      <c r="N1110" s="2"/>
      <c r="O1110" s="2"/>
      <c r="P1110" s="2"/>
      <c r="Q1110" s="2"/>
      <c r="R1110" s="2"/>
    </row>
    <row r="1111" spans="1:18" x14ac:dyDescent="0.25">
      <c r="A1111" s="1"/>
      <c r="B1111" s="2"/>
      <c r="C1111" s="2"/>
      <c r="D1111" s="2"/>
      <c r="E1111" s="2"/>
      <c r="F1111" s="2"/>
      <c r="G1111" s="2"/>
      <c r="H1111" s="1"/>
      <c r="I1111" s="1"/>
      <c r="J1111" s="2"/>
      <c r="K1111" s="2"/>
      <c r="L1111" s="2"/>
      <c r="M1111" s="2"/>
      <c r="N1111" s="2"/>
      <c r="O1111" s="2"/>
      <c r="P1111" s="2"/>
      <c r="Q1111" s="2"/>
      <c r="R1111" s="2"/>
    </row>
    <row r="1112" spans="1:18" x14ac:dyDescent="0.25">
      <c r="A1112" s="1"/>
      <c r="B1112" s="2"/>
      <c r="C1112" s="2"/>
      <c r="D1112" s="2"/>
      <c r="E1112" s="2"/>
      <c r="F1112" s="2"/>
      <c r="G1112" s="2"/>
      <c r="H1112" s="1"/>
      <c r="I1112" s="1"/>
      <c r="J1112" s="2"/>
      <c r="K1112" s="2"/>
      <c r="L1112" s="2"/>
      <c r="M1112" s="2"/>
      <c r="N1112" s="2"/>
      <c r="O1112" s="2"/>
      <c r="P1112" s="2"/>
      <c r="Q1112" s="2"/>
      <c r="R1112" s="2"/>
    </row>
    <row r="1113" spans="1:18" x14ac:dyDescent="0.25">
      <c r="A1113" s="1"/>
      <c r="B1113" s="2"/>
      <c r="C1113" s="2"/>
      <c r="D1113" s="2"/>
      <c r="E1113" s="2"/>
      <c r="F1113" s="2"/>
      <c r="G1113" s="2"/>
      <c r="H1113" s="1"/>
      <c r="I1113" s="1"/>
      <c r="J1113" s="2"/>
      <c r="K1113" s="2"/>
      <c r="L1113" s="2"/>
      <c r="M1113" s="2"/>
      <c r="N1113" s="2"/>
      <c r="O1113" s="2"/>
      <c r="P1113" s="2"/>
      <c r="Q1113" s="2"/>
      <c r="R1113" s="2"/>
    </row>
    <row r="1114" spans="1:18" x14ac:dyDescent="0.25">
      <c r="A1114" s="1"/>
      <c r="B1114" s="2"/>
      <c r="C1114" s="2"/>
      <c r="D1114" s="2"/>
      <c r="E1114" s="2"/>
      <c r="F1114" s="2"/>
      <c r="G1114" s="2"/>
      <c r="H1114" s="1"/>
      <c r="I1114" s="1"/>
      <c r="J1114" s="2"/>
      <c r="K1114" s="2"/>
      <c r="L1114" s="2"/>
      <c r="M1114" s="2"/>
      <c r="N1114" s="2"/>
      <c r="O1114" s="2"/>
      <c r="P1114" s="2"/>
      <c r="Q1114" s="2"/>
      <c r="R1114" s="2"/>
    </row>
    <row r="1115" spans="1:18" x14ac:dyDescent="0.25">
      <c r="A1115" s="1"/>
      <c r="B1115" s="2"/>
      <c r="C1115" s="2"/>
      <c r="D1115" s="2"/>
      <c r="E1115" s="2"/>
      <c r="F1115" s="2"/>
      <c r="G1115" s="2"/>
      <c r="H1115" s="1"/>
      <c r="I1115" s="1"/>
      <c r="J1115" s="2"/>
      <c r="K1115" s="2"/>
      <c r="L1115" s="2"/>
      <c r="M1115" s="2"/>
      <c r="N1115" s="2"/>
      <c r="O1115" s="2"/>
      <c r="P1115" s="2"/>
      <c r="Q1115" s="2"/>
      <c r="R1115" s="2"/>
    </row>
    <row r="1116" spans="1:18" x14ac:dyDescent="0.25">
      <c r="A1116" s="1"/>
      <c r="B1116" s="2"/>
      <c r="C1116" s="2"/>
      <c r="D1116" s="2"/>
      <c r="E1116" s="2"/>
      <c r="F1116" s="2"/>
      <c r="G1116" s="2"/>
      <c r="H1116" s="1"/>
      <c r="I1116" s="1"/>
      <c r="J1116" s="2"/>
      <c r="K1116" s="2"/>
      <c r="L1116" s="2"/>
      <c r="M1116" s="2"/>
      <c r="N1116" s="2"/>
      <c r="O1116" s="2"/>
      <c r="P1116" s="2"/>
      <c r="Q1116" s="2"/>
      <c r="R1116" s="2"/>
    </row>
    <row r="1117" spans="1:18" x14ac:dyDescent="0.25">
      <c r="A1117" s="1"/>
      <c r="B1117" s="2"/>
      <c r="C1117" s="2"/>
      <c r="D1117" s="2"/>
      <c r="E1117" s="2"/>
      <c r="F1117" s="2"/>
      <c r="G1117" s="2"/>
      <c r="H1117" s="1"/>
      <c r="I1117" s="1"/>
      <c r="J1117" s="2"/>
      <c r="K1117" s="2"/>
      <c r="L1117" s="2"/>
      <c r="M1117" s="2"/>
      <c r="N1117" s="2"/>
      <c r="O1117" s="2"/>
      <c r="P1117" s="2"/>
      <c r="Q1117" s="2"/>
      <c r="R1117" s="2"/>
    </row>
    <row r="1118" spans="1:18" x14ac:dyDescent="0.25">
      <c r="A1118" s="1"/>
      <c r="B1118" s="2"/>
      <c r="C1118" s="2"/>
      <c r="D1118" s="2"/>
      <c r="E1118" s="2"/>
      <c r="F1118" s="2"/>
      <c r="G1118" s="2"/>
      <c r="H1118" s="1"/>
      <c r="I1118" s="1"/>
      <c r="J1118" s="2"/>
      <c r="K1118" s="2"/>
      <c r="L1118" s="2"/>
      <c r="M1118" s="2"/>
      <c r="N1118" s="2"/>
      <c r="O1118" s="2"/>
      <c r="P1118" s="2"/>
      <c r="Q1118" s="2"/>
      <c r="R1118" s="2"/>
    </row>
    <row r="1119" spans="1:18" x14ac:dyDescent="0.25">
      <c r="A1119" s="1"/>
      <c r="B1119" s="2"/>
      <c r="C1119" s="2"/>
      <c r="D1119" s="2"/>
      <c r="E1119" s="2"/>
      <c r="F1119" s="2"/>
      <c r="G1119" s="2"/>
      <c r="H1119" s="1"/>
      <c r="I1119" s="1"/>
      <c r="J1119" s="2"/>
      <c r="K1119" s="2"/>
      <c r="L1119" s="2"/>
      <c r="M1119" s="2"/>
      <c r="N1119" s="2"/>
      <c r="O1119" s="2"/>
      <c r="P1119" s="2"/>
      <c r="Q1119" s="2"/>
      <c r="R1119" s="2"/>
    </row>
    <row r="1120" spans="1:18" x14ac:dyDescent="0.25">
      <c r="A1120" s="1"/>
      <c r="B1120" s="2"/>
      <c r="C1120" s="2"/>
      <c r="D1120" s="2"/>
      <c r="E1120" s="2"/>
      <c r="F1120" s="2"/>
      <c r="G1120" s="2"/>
      <c r="H1120" s="1"/>
      <c r="I1120" s="1"/>
      <c r="J1120" s="2"/>
      <c r="K1120" s="2"/>
      <c r="L1120" s="2"/>
      <c r="M1120" s="2"/>
      <c r="N1120" s="2"/>
      <c r="O1120" s="2"/>
      <c r="P1120" s="2"/>
      <c r="Q1120" s="2"/>
      <c r="R1120" s="2"/>
    </row>
    <row r="1121" spans="1:18" x14ac:dyDescent="0.25">
      <c r="A1121" s="1"/>
      <c r="B1121" s="2"/>
      <c r="C1121" s="2"/>
      <c r="D1121" s="2"/>
      <c r="E1121" s="2"/>
      <c r="F1121" s="2"/>
      <c r="G1121" s="2"/>
      <c r="H1121" s="1"/>
      <c r="I1121" s="1"/>
      <c r="J1121" s="2"/>
      <c r="K1121" s="2"/>
      <c r="L1121" s="2"/>
      <c r="M1121" s="2"/>
      <c r="N1121" s="2"/>
      <c r="O1121" s="2"/>
      <c r="P1121" s="2"/>
      <c r="Q1121" s="2"/>
      <c r="R1121" s="2"/>
    </row>
    <row r="1122" spans="1:18" x14ac:dyDescent="0.25">
      <c r="A1122" s="1"/>
      <c r="B1122" s="2"/>
      <c r="C1122" s="2"/>
      <c r="D1122" s="2"/>
      <c r="E1122" s="2"/>
      <c r="F1122" s="2"/>
      <c r="G1122" s="2"/>
      <c r="H1122" s="1"/>
      <c r="I1122" s="1"/>
      <c r="J1122" s="2"/>
      <c r="K1122" s="2"/>
      <c r="L1122" s="2"/>
      <c r="M1122" s="2"/>
      <c r="N1122" s="2"/>
      <c r="O1122" s="2"/>
      <c r="P1122" s="2"/>
      <c r="Q1122" s="2"/>
      <c r="R1122" s="2"/>
    </row>
    <row r="1123" spans="1:18" x14ac:dyDescent="0.25">
      <c r="A1123" s="1"/>
      <c r="B1123" s="2"/>
      <c r="C1123" s="2"/>
      <c r="D1123" s="2"/>
      <c r="E1123" s="2"/>
      <c r="F1123" s="2"/>
      <c r="G1123" s="2"/>
      <c r="H1123" s="1"/>
      <c r="I1123" s="1"/>
      <c r="J1123" s="2"/>
      <c r="K1123" s="2"/>
      <c r="L1123" s="2"/>
      <c r="M1123" s="2"/>
      <c r="N1123" s="2"/>
      <c r="O1123" s="2"/>
      <c r="P1123" s="2"/>
      <c r="Q1123" s="2"/>
      <c r="R1123" s="2"/>
    </row>
    <row r="1124" spans="1:18" x14ac:dyDescent="0.25">
      <c r="A1124" s="1"/>
      <c r="B1124" s="2"/>
      <c r="C1124" s="2"/>
      <c r="D1124" s="2"/>
      <c r="E1124" s="2"/>
      <c r="F1124" s="2"/>
      <c r="G1124" s="2"/>
      <c r="H1124" s="1"/>
      <c r="I1124" s="1"/>
      <c r="J1124" s="2"/>
      <c r="K1124" s="2"/>
      <c r="L1124" s="2"/>
      <c r="M1124" s="2"/>
      <c r="N1124" s="2"/>
      <c r="O1124" s="2"/>
      <c r="P1124" s="2"/>
      <c r="Q1124" s="2"/>
      <c r="R1124" s="2"/>
    </row>
    <row r="1125" spans="1:18" x14ac:dyDescent="0.25">
      <c r="A1125" s="1"/>
      <c r="B1125" s="2"/>
      <c r="C1125" s="2"/>
      <c r="D1125" s="2"/>
      <c r="E1125" s="2"/>
      <c r="F1125" s="2"/>
      <c r="G1125" s="2"/>
      <c r="H1125" s="1"/>
      <c r="I1125" s="1"/>
      <c r="J1125" s="2"/>
      <c r="K1125" s="2"/>
      <c r="L1125" s="2"/>
      <c r="M1125" s="2"/>
      <c r="N1125" s="2"/>
      <c r="O1125" s="2"/>
      <c r="P1125" s="2"/>
      <c r="Q1125" s="2"/>
      <c r="R1125" s="2"/>
    </row>
    <row r="1126" spans="1:18" x14ac:dyDescent="0.25">
      <c r="A1126" s="1"/>
      <c r="B1126" s="2"/>
      <c r="C1126" s="2"/>
      <c r="D1126" s="2"/>
      <c r="E1126" s="2"/>
      <c r="F1126" s="2"/>
      <c r="G1126" s="2"/>
      <c r="H1126" s="1"/>
      <c r="I1126" s="1"/>
      <c r="J1126" s="2"/>
      <c r="K1126" s="2"/>
      <c r="L1126" s="2"/>
      <c r="M1126" s="2"/>
      <c r="N1126" s="2"/>
      <c r="O1126" s="2"/>
      <c r="P1126" s="2"/>
      <c r="Q1126" s="2"/>
      <c r="R1126" s="2"/>
    </row>
    <row r="1127" spans="1:18" x14ac:dyDescent="0.25">
      <c r="A1127" s="1"/>
      <c r="B1127" s="2"/>
      <c r="C1127" s="2"/>
      <c r="D1127" s="2"/>
      <c r="E1127" s="2"/>
      <c r="F1127" s="2"/>
      <c r="G1127" s="2"/>
      <c r="H1127" s="1"/>
      <c r="I1127" s="1"/>
      <c r="J1127" s="2"/>
      <c r="K1127" s="2"/>
      <c r="L1127" s="2"/>
      <c r="M1127" s="2"/>
      <c r="N1127" s="2"/>
      <c r="O1127" s="2"/>
      <c r="P1127" s="2"/>
      <c r="Q1127" s="2"/>
      <c r="R1127" s="2"/>
    </row>
    <row r="1128" spans="1:18" x14ac:dyDescent="0.25">
      <c r="A1128" s="1"/>
      <c r="B1128" s="2"/>
      <c r="C1128" s="2"/>
      <c r="D1128" s="2"/>
      <c r="E1128" s="2"/>
      <c r="F1128" s="2"/>
      <c r="G1128" s="2"/>
      <c r="H1128" s="1"/>
      <c r="I1128" s="1"/>
      <c r="J1128" s="2"/>
      <c r="K1128" s="2"/>
      <c r="L1128" s="2"/>
      <c r="M1128" s="2"/>
      <c r="N1128" s="2"/>
      <c r="O1128" s="2"/>
      <c r="P1128" s="2"/>
      <c r="Q1128" s="2"/>
      <c r="R1128" s="2"/>
    </row>
    <row r="1129" spans="1:18" x14ac:dyDescent="0.25">
      <c r="A1129" s="1"/>
      <c r="B1129" s="2"/>
      <c r="C1129" s="2"/>
      <c r="D1129" s="2"/>
      <c r="E1129" s="2"/>
      <c r="F1129" s="2"/>
      <c r="G1129" s="2"/>
      <c r="H1129" s="1"/>
      <c r="I1129" s="1"/>
      <c r="J1129" s="2"/>
      <c r="K1129" s="2"/>
      <c r="L1129" s="2"/>
      <c r="M1129" s="2"/>
      <c r="N1129" s="2"/>
      <c r="O1129" s="2"/>
      <c r="P1129" s="2"/>
      <c r="Q1129" s="2"/>
      <c r="R1129" s="2"/>
    </row>
    <row r="1130" spans="1:18" x14ac:dyDescent="0.25">
      <c r="A1130" s="1"/>
      <c r="B1130" s="2"/>
      <c r="C1130" s="2"/>
      <c r="D1130" s="2"/>
      <c r="E1130" s="2"/>
      <c r="F1130" s="2"/>
      <c r="G1130" s="2"/>
      <c r="H1130" s="1"/>
      <c r="I1130" s="1"/>
      <c r="J1130" s="2"/>
      <c r="K1130" s="2"/>
      <c r="L1130" s="2"/>
      <c r="M1130" s="2"/>
      <c r="N1130" s="2"/>
      <c r="O1130" s="2"/>
      <c r="P1130" s="2"/>
      <c r="Q1130" s="2"/>
      <c r="R1130" s="2"/>
    </row>
    <row r="1131" spans="1:18" x14ac:dyDescent="0.25">
      <c r="A1131" s="1"/>
      <c r="B1131" s="2"/>
      <c r="C1131" s="2"/>
      <c r="D1131" s="2"/>
      <c r="E1131" s="2"/>
      <c r="F1131" s="2"/>
      <c r="G1131" s="2"/>
      <c r="H1131" s="1"/>
      <c r="I1131" s="1"/>
      <c r="J1131" s="2"/>
      <c r="K1131" s="2"/>
      <c r="L1131" s="2"/>
      <c r="M1131" s="2"/>
      <c r="N1131" s="2"/>
      <c r="O1131" s="2"/>
      <c r="P1131" s="2"/>
      <c r="Q1131" s="2"/>
      <c r="R1131" s="2"/>
    </row>
    <row r="1132" spans="1:18" x14ac:dyDescent="0.25">
      <c r="A1132" s="1"/>
      <c r="B1132" s="2"/>
      <c r="C1132" s="2"/>
      <c r="D1132" s="2"/>
      <c r="E1132" s="2"/>
      <c r="F1132" s="2"/>
      <c r="G1132" s="2"/>
      <c r="H1132" s="1"/>
      <c r="I1132" s="1"/>
      <c r="J1132" s="2"/>
      <c r="K1132" s="2"/>
      <c r="L1132" s="2"/>
      <c r="M1132" s="2"/>
      <c r="N1132" s="2"/>
      <c r="O1132" s="2"/>
      <c r="P1132" s="2"/>
      <c r="Q1132" s="2"/>
      <c r="R1132" s="2"/>
    </row>
    <row r="1133" spans="1:18" x14ac:dyDescent="0.25">
      <c r="A1133" s="1"/>
      <c r="B1133" s="2"/>
      <c r="C1133" s="2"/>
      <c r="D1133" s="2"/>
      <c r="E1133" s="2"/>
      <c r="F1133" s="2"/>
      <c r="G1133" s="2"/>
      <c r="H1133" s="1"/>
      <c r="I1133" s="1"/>
      <c r="J1133" s="2"/>
      <c r="K1133" s="2"/>
      <c r="L1133" s="2"/>
      <c r="M1133" s="2"/>
      <c r="N1133" s="2"/>
      <c r="O1133" s="2"/>
      <c r="P1133" s="2"/>
      <c r="Q1133" s="2"/>
      <c r="R1133" s="2"/>
    </row>
    <row r="1134" spans="1:18" x14ac:dyDescent="0.25">
      <c r="A1134" s="1"/>
      <c r="B1134" s="2"/>
      <c r="C1134" s="2"/>
      <c r="D1134" s="2"/>
      <c r="E1134" s="2"/>
      <c r="F1134" s="2"/>
      <c r="G1134" s="2"/>
      <c r="H1134" s="1"/>
      <c r="I1134" s="1"/>
      <c r="J1134" s="2"/>
      <c r="K1134" s="2"/>
      <c r="L1134" s="2"/>
      <c r="M1134" s="2"/>
      <c r="N1134" s="2"/>
      <c r="O1134" s="2"/>
      <c r="P1134" s="2"/>
      <c r="Q1134" s="2"/>
      <c r="R1134" s="2"/>
    </row>
    <row r="1135" spans="1:18" x14ac:dyDescent="0.25">
      <c r="A1135" s="1"/>
      <c r="B1135" s="2"/>
      <c r="C1135" s="2"/>
      <c r="D1135" s="2"/>
      <c r="E1135" s="2"/>
      <c r="F1135" s="2"/>
      <c r="G1135" s="2"/>
      <c r="H1135" s="1"/>
      <c r="I1135" s="1"/>
      <c r="J1135" s="2"/>
      <c r="K1135" s="2"/>
      <c r="L1135" s="2"/>
      <c r="M1135" s="2"/>
      <c r="N1135" s="2"/>
      <c r="O1135" s="2"/>
      <c r="P1135" s="2"/>
      <c r="Q1135" s="2"/>
      <c r="R1135" s="2"/>
    </row>
    <row r="1136" spans="1:18" x14ac:dyDescent="0.25">
      <c r="A1136" s="1"/>
      <c r="B1136" s="2"/>
      <c r="C1136" s="2"/>
      <c r="D1136" s="2"/>
      <c r="E1136" s="2"/>
      <c r="F1136" s="2"/>
      <c r="G1136" s="2"/>
      <c r="H1136" s="1"/>
      <c r="I1136" s="1"/>
      <c r="J1136" s="2"/>
      <c r="K1136" s="2"/>
      <c r="L1136" s="2"/>
      <c r="M1136" s="2"/>
      <c r="N1136" s="2"/>
      <c r="O1136" s="2"/>
      <c r="P1136" s="2"/>
      <c r="Q1136" s="2"/>
      <c r="R1136" s="2"/>
    </row>
    <row r="1137" spans="1:18" x14ac:dyDescent="0.25">
      <c r="A1137" s="1"/>
      <c r="B1137" s="2"/>
      <c r="C1137" s="2"/>
      <c r="D1137" s="2"/>
      <c r="E1137" s="2"/>
      <c r="F1137" s="2"/>
      <c r="G1137" s="2"/>
      <c r="H1137" s="1"/>
      <c r="I1137" s="1"/>
      <c r="J1137" s="2"/>
      <c r="K1137" s="2"/>
      <c r="L1137" s="2"/>
      <c r="M1137" s="2"/>
      <c r="N1137" s="2"/>
      <c r="O1137" s="2"/>
      <c r="P1137" s="2"/>
      <c r="Q1137" s="2"/>
      <c r="R1137" s="2"/>
    </row>
    <row r="1138" spans="1:18" x14ac:dyDescent="0.25">
      <c r="A1138" s="1"/>
      <c r="B1138" s="2"/>
      <c r="C1138" s="2"/>
      <c r="D1138" s="2"/>
      <c r="E1138" s="2"/>
      <c r="F1138" s="2"/>
      <c r="G1138" s="2"/>
      <c r="H1138" s="1"/>
      <c r="I1138" s="1"/>
      <c r="J1138" s="2"/>
      <c r="K1138" s="2"/>
      <c r="L1138" s="2"/>
      <c r="M1138" s="2"/>
      <c r="N1138" s="2"/>
      <c r="O1138" s="2"/>
      <c r="P1138" s="2"/>
      <c r="Q1138" s="2"/>
      <c r="R1138" s="2"/>
    </row>
    <row r="1139" spans="1:18" x14ac:dyDescent="0.25">
      <c r="A1139" s="1"/>
      <c r="B1139" s="2"/>
      <c r="C1139" s="2"/>
      <c r="D1139" s="2"/>
      <c r="E1139" s="2"/>
      <c r="F1139" s="2"/>
      <c r="G1139" s="2"/>
      <c r="H1139" s="1"/>
      <c r="I1139" s="1"/>
      <c r="J1139" s="2"/>
      <c r="K1139" s="2"/>
      <c r="L1139" s="2"/>
      <c r="M1139" s="2"/>
      <c r="N1139" s="2"/>
      <c r="O1139" s="2"/>
      <c r="P1139" s="2"/>
      <c r="Q1139" s="2"/>
      <c r="R1139" s="2"/>
    </row>
    <row r="1140" spans="1:18" x14ac:dyDescent="0.25">
      <c r="A1140" s="1"/>
      <c r="B1140" s="2"/>
      <c r="C1140" s="2"/>
      <c r="D1140" s="2"/>
      <c r="E1140" s="2"/>
      <c r="F1140" s="2"/>
      <c r="G1140" s="2"/>
      <c r="H1140" s="1"/>
      <c r="I1140" s="1"/>
      <c r="J1140" s="2"/>
      <c r="K1140" s="2"/>
      <c r="L1140" s="2"/>
      <c r="M1140" s="2"/>
      <c r="N1140" s="2"/>
      <c r="O1140" s="2"/>
      <c r="P1140" s="2"/>
      <c r="Q1140" s="2"/>
      <c r="R1140" s="2"/>
    </row>
    <row r="1141" spans="1:18" x14ac:dyDescent="0.25">
      <c r="A1141" s="1"/>
      <c r="B1141" s="2"/>
      <c r="C1141" s="2"/>
      <c r="D1141" s="2"/>
      <c r="E1141" s="2"/>
      <c r="F1141" s="2"/>
      <c r="G1141" s="2"/>
      <c r="H1141" s="1"/>
      <c r="I1141" s="1"/>
      <c r="J1141" s="2"/>
      <c r="K1141" s="2"/>
      <c r="L1141" s="2"/>
      <c r="M1141" s="2"/>
      <c r="N1141" s="2"/>
      <c r="O1141" s="2"/>
      <c r="P1141" s="2"/>
      <c r="Q1141" s="2"/>
      <c r="R1141" s="2"/>
    </row>
    <row r="1142" spans="1:18" x14ac:dyDescent="0.25">
      <c r="A1142" s="1"/>
      <c r="B1142" s="2"/>
      <c r="C1142" s="2"/>
      <c r="D1142" s="2"/>
      <c r="E1142" s="2"/>
      <c r="F1142" s="2"/>
      <c r="G1142" s="2"/>
      <c r="H1142" s="1"/>
      <c r="I1142" s="1"/>
      <c r="J1142" s="2"/>
      <c r="K1142" s="2"/>
      <c r="L1142" s="2"/>
      <c r="M1142" s="2"/>
      <c r="N1142" s="2"/>
      <c r="O1142" s="2"/>
      <c r="P1142" s="2"/>
      <c r="Q1142" s="2"/>
      <c r="R1142" s="2"/>
    </row>
    <row r="1143" spans="1:18" x14ac:dyDescent="0.25">
      <c r="A1143" s="1"/>
      <c r="B1143" s="2"/>
      <c r="C1143" s="2"/>
      <c r="D1143" s="2"/>
      <c r="E1143" s="2"/>
      <c r="F1143" s="2"/>
      <c r="G1143" s="2"/>
      <c r="H1143" s="1"/>
      <c r="I1143" s="1"/>
      <c r="J1143" s="2"/>
      <c r="K1143" s="2"/>
      <c r="L1143" s="2"/>
      <c r="M1143" s="2"/>
      <c r="N1143" s="2"/>
      <c r="O1143" s="2"/>
      <c r="P1143" s="2"/>
      <c r="Q1143" s="2"/>
      <c r="R1143" s="2"/>
    </row>
    <row r="1144" spans="1:18" x14ac:dyDescent="0.25">
      <c r="A1144" s="1"/>
      <c r="B1144" s="2"/>
      <c r="C1144" s="2"/>
      <c r="D1144" s="2"/>
      <c r="E1144" s="2"/>
      <c r="F1144" s="2"/>
      <c r="G1144" s="2"/>
      <c r="H1144" s="1"/>
      <c r="I1144" s="1"/>
      <c r="J1144" s="2"/>
      <c r="K1144" s="2"/>
      <c r="L1144" s="2"/>
      <c r="M1144" s="2"/>
      <c r="N1144" s="2"/>
      <c r="O1144" s="2"/>
      <c r="P1144" s="2"/>
      <c r="Q1144" s="2"/>
      <c r="R1144" s="2"/>
    </row>
    <row r="1145" spans="1:18" x14ac:dyDescent="0.25">
      <c r="A1145" s="1"/>
      <c r="B1145" s="2"/>
      <c r="C1145" s="2"/>
      <c r="D1145" s="2"/>
      <c r="E1145" s="2"/>
      <c r="F1145" s="2"/>
      <c r="G1145" s="2"/>
      <c r="H1145" s="1"/>
      <c r="I1145" s="1"/>
      <c r="J1145" s="2"/>
      <c r="K1145" s="2"/>
      <c r="L1145" s="2"/>
      <c r="M1145" s="2"/>
      <c r="N1145" s="2"/>
      <c r="O1145" s="2"/>
      <c r="P1145" s="2"/>
      <c r="Q1145" s="2"/>
      <c r="R1145" s="2"/>
    </row>
    <row r="1146" spans="1:18" x14ac:dyDescent="0.25">
      <c r="A1146" s="1"/>
      <c r="B1146" s="2"/>
      <c r="C1146" s="2"/>
      <c r="D1146" s="2"/>
      <c r="E1146" s="2"/>
      <c r="F1146" s="2"/>
      <c r="G1146" s="2"/>
      <c r="H1146" s="1"/>
      <c r="I1146" s="1"/>
      <c r="J1146" s="2"/>
      <c r="K1146" s="2"/>
      <c r="L1146" s="2"/>
      <c r="M1146" s="2"/>
      <c r="N1146" s="2"/>
      <c r="O1146" s="2"/>
      <c r="P1146" s="2"/>
      <c r="Q1146" s="2"/>
      <c r="R1146" s="2"/>
    </row>
    <row r="1147" spans="1:18" x14ac:dyDescent="0.25">
      <c r="A1147" s="1"/>
      <c r="B1147" s="2"/>
      <c r="C1147" s="2"/>
      <c r="D1147" s="2"/>
      <c r="E1147" s="2"/>
      <c r="F1147" s="2"/>
      <c r="G1147" s="2"/>
      <c r="H1147" s="1"/>
      <c r="I1147" s="1"/>
      <c r="J1147" s="2"/>
      <c r="K1147" s="2"/>
      <c r="L1147" s="2"/>
      <c r="M1147" s="2"/>
      <c r="N1147" s="2"/>
      <c r="O1147" s="2"/>
      <c r="P1147" s="2"/>
      <c r="Q1147" s="2"/>
      <c r="R1147" s="2"/>
    </row>
    <row r="1148" spans="1:18" x14ac:dyDescent="0.25">
      <c r="A1148" s="1"/>
      <c r="B1148" s="2"/>
      <c r="C1148" s="2"/>
      <c r="D1148" s="2"/>
      <c r="E1148" s="2"/>
      <c r="F1148" s="2"/>
      <c r="G1148" s="2"/>
      <c r="H1148" s="1"/>
      <c r="I1148" s="1"/>
      <c r="J1148" s="2"/>
      <c r="K1148" s="2"/>
      <c r="L1148" s="2"/>
      <c r="M1148" s="2"/>
      <c r="N1148" s="2"/>
      <c r="O1148" s="2"/>
      <c r="P1148" s="2"/>
      <c r="Q1148" s="2"/>
      <c r="R1148" s="2"/>
    </row>
    <row r="1149" spans="1:18" x14ac:dyDescent="0.25">
      <c r="A1149" s="1"/>
      <c r="B1149" s="2"/>
      <c r="C1149" s="2"/>
      <c r="D1149" s="2"/>
      <c r="E1149" s="2"/>
      <c r="F1149" s="2"/>
      <c r="G1149" s="2"/>
      <c r="H1149" s="1"/>
      <c r="I1149" s="1"/>
      <c r="J1149" s="2"/>
      <c r="K1149" s="2"/>
      <c r="L1149" s="2"/>
      <c r="M1149" s="2"/>
      <c r="N1149" s="2"/>
      <c r="O1149" s="2"/>
      <c r="P1149" s="2"/>
      <c r="Q1149" s="2"/>
      <c r="R1149" s="2"/>
    </row>
    <row r="1150" spans="1:18" x14ac:dyDescent="0.25">
      <c r="A1150" s="1"/>
      <c r="B1150" s="2"/>
      <c r="C1150" s="2"/>
      <c r="D1150" s="2"/>
      <c r="E1150" s="2"/>
      <c r="F1150" s="2"/>
      <c r="G1150" s="2"/>
      <c r="H1150" s="1"/>
      <c r="I1150" s="1"/>
      <c r="J1150" s="2"/>
      <c r="K1150" s="2"/>
      <c r="L1150" s="2"/>
      <c r="M1150" s="2"/>
      <c r="N1150" s="2"/>
      <c r="O1150" s="2"/>
      <c r="P1150" s="2"/>
      <c r="Q1150" s="2"/>
      <c r="R1150" s="2"/>
    </row>
    <row r="1151" spans="1:18" x14ac:dyDescent="0.25">
      <c r="A1151" s="1"/>
      <c r="B1151" s="2"/>
      <c r="C1151" s="2"/>
      <c r="D1151" s="2"/>
      <c r="E1151" s="2"/>
      <c r="F1151" s="2"/>
      <c r="G1151" s="2"/>
      <c r="H1151" s="1"/>
      <c r="I1151" s="1"/>
      <c r="J1151" s="2"/>
      <c r="K1151" s="2"/>
      <c r="L1151" s="2"/>
      <c r="M1151" s="2"/>
      <c r="N1151" s="2"/>
      <c r="O1151" s="2"/>
      <c r="P1151" s="2"/>
      <c r="Q1151" s="2"/>
      <c r="R1151" s="2"/>
    </row>
    <row r="1152" spans="1:18" x14ac:dyDescent="0.25">
      <c r="A1152" s="1"/>
      <c r="B1152" s="2"/>
      <c r="C1152" s="2"/>
      <c r="D1152" s="2"/>
      <c r="E1152" s="2"/>
      <c r="F1152" s="2"/>
      <c r="G1152" s="2"/>
      <c r="H1152" s="1"/>
      <c r="I1152" s="1"/>
      <c r="J1152" s="2"/>
      <c r="K1152" s="2"/>
      <c r="L1152" s="2"/>
      <c r="M1152" s="2"/>
      <c r="N1152" s="2"/>
      <c r="O1152" s="2"/>
      <c r="P1152" s="2"/>
      <c r="Q1152" s="2"/>
      <c r="R1152" s="2"/>
    </row>
    <row r="1153" spans="1:18" x14ac:dyDescent="0.25">
      <c r="A1153" s="1"/>
      <c r="B1153" s="2"/>
      <c r="C1153" s="2"/>
      <c r="D1153" s="2"/>
      <c r="E1153" s="2"/>
      <c r="F1153" s="2"/>
      <c r="G1153" s="2"/>
      <c r="H1153" s="1"/>
      <c r="I1153" s="1"/>
      <c r="J1153" s="2"/>
      <c r="K1153" s="2"/>
      <c r="L1153" s="2"/>
      <c r="M1153" s="2"/>
      <c r="N1153" s="2"/>
      <c r="O1153" s="2"/>
      <c r="P1153" s="2"/>
      <c r="Q1153" s="2"/>
      <c r="R1153" s="2"/>
    </row>
    <row r="1154" spans="1:18" x14ac:dyDescent="0.25">
      <c r="A1154" s="1"/>
      <c r="B1154" s="2"/>
      <c r="C1154" s="2"/>
      <c r="D1154" s="2"/>
      <c r="E1154" s="2"/>
      <c r="F1154" s="2"/>
      <c r="G1154" s="2"/>
      <c r="H1154" s="1"/>
      <c r="I1154" s="1"/>
      <c r="J1154" s="2"/>
      <c r="K1154" s="2"/>
      <c r="L1154" s="2"/>
      <c r="M1154" s="2"/>
      <c r="N1154" s="2"/>
      <c r="O1154" s="2"/>
      <c r="P1154" s="2"/>
      <c r="Q1154" s="2"/>
      <c r="R1154" s="2"/>
    </row>
    <row r="1155" spans="1:18" x14ac:dyDescent="0.25">
      <c r="A1155" s="1"/>
      <c r="B1155" s="2"/>
      <c r="C1155" s="2"/>
      <c r="D1155" s="2"/>
      <c r="E1155" s="2"/>
      <c r="F1155" s="2"/>
      <c r="G1155" s="2"/>
      <c r="H1155" s="1"/>
      <c r="I1155" s="1"/>
      <c r="J1155" s="2"/>
      <c r="K1155" s="2"/>
      <c r="L1155" s="2"/>
      <c r="M1155" s="2"/>
      <c r="N1155" s="2"/>
      <c r="O1155" s="2"/>
      <c r="P1155" s="2"/>
      <c r="Q1155" s="2"/>
      <c r="R1155" s="2"/>
    </row>
    <row r="1156" spans="1:18" x14ac:dyDescent="0.25">
      <c r="A1156" s="1"/>
      <c r="B1156" s="2"/>
      <c r="C1156" s="2"/>
      <c r="D1156" s="2"/>
      <c r="E1156" s="2"/>
      <c r="F1156" s="2"/>
      <c r="G1156" s="2"/>
      <c r="H1156" s="1"/>
      <c r="I1156" s="1"/>
      <c r="J1156" s="2"/>
      <c r="K1156" s="2"/>
      <c r="L1156" s="2"/>
      <c r="M1156" s="2"/>
      <c r="N1156" s="2"/>
      <c r="O1156" s="2"/>
      <c r="P1156" s="2"/>
      <c r="Q1156" s="2"/>
      <c r="R1156" s="2"/>
    </row>
    <row r="1157" spans="1:18" x14ac:dyDescent="0.25">
      <c r="A1157" s="1"/>
      <c r="B1157" s="2"/>
      <c r="C1157" s="2"/>
      <c r="D1157" s="2"/>
      <c r="E1157" s="2"/>
      <c r="F1157" s="2"/>
      <c r="G1157" s="2"/>
      <c r="H1157" s="1"/>
      <c r="I1157" s="1"/>
      <c r="J1157" s="2"/>
      <c r="K1157" s="2"/>
      <c r="L1157" s="2"/>
      <c r="M1157" s="2"/>
      <c r="N1157" s="2"/>
      <c r="O1157" s="2"/>
      <c r="P1157" s="2"/>
      <c r="Q1157" s="2"/>
      <c r="R1157" s="2"/>
    </row>
    <row r="1158" spans="1:18" x14ac:dyDescent="0.25">
      <c r="A1158" s="1"/>
      <c r="B1158" s="2"/>
      <c r="C1158" s="2"/>
      <c r="D1158" s="2"/>
      <c r="E1158" s="2"/>
      <c r="F1158" s="2"/>
      <c r="G1158" s="2"/>
      <c r="H1158" s="1"/>
      <c r="I1158" s="1"/>
      <c r="J1158" s="2"/>
      <c r="K1158" s="2"/>
      <c r="L1158" s="2"/>
      <c r="M1158" s="2"/>
      <c r="N1158" s="2"/>
      <c r="O1158" s="2"/>
      <c r="P1158" s="2"/>
      <c r="Q1158" s="2"/>
      <c r="R1158" s="2"/>
    </row>
    <row r="1159" spans="1:18" x14ac:dyDescent="0.25">
      <c r="A1159" s="1"/>
      <c r="B1159" s="2"/>
      <c r="C1159" s="2"/>
      <c r="D1159" s="2"/>
      <c r="E1159" s="2"/>
      <c r="F1159" s="2"/>
      <c r="G1159" s="2"/>
      <c r="H1159" s="1"/>
      <c r="I1159" s="1"/>
      <c r="J1159" s="2"/>
      <c r="K1159" s="2"/>
      <c r="L1159" s="2"/>
      <c r="M1159" s="2"/>
      <c r="N1159" s="2"/>
      <c r="O1159" s="2"/>
      <c r="P1159" s="2"/>
      <c r="Q1159" s="2"/>
      <c r="R1159" s="2"/>
    </row>
    <row r="1160" spans="1:18" x14ac:dyDescent="0.25">
      <c r="A1160" s="1"/>
      <c r="B1160" s="2"/>
      <c r="C1160" s="2"/>
      <c r="D1160" s="2"/>
      <c r="E1160" s="2"/>
      <c r="F1160" s="2"/>
      <c r="G1160" s="2"/>
      <c r="H1160" s="1"/>
      <c r="I1160" s="1"/>
      <c r="J1160" s="2"/>
      <c r="K1160" s="2"/>
      <c r="L1160" s="2"/>
      <c r="M1160" s="2"/>
      <c r="N1160" s="2"/>
      <c r="O1160" s="2"/>
      <c r="P1160" s="2"/>
      <c r="Q1160" s="2"/>
      <c r="R1160" s="2"/>
    </row>
    <row r="1161" spans="1:18" x14ac:dyDescent="0.25">
      <c r="A1161" s="1"/>
      <c r="B1161" s="2"/>
      <c r="C1161" s="2"/>
      <c r="D1161" s="2"/>
      <c r="E1161" s="2"/>
      <c r="F1161" s="2"/>
      <c r="G1161" s="2"/>
      <c r="H1161" s="1"/>
      <c r="I1161" s="1"/>
      <c r="J1161" s="2"/>
      <c r="K1161" s="2"/>
      <c r="L1161" s="2"/>
      <c r="M1161" s="2"/>
      <c r="N1161" s="2"/>
      <c r="O1161" s="2"/>
      <c r="P1161" s="2"/>
      <c r="Q1161" s="2"/>
      <c r="R1161" s="2"/>
    </row>
    <row r="1162" spans="1:18" x14ac:dyDescent="0.25">
      <c r="A1162" s="1"/>
      <c r="B1162" s="2"/>
      <c r="C1162" s="2"/>
      <c r="D1162" s="2"/>
      <c r="E1162" s="2"/>
      <c r="F1162" s="2"/>
      <c r="G1162" s="2"/>
      <c r="H1162" s="1"/>
      <c r="I1162" s="1"/>
      <c r="J1162" s="2"/>
      <c r="K1162" s="2"/>
      <c r="L1162" s="2"/>
      <c r="M1162" s="2"/>
      <c r="N1162" s="2"/>
      <c r="O1162" s="2"/>
      <c r="P1162" s="2"/>
      <c r="Q1162" s="2"/>
      <c r="R1162" s="2"/>
    </row>
    <row r="1163" spans="1:18" x14ac:dyDescent="0.25">
      <c r="A1163" s="1"/>
      <c r="B1163" s="2"/>
      <c r="C1163" s="2"/>
      <c r="D1163" s="2"/>
      <c r="E1163" s="2"/>
      <c r="F1163" s="2"/>
      <c r="G1163" s="2"/>
      <c r="H1163" s="1"/>
      <c r="I1163" s="1"/>
      <c r="J1163" s="2"/>
      <c r="K1163" s="2"/>
      <c r="L1163" s="2"/>
      <c r="M1163" s="2"/>
      <c r="N1163" s="2"/>
      <c r="O1163" s="2"/>
      <c r="P1163" s="2"/>
      <c r="Q1163" s="2"/>
      <c r="R1163" s="2"/>
    </row>
    <row r="1164" spans="1:18" x14ac:dyDescent="0.25">
      <c r="A1164" s="1"/>
      <c r="B1164" s="2"/>
      <c r="C1164" s="2"/>
      <c r="D1164" s="2"/>
      <c r="E1164" s="2"/>
      <c r="F1164" s="2"/>
      <c r="G1164" s="2"/>
      <c r="H1164" s="1"/>
      <c r="I1164" s="1"/>
      <c r="J1164" s="2"/>
      <c r="K1164" s="2"/>
      <c r="L1164" s="2"/>
      <c r="M1164" s="2"/>
      <c r="N1164" s="2"/>
      <c r="O1164" s="2"/>
      <c r="P1164" s="2"/>
      <c r="Q1164" s="2"/>
      <c r="R1164" s="2"/>
    </row>
    <row r="1165" spans="1:18" x14ac:dyDescent="0.25">
      <c r="A1165" s="1"/>
      <c r="B1165" s="2"/>
      <c r="C1165" s="2"/>
      <c r="D1165" s="2"/>
      <c r="E1165" s="2"/>
      <c r="F1165" s="2"/>
      <c r="G1165" s="2"/>
      <c r="H1165" s="1"/>
      <c r="I1165" s="1"/>
      <c r="J1165" s="2"/>
      <c r="K1165" s="2"/>
      <c r="L1165" s="2"/>
      <c r="M1165" s="2"/>
      <c r="N1165" s="2"/>
      <c r="O1165" s="2"/>
      <c r="P1165" s="2"/>
      <c r="Q1165" s="2"/>
      <c r="R1165" s="2"/>
    </row>
    <row r="1166" spans="1:18" x14ac:dyDescent="0.25">
      <c r="A1166" s="1"/>
      <c r="B1166" s="2"/>
      <c r="C1166" s="2"/>
      <c r="D1166" s="2"/>
      <c r="E1166" s="2"/>
      <c r="F1166" s="2"/>
      <c r="G1166" s="2"/>
      <c r="H1166" s="1"/>
      <c r="I1166" s="1"/>
      <c r="J1166" s="2"/>
      <c r="K1166" s="2"/>
      <c r="L1166" s="2"/>
      <c r="M1166" s="2"/>
      <c r="N1166" s="2"/>
      <c r="O1166" s="2"/>
      <c r="P1166" s="2"/>
      <c r="Q1166" s="2"/>
      <c r="R1166" s="2"/>
    </row>
    <row r="1167" spans="1:18" x14ac:dyDescent="0.25">
      <c r="A1167" s="1"/>
      <c r="B1167" s="2"/>
      <c r="C1167" s="2"/>
      <c r="D1167" s="2"/>
      <c r="E1167" s="2"/>
      <c r="F1167" s="2"/>
      <c r="G1167" s="2"/>
      <c r="H1167" s="1"/>
      <c r="I1167" s="1"/>
      <c r="J1167" s="2"/>
      <c r="K1167" s="2"/>
      <c r="L1167" s="2"/>
      <c r="M1167" s="2"/>
      <c r="N1167" s="2"/>
      <c r="O1167" s="2"/>
      <c r="P1167" s="2"/>
      <c r="Q1167" s="2"/>
      <c r="R1167" s="2"/>
    </row>
    <row r="1168" spans="1:18" x14ac:dyDescent="0.25">
      <c r="A1168" s="1"/>
      <c r="B1168" s="2"/>
      <c r="C1168" s="2"/>
      <c r="D1168" s="2"/>
      <c r="E1168" s="2"/>
      <c r="F1168" s="2"/>
      <c r="G1168" s="2"/>
      <c r="H1168" s="1"/>
      <c r="I1168" s="1"/>
      <c r="J1168" s="2"/>
      <c r="K1168" s="2"/>
      <c r="L1168" s="2"/>
      <c r="M1168" s="2"/>
      <c r="N1168" s="2"/>
      <c r="O1168" s="2"/>
      <c r="P1168" s="2"/>
      <c r="Q1168" s="2"/>
      <c r="R1168" s="2"/>
    </row>
    <row r="1169" spans="1:18" x14ac:dyDescent="0.25">
      <c r="A1169" s="1"/>
      <c r="B1169" s="2"/>
      <c r="C1169" s="2"/>
      <c r="D1169" s="2"/>
      <c r="E1169" s="2"/>
      <c r="F1169" s="2"/>
      <c r="G1169" s="2"/>
      <c r="H1169" s="1"/>
      <c r="I1169" s="1"/>
      <c r="J1169" s="2"/>
      <c r="K1169" s="2"/>
      <c r="L1169" s="2"/>
      <c r="M1169" s="2"/>
      <c r="N1169" s="2"/>
      <c r="O1169" s="2"/>
      <c r="P1169" s="2"/>
      <c r="Q1169" s="2"/>
      <c r="R1169" s="2"/>
    </row>
    <row r="1170" spans="1:18" x14ac:dyDescent="0.25">
      <c r="A1170" s="1"/>
      <c r="B1170" s="2"/>
      <c r="C1170" s="2"/>
      <c r="D1170" s="2"/>
      <c r="E1170" s="2"/>
      <c r="F1170" s="2"/>
      <c r="G1170" s="2"/>
      <c r="H1170" s="1"/>
      <c r="I1170" s="1"/>
      <c r="J1170" s="2"/>
      <c r="K1170" s="2"/>
      <c r="L1170" s="2"/>
      <c r="M1170" s="2"/>
      <c r="N1170" s="2"/>
      <c r="O1170" s="2"/>
      <c r="P1170" s="2"/>
      <c r="Q1170" s="2"/>
      <c r="R1170" s="2"/>
    </row>
    <row r="1171" spans="1:18" x14ac:dyDescent="0.25">
      <c r="A1171" s="1"/>
      <c r="B1171" s="2"/>
      <c r="C1171" s="2"/>
      <c r="D1171" s="2"/>
      <c r="E1171" s="2"/>
      <c r="F1171" s="2"/>
      <c r="G1171" s="2"/>
      <c r="H1171" s="1"/>
      <c r="I1171" s="1"/>
      <c r="J1171" s="2"/>
      <c r="K1171" s="2"/>
      <c r="L1171" s="2"/>
      <c r="M1171" s="2"/>
      <c r="N1171" s="2"/>
      <c r="O1171" s="2"/>
      <c r="P1171" s="2"/>
      <c r="Q1171" s="2"/>
      <c r="R1171" s="2"/>
    </row>
    <row r="1172" spans="1:18" x14ac:dyDescent="0.25">
      <c r="A1172" s="1"/>
      <c r="B1172" s="2"/>
      <c r="C1172" s="2"/>
      <c r="D1172" s="2"/>
      <c r="E1172" s="2"/>
      <c r="F1172" s="2"/>
      <c r="G1172" s="2"/>
      <c r="H1172" s="1"/>
      <c r="I1172" s="1"/>
      <c r="J1172" s="2"/>
      <c r="K1172" s="2"/>
      <c r="L1172" s="2"/>
      <c r="M1172" s="2"/>
      <c r="N1172" s="2"/>
      <c r="O1172" s="2"/>
      <c r="P1172" s="2"/>
      <c r="Q1172" s="2"/>
      <c r="R1172" s="2"/>
    </row>
    <row r="1173" spans="1:18" x14ac:dyDescent="0.25">
      <c r="A1173" s="1"/>
      <c r="B1173" s="2"/>
      <c r="C1173" s="2"/>
      <c r="D1173" s="2"/>
      <c r="E1173" s="2"/>
      <c r="F1173" s="2"/>
      <c r="G1173" s="2"/>
      <c r="H1173" s="1"/>
      <c r="I1173" s="1"/>
      <c r="J1173" s="2"/>
      <c r="K1173" s="2"/>
      <c r="L1173" s="2"/>
      <c r="M1173" s="2"/>
      <c r="N1173" s="2"/>
      <c r="O1173" s="2"/>
      <c r="P1173" s="2"/>
      <c r="Q1173" s="2"/>
      <c r="R1173" s="2"/>
    </row>
    <row r="1174" spans="1:18" x14ac:dyDescent="0.25">
      <c r="A1174" s="1"/>
      <c r="B1174" s="2"/>
      <c r="C1174" s="2"/>
      <c r="D1174" s="2"/>
      <c r="E1174" s="2"/>
      <c r="F1174" s="2"/>
      <c r="G1174" s="2"/>
      <c r="H1174" s="1"/>
      <c r="I1174" s="1"/>
      <c r="J1174" s="2"/>
      <c r="K1174" s="2"/>
      <c r="L1174" s="2"/>
      <c r="M1174" s="2"/>
      <c r="N1174" s="2"/>
      <c r="O1174" s="2"/>
      <c r="P1174" s="2"/>
      <c r="Q1174" s="2"/>
      <c r="R1174" s="2"/>
    </row>
    <row r="1175" spans="1:18" x14ac:dyDescent="0.25">
      <c r="A1175" s="1"/>
      <c r="B1175" s="2"/>
      <c r="C1175" s="2"/>
      <c r="D1175" s="2"/>
      <c r="E1175" s="2"/>
      <c r="F1175" s="2"/>
      <c r="G1175" s="2"/>
      <c r="H1175" s="1"/>
      <c r="I1175" s="1"/>
      <c r="J1175" s="2"/>
      <c r="K1175" s="2"/>
      <c r="L1175" s="2"/>
      <c r="M1175" s="2"/>
      <c r="N1175" s="2"/>
      <c r="O1175" s="2"/>
      <c r="P1175" s="2"/>
      <c r="Q1175" s="2"/>
      <c r="R1175" s="2"/>
    </row>
    <row r="1176" spans="1:18" x14ac:dyDescent="0.25">
      <c r="A1176" s="1"/>
      <c r="B1176" s="2"/>
      <c r="C1176" s="2"/>
      <c r="D1176" s="2"/>
      <c r="E1176" s="2"/>
      <c r="F1176" s="2"/>
      <c r="G1176" s="2"/>
      <c r="H1176" s="1"/>
      <c r="I1176" s="1"/>
      <c r="J1176" s="2"/>
      <c r="K1176" s="2"/>
      <c r="L1176" s="2"/>
      <c r="M1176" s="2"/>
      <c r="N1176" s="2"/>
      <c r="O1176" s="2"/>
      <c r="P1176" s="2"/>
      <c r="Q1176" s="2"/>
      <c r="R1176" s="2"/>
    </row>
    <row r="1177" spans="1:18" x14ac:dyDescent="0.25">
      <c r="A1177" s="1"/>
      <c r="B1177" s="2"/>
      <c r="C1177" s="2"/>
      <c r="D1177" s="2"/>
      <c r="E1177" s="2"/>
      <c r="F1177" s="2"/>
      <c r="G1177" s="2"/>
      <c r="H1177" s="1"/>
      <c r="I1177" s="1"/>
      <c r="J1177" s="2"/>
      <c r="K1177" s="2"/>
      <c r="L1177" s="2"/>
      <c r="M1177" s="2"/>
      <c r="N1177" s="2"/>
      <c r="O1177" s="2"/>
      <c r="P1177" s="2"/>
      <c r="Q1177" s="2"/>
      <c r="R1177" s="2"/>
    </row>
    <row r="1178" spans="1:18" x14ac:dyDescent="0.25">
      <c r="A1178" s="1"/>
      <c r="B1178" s="2"/>
      <c r="C1178" s="2"/>
      <c r="D1178" s="2"/>
      <c r="E1178" s="2"/>
      <c r="F1178" s="2"/>
      <c r="G1178" s="2"/>
      <c r="H1178" s="1"/>
      <c r="I1178" s="1"/>
      <c r="J1178" s="2"/>
      <c r="K1178" s="2"/>
      <c r="L1178" s="2"/>
      <c r="M1178" s="2"/>
      <c r="N1178" s="2"/>
      <c r="O1178" s="2"/>
      <c r="P1178" s="2"/>
      <c r="Q1178" s="2"/>
      <c r="R1178" s="2"/>
    </row>
    <row r="1179" spans="1:18" x14ac:dyDescent="0.25">
      <c r="A1179" s="1"/>
      <c r="B1179" s="2"/>
      <c r="C1179" s="2"/>
      <c r="D1179" s="2"/>
      <c r="E1179" s="2"/>
      <c r="F1179" s="2"/>
      <c r="G1179" s="2"/>
      <c r="H1179" s="1"/>
      <c r="I1179" s="1"/>
      <c r="J1179" s="2"/>
      <c r="K1179" s="2"/>
      <c r="L1179" s="2"/>
      <c r="M1179" s="2"/>
      <c r="N1179" s="2"/>
      <c r="O1179" s="2"/>
      <c r="P1179" s="2"/>
      <c r="Q1179" s="2"/>
      <c r="R1179" s="2"/>
    </row>
    <row r="1180" spans="1:18" x14ac:dyDescent="0.25">
      <c r="A1180" s="1"/>
      <c r="B1180" s="2"/>
      <c r="C1180" s="2"/>
      <c r="D1180" s="2"/>
      <c r="E1180" s="2"/>
      <c r="F1180" s="2"/>
      <c r="G1180" s="2"/>
      <c r="H1180" s="1"/>
      <c r="I1180" s="1"/>
      <c r="J1180" s="2"/>
      <c r="K1180" s="2"/>
      <c r="L1180" s="2"/>
      <c r="M1180" s="2"/>
      <c r="N1180" s="2"/>
      <c r="O1180" s="2"/>
      <c r="P1180" s="2"/>
      <c r="Q1180" s="2"/>
      <c r="R1180" s="2"/>
    </row>
    <row r="1181" spans="1:18" x14ac:dyDescent="0.25">
      <c r="A1181" s="1"/>
      <c r="B1181" s="2"/>
      <c r="C1181" s="2"/>
      <c r="D1181" s="2"/>
      <c r="E1181" s="2"/>
      <c r="F1181" s="2"/>
      <c r="G1181" s="2"/>
      <c r="H1181" s="1"/>
      <c r="I1181" s="1"/>
      <c r="J1181" s="2"/>
      <c r="K1181" s="2"/>
      <c r="L1181" s="2"/>
      <c r="M1181" s="2"/>
      <c r="N1181" s="2"/>
      <c r="O1181" s="2"/>
      <c r="P1181" s="2"/>
      <c r="Q1181" s="2"/>
      <c r="R1181" s="2"/>
    </row>
    <row r="1182" spans="1:18" x14ac:dyDescent="0.25">
      <c r="A1182" s="1"/>
      <c r="B1182" s="2"/>
      <c r="C1182" s="2"/>
      <c r="D1182" s="2"/>
      <c r="E1182" s="2"/>
      <c r="F1182" s="2"/>
      <c r="G1182" s="2"/>
      <c r="H1182" s="1"/>
      <c r="I1182" s="1"/>
      <c r="J1182" s="2"/>
      <c r="K1182" s="2"/>
      <c r="L1182" s="2"/>
      <c r="M1182" s="2"/>
      <c r="N1182" s="2"/>
      <c r="O1182" s="2"/>
      <c r="P1182" s="2"/>
      <c r="Q1182" s="2"/>
      <c r="R1182" s="2"/>
    </row>
    <row r="1183" spans="1:18" x14ac:dyDescent="0.25">
      <c r="A1183" s="1"/>
      <c r="B1183" s="2"/>
      <c r="C1183" s="2"/>
      <c r="D1183" s="2"/>
      <c r="E1183" s="2"/>
      <c r="F1183" s="2"/>
      <c r="G1183" s="2"/>
      <c r="H1183" s="1"/>
      <c r="I1183" s="1"/>
      <c r="J1183" s="2"/>
      <c r="K1183" s="2"/>
      <c r="L1183" s="2"/>
      <c r="M1183" s="2"/>
      <c r="N1183" s="2"/>
      <c r="O1183" s="2"/>
      <c r="P1183" s="2"/>
      <c r="Q1183" s="2"/>
      <c r="R1183" s="2"/>
    </row>
    <row r="1184" spans="1:18" x14ac:dyDescent="0.25">
      <c r="A1184" s="1"/>
      <c r="B1184" s="2"/>
      <c r="C1184" s="2"/>
      <c r="D1184" s="2"/>
      <c r="E1184" s="2"/>
      <c r="F1184" s="2"/>
      <c r="G1184" s="2"/>
      <c r="H1184" s="1"/>
      <c r="I1184" s="1"/>
      <c r="J1184" s="2"/>
      <c r="K1184" s="2"/>
      <c r="L1184" s="2"/>
      <c r="M1184" s="2"/>
      <c r="N1184" s="2"/>
      <c r="O1184" s="2"/>
      <c r="P1184" s="2"/>
      <c r="Q1184" s="2"/>
      <c r="R1184" s="2"/>
    </row>
    <row r="1185" spans="1:18" x14ac:dyDescent="0.25">
      <c r="A1185" s="1"/>
      <c r="B1185" s="2"/>
      <c r="C1185" s="2"/>
      <c r="D1185" s="2"/>
      <c r="E1185" s="2"/>
      <c r="F1185" s="2"/>
      <c r="G1185" s="2"/>
      <c r="H1185" s="1"/>
      <c r="I1185" s="1"/>
      <c r="J1185" s="2"/>
      <c r="K1185" s="2"/>
      <c r="L1185" s="2"/>
      <c r="M1185" s="2"/>
      <c r="N1185" s="2"/>
      <c r="O1185" s="2"/>
      <c r="P1185" s="2"/>
      <c r="Q1185" s="2"/>
      <c r="R1185" s="2"/>
    </row>
    <row r="1186" spans="1:18" x14ac:dyDescent="0.25">
      <c r="A1186" s="1"/>
      <c r="B1186" s="2"/>
      <c r="C1186" s="2"/>
      <c r="D1186" s="2"/>
      <c r="E1186" s="2"/>
      <c r="F1186" s="2"/>
      <c r="G1186" s="2"/>
      <c r="H1186" s="1"/>
      <c r="I1186" s="1"/>
      <c r="J1186" s="2"/>
      <c r="K1186" s="2"/>
      <c r="L1186" s="2"/>
      <c r="M1186" s="2"/>
      <c r="N1186" s="2"/>
      <c r="O1186" s="2"/>
      <c r="P1186" s="2"/>
      <c r="Q1186" s="2"/>
      <c r="R1186" s="2"/>
    </row>
    <row r="1187" spans="1:18" x14ac:dyDescent="0.25">
      <c r="A1187" s="1"/>
      <c r="B1187" s="2"/>
      <c r="C1187" s="2"/>
      <c r="D1187" s="2"/>
      <c r="E1187" s="2"/>
      <c r="F1187" s="2"/>
      <c r="G1187" s="2"/>
      <c r="H1187" s="1"/>
      <c r="I1187" s="1"/>
      <c r="J1187" s="2"/>
      <c r="K1187" s="2"/>
      <c r="L1187" s="2"/>
      <c r="M1187" s="2"/>
      <c r="N1187" s="2"/>
      <c r="O1187" s="2"/>
      <c r="P1187" s="2"/>
      <c r="Q1187" s="2"/>
      <c r="R1187" s="2"/>
    </row>
    <row r="1188" spans="1:18" x14ac:dyDescent="0.25">
      <c r="A1188" s="1"/>
      <c r="B1188" s="2"/>
      <c r="C1188" s="2"/>
      <c r="D1188" s="2"/>
      <c r="E1188" s="2"/>
      <c r="F1188" s="2"/>
      <c r="G1188" s="2"/>
      <c r="H1188" s="1"/>
      <c r="I1188" s="1"/>
      <c r="J1188" s="2"/>
      <c r="K1188" s="2"/>
      <c r="L1188" s="2"/>
      <c r="M1188" s="2"/>
      <c r="N1188" s="2"/>
      <c r="O1188" s="2"/>
      <c r="P1188" s="2"/>
      <c r="Q1188" s="2"/>
      <c r="R1188" s="2"/>
    </row>
    <row r="1189" spans="1:18" x14ac:dyDescent="0.25">
      <c r="A1189" s="1"/>
      <c r="B1189" s="2"/>
      <c r="C1189" s="2"/>
      <c r="D1189" s="2"/>
      <c r="E1189" s="2"/>
      <c r="F1189" s="2"/>
      <c r="G1189" s="2"/>
      <c r="H1189" s="1"/>
      <c r="I1189" s="1"/>
      <c r="J1189" s="2"/>
      <c r="K1189" s="2"/>
      <c r="L1189" s="2"/>
      <c r="M1189" s="2"/>
      <c r="N1189" s="2"/>
      <c r="O1189" s="2"/>
      <c r="P1189" s="2"/>
      <c r="Q1189" s="2"/>
      <c r="R1189" s="2"/>
    </row>
    <row r="1190" spans="1:18" x14ac:dyDescent="0.25">
      <c r="A1190" s="1"/>
      <c r="B1190" s="2"/>
      <c r="C1190" s="2"/>
      <c r="D1190" s="2"/>
      <c r="E1190" s="2"/>
      <c r="F1190" s="2"/>
      <c r="G1190" s="2"/>
      <c r="H1190" s="1"/>
      <c r="I1190" s="1"/>
      <c r="J1190" s="2"/>
      <c r="K1190" s="2"/>
      <c r="L1190" s="2"/>
      <c r="M1190" s="2"/>
      <c r="N1190" s="2"/>
      <c r="O1190" s="2"/>
      <c r="P1190" s="2"/>
      <c r="Q1190" s="2"/>
      <c r="R1190" s="2"/>
    </row>
    <row r="1191" spans="1:18" x14ac:dyDescent="0.25">
      <c r="A1191" s="1"/>
      <c r="B1191" s="2"/>
      <c r="C1191" s="2"/>
      <c r="D1191" s="2"/>
      <c r="E1191" s="2"/>
      <c r="F1191" s="2"/>
      <c r="G1191" s="2"/>
      <c r="H1191" s="1"/>
      <c r="I1191" s="1"/>
      <c r="J1191" s="2"/>
      <c r="K1191" s="2"/>
      <c r="L1191" s="2"/>
      <c r="M1191" s="2"/>
      <c r="N1191" s="2"/>
      <c r="O1191" s="2"/>
      <c r="P1191" s="2"/>
      <c r="Q1191" s="2"/>
      <c r="R1191" s="2"/>
    </row>
    <row r="1192" spans="1:18" x14ac:dyDescent="0.25">
      <c r="A1192" s="1"/>
      <c r="B1192" s="2"/>
      <c r="C1192" s="2"/>
      <c r="D1192" s="2"/>
      <c r="E1192" s="2"/>
      <c r="F1192" s="2"/>
      <c r="G1192" s="2"/>
      <c r="H1192" s="1"/>
      <c r="I1192" s="1"/>
      <c r="J1192" s="2"/>
      <c r="K1192" s="2"/>
      <c r="L1192" s="2"/>
      <c r="M1192" s="2"/>
      <c r="N1192" s="2"/>
      <c r="O1192" s="2"/>
      <c r="P1192" s="2"/>
      <c r="Q1192" s="2"/>
      <c r="R1192" s="2"/>
    </row>
    <row r="1193" spans="1:18" x14ac:dyDescent="0.25">
      <c r="A1193" s="1"/>
      <c r="B1193" s="2"/>
      <c r="C1193" s="2"/>
      <c r="D1193" s="2"/>
      <c r="E1193" s="2"/>
      <c r="F1193" s="2"/>
      <c r="G1193" s="2"/>
      <c r="H1193" s="1"/>
      <c r="I1193" s="1"/>
      <c r="J1193" s="2"/>
      <c r="K1193" s="2"/>
      <c r="L1193" s="2"/>
      <c r="M1193" s="2"/>
      <c r="N1193" s="2"/>
      <c r="O1193" s="2"/>
      <c r="P1193" s="2"/>
      <c r="Q1193" s="2"/>
      <c r="R1193" s="2"/>
    </row>
    <row r="1194" spans="1:18" x14ac:dyDescent="0.25">
      <c r="A1194" s="1"/>
      <c r="B1194" s="2"/>
      <c r="C1194" s="2"/>
      <c r="D1194" s="2"/>
      <c r="E1194" s="2"/>
      <c r="F1194" s="2"/>
      <c r="G1194" s="2"/>
      <c r="H1194" s="1"/>
      <c r="I1194" s="1"/>
      <c r="J1194" s="2"/>
      <c r="K1194" s="2"/>
      <c r="L1194" s="2"/>
      <c r="M1194" s="2"/>
      <c r="N1194" s="2"/>
      <c r="O1194" s="2"/>
      <c r="P1194" s="2"/>
      <c r="Q1194" s="2"/>
      <c r="R1194" s="2"/>
    </row>
    <row r="1195" spans="1:18" x14ac:dyDescent="0.25">
      <c r="A1195" s="1"/>
      <c r="B1195" s="2"/>
      <c r="C1195" s="2"/>
      <c r="D1195" s="2"/>
      <c r="E1195" s="2"/>
      <c r="F1195" s="2"/>
      <c r="G1195" s="2"/>
      <c r="H1195" s="1"/>
      <c r="I1195" s="1"/>
      <c r="J1195" s="2"/>
      <c r="K1195" s="2"/>
      <c r="L1195" s="2"/>
      <c r="M1195" s="2"/>
      <c r="N1195" s="2"/>
      <c r="O1195" s="2"/>
      <c r="P1195" s="2"/>
      <c r="Q1195" s="2"/>
      <c r="R1195" s="2"/>
    </row>
    <row r="1196" spans="1:18" x14ac:dyDescent="0.25">
      <c r="A1196" s="1"/>
      <c r="B1196" s="2"/>
      <c r="C1196" s="2"/>
      <c r="D1196" s="2"/>
      <c r="E1196" s="2"/>
      <c r="F1196" s="2"/>
      <c r="G1196" s="2"/>
      <c r="H1196" s="1"/>
      <c r="I1196" s="1"/>
      <c r="J1196" s="2"/>
      <c r="K1196" s="2"/>
      <c r="L1196" s="2"/>
      <c r="M1196" s="2"/>
      <c r="N1196" s="2"/>
      <c r="O1196" s="2"/>
      <c r="P1196" s="2"/>
      <c r="Q1196" s="2"/>
      <c r="R1196" s="2"/>
    </row>
    <row r="1197" spans="1:18" x14ac:dyDescent="0.25">
      <c r="A1197" s="1"/>
      <c r="B1197" s="2"/>
      <c r="C1197" s="2"/>
      <c r="D1197" s="2"/>
      <c r="E1197" s="2"/>
      <c r="F1197" s="2"/>
      <c r="G1197" s="2"/>
      <c r="H1197" s="1"/>
      <c r="I1197" s="1"/>
      <c r="J1197" s="2"/>
      <c r="K1197" s="2"/>
      <c r="L1197" s="2"/>
      <c r="M1197" s="2"/>
      <c r="N1197" s="2"/>
      <c r="O1197" s="2"/>
      <c r="P1197" s="2"/>
      <c r="Q1197" s="2"/>
      <c r="R1197" s="2"/>
    </row>
    <row r="1198" spans="1:18" x14ac:dyDescent="0.25">
      <c r="A1198" s="1"/>
      <c r="B1198" s="2"/>
      <c r="C1198" s="2"/>
      <c r="D1198" s="2"/>
      <c r="E1198" s="2"/>
      <c r="F1198" s="2"/>
      <c r="G1198" s="2"/>
      <c r="H1198" s="1"/>
      <c r="I1198" s="1"/>
      <c r="J1198" s="2"/>
      <c r="K1198" s="2"/>
      <c r="L1198" s="2"/>
      <c r="M1198" s="2"/>
      <c r="N1198" s="2"/>
      <c r="O1198" s="2"/>
      <c r="P1198" s="2"/>
      <c r="Q1198" s="2"/>
      <c r="R1198" s="2"/>
    </row>
    <row r="1199" spans="1:18" x14ac:dyDescent="0.25">
      <c r="A1199" s="1"/>
      <c r="B1199" s="2"/>
      <c r="C1199" s="2"/>
      <c r="D1199" s="2"/>
      <c r="E1199" s="2"/>
      <c r="F1199" s="2"/>
      <c r="G1199" s="2"/>
      <c r="H1199" s="1"/>
      <c r="I1199" s="1"/>
      <c r="J1199" s="2"/>
      <c r="K1199" s="2"/>
      <c r="L1199" s="2"/>
      <c r="M1199" s="2"/>
      <c r="N1199" s="2"/>
      <c r="O1199" s="2"/>
      <c r="P1199" s="2"/>
      <c r="Q1199" s="2"/>
      <c r="R1199" s="2"/>
    </row>
    <row r="1200" spans="1:18" x14ac:dyDescent="0.25">
      <c r="A1200" s="1"/>
      <c r="B1200" s="2"/>
      <c r="C1200" s="2"/>
      <c r="D1200" s="2"/>
      <c r="E1200" s="2"/>
      <c r="F1200" s="2"/>
      <c r="G1200" s="2"/>
      <c r="H1200" s="1"/>
      <c r="I1200" s="1"/>
      <c r="J1200" s="2"/>
      <c r="K1200" s="2"/>
      <c r="L1200" s="2"/>
      <c r="M1200" s="2"/>
      <c r="N1200" s="2"/>
      <c r="O1200" s="2"/>
      <c r="P1200" s="2"/>
      <c r="Q1200" s="2"/>
      <c r="R1200" s="2"/>
    </row>
    <row r="1201" spans="1:18" x14ac:dyDescent="0.25">
      <c r="A1201" s="1"/>
      <c r="B1201" s="2"/>
      <c r="C1201" s="2"/>
      <c r="D1201" s="2"/>
      <c r="E1201" s="2"/>
      <c r="F1201" s="2"/>
      <c r="G1201" s="2"/>
      <c r="H1201" s="1"/>
      <c r="I1201" s="1"/>
      <c r="J1201" s="2"/>
      <c r="K1201" s="2"/>
      <c r="L1201" s="2"/>
      <c r="M1201" s="2"/>
      <c r="N1201" s="2"/>
      <c r="O1201" s="2"/>
      <c r="P1201" s="2"/>
      <c r="Q1201" s="2"/>
      <c r="R1201" s="2"/>
    </row>
    <row r="1202" spans="1:18" x14ac:dyDescent="0.25">
      <c r="A1202" s="1"/>
      <c r="B1202" s="2"/>
      <c r="C1202" s="2"/>
      <c r="D1202" s="2"/>
      <c r="E1202" s="2"/>
      <c r="F1202" s="2"/>
      <c r="G1202" s="2"/>
      <c r="H1202" s="1"/>
      <c r="I1202" s="1"/>
      <c r="J1202" s="2"/>
      <c r="K1202" s="2"/>
      <c r="L1202" s="2"/>
      <c r="M1202" s="2"/>
      <c r="N1202" s="2"/>
      <c r="O1202" s="2"/>
      <c r="P1202" s="2"/>
      <c r="Q1202" s="2"/>
      <c r="R1202" s="2"/>
    </row>
    <row r="1203" spans="1:18" x14ac:dyDescent="0.25">
      <c r="A1203" s="1"/>
      <c r="B1203" s="2"/>
      <c r="C1203" s="2"/>
      <c r="D1203" s="2"/>
      <c r="E1203" s="2"/>
      <c r="F1203" s="2"/>
      <c r="G1203" s="2"/>
      <c r="H1203" s="1"/>
      <c r="I1203" s="1"/>
      <c r="J1203" s="2"/>
      <c r="K1203" s="2"/>
      <c r="L1203" s="2"/>
      <c r="M1203" s="2"/>
      <c r="N1203" s="2"/>
      <c r="O1203" s="2"/>
      <c r="P1203" s="2"/>
      <c r="Q1203" s="2"/>
      <c r="R1203" s="2"/>
    </row>
    <row r="1204" spans="1:18" x14ac:dyDescent="0.25">
      <c r="A1204" s="1"/>
      <c r="B1204" s="2"/>
      <c r="C1204" s="2"/>
      <c r="D1204" s="2"/>
      <c r="E1204" s="2"/>
      <c r="F1204" s="2"/>
      <c r="G1204" s="2"/>
      <c r="H1204" s="1"/>
      <c r="I1204" s="1"/>
      <c r="J1204" s="2"/>
      <c r="K1204" s="2"/>
      <c r="L1204" s="2"/>
      <c r="M1204" s="2"/>
      <c r="N1204" s="2"/>
      <c r="O1204" s="2"/>
      <c r="P1204" s="2"/>
      <c r="Q1204" s="2"/>
      <c r="R1204" s="2"/>
    </row>
    <row r="1205" spans="1:18" x14ac:dyDescent="0.25">
      <c r="A1205" s="1"/>
      <c r="B1205" s="2"/>
      <c r="C1205" s="2"/>
      <c r="D1205" s="2"/>
      <c r="E1205" s="2"/>
      <c r="F1205" s="2"/>
      <c r="G1205" s="2"/>
      <c r="H1205" s="1"/>
      <c r="I1205" s="1"/>
      <c r="J1205" s="2"/>
      <c r="K1205" s="2"/>
      <c r="L1205" s="2"/>
      <c r="M1205" s="2"/>
      <c r="N1205" s="2"/>
      <c r="O1205" s="2"/>
      <c r="P1205" s="2"/>
      <c r="Q1205" s="2"/>
      <c r="R1205" s="2"/>
    </row>
    <row r="1206" spans="1:18" x14ac:dyDescent="0.25">
      <c r="A1206" s="1"/>
      <c r="B1206" s="2"/>
      <c r="C1206" s="2"/>
      <c r="D1206" s="2"/>
      <c r="E1206" s="2"/>
      <c r="F1206" s="2"/>
      <c r="G1206" s="2"/>
      <c r="H1206" s="1"/>
      <c r="I1206" s="1"/>
      <c r="J1206" s="2"/>
      <c r="K1206" s="2"/>
      <c r="L1206" s="2"/>
      <c r="M1206" s="2"/>
      <c r="N1206" s="2"/>
      <c r="O1206" s="2"/>
      <c r="P1206" s="2"/>
      <c r="Q1206" s="2"/>
      <c r="R1206" s="2"/>
    </row>
    <row r="1207" spans="1:18" x14ac:dyDescent="0.25">
      <c r="A1207" s="1"/>
      <c r="B1207" s="2"/>
      <c r="C1207" s="2"/>
      <c r="D1207" s="2"/>
      <c r="E1207" s="2"/>
      <c r="F1207" s="2"/>
      <c r="G1207" s="2"/>
      <c r="H1207" s="1"/>
      <c r="I1207" s="1"/>
      <c r="J1207" s="2"/>
      <c r="K1207" s="2"/>
      <c r="L1207" s="2"/>
      <c r="M1207" s="2"/>
      <c r="N1207" s="2"/>
      <c r="O1207" s="2"/>
      <c r="P1207" s="2"/>
      <c r="Q1207" s="2"/>
      <c r="R1207" s="2"/>
    </row>
    <row r="1208" spans="1:18" x14ac:dyDescent="0.25">
      <c r="A1208" s="1"/>
      <c r="B1208" s="2"/>
      <c r="C1208" s="2"/>
      <c r="D1208" s="2"/>
      <c r="E1208" s="2"/>
      <c r="F1208" s="2"/>
      <c r="G1208" s="2"/>
      <c r="H1208" s="1"/>
      <c r="I1208" s="1"/>
      <c r="J1208" s="2"/>
      <c r="K1208" s="2"/>
      <c r="L1208" s="2"/>
      <c r="M1208" s="2"/>
      <c r="N1208" s="2"/>
      <c r="O1208" s="2"/>
      <c r="P1208" s="2"/>
      <c r="Q1208" s="2"/>
      <c r="R1208" s="2"/>
    </row>
    <row r="1209" spans="1:18" x14ac:dyDescent="0.25">
      <c r="A1209" s="1"/>
      <c r="B1209" s="2"/>
      <c r="C1209" s="2"/>
      <c r="D1209" s="2"/>
      <c r="E1209" s="2"/>
      <c r="F1209" s="2"/>
      <c r="G1209" s="2"/>
      <c r="H1209" s="1"/>
      <c r="I1209" s="1"/>
      <c r="J1209" s="2"/>
      <c r="K1209" s="2"/>
      <c r="L1209" s="2"/>
      <c r="M1209" s="2"/>
      <c r="N1209" s="2"/>
      <c r="O1209" s="2"/>
      <c r="P1209" s="2"/>
      <c r="Q1209" s="2"/>
      <c r="R1209" s="2"/>
    </row>
    <row r="1210" spans="1:18" x14ac:dyDescent="0.25">
      <c r="A1210" s="1"/>
      <c r="B1210" s="2"/>
      <c r="C1210" s="2"/>
      <c r="D1210" s="2"/>
      <c r="E1210" s="2"/>
      <c r="F1210" s="2"/>
      <c r="G1210" s="2"/>
      <c r="H1210" s="1"/>
      <c r="I1210" s="1"/>
      <c r="J1210" s="2"/>
      <c r="K1210" s="2"/>
      <c r="L1210" s="2"/>
      <c r="M1210" s="2"/>
      <c r="N1210" s="2"/>
      <c r="O1210" s="2"/>
      <c r="P1210" s="2"/>
      <c r="Q1210" s="2"/>
      <c r="R1210" s="2"/>
    </row>
    <row r="1211" spans="1:18" x14ac:dyDescent="0.25">
      <c r="A1211" s="1"/>
      <c r="B1211" s="2"/>
      <c r="C1211" s="2"/>
      <c r="D1211" s="2"/>
      <c r="E1211" s="2"/>
      <c r="F1211" s="2"/>
      <c r="G1211" s="2"/>
      <c r="H1211" s="1"/>
      <c r="I1211" s="1"/>
      <c r="J1211" s="2"/>
      <c r="K1211" s="2"/>
      <c r="L1211" s="2"/>
      <c r="M1211" s="2"/>
      <c r="N1211" s="2"/>
      <c r="O1211" s="2"/>
      <c r="P1211" s="2"/>
      <c r="Q1211" s="2"/>
      <c r="R1211" s="2"/>
    </row>
    <row r="1212" spans="1:18" x14ac:dyDescent="0.25">
      <c r="A1212" s="1"/>
      <c r="B1212" s="2"/>
      <c r="C1212" s="2"/>
      <c r="D1212" s="2"/>
      <c r="E1212" s="2"/>
      <c r="F1212" s="2"/>
      <c r="G1212" s="2"/>
      <c r="H1212" s="1"/>
      <c r="I1212" s="1"/>
      <c r="J1212" s="2"/>
      <c r="K1212" s="2"/>
      <c r="L1212" s="2"/>
      <c r="M1212" s="2"/>
      <c r="N1212" s="2"/>
      <c r="O1212" s="2"/>
      <c r="P1212" s="2"/>
      <c r="Q1212" s="2"/>
      <c r="R1212" s="2"/>
    </row>
    <row r="1213" spans="1:18" x14ac:dyDescent="0.25">
      <c r="A1213" s="1"/>
      <c r="B1213" s="2"/>
      <c r="C1213" s="2"/>
      <c r="D1213" s="2"/>
      <c r="E1213" s="2"/>
      <c r="F1213" s="2"/>
      <c r="G1213" s="2"/>
      <c r="H1213" s="1"/>
      <c r="I1213" s="1"/>
      <c r="J1213" s="2"/>
      <c r="K1213" s="2"/>
      <c r="L1213" s="2"/>
      <c r="M1213" s="2"/>
      <c r="N1213" s="2"/>
      <c r="O1213" s="2"/>
      <c r="P1213" s="2"/>
      <c r="Q1213" s="2"/>
      <c r="R1213" s="2"/>
    </row>
    <row r="1214" spans="1:18" x14ac:dyDescent="0.25">
      <c r="A1214" s="1"/>
      <c r="B1214" s="2"/>
      <c r="C1214" s="2"/>
      <c r="D1214" s="2"/>
      <c r="E1214" s="2"/>
      <c r="F1214" s="2"/>
      <c r="G1214" s="2"/>
      <c r="H1214" s="1"/>
      <c r="I1214" s="1"/>
      <c r="J1214" s="2"/>
      <c r="K1214" s="2"/>
      <c r="L1214" s="2"/>
      <c r="M1214" s="2"/>
      <c r="N1214" s="2"/>
      <c r="O1214" s="2"/>
      <c r="P1214" s="2"/>
      <c r="Q1214" s="2"/>
      <c r="R1214" s="2"/>
    </row>
    <row r="1215" spans="1:18" x14ac:dyDescent="0.25">
      <c r="A1215" s="1"/>
      <c r="B1215" s="2"/>
      <c r="C1215" s="2"/>
      <c r="D1215" s="2"/>
      <c r="E1215" s="2"/>
      <c r="F1215" s="2"/>
      <c r="G1215" s="2"/>
      <c r="H1215" s="1"/>
      <c r="I1215" s="1"/>
      <c r="J1215" s="2"/>
      <c r="K1215" s="2"/>
      <c r="L1215" s="2"/>
      <c r="M1215" s="2"/>
      <c r="N1215" s="2"/>
      <c r="O1215" s="2"/>
      <c r="P1215" s="2"/>
      <c r="Q1215" s="2"/>
      <c r="R1215" s="2"/>
    </row>
    <row r="1216" spans="1:18" x14ac:dyDescent="0.25">
      <c r="A1216" s="1"/>
      <c r="B1216" s="2"/>
      <c r="C1216" s="2"/>
      <c r="D1216" s="2"/>
      <c r="E1216" s="2"/>
      <c r="F1216" s="2"/>
      <c r="G1216" s="2"/>
      <c r="H1216" s="1"/>
      <c r="I1216" s="1"/>
      <c r="J1216" s="2"/>
      <c r="K1216" s="2"/>
      <c r="L1216" s="2"/>
      <c r="M1216" s="2"/>
      <c r="N1216" s="2"/>
      <c r="O1216" s="2"/>
      <c r="P1216" s="2"/>
      <c r="Q1216" s="2"/>
      <c r="R1216" s="2"/>
    </row>
    <row r="1217" spans="1:18" x14ac:dyDescent="0.25">
      <c r="A1217" s="1"/>
      <c r="B1217" s="2"/>
      <c r="C1217" s="2"/>
      <c r="D1217" s="2"/>
      <c r="E1217" s="2"/>
      <c r="F1217" s="2"/>
      <c r="G1217" s="2"/>
      <c r="H1217" s="1"/>
      <c r="I1217" s="1"/>
      <c r="J1217" s="2"/>
      <c r="K1217" s="2"/>
      <c r="L1217" s="2"/>
      <c r="M1217" s="2"/>
      <c r="N1217" s="2"/>
      <c r="O1217" s="2"/>
      <c r="P1217" s="2"/>
      <c r="Q1217" s="2"/>
      <c r="R1217" s="2"/>
    </row>
    <row r="1218" spans="1:18" x14ac:dyDescent="0.25">
      <c r="A1218" s="1"/>
      <c r="B1218" s="2"/>
      <c r="C1218" s="2"/>
      <c r="D1218" s="2"/>
      <c r="E1218" s="2"/>
      <c r="F1218" s="2"/>
      <c r="G1218" s="2"/>
      <c r="H1218" s="1"/>
      <c r="I1218" s="1"/>
      <c r="J1218" s="2"/>
      <c r="K1218" s="2"/>
      <c r="L1218" s="2"/>
      <c r="M1218" s="2"/>
      <c r="N1218" s="2"/>
      <c r="O1218" s="2"/>
      <c r="P1218" s="2"/>
      <c r="Q1218" s="2"/>
      <c r="R1218" s="2"/>
    </row>
    <row r="1219" spans="1:18" x14ac:dyDescent="0.25">
      <c r="A1219" s="1"/>
      <c r="B1219" s="2"/>
      <c r="C1219" s="2"/>
      <c r="D1219" s="2"/>
      <c r="E1219" s="2"/>
      <c r="F1219" s="2"/>
      <c r="G1219" s="2"/>
      <c r="H1219" s="1"/>
      <c r="I1219" s="1"/>
      <c r="J1219" s="2"/>
      <c r="K1219" s="2"/>
      <c r="L1219" s="2"/>
      <c r="M1219" s="2"/>
      <c r="N1219" s="2"/>
      <c r="O1219" s="2"/>
      <c r="P1219" s="2"/>
      <c r="Q1219" s="2"/>
      <c r="R1219" s="2"/>
    </row>
    <row r="1220" spans="1:18" x14ac:dyDescent="0.25">
      <c r="A1220" s="1"/>
      <c r="B1220" s="2"/>
      <c r="C1220" s="2"/>
      <c r="D1220" s="2"/>
      <c r="E1220" s="2"/>
      <c r="F1220" s="2"/>
      <c r="G1220" s="2"/>
      <c r="H1220" s="1"/>
      <c r="I1220" s="1"/>
      <c r="J1220" s="2"/>
      <c r="K1220" s="2"/>
      <c r="L1220" s="2"/>
      <c r="M1220" s="2"/>
      <c r="N1220" s="2"/>
      <c r="O1220" s="2"/>
      <c r="P1220" s="2"/>
      <c r="Q1220" s="2"/>
      <c r="R1220" s="2"/>
    </row>
    <row r="1221" spans="1:18" x14ac:dyDescent="0.25">
      <c r="A1221" s="1"/>
      <c r="B1221" s="2"/>
      <c r="C1221" s="2"/>
      <c r="D1221" s="2"/>
      <c r="E1221" s="2"/>
      <c r="F1221" s="2"/>
      <c r="G1221" s="2"/>
      <c r="H1221" s="1"/>
      <c r="I1221" s="1"/>
      <c r="J1221" s="2"/>
      <c r="K1221" s="2"/>
      <c r="L1221" s="2"/>
      <c r="M1221" s="2"/>
      <c r="N1221" s="2"/>
      <c r="O1221" s="2"/>
      <c r="P1221" s="2"/>
      <c r="Q1221" s="2"/>
      <c r="R1221" s="2"/>
    </row>
    <row r="1222" spans="1:18" x14ac:dyDescent="0.25">
      <c r="A1222" s="1"/>
      <c r="B1222" s="2"/>
      <c r="C1222" s="2"/>
      <c r="D1222" s="2"/>
      <c r="E1222" s="2"/>
      <c r="F1222" s="2"/>
      <c r="G1222" s="2"/>
      <c r="H1222" s="1"/>
      <c r="I1222" s="1"/>
      <c r="J1222" s="2"/>
      <c r="K1222" s="2"/>
      <c r="L1222" s="2"/>
      <c r="M1222" s="2"/>
      <c r="N1222" s="2"/>
      <c r="O1222" s="2"/>
      <c r="P1222" s="2"/>
      <c r="Q1222" s="2"/>
      <c r="R1222" s="2"/>
    </row>
    <row r="1223" spans="1:18" x14ac:dyDescent="0.25">
      <c r="A1223" s="1"/>
      <c r="B1223" s="2"/>
      <c r="C1223" s="2"/>
      <c r="D1223" s="2"/>
      <c r="E1223" s="2"/>
      <c r="F1223" s="2"/>
      <c r="G1223" s="2"/>
      <c r="H1223" s="1"/>
      <c r="I1223" s="1"/>
      <c r="J1223" s="2"/>
      <c r="K1223" s="2"/>
      <c r="L1223" s="2"/>
      <c r="M1223" s="2"/>
      <c r="N1223" s="2"/>
      <c r="O1223" s="2"/>
      <c r="P1223" s="2"/>
      <c r="Q1223" s="2"/>
      <c r="R1223" s="2"/>
    </row>
    <row r="1224" spans="1:18" x14ac:dyDescent="0.25">
      <c r="A1224" s="1"/>
      <c r="B1224" s="2"/>
      <c r="C1224" s="2"/>
      <c r="D1224" s="2"/>
      <c r="E1224" s="2"/>
      <c r="F1224" s="2"/>
      <c r="G1224" s="2"/>
      <c r="H1224" s="1"/>
      <c r="I1224" s="1"/>
      <c r="J1224" s="2"/>
      <c r="K1224" s="2"/>
      <c r="L1224" s="2"/>
      <c r="M1224" s="2"/>
      <c r="N1224" s="2"/>
      <c r="O1224" s="2"/>
      <c r="P1224" s="2"/>
      <c r="Q1224" s="2"/>
      <c r="R1224" s="2"/>
    </row>
    <row r="1225" spans="1:18" x14ac:dyDescent="0.25">
      <c r="A1225" s="1"/>
      <c r="B1225" s="2"/>
      <c r="C1225" s="2"/>
      <c r="D1225" s="2"/>
      <c r="E1225" s="2"/>
      <c r="F1225" s="2"/>
      <c r="G1225" s="2"/>
      <c r="H1225" s="1"/>
      <c r="I1225" s="1"/>
      <c r="J1225" s="2"/>
      <c r="K1225" s="2"/>
      <c r="L1225" s="2"/>
      <c r="M1225" s="2"/>
      <c r="N1225" s="2"/>
      <c r="O1225" s="2"/>
      <c r="P1225" s="2"/>
      <c r="Q1225" s="2"/>
      <c r="R1225" s="2"/>
    </row>
    <row r="1226" spans="1:18" x14ac:dyDescent="0.25">
      <c r="A1226" s="1"/>
      <c r="B1226" s="2"/>
      <c r="C1226" s="2"/>
      <c r="D1226" s="2"/>
      <c r="E1226" s="2"/>
      <c r="F1226" s="2"/>
      <c r="G1226" s="2"/>
      <c r="H1226" s="1"/>
      <c r="I1226" s="1"/>
      <c r="J1226" s="2"/>
      <c r="K1226" s="2"/>
      <c r="L1226" s="2"/>
      <c r="M1226" s="2"/>
      <c r="N1226" s="2"/>
      <c r="O1226" s="2"/>
      <c r="P1226" s="2"/>
      <c r="Q1226" s="2"/>
      <c r="R1226" s="2"/>
    </row>
    <row r="1227" spans="1:18" x14ac:dyDescent="0.25">
      <c r="A1227" s="1"/>
      <c r="B1227" s="2"/>
      <c r="C1227" s="2"/>
      <c r="D1227" s="2"/>
      <c r="E1227" s="2"/>
      <c r="F1227" s="2"/>
      <c r="G1227" s="2"/>
      <c r="H1227" s="1"/>
      <c r="I1227" s="1"/>
      <c r="J1227" s="2"/>
      <c r="K1227" s="2"/>
      <c r="L1227" s="2"/>
      <c r="M1227" s="2"/>
      <c r="N1227" s="2"/>
      <c r="O1227" s="2"/>
      <c r="P1227" s="2"/>
      <c r="Q1227" s="2"/>
      <c r="R1227" s="2"/>
    </row>
    <row r="1228" spans="1:18" x14ac:dyDescent="0.25">
      <c r="A1228" s="1"/>
      <c r="B1228" s="2"/>
      <c r="C1228" s="2"/>
      <c r="D1228" s="2"/>
      <c r="E1228" s="2"/>
      <c r="F1228" s="2"/>
      <c r="G1228" s="2"/>
      <c r="H1228" s="1"/>
      <c r="I1228" s="1"/>
      <c r="J1228" s="2"/>
      <c r="K1228" s="2"/>
      <c r="L1228" s="2"/>
      <c r="M1228" s="2"/>
      <c r="N1228" s="2"/>
      <c r="O1228" s="2"/>
      <c r="P1228" s="2"/>
      <c r="Q1228" s="2"/>
      <c r="R1228" s="2"/>
    </row>
    <row r="1229" spans="1:18" x14ac:dyDescent="0.25">
      <c r="A1229" s="1"/>
      <c r="B1229" s="2"/>
      <c r="C1229" s="2"/>
      <c r="D1229" s="2"/>
      <c r="E1229" s="2"/>
      <c r="F1229" s="2"/>
      <c r="G1229" s="2"/>
      <c r="H1229" s="1"/>
      <c r="I1229" s="1"/>
      <c r="J1229" s="2"/>
      <c r="K1229" s="2"/>
      <c r="L1229" s="2"/>
      <c r="M1229" s="2"/>
      <c r="N1229" s="2"/>
      <c r="O1229" s="2"/>
      <c r="P1229" s="2"/>
      <c r="Q1229" s="2"/>
      <c r="R1229" s="2"/>
    </row>
    <row r="1230" spans="1:18" x14ac:dyDescent="0.25">
      <c r="A1230" s="1"/>
      <c r="B1230" s="2"/>
      <c r="C1230" s="2"/>
      <c r="D1230" s="2"/>
      <c r="E1230" s="2"/>
      <c r="F1230" s="2"/>
      <c r="G1230" s="2"/>
      <c r="H1230" s="1"/>
      <c r="I1230" s="1"/>
      <c r="J1230" s="2"/>
      <c r="K1230" s="2"/>
      <c r="L1230" s="2"/>
      <c r="M1230" s="2"/>
      <c r="N1230" s="2"/>
      <c r="O1230" s="2"/>
      <c r="P1230" s="2"/>
      <c r="Q1230" s="2"/>
      <c r="R1230" s="2"/>
    </row>
    <row r="1231" spans="1:18" x14ac:dyDescent="0.25">
      <c r="A1231" s="1"/>
      <c r="B1231" s="2"/>
      <c r="C1231" s="2"/>
      <c r="D1231" s="2"/>
      <c r="E1231" s="2"/>
      <c r="F1231" s="2"/>
      <c r="G1231" s="2"/>
      <c r="H1231" s="1"/>
      <c r="I1231" s="1"/>
      <c r="J1231" s="2"/>
      <c r="K1231" s="2"/>
      <c r="L1231" s="2"/>
      <c r="M1231" s="2"/>
      <c r="N1231" s="2"/>
      <c r="O1231" s="2"/>
      <c r="P1231" s="2"/>
      <c r="Q1231" s="2"/>
      <c r="R1231" s="2"/>
    </row>
    <row r="1232" spans="1:18" x14ac:dyDescent="0.25">
      <c r="A1232" s="1"/>
      <c r="B1232" s="2"/>
      <c r="C1232" s="2"/>
      <c r="D1232" s="2"/>
      <c r="E1232" s="2"/>
      <c r="F1232" s="2"/>
      <c r="G1232" s="2"/>
      <c r="H1232" s="1"/>
      <c r="I1232" s="1"/>
      <c r="J1232" s="2"/>
      <c r="K1232" s="2"/>
      <c r="L1232" s="2"/>
      <c r="M1232" s="2"/>
      <c r="N1232" s="2"/>
      <c r="O1232" s="2"/>
      <c r="P1232" s="2"/>
      <c r="Q1232" s="2"/>
      <c r="R1232" s="2"/>
    </row>
    <row r="1233" spans="1:18" x14ac:dyDescent="0.25">
      <c r="A1233" s="1"/>
      <c r="B1233" s="2"/>
      <c r="C1233" s="2"/>
      <c r="D1233" s="2"/>
      <c r="E1233" s="2"/>
      <c r="F1233" s="2"/>
      <c r="G1233" s="2"/>
      <c r="H1233" s="1"/>
      <c r="I1233" s="1"/>
      <c r="J1233" s="2"/>
      <c r="K1233" s="2"/>
      <c r="L1233" s="2"/>
      <c r="M1233" s="2"/>
      <c r="N1233" s="2"/>
      <c r="O1233" s="2"/>
      <c r="P1233" s="2"/>
      <c r="Q1233" s="2"/>
      <c r="R1233" s="2"/>
    </row>
    <row r="1234" spans="1:18" x14ac:dyDescent="0.25">
      <c r="A1234" s="1"/>
      <c r="B1234" s="2"/>
      <c r="C1234" s="2"/>
      <c r="D1234" s="2"/>
      <c r="E1234" s="2"/>
      <c r="F1234" s="2"/>
      <c r="G1234" s="2"/>
      <c r="H1234" s="1"/>
      <c r="I1234" s="1"/>
      <c r="J1234" s="2"/>
      <c r="K1234" s="2"/>
      <c r="L1234" s="2"/>
      <c r="M1234" s="2"/>
      <c r="N1234" s="2"/>
      <c r="O1234" s="2"/>
      <c r="P1234" s="2"/>
      <c r="Q1234" s="2"/>
      <c r="R1234" s="2"/>
    </row>
    <row r="1235" spans="1:18" x14ac:dyDescent="0.25">
      <c r="A1235" s="1"/>
      <c r="B1235" s="2"/>
      <c r="C1235" s="2"/>
      <c r="D1235" s="2"/>
      <c r="E1235" s="2"/>
      <c r="F1235" s="2"/>
      <c r="G1235" s="2"/>
      <c r="H1235" s="1"/>
      <c r="I1235" s="1"/>
      <c r="J1235" s="2"/>
      <c r="K1235" s="2"/>
      <c r="L1235" s="2"/>
      <c r="M1235" s="2"/>
      <c r="N1235" s="2"/>
      <c r="O1235" s="2"/>
      <c r="P1235" s="2"/>
      <c r="Q1235" s="2"/>
      <c r="R1235" s="2"/>
    </row>
    <row r="1236" spans="1:18" x14ac:dyDescent="0.25">
      <c r="A1236" s="1"/>
      <c r="B1236" s="2"/>
      <c r="C1236" s="2"/>
      <c r="D1236" s="2"/>
      <c r="E1236" s="2"/>
      <c r="F1236" s="2"/>
      <c r="G1236" s="2"/>
      <c r="H1236" s="1"/>
      <c r="I1236" s="1"/>
      <c r="J1236" s="2"/>
      <c r="K1236" s="2"/>
      <c r="L1236" s="2"/>
      <c r="M1236" s="2"/>
      <c r="N1236" s="2"/>
      <c r="O1236" s="2"/>
      <c r="P1236" s="2"/>
      <c r="Q1236" s="2"/>
      <c r="R1236" s="2"/>
    </row>
    <row r="1237" spans="1:18" x14ac:dyDescent="0.25">
      <c r="A1237" s="1"/>
      <c r="B1237" s="2"/>
      <c r="C1237" s="2"/>
      <c r="D1237" s="2"/>
      <c r="E1237" s="2"/>
      <c r="F1237" s="2"/>
      <c r="G1237" s="2"/>
      <c r="H1237" s="1"/>
      <c r="I1237" s="1"/>
      <c r="J1237" s="2"/>
      <c r="K1237" s="2"/>
      <c r="L1237" s="2"/>
      <c r="M1237" s="2"/>
      <c r="N1237" s="2"/>
      <c r="O1237" s="2"/>
      <c r="P1237" s="2"/>
      <c r="Q1237" s="2"/>
      <c r="R1237" s="2"/>
    </row>
    <row r="1238" spans="1:18" x14ac:dyDescent="0.25">
      <c r="A1238" s="1"/>
      <c r="B1238" s="2"/>
      <c r="C1238" s="2"/>
      <c r="D1238" s="2"/>
      <c r="E1238" s="2"/>
      <c r="F1238" s="2"/>
      <c r="G1238" s="2"/>
      <c r="H1238" s="1"/>
      <c r="I1238" s="1"/>
      <c r="J1238" s="2"/>
      <c r="K1238" s="2"/>
      <c r="L1238" s="2"/>
      <c r="M1238" s="2"/>
      <c r="N1238" s="2"/>
      <c r="O1238" s="2"/>
      <c r="P1238" s="2"/>
      <c r="Q1238" s="2"/>
      <c r="R1238" s="2"/>
    </row>
    <row r="1239" spans="1:18" x14ac:dyDescent="0.25">
      <c r="A1239" s="1"/>
      <c r="B1239" s="2"/>
      <c r="C1239" s="2"/>
      <c r="D1239" s="2"/>
      <c r="E1239" s="2"/>
      <c r="F1239" s="2"/>
      <c r="G1239" s="2"/>
      <c r="H1239" s="1"/>
      <c r="I1239" s="1"/>
      <c r="J1239" s="2"/>
      <c r="K1239" s="2"/>
      <c r="L1239" s="2"/>
      <c r="M1239" s="2"/>
      <c r="N1239" s="2"/>
      <c r="O1239" s="2"/>
      <c r="P1239" s="2"/>
      <c r="Q1239" s="2"/>
      <c r="R1239" s="2"/>
    </row>
    <row r="1240" spans="1:18" x14ac:dyDescent="0.25">
      <c r="A1240" s="1"/>
      <c r="B1240" s="2"/>
      <c r="C1240" s="2"/>
      <c r="D1240" s="2"/>
      <c r="E1240" s="2"/>
      <c r="F1240" s="2"/>
      <c r="G1240" s="2"/>
      <c r="H1240" s="1"/>
      <c r="I1240" s="1"/>
      <c r="J1240" s="2"/>
      <c r="K1240" s="2"/>
      <c r="L1240" s="2"/>
      <c r="M1240" s="2"/>
      <c r="N1240" s="2"/>
      <c r="O1240" s="2"/>
      <c r="P1240" s="2"/>
      <c r="Q1240" s="2"/>
      <c r="R1240" s="2"/>
    </row>
    <row r="1241" spans="1:18" x14ac:dyDescent="0.25">
      <c r="A1241" s="1"/>
      <c r="B1241" s="2"/>
      <c r="C1241" s="2"/>
      <c r="D1241" s="2"/>
      <c r="E1241" s="2"/>
      <c r="F1241" s="2"/>
      <c r="G1241" s="2"/>
      <c r="H1241" s="1"/>
      <c r="I1241" s="1"/>
      <c r="J1241" s="2"/>
      <c r="K1241" s="2"/>
      <c r="L1241" s="2"/>
      <c r="M1241" s="2"/>
      <c r="N1241" s="2"/>
      <c r="O1241" s="2"/>
      <c r="P1241" s="2"/>
      <c r="Q1241" s="2"/>
      <c r="R1241" s="2"/>
    </row>
    <row r="1242" spans="1:18" x14ac:dyDescent="0.25">
      <c r="A1242" s="1"/>
      <c r="B1242" s="2"/>
      <c r="C1242" s="2"/>
      <c r="D1242" s="2"/>
      <c r="E1242" s="2"/>
      <c r="F1242" s="2"/>
      <c r="G1242" s="2"/>
      <c r="H1242" s="1"/>
      <c r="I1242" s="1"/>
      <c r="J1242" s="2"/>
      <c r="K1242" s="2"/>
      <c r="L1242" s="2"/>
      <c r="M1242" s="2"/>
      <c r="N1242" s="2"/>
      <c r="O1242" s="2"/>
      <c r="P1242" s="2"/>
      <c r="Q1242" s="2"/>
      <c r="R1242" s="2"/>
    </row>
    <row r="1243" spans="1:18" x14ac:dyDescent="0.25">
      <c r="A1243" s="1"/>
      <c r="B1243" s="2"/>
      <c r="C1243" s="2"/>
      <c r="D1243" s="2"/>
      <c r="E1243" s="2"/>
      <c r="F1243" s="2"/>
      <c r="G1243" s="2"/>
      <c r="H1243" s="1"/>
      <c r="I1243" s="1"/>
      <c r="J1243" s="2"/>
      <c r="K1243" s="2"/>
      <c r="L1243" s="2"/>
      <c r="M1243" s="2"/>
      <c r="N1243" s="2"/>
      <c r="O1243" s="2"/>
      <c r="P1243" s="2"/>
      <c r="Q1243" s="2"/>
      <c r="R1243" s="2"/>
    </row>
    <row r="1244" spans="1:18" x14ac:dyDescent="0.25">
      <c r="A1244" s="1"/>
      <c r="B1244" s="2"/>
      <c r="C1244" s="2"/>
      <c r="D1244" s="2"/>
      <c r="E1244" s="2"/>
      <c r="F1244" s="2"/>
      <c r="G1244" s="2"/>
      <c r="H1244" s="1"/>
      <c r="I1244" s="1"/>
      <c r="J1244" s="2"/>
      <c r="K1244" s="2"/>
      <c r="L1244" s="2"/>
      <c r="M1244" s="2"/>
      <c r="N1244" s="2"/>
      <c r="O1244" s="2"/>
      <c r="P1244" s="2"/>
      <c r="Q1244" s="2"/>
      <c r="R1244" s="2"/>
    </row>
    <row r="1245" spans="1:18" x14ac:dyDescent="0.25">
      <c r="A1245" s="1"/>
      <c r="B1245" s="2"/>
      <c r="C1245" s="2"/>
      <c r="D1245" s="2"/>
      <c r="E1245" s="2"/>
      <c r="F1245" s="2"/>
      <c r="G1245" s="2"/>
      <c r="H1245" s="1"/>
      <c r="I1245" s="1"/>
      <c r="J1245" s="2"/>
      <c r="K1245" s="2"/>
      <c r="L1245" s="2"/>
      <c r="M1245" s="2"/>
      <c r="N1245" s="2"/>
      <c r="O1245" s="2"/>
      <c r="P1245" s="2"/>
      <c r="Q1245" s="2"/>
      <c r="R1245" s="2"/>
    </row>
    <row r="1246" spans="1:18" x14ac:dyDescent="0.25">
      <c r="A1246" s="1"/>
      <c r="B1246" s="2"/>
      <c r="C1246" s="2"/>
      <c r="D1246" s="2"/>
      <c r="E1246" s="2"/>
      <c r="F1246" s="2"/>
      <c r="G1246" s="2"/>
      <c r="H1246" s="1"/>
      <c r="I1246" s="1"/>
      <c r="J1246" s="2"/>
      <c r="K1246" s="2"/>
      <c r="L1246" s="2"/>
      <c r="M1246" s="2"/>
      <c r="N1246" s="2"/>
      <c r="O1246" s="2"/>
      <c r="P1246" s="2"/>
      <c r="Q1246" s="2"/>
      <c r="R1246" s="2"/>
    </row>
    <row r="1247" spans="1:18" x14ac:dyDescent="0.25">
      <c r="A1247" s="1"/>
      <c r="B1247" s="2"/>
      <c r="C1247" s="2"/>
      <c r="D1247" s="2"/>
      <c r="E1247" s="2"/>
      <c r="F1247" s="2"/>
      <c r="G1247" s="2"/>
      <c r="H1247" s="1"/>
      <c r="I1247" s="1"/>
      <c r="J1247" s="2"/>
      <c r="K1247" s="2"/>
      <c r="L1247" s="2"/>
      <c r="M1247" s="2"/>
      <c r="N1247" s="2"/>
      <c r="O1247" s="2"/>
      <c r="P1247" s="2"/>
      <c r="Q1247" s="2"/>
      <c r="R1247" s="2"/>
    </row>
    <row r="1248" spans="1:18" x14ac:dyDescent="0.25">
      <c r="A1248" s="1"/>
      <c r="B1248" s="2"/>
      <c r="C1248" s="2"/>
      <c r="D1248" s="2"/>
      <c r="E1248" s="2"/>
      <c r="F1248" s="2"/>
      <c r="G1248" s="2"/>
      <c r="H1248" s="1"/>
      <c r="I1248" s="1"/>
      <c r="J1248" s="2"/>
      <c r="K1248" s="2"/>
      <c r="L1248" s="2"/>
      <c r="M1248" s="2"/>
      <c r="N1248" s="2"/>
      <c r="O1248" s="2"/>
      <c r="P1248" s="2"/>
      <c r="Q1248" s="2"/>
      <c r="R1248" s="2"/>
    </row>
    <row r="1249" spans="1:18" x14ac:dyDescent="0.25">
      <c r="A1249" s="1"/>
      <c r="B1249" s="2"/>
      <c r="C1249" s="2"/>
      <c r="D1249" s="2"/>
      <c r="E1249" s="2"/>
      <c r="F1249" s="2"/>
      <c r="G1249" s="2"/>
      <c r="H1249" s="1"/>
      <c r="I1249" s="1"/>
      <c r="J1249" s="2"/>
      <c r="K1249" s="2"/>
      <c r="L1249" s="2"/>
      <c r="M1249" s="2"/>
      <c r="N1249" s="2"/>
      <c r="O1249" s="2"/>
      <c r="P1249" s="2"/>
      <c r="Q1249" s="2"/>
      <c r="R1249" s="2"/>
    </row>
    <row r="1250" spans="1:18" x14ac:dyDescent="0.25">
      <c r="A1250" s="1"/>
      <c r="B1250" s="2"/>
      <c r="C1250" s="2"/>
      <c r="D1250" s="2"/>
      <c r="E1250" s="2"/>
      <c r="F1250" s="2"/>
      <c r="G1250" s="2"/>
      <c r="H1250" s="1"/>
      <c r="I1250" s="1"/>
      <c r="J1250" s="2"/>
      <c r="K1250" s="2"/>
      <c r="L1250" s="2"/>
      <c r="M1250" s="2"/>
      <c r="N1250" s="2"/>
      <c r="O1250" s="2"/>
      <c r="P1250" s="2"/>
      <c r="Q1250" s="2"/>
      <c r="R1250" s="2"/>
    </row>
    <row r="1251" spans="1:18" x14ac:dyDescent="0.25">
      <c r="A1251" s="1"/>
      <c r="B1251" s="2"/>
      <c r="C1251" s="2"/>
      <c r="D1251" s="2"/>
      <c r="E1251" s="2"/>
      <c r="F1251" s="2"/>
      <c r="G1251" s="2"/>
      <c r="H1251" s="1"/>
      <c r="I1251" s="1"/>
      <c r="J1251" s="2"/>
      <c r="K1251" s="2"/>
      <c r="L1251" s="2"/>
      <c r="M1251" s="2"/>
      <c r="N1251" s="2"/>
      <c r="O1251" s="2"/>
      <c r="P1251" s="2"/>
      <c r="Q1251" s="2"/>
      <c r="R1251" s="2"/>
    </row>
    <row r="1252" spans="1:18" x14ac:dyDescent="0.25">
      <c r="A1252" s="1"/>
      <c r="B1252" s="2"/>
      <c r="C1252" s="2"/>
      <c r="D1252" s="2"/>
      <c r="E1252" s="2"/>
      <c r="F1252" s="2"/>
      <c r="G1252" s="2"/>
      <c r="H1252" s="1"/>
      <c r="I1252" s="1"/>
      <c r="J1252" s="2"/>
      <c r="K1252" s="2"/>
      <c r="L1252" s="2"/>
      <c r="M1252" s="2"/>
      <c r="N1252" s="2"/>
      <c r="O1252" s="2"/>
      <c r="P1252" s="2"/>
      <c r="Q1252" s="2"/>
      <c r="R1252" s="2"/>
    </row>
    <row r="1253" spans="1:18" x14ac:dyDescent="0.25">
      <c r="A1253" s="1"/>
      <c r="B1253" s="2"/>
      <c r="C1253" s="2"/>
      <c r="D1253" s="2"/>
      <c r="E1253" s="2"/>
      <c r="F1253" s="2"/>
      <c r="G1253" s="2"/>
      <c r="H1253" s="1"/>
      <c r="I1253" s="1"/>
      <c r="J1253" s="2"/>
      <c r="K1253" s="2"/>
      <c r="L1253" s="2"/>
      <c r="M1253" s="2"/>
      <c r="N1253" s="2"/>
      <c r="O1253" s="2"/>
      <c r="P1253" s="2"/>
      <c r="Q1253" s="2"/>
      <c r="R1253" s="2"/>
    </row>
    <row r="1254" spans="1:18" x14ac:dyDescent="0.25">
      <c r="A1254" s="1"/>
      <c r="B1254" s="2"/>
      <c r="C1254" s="2"/>
      <c r="D1254" s="2"/>
      <c r="E1254" s="2"/>
      <c r="F1254" s="2"/>
      <c r="G1254" s="2"/>
      <c r="H1254" s="1"/>
      <c r="I1254" s="1"/>
      <c r="J1254" s="2"/>
      <c r="K1254" s="2"/>
      <c r="L1254" s="2"/>
      <c r="M1254" s="2"/>
      <c r="N1254" s="2"/>
      <c r="O1254" s="2"/>
      <c r="P1254" s="2"/>
      <c r="Q1254" s="2"/>
      <c r="R1254" s="2"/>
    </row>
    <row r="1255" spans="1:18" x14ac:dyDescent="0.25">
      <c r="A1255" s="1"/>
      <c r="B1255" s="2"/>
      <c r="C1255" s="2"/>
      <c r="D1255" s="2"/>
      <c r="E1255" s="2"/>
      <c r="F1255" s="2"/>
      <c r="G1255" s="2"/>
      <c r="H1255" s="1"/>
      <c r="I1255" s="1"/>
      <c r="J1255" s="2"/>
      <c r="K1255" s="2"/>
      <c r="L1255" s="2"/>
      <c r="M1255" s="2"/>
      <c r="N1255" s="2"/>
      <c r="O1255" s="2"/>
      <c r="P1255" s="2"/>
      <c r="Q1255" s="2"/>
      <c r="R1255" s="2"/>
    </row>
    <row r="1256" spans="1:18" x14ac:dyDescent="0.25">
      <c r="A1256" s="1"/>
      <c r="B1256" s="2"/>
      <c r="C1256" s="2"/>
      <c r="D1256" s="2"/>
      <c r="E1256" s="2"/>
      <c r="F1256" s="2"/>
      <c r="G1256" s="2"/>
      <c r="H1256" s="1"/>
      <c r="I1256" s="1"/>
      <c r="J1256" s="2"/>
      <c r="K1256" s="2"/>
      <c r="L1256" s="2"/>
      <c r="M1256" s="2"/>
      <c r="N1256" s="2"/>
      <c r="O1256" s="2"/>
      <c r="P1256" s="2"/>
      <c r="Q1256" s="2"/>
      <c r="R1256" s="2"/>
    </row>
    <row r="1257" spans="1:18" x14ac:dyDescent="0.25">
      <c r="A1257" s="1"/>
      <c r="B1257" s="2"/>
      <c r="C1257" s="2"/>
      <c r="D1257" s="2"/>
      <c r="E1257" s="2"/>
      <c r="F1257" s="2"/>
      <c r="G1257" s="2"/>
      <c r="H1257" s="1"/>
      <c r="I1257" s="1"/>
      <c r="J1257" s="2"/>
      <c r="K1257" s="2"/>
      <c r="L1257" s="2"/>
      <c r="M1257" s="2"/>
      <c r="N1257" s="2"/>
      <c r="O1257" s="2"/>
      <c r="P1257" s="2"/>
      <c r="Q1257" s="2"/>
      <c r="R1257" s="2"/>
    </row>
    <row r="1258" spans="1:18" x14ac:dyDescent="0.25">
      <c r="A1258" s="1"/>
      <c r="B1258" s="2"/>
      <c r="C1258" s="2"/>
      <c r="D1258" s="2"/>
      <c r="E1258" s="2"/>
      <c r="F1258" s="2"/>
      <c r="G1258" s="2"/>
      <c r="H1258" s="1"/>
      <c r="I1258" s="1"/>
      <c r="J1258" s="2"/>
      <c r="K1258" s="2"/>
      <c r="L1258" s="2"/>
      <c r="M1258" s="2"/>
      <c r="N1258" s="2"/>
      <c r="O1258" s="2"/>
      <c r="P1258" s="2"/>
      <c r="Q1258" s="2"/>
      <c r="R1258" s="2"/>
    </row>
    <row r="1259" spans="1:18" x14ac:dyDescent="0.25">
      <c r="A1259" s="1"/>
      <c r="B1259" s="2"/>
      <c r="C1259" s="2"/>
      <c r="D1259" s="2"/>
      <c r="E1259" s="2"/>
      <c r="F1259" s="2"/>
      <c r="G1259" s="2"/>
      <c r="H1259" s="1"/>
      <c r="I1259" s="1"/>
      <c r="J1259" s="2"/>
      <c r="K1259" s="2"/>
      <c r="L1259" s="2"/>
      <c r="M1259" s="2"/>
      <c r="N1259" s="2"/>
      <c r="O1259" s="2"/>
      <c r="P1259" s="2"/>
      <c r="Q1259" s="2"/>
      <c r="R1259" s="2"/>
    </row>
    <row r="1260" spans="1:18" x14ac:dyDescent="0.25">
      <c r="A1260" s="1"/>
      <c r="B1260" s="2"/>
      <c r="C1260" s="2"/>
      <c r="D1260" s="2"/>
      <c r="E1260" s="2"/>
      <c r="F1260" s="2"/>
      <c r="G1260" s="2"/>
      <c r="H1260" s="1"/>
      <c r="I1260" s="1"/>
      <c r="J1260" s="2"/>
      <c r="K1260" s="2"/>
      <c r="L1260" s="2"/>
      <c r="M1260" s="2"/>
      <c r="N1260" s="2"/>
      <c r="O1260" s="2"/>
      <c r="P1260" s="2"/>
      <c r="Q1260" s="2"/>
      <c r="R1260" s="2"/>
    </row>
    <row r="1261" spans="1:18" x14ac:dyDescent="0.25">
      <c r="A1261" s="1"/>
      <c r="B1261" s="2"/>
      <c r="C1261" s="2"/>
      <c r="D1261" s="2"/>
      <c r="E1261" s="2"/>
      <c r="F1261" s="2"/>
      <c r="G1261" s="2"/>
      <c r="H1261" s="1"/>
      <c r="I1261" s="1"/>
      <c r="J1261" s="2"/>
      <c r="K1261" s="2"/>
      <c r="L1261" s="2"/>
      <c r="M1261" s="2"/>
      <c r="N1261" s="2"/>
      <c r="O1261" s="2"/>
      <c r="P1261" s="2"/>
      <c r="Q1261" s="2"/>
      <c r="R1261" s="2"/>
    </row>
    <row r="1262" spans="1:18" x14ac:dyDescent="0.25">
      <c r="A1262" s="1"/>
      <c r="B1262" s="2"/>
      <c r="C1262" s="2"/>
      <c r="D1262" s="2"/>
      <c r="E1262" s="2"/>
      <c r="F1262" s="2"/>
      <c r="G1262" s="2"/>
      <c r="H1262" s="1"/>
      <c r="I1262" s="1"/>
      <c r="J1262" s="2"/>
      <c r="K1262" s="2"/>
      <c r="L1262" s="2"/>
      <c r="M1262" s="2"/>
      <c r="N1262" s="2"/>
      <c r="O1262" s="2"/>
      <c r="P1262" s="2"/>
      <c r="Q1262" s="2"/>
      <c r="R1262" s="2"/>
    </row>
    <row r="1263" spans="1:18" x14ac:dyDescent="0.25">
      <c r="A1263" s="1"/>
      <c r="B1263" s="2"/>
      <c r="C1263" s="2"/>
      <c r="D1263" s="2"/>
      <c r="E1263" s="2"/>
      <c r="F1263" s="2"/>
      <c r="G1263" s="2"/>
      <c r="H1263" s="1"/>
      <c r="I1263" s="1"/>
      <c r="J1263" s="2"/>
      <c r="K1263" s="2"/>
      <c r="L1263" s="2"/>
      <c r="M1263" s="2"/>
      <c r="N1263" s="2"/>
      <c r="O1263" s="2"/>
      <c r="P1263" s="2"/>
      <c r="Q1263" s="2"/>
      <c r="R1263" s="2"/>
    </row>
    <row r="1264" spans="1:18" x14ac:dyDescent="0.25">
      <c r="A1264" s="1"/>
      <c r="B1264" s="2"/>
      <c r="C1264" s="2"/>
      <c r="D1264" s="2"/>
      <c r="E1264" s="2"/>
      <c r="F1264" s="2"/>
      <c r="G1264" s="2"/>
      <c r="H1264" s="1"/>
      <c r="I1264" s="1"/>
      <c r="J1264" s="2"/>
      <c r="K1264" s="2"/>
      <c r="L1264" s="2"/>
      <c r="M1264" s="2"/>
      <c r="N1264" s="2"/>
      <c r="O1264" s="2"/>
      <c r="P1264" s="2"/>
      <c r="Q1264" s="2"/>
      <c r="R1264" s="2"/>
    </row>
    <row r="1265" spans="1:18" x14ac:dyDescent="0.25">
      <c r="A1265" s="1"/>
      <c r="B1265" s="2"/>
      <c r="C1265" s="2"/>
      <c r="D1265" s="2"/>
      <c r="E1265" s="2"/>
      <c r="F1265" s="2"/>
      <c r="G1265" s="2"/>
      <c r="H1265" s="1"/>
      <c r="I1265" s="1"/>
      <c r="J1265" s="2"/>
      <c r="K1265" s="2"/>
      <c r="L1265" s="2"/>
      <c r="M1265" s="2"/>
      <c r="N1265" s="2"/>
      <c r="O1265" s="2"/>
      <c r="P1265" s="2"/>
      <c r="Q1265" s="2"/>
      <c r="R1265" s="2"/>
    </row>
    <row r="1266" spans="1:18" x14ac:dyDescent="0.25">
      <c r="A1266" s="1"/>
      <c r="B1266" s="2"/>
      <c r="C1266" s="2"/>
      <c r="D1266" s="2"/>
      <c r="E1266" s="2"/>
      <c r="F1266" s="2"/>
      <c r="G1266" s="2"/>
      <c r="H1266" s="1"/>
      <c r="I1266" s="1"/>
      <c r="J1266" s="2"/>
      <c r="K1266" s="2"/>
      <c r="L1266" s="2"/>
      <c r="M1266" s="2"/>
      <c r="N1266" s="2"/>
      <c r="O1266" s="2"/>
      <c r="P1266" s="2"/>
      <c r="Q1266" s="2"/>
      <c r="R1266" s="2"/>
    </row>
    <row r="1267" spans="1:18" x14ac:dyDescent="0.25">
      <c r="A1267" s="1"/>
      <c r="B1267" s="2"/>
      <c r="C1267" s="2"/>
      <c r="D1267" s="2"/>
      <c r="E1267" s="2"/>
      <c r="F1267" s="2"/>
      <c r="G1267" s="2"/>
      <c r="H1267" s="1"/>
      <c r="I1267" s="1"/>
      <c r="J1267" s="2"/>
      <c r="K1267" s="2"/>
      <c r="L1267" s="2"/>
      <c r="M1267" s="2"/>
      <c r="N1267" s="2"/>
      <c r="O1267" s="2"/>
      <c r="P1267" s="2"/>
      <c r="Q1267" s="2"/>
      <c r="R1267" s="2"/>
    </row>
    <row r="1268" spans="1:18" x14ac:dyDescent="0.25">
      <c r="A1268" s="1"/>
      <c r="B1268" s="2"/>
      <c r="C1268" s="2"/>
      <c r="D1268" s="2"/>
      <c r="E1268" s="2"/>
      <c r="F1268" s="2"/>
      <c r="G1268" s="2"/>
      <c r="H1268" s="1"/>
      <c r="I1268" s="1"/>
      <c r="J1268" s="2"/>
      <c r="K1268" s="2"/>
      <c r="L1268" s="2"/>
      <c r="M1268" s="2"/>
      <c r="N1268" s="2"/>
      <c r="O1268" s="2"/>
      <c r="P1268" s="2"/>
      <c r="Q1268" s="2"/>
      <c r="R1268" s="2"/>
    </row>
    <row r="1269" spans="1:18" x14ac:dyDescent="0.25">
      <c r="A1269" s="1"/>
      <c r="B1269" s="2"/>
      <c r="C1269" s="2"/>
      <c r="D1269" s="2"/>
      <c r="E1269" s="2"/>
      <c r="F1269" s="2"/>
      <c r="G1269" s="2"/>
      <c r="H1269" s="1"/>
      <c r="I1269" s="1"/>
      <c r="J1269" s="2"/>
      <c r="K1269" s="2"/>
      <c r="L1269" s="2"/>
      <c r="M1269" s="2"/>
      <c r="N1269" s="2"/>
      <c r="O1269" s="2"/>
      <c r="P1269" s="2"/>
      <c r="Q1269" s="2"/>
      <c r="R1269" s="2"/>
    </row>
    <row r="1270" spans="1:18" x14ac:dyDescent="0.25">
      <c r="A1270" s="1"/>
      <c r="B1270" s="2"/>
      <c r="C1270" s="2"/>
      <c r="D1270" s="2"/>
      <c r="E1270" s="2"/>
      <c r="F1270" s="2"/>
      <c r="G1270" s="2"/>
      <c r="H1270" s="1"/>
      <c r="I1270" s="1"/>
      <c r="J1270" s="2"/>
      <c r="K1270" s="2"/>
      <c r="L1270" s="2"/>
      <c r="M1270" s="2"/>
      <c r="N1270" s="2"/>
      <c r="O1270" s="2"/>
      <c r="P1270" s="2"/>
      <c r="Q1270" s="2"/>
      <c r="R1270" s="2"/>
    </row>
    <row r="1271" spans="1:18" x14ac:dyDescent="0.25">
      <c r="A1271" s="1"/>
      <c r="B1271" s="2"/>
      <c r="C1271" s="2"/>
      <c r="D1271" s="2"/>
      <c r="E1271" s="2"/>
      <c r="F1271" s="2"/>
      <c r="G1271" s="2"/>
      <c r="H1271" s="1"/>
      <c r="I1271" s="1"/>
      <c r="J1271" s="2"/>
      <c r="K1271" s="2"/>
      <c r="L1271" s="2"/>
      <c r="M1271" s="2"/>
      <c r="N1271" s="2"/>
      <c r="O1271" s="2"/>
      <c r="P1271" s="2"/>
      <c r="Q1271" s="2"/>
      <c r="R1271" s="2"/>
    </row>
    <row r="1272" spans="1:18" x14ac:dyDescent="0.25">
      <c r="A1272" s="1"/>
      <c r="B1272" s="2"/>
      <c r="C1272" s="2"/>
      <c r="D1272" s="2"/>
      <c r="E1272" s="2"/>
      <c r="F1272" s="2"/>
      <c r="G1272" s="2"/>
      <c r="H1272" s="1"/>
      <c r="I1272" s="1"/>
      <c r="J1272" s="2"/>
      <c r="K1272" s="2"/>
      <c r="L1272" s="2"/>
      <c r="M1272" s="2"/>
      <c r="N1272" s="2"/>
      <c r="O1272" s="2"/>
      <c r="P1272" s="2"/>
      <c r="Q1272" s="2"/>
      <c r="R1272" s="2"/>
    </row>
    <row r="1273" spans="1:18" x14ac:dyDescent="0.25">
      <c r="A1273" s="1"/>
      <c r="B1273" s="2"/>
      <c r="C1273" s="2"/>
      <c r="D1273" s="2"/>
      <c r="E1273" s="2"/>
      <c r="F1273" s="2"/>
      <c r="G1273" s="2"/>
      <c r="H1273" s="1"/>
      <c r="I1273" s="1"/>
      <c r="J1273" s="2"/>
      <c r="K1273" s="2"/>
      <c r="L1273" s="2"/>
      <c r="M1273" s="2"/>
      <c r="N1273" s="2"/>
      <c r="O1273" s="2"/>
      <c r="P1273" s="2"/>
      <c r="Q1273" s="2"/>
      <c r="R1273" s="2"/>
    </row>
    <row r="1274" spans="1:18" x14ac:dyDescent="0.25">
      <c r="A1274" s="1"/>
      <c r="B1274" s="2"/>
      <c r="C1274" s="2"/>
      <c r="D1274" s="2"/>
      <c r="E1274" s="2"/>
      <c r="F1274" s="2"/>
      <c r="G1274" s="2"/>
      <c r="H1274" s="1"/>
      <c r="I1274" s="1"/>
      <c r="J1274" s="2"/>
      <c r="K1274" s="2"/>
      <c r="L1274" s="2"/>
      <c r="M1274" s="2"/>
      <c r="N1274" s="2"/>
      <c r="O1274" s="2"/>
      <c r="P1274" s="2"/>
      <c r="Q1274" s="2"/>
      <c r="R1274" s="2"/>
    </row>
    <row r="1275" spans="1:18" x14ac:dyDescent="0.25">
      <c r="A1275" s="1"/>
      <c r="B1275" s="2"/>
      <c r="C1275" s="2"/>
      <c r="D1275" s="2"/>
      <c r="E1275" s="2"/>
      <c r="F1275" s="2"/>
      <c r="G1275" s="2"/>
      <c r="H1275" s="1"/>
      <c r="I1275" s="1"/>
      <c r="J1275" s="2"/>
      <c r="K1275" s="2"/>
      <c r="L1275" s="2"/>
      <c r="M1275" s="2"/>
      <c r="N1275" s="2"/>
      <c r="O1275" s="2"/>
      <c r="P1275" s="2"/>
      <c r="Q1275" s="2"/>
      <c r="R1275" s="2"/>
    </row>
    <row r="1276" spans="1:18" x14ac:dyDescent="0.25">
      <c r="A1276" s="1"/>
      <c r="B1276" s="2"/>
      <c r="C1276" s="2"/>
      <c r="D1276" s="2"/>
      <c r="E1276" s="2"/>
      <c r="F1276" s="2"/>
      <c r="G1276" s="2"/>
      <c r="H1276" s="1"/>
      <c r="I1276" s="1"/>
      <c r="J1276" s="2"/>
      <c r="K1276" s="2"/>
      <c r="L1276" s="2"/>
      <c r="M1276" s="2"/>
      <c r="N1276" s="2"/>
      <c r="O1276" s="2"/>
      <c r="P1276" s="2"/>
      <c r="Q1276" s="2"/>
      <c r="R1276" s="2"/>
    </row>
    <row r="1277" spans="1:18" x14ac:dyDescent="0.25">
      <c r="A1277" s="1"/>
      <c r="B1277" s="2"/>
      <c r="C1277" s="2"/>
      <c r="D1277" s="2"/>
      <c r="E1277" s="2"/>
      <c r="F1277" s="2"/>
      <c r="G1277" s="2"/>
      <c r="H1277" s="1"/>
      <c r="I1277" s="1"/>
      <c r="J1277" s="2"/>
      <c r="K1277" s="2"/>
      <c r="L1277" s="2"/>
      <c r="M1277" s="2"/>
      <c r="N1277" s="2"/>
      <c r="O1277" s="2"/>
      <c r="P1277" s="2"/>
      <c r="Q1277" s="2"/>
      <c r="R1277" s="2"/>
    </row>
    <row r="1278" spans="1:18" x14ac:dyDescent="0.25">
      <c r="A1278" s="1"/>
      <c r="B1278" s="2"/>
      <c r="C1278" s="2"/>
      <c r="D1278" s="2"/>
      <c r="E1278" s="2"/>
      <c r="F1278" s="2"/>
      <c r="G1278" s="2"/>
      <c r="H1278" s="1"/>
      <c r="I1278" s="1"/>
      <c r="J1278" s="2"/>
      <c r="K1278" s="2"/>
      <c r="L1278" s="2"/>
      <c r="M1278" s="2"/>
      <c r="N1278" s="2"/>
      <c r="O1278" s="2"/>
      <c r="P1278" s="2"/>
      <c r="Q1278" s="2"/>
      <c r="R1278" s="2"/>
    </row>
    <row r="1279" spans="1:18" x14ac:dyDescent="0.25">
      <c r="A1279" s="1"/>
      <c r="B1279" s="2"/>
      <c r="C1279" s="2"/>
      <c r="D1279" s="2"/>
      <c r="E1279" s="2"/>
      <c r="F1279" s="2"/>
      <c r="G1279" s="2"/>
      <c r="H1279" s="1"/>
      <c r="I1279" s="1"/>
      <c r="J1279" s="2"/>
      <c r="K1279" s="2"/>
      <c r="L1279" s="2"/>
      <c r="M1279" s="2"/>
      <c r="N1279" s="2"/>
      <c r="O1279" s="2"/>
      <c r="P1279" s="2"/>
      <c r="Q1279" s="2"/>
      <c r="R1279" s="2"/>
    </row>
    <row r="1280" spans="1:18" x14ac:dyDescent="0.25">
      <c r="A1280" s="1"/>
      <c r="B1280" s="2"/>
      <c r="C1280" s="2"/>
      <c r="D1280" s="2"/>
      <c r="E1280" s="2"/>
      <c r="F1280" s="2"/>
      <c r="G1280" s="2"/>
      <c r="H1280" s="1"/>
      <c r="I1280" s="1"/>
      <c r="J1280" s="2"/>
      <c r="K1280" s="2"/>
      <c r="L1280" s="2"/>
      <c r="M1280" s="2"/>
      <c r="N1280" s="2"/>
      <c r="O1280" s="2"/>
      <c r="P1280" s="2"/>
      <c r="Q1280" s="2"/>
      <c r="R1280" s="2"/>
    </row>
    <row r="1281" spans="1:18" x14ac:dyDescent="0.25">
      <c r="A1281" s="1"/>
      <c r="B1281" s="2"/>
      <c r="C1281" s="2"/>
      <c r="D1281" s="2"/>
      <c r="E1281" s="2"/>
      <c r="F1281" s="2"/>
      <c r="G1281" s="2"/>
      <c r="H1281" s="1"/>
      <c r="I1281" s="1"/>
      <c r="J1281" s="2"/>
      <c r="K1281" s="2"/>
      <c r="L1281" s="2"/>
      <c r="M1281" s="2"/>
      <c r="N1281" s="2"/>
      <c r="O1281" s="2"/>
      <c r="P1281" s="2"/>
      <c r="Q1281" s="2"/>
      <c r="R1281" s="2"/>
    </row>
    <row r="1282" spans="1:18" x14ac:dyDescent="0.25">
      <c r="A1282" s="1"/>
      <c r="B1282" s="2"/>
      <c r="C1282" s="2"/>
      <c r="D1282" s="2"/>
      <c r="E1282" s="2"/>
      <c r="F1282" s="2"/>
      <c r="G1282" s="2"/>
      <c r="H1282" s="1"/>
      <c r="I1282" s="1"/>
      <c r="J1282" s="2"/>
      <c r="K1282" s="2"/>
      <c r="L1282" s="2"/>
      <c r="M1282" s="2"/>
      <c r="N1282" s="2"/>
      <c r="O1282" s="2"/>
      <c r="P1282" s="2"/>
      <c r="Q1282" s="2"/>
      <c r="R1282" s="2"/>
    </row>
    <row r="1283" spans="1:18" x14ac:dyDescent="0.25">
      <c r="A1283" s="1"/>
      <c r="B1283" s="2"/>
      <c r="C1283" s="2"/>
      <c r="D1283" s="2"/>
      <c r="E1283" s="2"/>
      <c r="F1283" s="2"/>
      <c r="G1283" s="2"/>
      <c r="H1283" s="1"/>
      <c r="I1283" s="1"/>
      <c r="J1283" s="2"/>
      <c r="K1283" s="2"/>
      <c r="L1283" s="2"/>
      <c r="M1283" s="2"/>
      <c r="N1283" s="2"/>
      <c r="O1283" s="2"/>
      <c r="P1283" s="2"/>
      <c r="Q1283" s="2"/>
      <c r="R1283" s="2"/>
    </row>
    <row r="1284" spans="1:18" x14ac:dyDescent="0.25">
      <c r="A1284" s="1"/>
      <c r="B1284" s="2"/>
      <c r="C1284" s="2"/>
      <c r="D1284" s="2"/>
      <c r="E1284" s="2"/>
      <c r="F1284" s="2"/>
      <c r="G1284" s="2"/>
      <c r="H1284" s="1"/>
      <c r="I1284" s="1"/>
      <c r="J1284" s="2"/>
      <c r="K1284" s="2"/>
      <c r="L1284" s="2"/>
      <c r="M1284" s="2"/>
      <c r="N1284" s="2"/>
      <c r="O1284" s="2"/>
      <c r="P1284" s="2"/>
      <c r="Q1284" s="2"/>
      <c r="R1284" s="2"/>
    </row>
    <row r="1285" spans="1:18" x14ac:dyDescent="0.25">
      <c r="A1285" s="1"/>
      <c r="B1285" s="2"/>
      <c r="C1285" s="2"/>
      <c r="D1285" s="2"/>
      <c r="E1285" s="2"/>
      <c r="F1285" s="2"/>
      <c r="G1285" s="2"/>
      <c r="H1285" s="1"/>
      <c r="I1285" s="1"/>
      <c r="J1285" s="2"/>
      <c r="K1285" s="2"/>
      <c r="L1285" s="2"/>
      <c r="M1285" s="2"/>
      <c r="N1285" s="2"/>
      <c r="O1285" s="2"/>
      <c r="P1285" s="2"/>
      <c r="Q1285" s="2"/>
      <c r="R1285" s="2"/>
    </row>
    <row r="1286" spans="1:18" x14ac:dyDescent="0.25">
      <c r="A1286" s="1"/>
      <c r="B1286" s="2"/>
      <c r="C1286" s="2"/>
      <c r="D1286" s="2"/>
      <c r="E1286" s="2"/>
      <c r="F1286" s="2"/>
      <c r="G1286" s="2"/>
      <c r="H1286" s="1"/>
      <c r="I1286" s="1"/>
      <c r="J1286" s="2"/>
      <c r="K1286" s="2"/>
      <c r="L1286" s="2"/>
      <c r="M1286" s="2"/>
      <c r="N1286" s="2"/>
      <c r="O1286" s="2"/>
      <c r="P1286" s="2"/>
      <c r="Q1286" s="2"/>
      <c r="R1286" s="2"/>
    </row>
    <row r="1287" spans="1:18" x14ac:dyDescent="0.25">
      <c r="A1287" s="1"/>
      <c r="B1287" s="2"/>
      <c r="C1287" s="2"/>
      <c r="D1287" s="2"/>
      <c r="E1287" s="2"/>
      <c r="F1287" s="2"/>
      <c r="G1287" s="2"/>
      <c r="H1287" s="1"/>
      <c r="I1287" s="1"/>
      <c r="J1287" s="2"/>
      <c r="K1287" s="2"/>
      <c r="L1287" s="2"/>
      <c r="M1287" s="2"/>
      <c r="N1287" s="2"/>
      <c r="O1287" s="2"/>
      <c r="P1287" s="2"/>
      <c r="Q1287" s="2"/>
      <c r="R1287" s="2"/>
    </row>
    <row r="1288" spans="1:18" x14ac:dyDescent="0.25">
      <c r="A1288" s="1"/>
      <c r="B1288" s="2"/>
      <c r="C1288" s="2"/>
      <c r="D1288" s="2"/>
      <c r="E1288" s="2"/>
      <c r="F1288" s="2"/>
      <c r="G1288" s="2"/>
      <c r="H1288" s="1"/>
      <c r="I1288" s="1"/>
      <c r="J1288" s="2"/>
      <c r="K1288" s="2"/>
      <c r="L1288" s="2"/>
      <c r="M1288" s="2"/>
      <c r="N1288" s="2"/>
      <c r="O1288" s="2"/>
      <c r="P1288" s="2"/>
      <c r="Q1288" s="2"/>
      <c r="R1288" s="2"/>
    </row>
    <row r="1289" spans="1:18" x14ac:dyDescent="0.25">
      <c r="A1289" s="1"/>
      <c r="B1289" s="2"/>
      <c r="C1289" s="2"/>
      <c r="D1289" s="2"/>
      <c r="E1289" s="2"/>
      <c r="F1289" s="2"/>
      <c r="G1289" s="2"/>
      <c r="H1289" s="1"/>
      <c r="I1289" s="1"/>
      <c r="J1289" s="2"/>
      <c r="K1289" s="2"/>
      <c r="L1289" s="2"/>
      <c r="M1289" s="2"/>
      <c r="N1289" s="2"/>
      <c r="O1289" s="2"/>
      <c r="P1289" s="2"/>
      <c r="Q1289" s="2"/>
      <c r="R1289" s="2"/>
    </row>
    <row r="1290" spans="1:18" x14ac:dyDescent="0.25">
      <c r="A1290" s="1"/>
      <c r="B1290" s="2"/>
      <c r="C1290" s="2"/>
      <c r="D1290" s="2"/>
      <c r="E1290" s="2"/>
      <c r="F1290" s="2"/>
      <c r="G1290" s="2"/>
      <c r="H1290" s="1"/>
      <c r="I1290" s="1"/>
      <c r="J1290" s="2"/>
      <c r="K1290" s="2"/>
      <c r="L1290" s="2"/>
      <c r="M1290" s="2"/>
      <c r="N1290" s="2"/>
      <c r="O1290" s="2"/>
      <c r="P1290" s="2"/>
      <c r="Q1290" s="2"/>
      <c r="R1290" s="2"/>
    </row>
    <row r="1291" spans="1:18" x14ac:dyDescent="0.25">
      <c r="A1291" s="1"/>
      <c r="B1291" s="2"/>
      <c r="C1291" s="2"/>
      <c r="D1291" s="2"/>
      <c r="E1291" s="2"/>
      <c r="F1291" s="2"/>
      <c r="G1291" s="2"/>
      <c r="H1291" s="1"/>
      <c r="I1291" s="1"/>
      <c r="J1291" s="2"/>
      <c r="K1291" s="2"/>
      <c r="L1291" s="2"/>
      <c r="M1291" s="2"/>
      <c r="N1291" s="2"/>
      <c r="O1291" s="2"/>
      <c r="P1291" s="2"/>
      <c r="Q1291" s="2"/>
      <c r="R1291" s="2"/>
    </row>
    <row r="1292" spans="1:18" x14ac:dyDescent="0.25">
      <c r="A1292" s="1"/>
      <c r="B1292" s="2"/>
      <c r="C1292" s="2"/>
      <c r="D1292" s="2"/>
      <c r="E1292" s="2"/>
      <c r="F1292" s="2"/>
      <c r="G1292" s="2"/>
      <c r="H1292" s="1"/>
      <c r="I1292" s="1"/>
      <c r="J1292" s="2"/>
      <c r="K1292" s="2"/>
      <c r="L1292" s="2"/>
      <c r="M1292" s="2"/>
      <c r="N1292" s="2"/>
      <c r="O1292" s="2"/>
      <c r="P1292" s="2"/>
      <c r="Q1292" s="2"/>
      <c r="R1292" s="2"/>
    </row>
    <row r="1293" spans="1:18" x14ac:dyDescent="0.25">
      <c r="A1293" s="1"/>
      <c r="B1293" s="2"/>
      <c r="C1293" s="2"/>
      <c r="D1293" s="2"/>
      <c r="E1293" s="2"/>
      <c r="F1293" s="2"/>
      <c r="G1293" s="2"/>
      <c r="H1293" s="1"/>
      <c r="I1293" s="1"/>
      <c r="J1293" s="2"/>
      <c r="K1293" s="2"/>
      <c r="L1293" s="2"/>
      <c r="M1293" s="2"/>
      <c r="N1293" s="2"/>
      <c r="O1293" s="2"/>
      <c r="P1293" s="2"/>
      <c r="Q1293" s="2"/>
      <c r="R1293" s="2"/>
    </row>
    <row r="1294" spans="1:18" x14ac:dyDescent="0.25">
      <c r="A1294" s="1"/>
      <c r="B1294" s="2"/>
      <c r="C1294" s="2"/>
      <c r="D1294" s="2"/>
      <c r="E1294" s="2"/>
      <c r="F1294" s="2"/>
      <c r="G1294" s="2"/>
      <c r="H1294" s="1"/>
      <c r="I1294" s="1"/>
      <c r="J1294" s="2"/>
      <c r="K1294" s="2"/>
      <c r="L1294" s="2"/>
      <c r="M1294" s="2"/>
      <c r="N1294" s="2"/>
      <c r="O1294" s="2"/>
      <c r="P1294" s="2"/>
      <c r="Q1294" s="2"/>
      <c r="R1294" s="2"/>
    </row>
    <row r="1295" spans="1:18" x14ac:dyDescent="0.25">
      <c r="A1295" s="1"/>
      <c r="B1295" s="2"/>
      <c r="C1295" s="2"/>
      <c r="D1295" s="2"/>
      <c r="E1295" s="2"/>
      <c r="F1295" s="2"/>
      <c r="G1295" s="2"/>
      <c r="H1295" s="1"/>
      <c r="I1295" s="1"/>
      <c r="J1295" s="2"/>
      <c r="K1295" s="2"/>
      <c r="L1295" s="2"/>
      <c r="M1295" s="2"/>
      <c r="N1295" s="2"/>
      <c r="O1295" s="2"/>
      <c r="P1295" s="2"/>
      <c r="Q1295" s="2"/>
      <c r="R1295" s="2"/>
    </row>
    <row r="1296" spans="1:18" x14ac:dyDescent="0.25">
      <c r="A1296" s="1"/>
      <c r="B1296" s="2"/>
      <c r="C1296" s="2"/>
      <c r="D1296" s="2"/>
      <c r="E1296" s="2"/>
      <c r="F1296" s="2"/>
      <c r="G1296" s="2"/>
      <c r="H1296" s="1"/>
      <c r="I1296" s="1"/>
      <c r="J1296" s="2"/>
      <c r="K1296" s="2"/>
      <c r="L1296" s="2"/>
      <c r="M1296" s="2"/>
      <c r="N1296" s="2"/>
      <c r="O1296" s="2"/>
      <c r="P1296" s="2"/>
      <c r="Q1296" s="2"/>
      <c r="R1296" s="2"/>
    </row>
    <row r="1297" spans="1:18" x14ac:dyDescent="0.25">
      <c r="A1297" s="1"/>
      <c r="B1297" s="2"/>
      <c r="C1297" s="2"/>
      <c r="D1297" s="2"/>
      <c r="E1297" s="2"/>
      <c r="F1297" s="2"/>
      <c r="G1297" s="2"/>
      <c r="H1297" s="1"/>
      <c r="I1297" s="1"/>
      <c r="J1297" s="2"/>
      <c r="K1297" s="2"/>
      <c r="L1297" s="2"/>
      <c r="M1297" s="2"/>
      <c r="N1297" s="2"/>
      <c r="O1297" s="2"/>
      <c r="P1297" s="2"/>
      <c r="Q1297" s="2"/>
      <c r="R1297" s="2"/>
    </row>
    <row r="1298" spans="1:18" x14ac:dyDescent="0.25">
      <c r="A1298" s="1"/>
      <c r="B1298" s="2"/>
      <c r="C1298" s="2"/>
      <c r="D1298" s="2"/>
      <c r="E1298" s="2"/>
      <c r="F1298" s="2"/>
      <c r="G1298" s="2"/>
      <c r="H1298" s="1"/>
      <c r="I1298" s="1"/>
      <c r="J1298" s="2"/>
      <c r="K1298" s="2"/>
      <c r="L1298" s="2"/>
      <c r="M1298" s="2"/>
      <c r="N1298" s="2"/>
      <c r="O1298" s="2"/>
      <c r="P1298" s="2"/>
      <c r="Q1298" s="2"/>
      <c r="R1298" s="2"/>
    </row>
    <row r="1299" spans="1:18" x14ac:dyDescent="0.25">
      <c r="A1299" s="1"/>
      <c r="B1299" s="2"/>
      <c r="C1299" s="2"/>
      <c r="D1299" s="2"/>
      <c r="E1299" s="2"/>
      <c r="F1299" s="2"/>
      <c r="G1299" s="2"/>
      <c r="H1299" s="1"/>
      <c r="I1299" s="1"/>
      <c r="J1299" s="2"/>
      <c r="K1299" s="2"/>
      <c r="L1299" s="2"/>
      <c r="M1299" s="2"/>
      <c r="N1299" s="2"/>
      <c r="O1299" s="2"/>
      <c r="P1299" s="2"/>
      <c r="Q1299" s="2"/>
      <c r="R1299" s="2"/>
    </row>
    <row r="1300" spans="1:18" x14ac:dyDescent="0.25">
      <c r="A1300" s="1"/>
      <c r="B1300" s="2"/>
      <c r="C1300" s="2"/>
      <c r="D1300" s="2"/>
      <c r="E1300" s="2"/>
      <c r="F1300" s="2"/>
      <c r="G1300" s="2"/>
      <c r="H1300" s="1"/>
      <c r="I1300" s="1"/>
      <c r="J1300" s="2"/>
      <c r="K1300" s="2"/>
      <c r="L1300" s="2"/>
      <c r="M1300" s="2"/>
      <c r="N1300" s="2"/>
      <c r="O1300" s="2"/>
      <c r="P1300" s="2"/>
      <c r="Q1300" s="2"/>
      <c r="R1300" s="2"/>
    </row>
    <row r="1301" spans="1:18" x14ac:dyDescent="0.25">
      <c r="A1301" s="1"/>
      <c r="B1301" s="2"/>
      <c r="C1301" s="2"/>
      <c r="D1301" s="2"/>
      <c r="E1301" s="2"/>
      <c r="F1301" s="2"/>
      <c r="G1301" s="2"/>
      <c r="H1301" s="1"/>
      <c r="I1301" s="1"/>
      <c r="J1301" s="2"/>
      <c r="K1301" s="2"/>
      <c r="L1301" s="2"/>
      <c r="M1301" s="2"/>
      <c r="N1301" s="2"/>
      <c r="O1301" s="2"/>
      <c r="P1301" s="2"/>
      <c r="Q1301" s="2"/>
      <c r="R1301" s="2"/>
    </row>
    <row r="1302" spans="1:18" x14ac:dyDescent="0.25">
      <c r="A1302" s="1"/>
      <c r="B1302" s="2"/>
      <c r="C1302" s="2"/>
      <c r="D1302" s="2"/>
      <c r="E1302" s="2"/>
      <c r="F1302" s="2"/>
      <c r="G1302" s="2"/>
      <c r="H1302" s="1"/>
      <c r="I1302" s="1"/>
      <c r="J1302" s="2"/>
      <c r="K1302" s="2"/>
      <c r="L1302" s="2"/>
      <c r="M1302" s="2"/>
      <c r="N1302" s="2"/>
      <c r="O1302" s="2"/>
      <c r="P1302" s="2"/>
      <c r="Q1302" s="2"/>
      <c r="R1302" s="2"/>
    </row>
    <row r="1303" spans="1:18" x14ac:dyDescent="0.25">
      <c r="A1303" s="1"/>
      <c r="B1303" s="2"/>
      <c r="C1303" s="2"/>
      <c r="D1303" s="2"/>
      <c r="E1303" s="2"/>
      <c r="F1303" s="2"/>
      <c r="G1303" s="2"/>
      <c r="H1303" s="1"/>
      <c r="I1303" s="1"/>
      <c r="J1303" s="2"/>
      <c r="K1303" s="2"/>
      <c r="L1303" s="2"/>
      <c r="M1303" s="2"/>
      <c r="N1303" s="2"/>
      <c r="O1303" s="2"/>
      <c r="P1303" s="2"/>
      <c r="Q1303" s="2"/>
      <c r="R1303" s="2"/>
    </row>
    <row r="1304" spans="1:18" x14ac:dyDescent="0.25">
      <c r="A1304" s="1"/>
      <c r="B1304" s="2"/>
      <c r="C1304" s="2"/>
      <c r="D1304" s="2"/>
      <c r="E1304" s="2"/>
      <c r="F1304" s="2"/>
      <c r="G1304" s="2"/>
      <c r="H1304" s="1"/>
      <c r="I1304" s="1"/>
      <c r="J1304" s="2"/>
      <c r="K1304" s="2"/>
      <c r="L1304" s="2"/>
      <c r="M1304" s="2"/>
      <c r="N1304" s="2"/>
      <c r="O1304" s="2"/>
      <c r="P1304" s="2"/>
      <c r="Q1304" s="2"/>
      <c r="R1304" s="2"/>
    </row>
    <row r="1305" spans="1:18" x14ac:dyDescent="0.25">
      <c r="A1305" s="1"/>
      <c r="B1305" s="2"/>
      <c r="C1305" s="2"/>
      <c r="D1305" s="2"/>
      <c r="E1305" s="2"/>
      <c r="F1305" s="2"/>
      <c r="G1305" s="2"/>
      <c r="H1305" s="1"/>
      <c r="I1305" s="1"/>
      <c r="J1305" s="2"/>
      <c r="K1305" s="2"/>
      <c r="L1305" s="2"/>
      <c r="M1305" s="2"/>
      <c r="N1305" s="2"/>
      <c r="O1305" s="2"/>
      <c r="P1305" s="2"/>
      <c r="Q1305" s="2"/>
      <c r="R1305" s="2"/>
    </row>
    <row r="1306" spans="1:18" x14ac:dyDescent="0.25">
      <c r="A1306" s="1"/>
      <c r="B1306" s="2"/>
      <c r="C1306" s="2"/>
      <c r="D1306" s="2"/>
      <c r="E1306" s="2"/>
      <c r="F1306" s="2"/>
      <c r="G1306" s="2"/>
      <c r="H1306" s="1"/>
      <c r="I1306" s="1"/>
      <c r="J1306" s="2"/>
      <c r="K1306" s="2"/>
      <c r="L1306" s="2"/>
      <c r="M1306" s="2"/>
      <c r="N1306" s="2"/>
      <c r="O1306" s="2"/>
      <c r="P1306" s="2"/>
      <c r="Q1306" s="2"/>
      <c r="R1306" s="2"/>
    </row>
    <row r="1307" spans="1:18" x14ac:dyDescent="0.25">
      <c r="A1307" s="1"/>
      <c r="B1307" s="2"/>
      <c r="C1307" s="2"/>
      <c r="D1307" s="2"/>
      <c r="E1307" s="2"/>
      <c r="F1307" s="2"/>
      <c r="G1307" s="2"/>
      <c r="H1307" s="1"/>
      <c r="I1307" s="1"/>
      <c r="J1307" s="2"/>
      <c r="K1307" s="2"/>
      <c r="L1307" s="2"/>
      <c r="M1307" s="2"/>
      <c r="N1307" s="2"/>
      <c r="O1307" s="2"/>
      <c r="P1307" s="2"/>
      <c r="Q1307" s="2"/>
      <c r="R1307" s="2"/>
    </row>
    <row r="1308" spans="1:18" x14ac:dyDescent="0.25">
      <c r="A1308" s="1"/>
      <c r="B1308" s="2"/>
      <c r="C1308" s="2"/>
      <c r="D1308" s="2"/>
      <c r="E1308" s="2"/>
      <c r="F1308" s="2"/>
      <c r="G1308" s="2"/>
      <c r="H1308" s="1"/>
      <c r="I1308" s="1"/>
      <c r="J1308" s="2"/>
      <c r="K1308" s="2"/>
      <c r="L1308" s="2"/>
      <c r="M1308" s="2"/>
      <c r="N1308" s="2"/>
      <c r="O1308" s="2"/>
      <c r="P1308" s="2"/>
      <c r="Q1308" s="2"/>
      <c r="R1308" s="2"/>
    </row>
    <row r="1309" spans="1:18" x14ac:dyDescent="0.25">
      <c r="A1309" s="1"/>
      <c r="B1309" s="2"/>
      <c r="C1309" s="2"/>
      <c r="D1309" s="2"/>
      <c r="E1309" s="2"/>
      <c r="F1309" s="2"/>
      <c r="G1309" s="2"/>
      <c r="H1309" s="1"/>
      <c r="I1309" s="1"/>
      <c r="J1309" s="2"/>
      <c r="K1309" s="2"/>
      <c r="L1309" s="2"/>
      <c r="M1309" s="2"/>
      <c r="N1309" s="2"/>
      <c r="O1309" s="2"/>
      <c r="P1309" s="2"/>
      <c r="Q1309" s="2"/>
      <c r="R1309" s="2"/>
    </row>
    <row r="1310" spans="1:18" x14ac:dyDescent="0.25">
      <c r="A1310" s="1"/>
      <c r="B1310" s="2"/>
      <c r="C1310" s="2"/>
      <c r="D1310" s="2"/>
      <c r="E1310" s="2"/>
      <c r="F1310" s="2"/>
      <c r="G1310" s="2"/>
      <c r="H1310" s="1"/>
      <c r="I1310" s="1"/>
      <c r="J1310" s="2"/>
      <c r="K1310" s="2"/>
      <c r="L1310" s="2"/>
      <c r="M1310" s="2"/>
      <c r="N1310" s="2"/>
      <c r="O1310" s="2"/>
      <c r="P1310" s="2"/>
      <c r="Q1310" s="2"/>
      <c r="R1310" s="2"/>
    </row>
    <row r="1311" spans="1:18" x14ac:dyDescent="0.25">
      <c r="A1311" s="1"/>
      <c r="B1311" s="2"/>
      <c r="C1311" s="2"/>
      <c r="D1311" s="2"/>
      <c r="E1311" s="2"/>
      <c r="F1311" s="2"/>
      <c r="G1311" s="2"/>
      <c r="H1311" s="1"/>
      <c r="I1311" s="1"/>
      <c r="J1311" s="2"/>
      <c r="K1311" s="2"/>
      <c r="L1311" s="2"/>
      <c r="M1311" s="2"/>
      <c r="N1311" s="2"/>
      <c r="O1311" s="2"/>
      <c r="P1311" s="2"/>
      <c r="Q1311" s="2"/>
      <c r="R1311" s="2"/>
    </row>
    <row r="1312" spans="1:18" x14ac:dyDescent="0.25">
      <c r="A1312" s="1"/>
      <c r="B1312" s="2"/>
      <c r="C1312" s="2"/>
      <c r="D1312" s="2"/>
      <c r="E1312" s="2"/>
      <c r="F1312" s="2"/>
      <c r="G1312" s="2"/>
      <c r="H1312" s="1"/>
      <c r="I1312" s="1"/>
      <c r="J1312" s="2"/>
      <c r="K1312" s="2"/>
      <c r="L1312" s="2"/>
      <c r="M1312" s="2"/>
      <c r="N1312" s="2"/>
      <c r="O1312" s="2"/>
      <c r="P1312" s="2"/>
      <c r="Q1312" s="2"/>
      <c r="R1312" s="2"/>
    </row>
    <row r="1313" spans="1:18" x14ac:dyDescent="0.25">
      <c r="A1313" s="1"/>
      <c r="B1313" s="2"/>
      <c r="C1313" s="2"/>
      <c r="D1313" s="2"/>
      <c r="E1313" s="2"/>
      <c r="F1313" s="2"/>
      <c r="G1313" s="2"/>
      <c r="H1313" s="1"/>
      <c r="I1313" s="1"/>
      <c r="J1313" s="2"/>
      <c r="K1313" s="2"/>
      <c r="L1313" s="2"/>
      <c r="M1313" s="2"/>
      <c r="N1313" s="2"/>
      <c r="O1313" s="2"/>
      <c r="P1313" s="2"/>
      <c r="Q1313" s="2"/>
      <c r="R1313" s="2"/>
    </row>
    <row r="1314" spans="1:18" x14ac:dyDescent="0.25">
      <c r="A1314" s="1"/>
      <c r="B1314" s="2"/>
      <c r="C1314" s="2"/>
      <c r="D1314" s="2"/>
      <c r="E1314" s="2"/>
      <c r="F1314" s="2"/>
      <c r="G1314" s="2"/>
      <c r="H1314" s="1"/>
      <c r="I1314" s="1"/>
      <c r="J1314" s="2"/>
      <c r="K1314" s="2"/>
      <c r="L1314" s="2"/>
      <c r="M1314" s="2"/>
      <c r="N1314" s="2"/>
      <c r="O1314" s="2"/>
      <c r="P1314" s="2"/>
      <c r="Q1314" s="2"/>
      <c r="R1314" s="2"/>
    </row>
    <row r="1315" spans="1:18" x14ac:dyDescent="0.25">
      <c r="A1315" s="1"/>
      <c r="B1315" s="2"/>
      <c r="C1315" s="2"/>
      <c r="D1315" s="2"/>
      <c r="E1315" s="2"/>
      <c r="F1315" s="2"/>
      <c r="G1315" s="2"/>
      <c r="H1315" s="1"/>
      <c r="I1315" s="1"/>
      <c r="J1315" s="2"/>
      <c r="K1315" s="2"/>
      <c r="L1315" s="2"/>
      <c r="M1315" s="2"/>
      <c r="N1315" s="2"/>
      <c r="O1315" s="2"/>
      <c r="P1315" s="2"/>
      <c r="Q1315" s="2"/>
      <c r="R1315" s="2"/>
    </row>
    <row r="1316" spans="1:18" x14ac:dyDescent="0.25">
      <c r="A1316" s="1"/>
      <c r="B1316" s="2"/>
      <c r="C1316" s="2"/>
      <c r="D1316" s="2"/>
      <c r="E1316" s="2"/>
      <c r="F1316" s="2"/>
      <c r="G1316" s="2"/>
      <c r="H1316" s="1"/>
      <c r="I1316" s="1"/>
      <c r="J1316" s="2"/>
      <c r="K1316" s="2"/>
      <c r="L1316" s="2"/>
      <c r="M1316" s="2"/>
      <c r="N1316" s="2"/>
      <c r="O1316" s="2"/>
      <c r="P1316" s="2"/>
      <c r="Q1316" s="2"/>
      <c r="R1316" s="2"/>
    </row>
    <row r="1317" spans="1:18" x14ac:dyDescent="0.25">
      <c r="A1317" s="1"/>
      <c r="B1317" s="2"/>
      <c r="C1317" s="2"/>
      <c r="D1317" s="2"/>
      <c r="E1317" s="2"/>
      <c r="F1317" s="2"/>
      <c r="G1317" s="2"/>
      <c r="H1317" s="1"/>
      <c r="I1317" s="1"/>
      <c r="J1317" s="2"/>
      <c r="K1317" s="2"/>
      <c r="L1317" s="2"/>
      <c r="M1317" s="2"/>
      <c r="N1317" s="2"/>
      <c r="O1317" s="2"/>
      <c r="P1317" s="2"/>
      <c r="Q1317" s="2"/>
      <c r="R1317" s="2"/>
    </row>
    <row r="1318" spans="1:18" x14ac:dyDescent="0.25">
      <c r="A1318" s="1"/>
      <c r="B1318" s="2"/>
      <c r="C1318" s="2"/>
      <c r="D1318" s="2"/>
      <c r="E1318" s="2"/>
      <c r="F1318" s="2"/>
      <c r="G1318" s="2"/>
      <c r="H1318" s="1"/>
      <c r="I1318" s="1"/>
      <c r="J1318" s="2"/>
      <c r="K1318" s="2"/>
      <c r="L1318" s="2"/>
      <c r="M1318" s="2"/>
      <c r="N1318" s="2"/>
      <c r="O1318" s="2"/>
      <c r="P1318" s="2"/>
      <c r="Q1318" s="2"/>
      <c r="R1318" s="2"/>
    </row>
    <row r="1319" spans="1:18" x14ac:dyDescent="0.25">
      <c r="A1319" s="1"/>
      <c r="B1319" s="2"/>
      <c r="C1319" s="2"/>
      <c r="D1319" s="2"/>
      <c r="E1319" s="2"/>
      <c r="F1319" s="2"/>
      <c r="G1319" s="2"/>
      <c r="H1319" s="1"/>
      <c r="I1319" s="1"/>
      <c r="J1319" s="2"/>
      <c r="K1319" s="2"/>
      <c r="L1319" s="2"/>
      <c r="M1319" s="2"/>
      <c r="N1319" s="2"/>
      <c r="O1319" s="2"/>
      <c r="P1319" s="2"/>
      <c r="Q1319" s="2"/>
      <c r="R1319" s="2"/>
    </row>
    <row r="1320" spans="1:18" x14ac:dyDescent="0.25">
      <c r="A1320" s="1"/>
      <c r="B1320" s="2"/>
      <c r="C1320" s="2"/>
      <c r="D1320" s="2"/>
      <c r="E1320" s="2"/>
      <c r="F1320" s="2"/>
      <c r="G1320" s="2"/>
      <c r="H1320" s="1"/>
      <c r="I1320" s="1"/>
      <c r="J1320" s="2"/>
      <c r="K1320" s="2"/>
      <c r="L1320" s="2"/>
      <c r="M1320" s="2"/>
      <c r="N1320" s="2"/>
      <c r="O1320" s="2"/>
      <c r="P1320" s="2"/>
      <c r="Q1320" s="2"/>
      <c r="R1320" s="2"/>
    </row>
    <row r="1321" spans="1:18" x14ac:dyDescent="0.25">
      <c r="A1321" s="1"/>
      <c r="B1321" s="2"/>
      <c r="C1321" s="2"/>
      <c r="D1321" s="2"/>
      <c r="E1321" s="2"/>
      <c r="F1321" s="2"/>
      <c r="G1321" s="2"/>
      <c r="H1321" s="1"/>
      <c r="I1321" s="1"/>
      <c r="J1321" s="2"/>
      <c r="K1321" s="2"/>
      <c r="L1321" s="2"/>
      <c r="M1321" s="2"/>
      <c r="N1321" s="2"/>
      <c r="O1321" s="2"/>
      <c r="P1321" s="2"/>
      <c r="Q1321" s="2"/>
      <c r="R1321" s="2"/>
    </row>
    <row r="1322" spans="1:18" x14ac:dyDescent="0.25">
      <c r="A1322" s="1"/>
      <c r="B1322" s="2"/>
      <c r="C1322" s="2"/>
      <c r="D1322" s="2"/>
      <c r="E1322" s="2"/>
      <c r="F1322" s="2"/>
      <c r="G1322" s="2"/>
      <c r="H1322" s="1"/>
      <c r="I1322" s="1"/>
      <c r="J1322" s="2"/>
      <c r="K1322" s="2"/>
      <c r="L1322" s="2"/>
      <c r="M1322" s="2"/>
      <c r="N1322" s="2"/>
      <c r="O1322" s="2"/>
      <c r="P1322" s="2"/>
      <c r="Q1322" s="2"/>
      <c r="R1322" s="2"/>
    </row>
    <row r="1323" spans="1:18" x14ac:dyDescent="0.25">
      <c r="A1323" s="1"/>
      <c r="B1323" s="2"/>
      <c r="C1323" s="2"/>
      <c r="D1323" s="2"/>
      <c r="E1323" s="2"/>
      <c r="F1323" s="2"/>
      <c r="G1323" s="2"/>
      <c r="H1323" s="1"/>
      <c r="I1323" s="1"/>
      <c r="J1323" s="2"/>
      <c r="K1323" s="2"/>
      <c r="L1323" s="2"/>
      <c r="M1323" s="2"/>
      <c r="N1323" s="2"/>
      <c r="O1323" s="2"/>
      <c r="P1323" s="2"/>
      <c r="Q1323" s="2"/>
      <c r="R1323" s="2"/>
    </row>
    <row r="1324" spans="1:18" x14ac:dyDescent="0.25">
      <c r="A1324" s="1"/>
      <c r="B1324" s="2"/>
      <c r="C1324" s="2"/>
      <c r="D1324" s="2"/>
      <c r="E1324" s="2"/>
      <c r="F1324" s="2"/>
      <c r="G1324" s="2"/>
      <c r="H1324" s="1"/>
      <c r="I1324" s="1"/>
      <c r="J1324" s="2"/>
      <c r="K1324" s="2"/>
      <c r="L1324" s="2"/>
      <c r="M1324" s="2"/>
      <c r="N1324" s="2"/>
      <c r="O1324" s="2"/>
      <c r="P1324" s="2"/>
      <c r="Q1324" s="2"/>
      <c r="R1324" s="2"/>
    </row>
    <row r="1325" spans="1:18" x14ac:dyDescent="0.25">
      <c r="A1325" s="1"/>
      <c r="B1325" s="2"/>
      <c r="C1325" s="2"/>
      <c r="D1325" s="2"/>
      <c r="E1325" s="2"/>
      <c r="F1325" s="2"/>
      <c r="G1325" s="2"/>
      <c r="H1325" s="1"/>
      <c r="I1325" s="1"/>
      <c r="J1325" s="2"/>
      <c r="K1325" s="2"/>
      <c r="L1325" s="2"/>
      <c r="M1325" s="2"/>
      <c r="N1325" s="2"/>
      <c r="O1325" s="2"/>
      <c r="P1325" s="2"/>
      <c r="Q1325" s="2"/>
      <c r="R1325" s="2"/>
    </row>
    <row r="1326" spans="1:18" x14ac:dyDescent="0.25">
      <c r="A1326" s="1"/>
      <c r="B1326" s="2"/>
      <c r="C1326" s="2"/>
      <c r="D1326" s="2"/>
      <c r="E1326" s="2"/>
      <c r="F1326" s="2"/>
      <c r="G1326" s="2"/>
      <c r="H1326" s="1"/>
      <c r="I1326" s="1"/>
      <c r="J1326" s="2"/>
      <c r="K1326" s="2"/>
      <c r="L1326" s="2"/>
      <c r="M1326" s="2"/>
      <c r="N1326" s="2"/>
      <c r="O1326" s="2"/>
      <c r="P1326" s="2"/>
      <c r="Q1326" s="2"/>
      <c r="R1326" s="2"/>
    </row>
    <row r="1327" spans="1:18" x14ac:dyDescent="0.25">
      <c r="A1327" s="1"/>
      <c r="B1327" s="2"/>
      <c r="C1327" s="2"/>
      <c r="D1327" s="2"/>
      <c r="E1327" s="2"/>
      <c r="F1327" s="2"/>
      <c r="G1327" s="2"/>
      <c r="H1327" s="1"/>
      <c r="I1327" s="1"/>
      <c r="J1327" s="2"/>
      <c r="K1327" s="2"/>
      <c r="L1327" s="2"/>
      <c r="M1327" s="2"/>
      <c r="N1327" s="2"/>
      <c r="O1327" s="2"/>
      <c r="P1327" s="2"/>
      <c r="Q1327" s="2"/>
      <c r="R1327" s="2"/>
    </row>
    <row r="1328" spans="1:18" x14ac:dyDescent="0.25">
      <c r="A1328" s="1"/>
      <c r="B1328" s="2"/>
      <c r="C1328" s="2"/>
      <c r="D1328" s="2"/>
      <c r="E1328" s="2"/>
      <c r="F1328" s="2"/>
      <c r="G1328" s="2"/>
      <c r="H1328" s="1"/>
      <c r="I1328" s="1"/>
      <c r="J1328" s="2"/>
      <c r="K1328" s="2"/>
      <c r="L1328" s="2"/>
      <c r="M1328" s="2"/>
      <c r="N1328" s="2"/>
      <c r="O1328" s="2"/>
      <c r="P1328" s="2"/>
      <c r="Q1328" s="2"/>
      <c r="R1328" s="2"/>
    </row>
    <row r="1329" spans="1:18" x14ac:dyDescent="0.25">
      <c r="A1329" s="1"/>
      <c r="B1329" s="2"/>
      <c r="C1329" s="2"/>
      <c r="D1329" s="2"/>
      <c r="E1329" s="2"/>
      <c r="F1329" s="2"/>
      <c r="G1329" s="2"/>
      <c r="H1329" s="1"/>
      <c r="I1329" s="1"/>
      <c r="J1329" s="2"/>
      <c r="K1329" s="2"/>
      <c r="L1329" s="2"/>
      <c r="M1329" s="2"/>
      <c r="N1329" s="2"/>
      <c r="O1329" s="2"/>
      <c r="P1329" s="2"/>
      <c r="Q1329" s="2"/>
      <c r="R1329" s="2"/>
    </row>
    <row r="1330" spans="1:18" x14ac:dyDescent="0.25">
      <c r="A1330" s="1"/>
      <c r="B1330" s="2"/>
      <c r="C1330" s="2"/>
      <c r="D1330" s="2"/>
      <c r="E1330" s="2"/>
      <c r="F1330" s="2"/>
      <c r="G1330" s="2"/>
      <c r="H1330" s="1"/>
      <c r="I1330" s="1"/>
      <c r="J1330" s="2"/>
      <c r="K1330" s="2"/>
      <c r="L1330" s="2"/>
      <c r="M1330" s="2"/>
      <c r="N1330" s="2"/>
      <c r="O1330" s="2"/>
      <c r="P1330" s="2"/>
      <c r="Q1330" s="2"/>
      <c r="R1330" s="2"/>
    </row>
    <row r="1331" spans="1:18" x14ac:dyDescent="0.25">
      <c r="A1331" s="1"/>
      <c r="B1331" s="2"/>
      <c r="C1331" s="2"/>
      <c r="D1331" s="2"/>
      <c r="E1331" s="2"/>
      <c r="F1331" s="2"/>
      <c r="G1331" s="2"/>
      <c r="H1331" s="1"/>
      <c r="I1331" s="1"/>
      <c r="J1331" s="2"/>
      <c r="K1331" s="2"/>
      <c r="L1331" s="2"/>
      <c r="M1331" s="2"/>
      <c r="N1331" s="2"/>
      <c r="O1331" s="2"/>
      <c r="P1331" s="2"/>
      <c r="Q1331" s="2"/>
      <c r="R1331" s="2"/>
    </row>
    <row r="1332" spans="1:18" x14ac:dyDescent="0.25">
      <c r="A1332" s="1"/>
      <c r="B1332" s="2"/>
      <c r="C1332" s="2"/>
      <c r="D1332" s="2"/>
      <c r="E1332" s="2"/>
      <c r="F1332" s="2"/>
      <c r="G1332" s="2"/>
      <c r="H1332" s="1"/>
      <c r="I1332" s="1"/>
      <c r="J1332" s="2"/>
      <c r="K1332" s="2"/>
      <c r="L1332" s="2"/>
      <c r="M1332" s="2"/>
      <c r="N1332" s="2"/>
      <c r="O1332" s="2"/>
      <c r="P1332" s="2"/>
      <c r="Q1332" s="2"/>
      <c r="R1332" s="2"/>
    </row>
    <row r="1333" spans="1:18" x14ac:dyDescent="0.25">
      <c r="A1333" s="1"/>
      <c r="B1333" s="2"/>
      <c r="C1333" s="2"/>
      <c r="D1333" s="2"/>
      <c r="E1333" s="2"/>
      <c r="F1333" s="2"/>
      <c r="G1333" s="2"/>
      <c r="H1333" s="1"/>
      <c r="I1333" s="1"/>
      <c r="J1333" s="2"/>
      <c r="K1333" s="2"/>
      <c r="L1333" s="2"/>
      <c r="M1333" s="2"/>
      <c r="N1333" s="2"/>
      <c r="O1333" s="2"/>
      <c r="P1333" s="2"/>
      <c r="Q1333" s="2"/>
      <c r="R1333" s="2"/>
    </row>
    <row r="1334" spans="1:18" x14ac:dyDescent="0.25">
      <c r="A1334" s="1"/>
      <c r="B1334" s="2"/>
      <c r="C1334" s="2"/>
      <c r="D1334" s="2"/>
      <c r="E1334" s="2"/>
      <c r="F1334" s="2"/>
      <c r="G1334" s="2"/>
      <c r="H1334" s="1"/>
      <c r="I1334" s="1"/>
      <c r="J1334" s="2"/>
      <c r="K1334" s="2"/>
      <c r="L1334" s="2"/>
      <c r="M1334" s="2"/>
      <c r="N1334" s="2"/>
      <c r="O1334" s="2"/>
      <c r="P1334" s="2"/>
      <c r="Q1334" s="2"/>
      <c r="R1334" s="2"/>
    </row>
    <row r="1335" spans="1:18" x14ac:dyDescent="0.25">
      <c r="A1335" s="1"/>
      <c r="B1335" s="2"/>
      <c r="C1335" s="2"/>
      <c r="D1335" s="2"/>
      <c r="E1335" s="2"/>
      <c r="F1335" s="2"/>
      <c r="G1335" s="2"/>
      <c r="H1335" s="1"/>
      <c r="I1335" s="1"/>
      <c r="J1335" s="2"/>
      <c r="K1335" s="2"/>
      <c r="L1335" s="2"/>
      <c r="M1335" s="2"/>
      <c r="N1335" s="2"/>
      <c r="O1335" s="2"/>
      <c r="P1335" s="2"/>
      <c r="Q1335" s="2"/>
      <c r="R1335" s="2"/>
    </row>
    <row r="1336" spans="1:18" x14ac:dyDescent="0.25">
      <c r="A1336" s="1"/>
      <c r="B1336" s="2"/>
      <c r="C1336" s="2"/>
      <c r="D1336" s="2"/>
      <c r="E1336" s="2"/>
      <c r="F1336" s="2"/>
      <c r="G1336" s="2"/>
      <c r="H1336" s="1"/>
      <c r="I1336" s="1"/>
      <c r="J1336" s="2"/>
      <c r="K1336" s="2"/>
      <c r="L1336" s="2"/>
      <c r="M1336" s="2"/>
      <c r="N1336" s="2"/>
      <c r="O1336" s="2"/>
      <c r="P1336" s="2"/>
      <c r="Q1336" s="2"/>
      <c r="R1336" s="2"/>
    </row>
    <row r="1337" spans="1:18" x14ac:dyDescent="0.25">
      <c r="A1337" s="1"/>
      <c r="B1337" s="2"/>
      <c r="C1337" s="2"/>
      <c r="D1337" s="2"/>
      <c r="E1337" s="2"/>
      <c r="F1337" s="2"/>
      <c r="G1337" s="2"/>
      <c r="H1337" s="1"/>
      <c r="I1337" s="1"/>
      <c r="J1337" s="2"/>
      <c r="K1337" s="2"/>
      <c r="L1337" s="2"/>
      <c r="M1337" s="2"/>
      <c r="N1337" s="2"/>
      <c r="O1337" s="2"/>
      <c r="P1337" s="2"/>
      <c r="Q1337" s="2"/>
      <c r="R1337" s="2"/>
    </row>
    <row r="1338" spans="1:18" x14ac:dyDescent="0.25">
      <c r="A1338" s="1"/>
      <c r="B1338" s="2"/>
      <c r="C1338" s="2"/>
      <c r="D1338" s="2"/>
      <c r="E1338" s="2"/>
      <c r="F1338" s="2"/>
      <c r="G1338" s="2"/>
      <c r="H1338" s="1"/>
      <c r="I1338" s="1"/>
      <c r="J1338" s="2"/>
      <c r="K1338" s="2"/>
      <c r="L1338" s="2"/>
      <c r="M1338" s="2"/>
      <c r="N1338" s="2"/>
      <c r="O1338" s="2"/>
      <c r="P1338" s="2"/>
      <c r="Q1338" s="2"/>
      <c r="R1338" s="2"/>
    </row>
    <row r="1339" spans="1:18" x14ac:dyDescent="0.25">
      <c r="A1339" s="1"/>
      <c r="B1339" s="2"/>
      <c r="C1339" s="2"/>
      <c r="D1339" s="2"/>
      <c r="E1339" s="2"/>
      <c r="F1339" s="2"/>
      <c r="G1339" s="2"/>
      <c r="H1339" s="1"/>
      <c r="I1339" s="1"/>
      <c r="J1339" s="2"/>
      <c r="K1339" s="2"/>
      <c r="L1339" s="2"/>
      <c r="M1339" s="2"/>
      <c r="N1339" s="2"/>
      <c r="O1339" s="2"/>
      <c r="P1339" s="2"/>
      <c r="Q1339" s="2"/>
      <c r="R1339" s="2"/>
    </row>
    <row r="1340" spans="1:18" x14ac:dyDescent="0.25">
      <c r="A1340" s="1"/>
      <c r="B1340" s="2"/>
      <c r="C1340" s="2"/>
      <c r="D1340" s="2"/>
      <c r="E1340" s="2"/>
      <c r="F1340" s="2"/>
      <c r="G1340" s="2"/>
      <c r="H1340" s="1"/>
      <c r="I1340" s="1"/>
      <c r="J1340" s="2"/>
      <c r="K1340" s="2"/>
      <c r="L1340" s="2"/>
      <c r="M1340" s="2"/>
      <c r="N1340" s="2"/>
      <c r="O1340" s="2"/>
      <c r="P1340" s="2"/>
      <c r="Q1340" s="2"/>
      <c r="R1340" s="2"/>
    </row>
    <row r="1341" spans="1:18" x14ac:dyDescent="0.25">
      <c r="A1341" s="1"/>
      <c r="B1341" s="2"/>
      <c r="C1341" s="2"/>
      <c r="D1341" s="2"/>
      <c r="E1341" s="2"/>
      <c r="F1341" s="2"/>
      <c r="G1341" s="2"/>
      <c r="H1341" s="1"/>
      <c r="I1341" s="1"/>
      <c r="J1341" s="2"/>
      <c r="K1341" s="2"/>
      <c r="L1341" s="2"/>
      <c r="M1341" s="2"/>
      <c r="N1341" s="2"/>
      <c r="O1341" s="2"/>
      <c r="P1341" s="2"/>
      <c r="Q1341" s="2"/>
      <c r="R1341" s="2"/>
    </row>
    <row r="1342" spans="1:18" x14ac:dyDescent="0.25">
      <c r="A1342" s="1"/>
      <c r="B1342" s="2"/>
      <c r="C1342" s="2"/>
      <c r="D1342" s="2"/>
      <c r="E1342" s="2"/>
      <c r="F1342" s="2"/>
      <c r="G1342" s="2"/>
      <c r="H1342" s="1"/>
      <c r="I1342" s="1"/>
      <c r="J1342" s="2"/>
      <c r="K1342" s="2"/>
      <c r="L1342" s="2"/>
      <c r="M1342" s="2"/>
      <c r="N1342" s="2"/>
      <c r="O1342" s="2"/>
      <c r="P1342" s="2"/>
      <c r="Q1342" s="2"/>
      <c r="R1342" s="2"/>
    </row>
    <row r="1343" spans="1:18" x14ac:dyDescent="0.25">
      <c r="A1343" s="1"/>
      <c r="B1343" s="2"/>
      <c r="C1343" s="2"/>
      <c r="D1343" s="2"/>
      <c r="E1343" s="2"/>
      <c r="F1343" s="2"/>
      <c r="G1343" s="2"/>
      <c r="H1343" s="1"/>
      <c r="I1343" s="1"/>
      <c r="J1343" s="2"/>
      <c r="K1343" s="2"/>
      <c r="L1343" s="2"/>
      <c r="M1343" s="2"/>
      <c r="N1343" s="2"/>
      <c r="O1343" s="2"/>
      <c r="P1343" s="2"/>
      <c r="Q1343" s="2"/>
      <c r="R1343" s="2"/>
    </row>
    <row r="1344" spans="1:18" x14ac:dyDescent="0.25">
      <c r="A1344" s="1"/>
      <c r="B1344" s="2"/>
      <c r="C1344" s="2"/>
      <c r="D1344" s="2"/>
      <c r="E1344" s="2"/>
      <c r="F1344" s="2"/>
      <c r="G1344" s="2"/>
      <c r="H1344" s="1"/>
      <c r="I1344" s="1"/>
      <c r="J1344" s="2"/>
      <c r="K1344" s="2"/>
      <c r="L1344" s="2"/>
      <c r="M1344" s="2"/>
      <c r="N1344" s="2"/>
      <c r="O1344" s="2"/>
      <c r="P1344" s="2"/>
      <c r="Q1344" s="2"/>
      <c r="R1344" s="2"/>
    </row>
    <row r="1345" spans="1:18" x14ac:dyDescent="0.25">
      <c r="A1345" s="1"/>
      <c r="B1345" s="2"/>
      <c r="C1345" s="2"/>
      <c r="D1345" s="2"/>
      <c r="E1345" s="2"/>
      <c r="F1345" s="2"/>
      <c r="G1345" s="2"/>
      <c r="H1345" s="1"/>
      <c r="I1345" s="1"/>
      <c r="J1345" s="2"/>
      <c r="K1345" s="2"/>
      <c r="L1345" s="2"/>
      <c r="M1345" s="2"/>
      <c r="N1345" s="2"/>
      <c r="O1345" s="2"/>
      <c r="P1345" s="2"/>
      <c r="Q1345" s="2"/>
      <c r="R1345" s="2"/>
    </row>
    <row r="1346" spans="1:18" x14ac:dyDescent="0.25">
      <c r="A1346" s="1"/>
      <c r="B1346" s="2"/>
      <c r="C1346" s="2"/>
      <c r="D1346" s="2"/>
      <c r="E1346" s="2"/>
      <c r="F1346" s="2"/>
      <c r="G1346" s="2"/>
      <c r="H1346" s="1"/>
      <c r="I1346" s="1"/>
      <c r="J1346" s="2"/>
      <c r="K1346" s="2"/>
      <c r="L1346" s="2"/>
      <c r="M1346" s="2"/>
      <c r="N1346" s="2"/>
      <c r="O1346" s="2"/>
      <c r="P1346" s="2"/>
      <c r="Q1346" s="2"/>
      <c r="R1346" s="2"/>
    </row>
    <row r="1347" spans="1:18" x14ac:dyDescent="0.25">
      <c r="A1347" s="1"/>
      <c r="B1347" s="2"/>
      <c r="C1347" s="2"/>
      <c r="D1347" s="2"/>
      <c r="E1347" s="2"/>
      <c r="F1347" s="2"/>
      <c r="G1347" s="2"/>
      <c r="H1347" s="1"/>
      <c r="I1347" s="1"/>
      <c r="J1347" s="2"/>
      <c r="K1347" s="2"/>
      <c r="L1347" s="2"/>
      <c r="M1347" s="2"/>
      <c r="N1347" s="2"/>
      <c r="O1347" s="2"/>
      <c r="P1347" s="2"/>
      <c r="Q1347" s="2"/>
      <c r="R1347" s="2"/>
    </row>
    <row r="1348" spans="1:18" x14ac:dyDescent="0.25">
      <c r="A1348" s="1"/>
      <c r="B1348" s="2"/>
      <c r="C1348" s="2"/>
      <c r="D1348" s="2"/>
      <c r="E1348" s="2"/>
      <c r="F1348" s="2"/>
      <c r="G1348" s="2"/>
      <c r="H1348" s="1"/>
      <c r="I1348" s="1"/>
      <c r="J1348" s="2"/>
      <c r="K1348" s="2"/>
      <c r="L1348" s="2"/>
      <c r="M1348" s="2"/>
      <c r="N1348" s="2"/>
      <c r="O1348" s="2"/>
      <c r="P1348" s="2"/>
      <c r="Q1348" s="2"/>
      <c r="R1348" s="2"/>
    </row>
    <row r="1349" spans="1:18" x14ac:dyDescent="0.25">
      <c r="A1349" s="1"/>
      <c r="B1349" s="2"/>
      <c r="C1349" s="2"/>
      <c r="D1349" s="2"/>
      <c r="E1349" s="2"/>
      <c r="F1349" s="2"/>
      <c r="G1349" s="2"/>
      <c r="H1349" s="1"/>
      <c r="I1349" s="1"/>
      <c r="J1349" s="2"/>
      <c r="K1349" s="2"/>
      <c r="L1349" s="2"/>
      <c r="M1349" s="2"/>
      <c r="N1349" s="2"/>
      <c r="O1349" s="2"/>
      <c r="P1349" s="2"/>
      <c r="Q1349" s="2"/>
      <c r="R1349" s="2"/>
    </row>
    <row r="1350" spans="1:18" x14ac:dyDescent="0.25">
      <c r="A1350" s="1"/>
      <c r="B1350" s="2"/>
      <c r="C1350" s="2"/>
      <c r="D1350" s="2"/>
      <c r="E1350" s="2"/>
      <c r="F1350" s="2"/>
      <c r="G1350" s="2"/>
      <c r="H1350" s="1"/>
      <c r="I1350" s="1"/>
      <c r="J1350" s="2"/>
      <c r="K1350" s="2"/>
      <c r="L1350" s="2"/>
      <c r="M1350" s="2"/>
      <c r="N1350" s="2"/>
      <c r="O1350" s="2"/>
      <c r="P1350" s="2"/>
      <c r="Q1350" s="2"/>
      <c r="R1350" s="2"/>
    </row>
    <row r="1351" spans="1:18" x14ac:dyDescent="0.25">
      <c r="A1351" s="1"/>
      <c r="B1351" s="2"/>
      <c r="C1351" s="2"/>
      <c r="D1351" s="2"/>
      <c r="E1351" s="2"/>
      <c r="F1351" s="2"/>
      <c r="G1351" s="2"/>
      <c r="H1351" s="1"/>
      <c r="I1351" s="1"/>
      <c r="J1351" s="2"/>
      <c r="K1351" s="2"/>
      <c r="L1351" s="2"/>
      <c r="M1351" s="2"/>
      <c r="N1351" s="2"/>
      <c r="O1351" s="2"/>
      <c r="P1351" s="2"/>
      <c r="Q1351" s="2"/>
      <c r="R1351" s="2"/>
    </row>
    <row r="1352" spans="1:18" x14ac:dyDescent="0.25">
      <c r="A1352" s="1"/>
      <c r="B1352" s="2"/>
      <c r="C1352" s="2"/>
      <c r="D1352" s="2"/>
      <c r="E1352" s="2"/>
      <c r="F1352" s="2"/>
      <c r="G1352" s="2"/>
      <c r="H1352" s="1"/>
      <c r="I1352" s="1"/>
      <c r="J1352" s="2"/>
      <c r="K1352" s="2"/>
      <c r="L1352" s="2"/>
      <c r="M1352" s="2"/>
      <c r="N1352" s="2"/>
      <c r="O1352" s="2"/>
      <c r="P1352" s="2"/>
      <c r="Q1352" s="2"/>
      <c r="R1352" s="2"/>
    </row>
    <row r="1353" spans="1:18" x14ac:dyDescent="0.25">
      <c r="A1353" s="1"/>
      <c r="B1353" s="2"/>
      <c r="C1353" s="2"/>
      <c r="D1353" s="2"/>
      <c r="E1353" s="2"/>
      <c r="F1353" s="2"/>
      <c r="G1353" s="2"/>
      <c r="H1353" s="1"/>
      <c r="I1353" s="1"/>
      <c r="J1353" s="2"/>
      <c r="K1353" s="2"/>
      <c r="L1353" s="2"/>
      <c r="M1353" s="2"/>
      <c r="N1353" s="2"/>
      <c r="O1353" s="2"/>
      <c r="P1353" s="2"/>
      <c r="Q1353" s="2"/>
      <c r="R1353" s="2"/>
    </row>
    <row r="1354" spans="1:18" x14ac:dyDescent="0.25">
      <c r="A1354" s="1"/>
      <c r="B1354" s="2"/>
      <c r="C1354" s="2"/>
      <c r="D1354" s="2"/>
      <c r="E1354" s="2"/>
      <c r="F1354" s="2"/>
      <c r="G1354" s="2"/>
      <c r="H1354" s="1"/>
      <c r="I1354" s="1"/>
      <c r="J1354" s="2"/>
      <c r="K1354" s="2"/>
      <c r="L1354" s="2"/>
      <c r="M1354" s="2"/>
      <c r="N1354" s="2"/>
      <c r="O1354" s="2"/>
      <c r="P1354" s="2"/>
      <c r="Q1354" s="2"/>
      <c r="R1354" s="2"/>
    </row>
    <row r="1355" spans="1:18" x14ac:dyDescent="0.25">
      <c r="A1355" s="1"/>
      <c r="B1355" s="2"/>
      <c r="C1355" s="2"/>
      <c r="D1355" s="2"/>
      <c r="E1355" s="2"/>
      <c r="F1355" s="2"/>
      <c r="G1355" s="2"/>
      <c r="H1355" s="1"/>
      <c r="I1355" s="1"/>
      <c r="J1355" s="2"/>
      <c r="K1355" s="2"/>
      <c r="L1355" s="2"/>
      <c r="M1355" s="2"/>
      <c r="N1355" s="2"/>
      <c r="O1355" s="2"/>
      <c r="P1355" s="2"/>
      <c r="Q1355" s="2"/>
      <c r="R1355" s="2"/>
    </row>
    <row r="1356" spans="1:18" x14ac:dyDescent="0.25">
      <c r="A1356" s="1"/>
      <c r="B1356" s="2"/>
      <c r="C1356" s="2"/>
      <c r="D1356" s="2"/>
      <c r="E1356" s="2"/>
      <c r="F1356" s="2"/>
      <c r="G1356" s="2"/>
      <c r="H1356" s="1"/>
      <c r="I1356" s="1"/>
      <c r="J1356" s="2"/>
      <c r="K1356" s="2"/>
      <c r="L1356" s="2"/>
      <c r="M1356" s="2"/>
      <c r="N1356" s="2"/>
      <c r="O1356" s="2"/>
      <c r="P1356" s="2"/>
      <c r="Q1356" s="2"/>
      <c r="R1356" s="2"/>
    </row>
    <row r="1357" spans="1:18" x14ac:dyDescent="0.25">
      <c r="A1357" s="1"/>
      <c r="B1357" s="2"/>
      <c r="C1357" s="2"/>
      <c r="D1357" s="2"/>
      <c r="E1357" s="2"/>
      <c r="F1357" s="2"/>
      <c r="G1357" s="2"/>
      <c r="H1357" s="1"/>
      <c r="I1357" s="1"/>
      <c r="J1357" s="2"/>
      <c r="K1357" s="2"/>
      <c r="L1357" s="2"/>
      <c r="M1357" s="2"/>
      <c r="N1357" s="2"/>
      <c r="O1357" s="2"/>
      <c r="P1357" s="2"/>
      <c r="Q1357" s="2"/>
      <c r="R1357" s="2"/>
    </row>
    <row r="1358" spans="1:18" x14ac:dyDescent="0.25">
      <c r="A1358" s="1"/>
      <c r="B1358" s="2"/>
      <c r="C1358" s="2"/>
      <c r="D1358" s="2"/>
      <c r="E1358" s="2"/>
      <c r="F1358" s="2"/>
      <c r="G1358" s="2"/>
      <c r="H1358" s="1"/>
      <c r="I1358" s="1"/>
      <c r="J1358" s="2"/>
      <c r="K1358" s="2"/>
      <c r="L1358" s="2"/>
      <c r="M1358" s="2"/>
      <c r="N1358" s="2"/>
      <c r="O1358" s="2"/>
      <c r="P1358" s="2"/>
      <c r="Q1358" s="2"/>
      <c r="R1358" s="2"/>
    </row>
    <row r="1359" spans="1:18" x14ac:dyDescent="0.25">
      <c r="A1359" s="1"/>
      <c r="B1359" s="2"/>
      <c r="C1359" s="2"/>
      <c r="D1359" s="2"/>
      <c r="E1359" s="2"/>
      <c r="F1359" s="2"/>
      <c r="G1359" s="2"/>
      <c r="H1359" s="1"/>
      <c r="I1359" s="1"/>
      <c r="J1359" s="2"/>
      <c r="K1359" s="2"/>
      <c r="L1359" s="2"/>
      <c r="M1359" s="2"/>
      <c r="N1359" s="2"/>
      <c r="O1359" s="2"/>
      <c r="P1359" s="2"/>
      <c r="Q1359" s="2"/>
      <c r="R1359" s="2"/>
    </row>
    <row r="1360" spans="1:18" x14ac:dyDescent="0.25">
      <c r="A1360" s="1"/>
      <c r="B1360" s="2"/>
      <c r="C1360" s="2"/>
      <c r="D1360" s="2"/>
      <c r="E1360" s="2"/>
      <c r="F1360" s="2"/>
      <c r="G1360" s="2"/>
      <c r="H1360" s="1"/>
      <c r="I1360" s="1"/>
      <c r="J1360" s="2"/>
      <c r="K1360" s="2"/>
      <c r="L1360" s="2"/>
      <c r="M1360" s="2"/>
      <c r="N1360" s="2"/>
      <c r="O1360" s="2"/>
      <c r="P1360" s="2"/>
      <c r="Q1360" s="2"/>
      <c r="R1360" s="2"/>
    </row>
    <row r="1361" spans="1:18" x14ac:dyDescent="0.25">
      <c r="A1361" s="1"/>
      <c r="B1361" s="2"/>
      <c r="C1361" s="2"/>
      <c r="D1361" s="2"/>
      <c r="E1361" s="2"/>
      <c r="F1361" s="2"/>
      <c r="G1361" s="2"/>
      <c r="H1361" s="1"/>
      <c r="I1361" s="1"/>
      <c r="J1361" s="2"/>
      <c r="K1361" s="2"/>
      <c r="L1361" s="2"/>
      <c r="M1361" s="2"/>
      <c r="N1361" s="2"/>
      <c r="O1361" s="2"/>
      <c r="P1361" s="2"/>
      <c r="Q1361" s="2"/>
      <c r="R1361" s="2"/>
    </row>
    <row r="1362" spans="1:18" x14ac:dyDescent="0.25">
      <c r="A1362" s="1"/>
      <c r="B1362" s="2"/>
      <c r="C1362" s="2"/>
      <c r="D1362" s="2"/>
      <c r="E1362" s="2"/>
      <c r="F1362" s="2"/>
      <c r="G1362" s="2"/>
      <c r="H1362" s="1"/>
      <c r="I1362" s="1"/>
      <c r="J1362" s="2"/>
      <c r="K1362" s="2"/>
      <c r="L1362" s="2"/>
      <c r="M1362" s="2"/>
      <c r="N1362" s="2"/>
      <c r="O1362" s="2"/>
      <c r="P1362" s="2"/>
      <c r="Q1362" s="2"/>
      <c r="R1362" s="2"/>
    </row>
    <row r="1363" spans="1:18" x14ac:dyDescent="0.25">
      <c r="A1363" s="1"/>
      <c r="B1363" s="2"/>
      <c r="C1363" s="2"/>
      <c r="D1363" s="2"/>
      <c r="E1363" s="2"/>
      <c r="F1363" s="2"/>
      <c r="G1363" s="2"/>
      <c r="H1363" s="1"/>
      <c r="I1363" s="1"/>
      <c r="J1363" s="2"/>
      <c r="K1363" s="2"/>
      <c r="L1363" s="2"/>
      <c r="M1363" s="2"/>
      <c r="N1363" s="2"/>
      <c r="O1363" s="2"/>
      <c r="P1363" s="2"/>
      <c r="Q1363" s="2"/>
      <c r="R1363" s="2"/>
    </row>
    <row r="1364" spans="1:18" x14ac:dyDescent="0.25">
      <c r="A1364" s="1"/>
      <c r="B1364" s="2"/>
      <c r="C1364" s="2"/>
      <c r="D1364" s="2"/>
      <c r="E1364" s="2"/>
      <c r="F1364" s="2"/>
      <c r="G1364" s="2"/>
      <c r="H1364" s="1"/>
      <c r="I1364" s="1"/>
      <c r="J1364" s="2"/>
      <c r="K1364" s="2"/>
      <c r="L1364" s="2"/>
      <c r="M1364" s="2"/>
      <c r="N1364" s="2"/>
      <c r="O1364" s="2"/>
      <c r="P1364" s="2"/>
      <c r="Q1364" s="2"/>
      <c r="R1364" s="2"/>
    </row>
    <row r="1365" spans="1:18" x14ac:dyDescent="0.25">
      <c r="A1365" s="1"/>
      <c r="B1365" s="2"/>
      <c r="C1365" s="2"/>
      <c r="D1365" s="2"/>
      <c r="E1365" s="2"/>
      <c r="F1365" s="2"/>
      <c r="G1365" s="2"/>
      <c r="H1365" s="1"/>
      <c r="I1365" s="1"/>
      <c r="J1365" s="2"/>
      <c r="K1365" s="2"/>
      <c r="L1365" s="2"/>
      <c r="M1365" s="2"/>
      <c r="N1365" s="2"/>
      <c r="O1365" s="2"/>
      <c r="P1365" s="2"/>
      <c r="Q1365" s="2"/>
      <c r="R1365" s="2"/>
    </row>
    <row r="1366" spans="1:18" x14ac:dyDescent="0.25">
      <c r="A1366" s="1"/>
      <c r="B1366" s="2"/>
      <c r="C1366" s="2"/>
      <c r="D1366" s="2"/>
      <c r="E1366" s="2"/>
      <c r="F1366" s="2"/>
      <c r="G1366" s="2"/>
      <c r="H1366" s="1"/>
      <c r="I1366" s="1"/>
      <c r="J1366" s="2"/>
      <c r="K1366" s="2"/>
      <c r="L1366" s="2"/>
      <c r="M1366" s="2"/>
      <c r="N1366" s="2"/>
      <c r="O1366" s="2"/>
      <c r="P1366" s="2"/>
      <c r="Q1366" s="2"/>
      <c r="R1366" s="2"/>
    </row>
    <row r="1367" spans="1:18" x14ac:dyDescent="0.25">
      <c r="A1367" s="1"/>
      <c r="B1367" s="2"/>
      <c r="C1367" s="2"/>
      <c r="D1367" s="2"/>
      <c r="E1367" s="2"/>
      <c r="F1367" s="2"/>
      <c r="G1367" s="2"/>
      <c r="H1367" s="1"/>
      <c r="I1367" s="1"/>
      <c r="J1367" s="2"/>
      <c r="K1367" s="2"/>
      <c r="L1367" s="2"/>
      <c r="M1367" s="2"/>
      <c r="N1367" s="2"/>
      <c r="O1367" s="2"/>
      <c r="P1367" s="2"/>
      <c r="Q1367" s="2"/>
      <c r="R1367" s="2"/>
    </row>
    <row r="1368" spans="1:18" x14ac:dyDescent="0.25">
      <c r="A1368" s="1"/>
      <c r="B1368" s="2"/>
      <c r="C1368" s="2"/>
      <c r="D1368" s="2"/>
      <c r="E1368" s="2"/>
      <c r="F1368" s="2"/>
      <c r="G1368" s="2"/>
      <c r="H1368" s="1"/>
      <c r="I1368" s="1"/>
      <c r="J1368" s="2"/>
      <c r="K1368" s="2"/>
      <c r="L1368" s="2"/>
      <c r="M1368" s="2"/>
      <c r="N1368" s="2"/>
      <c r="O1368" s="2"/>
      <c r="P1368" s="2"/>
      <c r="Q1368" s="2"/>
      <c r="R1368" s="2"/>
    </row>
    <row r="1369" spans="1:18" x14ac:dyDescent="0.25">
      <c r="A1369" s="1"/>
      <c r="B1369" s="2"/>
      <c r="C1369" s="2"/>
      <c r="D1369" s="2"/>
      <c r="E1369" s="2"/>
      <c r="F1369" s="2"/>
      <c r="G1369" s="2"/>
      <c r="H1369" s="1"/>
      <c r="I1369" s="1"/>
      <c r="J1369" s="2"/>
      <c r="K1369" s="2"/>
      <c r="L1369" s="2"/>
      <c r="M1369" s="2"/>
      <c r="N1369" s="2"/>
      <c r="O1369" s="2"/>
      <c r="P1369" s="2"/>
      <c r="Q1369" s="2"/>
      <c r="R1369" s="2"/>
    </row>
    <row r="1370" spans="1:18" x14ac:dyDescent="0.25">
      <c r="A1370" s="1"/>
      <c r="B1370" s="2"/>
      <c r="C1370" s="2"/>
      <c r="D1370" s="2"/>
      <c r="E1370" s="2"/>
      <c r="F1370" s="2"/>
      <c r="G1370" s="2"/>
      <c r="H1370" s="1"/>
      <c r="I1370" s="1"/>
      <c r="J1370" s="2"/>
      <c r="K1370" s="2"/>
      <c r="L1370" s="2"/>
      <c r="M1370" s="2"/>
      <c r="N1370" s="2"/>
      <c r="O1370" s="2"/>
      <c r="P1370" s="2"/>
      <c r="Q1370" s="2"/>
      <c r="R1370" s="2"/>
    </row>
    <row r="1371" spans="1:18" x14ac:dyDescent="0.25">
      <c r="A1371" s="1"/>
      <c r="B1371" s="2"/>
      <c r="C1371" s="2"/>
      <c r="D1371" s="2"/>
      <c r="E1371" s="2"/>
      <c r="F1371" s="2"/>
      <c r="G1371" s="2"/>
      <c r="H1371" s="1"/>
      <c r="I1371" s="1"/>
      <c r="J1371" s="2"/>
      <c r="K1371" s="2"/>
      <c r="L1371" s="2"/>
      <c r="M1371" s="2"/>
      <c r="N1371" s="2"/>
      <c r="O1371" s="2"/>
      <c r="P1371" s="2"/>
      <c r="Q1371" s="2"/>
      <c r="R1371" s="2"/>
    </row>
    <row r="1372" spans="1:18" x14ac:dyDescent="0.25">
      <c r="A1372" s="1"/>
      <c r="B1372" s="2"/>
      <c r="C1372" s="2"/>
      <c r="D1372" s="2"/>
      <c r="E1372" s="2"/>
      <c r="F1372" s="2"/>
      <c r="G1372" s="2"/>
      <c r="H1372" s="1"/>
      <c r="I1372" s="1"/>
      <c r="J1372" s="2"/>
      <c r="K1372" s="2"/>
      <c r="L1372" s="2"/>
      <c r="M1372" s="2"/>
      <c r="N1372" s="2"/>
      <c r="O1372" s="2"/>
      <c r="P1372" s="2"/>
      <c r="Q1372" s="2"/>
      <c r="R1372" s="2"/>
    </row>
    <row r="1373" spans="1:18" x14ac:dyDescent="0.25">
      <c r="A1373" s="1"/>
      <c r="B1373" s="2"/>
      <c r="C1373" s="2"/>
      <c r="D1373" s="2"/>
      <c r="E1373" s="2"/>
      <c r="F1373" s="2"/>
      <c r="G1373" s="2"/>
      <c r="H1373" s="1"/>
      <c r="I1373" s="1"/>
      <c r="J1373" s="2"/>
      <c r="K1373" s="2"/>
      <c r="L1373" s="2"/>
      <c r="M1373" s="2"/>
      <c r="N1373" s="2"/>
      <c r="O1373" s="2"/>
      <c r="P1373" s="2"/>
      <c r="Q1373" s="2"/>
      <c r="R1373" s="2"/>
    </row>
    <row r="1374" spans="1:18" x14ac:dyDescent="0.25">
      <c r="A1374" s="1"/>
      <c r="B1374" s="2"/>
      <c r="C1374" s="2"/>
      <c r="D1374" s="2"/>
      <c r="E1374" s="2"/>
      <c r="F1374" s="2"/>
      <c r="G1374" s="2"/>
      <c r="H1374" s="1"/>
      <c r="I1374" s="1"/>
      <c r="J1374" s="2"/>
      <c r="K1374" s="2"/>
      <c r="L1374" s="2"/>
      <c r="M1374" s="2"/>
      <c r="N1374" s="2"/>
      <c r="O1374" s="2"/>
      <c r="P1374" s="2"/>
      <c r="Q1374" s="2"/>
      <c r="R1374" s="2"/>
    </row>
    <row r="1375" spans="1:18" x14ac:dyDescent="0.25">
      <c r="A1375" s="1"/>
      <c r="B1375" s="2"/>
      <c r="C1375" s="2"/>
      <c r="D1375" s="2"/>
      <c r="E1375" s="2"/>
      <c r="F1375" s="2"/>
      <c r="G1375" s="2"/>
      <c r="H1375" s="1"/>
      <c r="I1375" s="1"/>
      <c r="J1375" s="2"/>
      <c r="K1375" s="2"/>
      <c r="L1375" s="2"/>
      <c r="M1375" s="2"/>
      <c r="N1375" s="2"/>
      <c r="O1375" s="2"/>
      <c r="P1375" s="2"/>
      <c r="Q1375" s="2"/>
      <c r="R1375" s="2"/>
    </row>
    <row r="1376" spans="1:18" x14ac:dyDescent="0.25">
      <c r="A1376" s="1"/>
      <c r="B1376" s="2"/>
      <c r="C1376" s="2"/>
      <c r="D1376" s="2"/>
      <c r="E1376" s="2"/>
      <c r="F1376" s="2"/>
      <c r="G1376" s="2"/>
      <c r="H1376" s="1"/>
      <c r="I1376" s="1"/>
      <c r="J1376" s="2"/>
      <c r="K1376" s="2"/>
      <c r="L1376" s="2"/>
      <c r="M1376" s="2"/>
      <c r="N1376" s="2"/>
      <c r="O1376" s="2"/>
      <c r="P1376" s="2"/>
      <c r="Q1376" s="2"/>
      <c r="R1376" s="2"/>
    </row>
    <row r="1377" spans="1:18" x14ac:dyDescent="0.25">
      <c r="A1377" s="1"/>
      <c r="B1377" s="2"/>
      <c r="C1377" s="2"/>
      <c r="D1377" s="2"/>
      <c r="E1377" s="2"/>
      <c r="F1377" s="2"/>
      <c r="G1377" s="2"/>
      <c r="H1377" s="1"/>
      <c r="I1377" s="1"/>
      <c r="J1377" s="2"/>
      <c r="K1377" s="2"/>
      <c r="L1377" s="2"/>
      <c r="M1377" s="2"/>
      <c r="N1377" s="2"/>
      <c r="O1377" s="2"/>
      <c r="P1377" s="2"/>
      <c r="Q1377" s="2"/>
      <c r="R1377" s="2"/>
    </row>
    <row r="1378" spans="1:18" x14ac:dyDescent="0.25">
      <c r="A1378" s="1"/>
      <c r="B1378" s="2"/>
      <c r="C1378" s="2"/>
      <c r="D1378" s="2"/>
      <c r="E1378" s="2"/>
      <c r="F1378" s="2"/>
      <c r="G1378" s="2"/>
      <c r="H1378" s="1"/>
      <c r="I1378" s="1"/>
      <c r="J1378" s="2"/>
      <c r="K1378" s="2"/>
      <c r="L1378" s="2"/>
      <c r="M1378" s="2"/>
      <c r="N1378" s="2"/>
      <c r="O1378" s="2"/>
      <c r="P1378" s="2"/>
      <c r="Q1378" s="2"/>
      <c r="R1378" s="2"/>
    </row>
    <row r="1379" spans="1:18" x14ac:dyDescent="0.25">
      <c r="A1379" s="1"/>
      <c r="B1379" s="2"/>
      <c r="C1379" s="2"/>
      <c r="D1379" s="2"/>
      <c r="E1379" s="2"/>
      <c r="F1379" s="2"/>
      <c r="G1379" s="2"/>
      <c r="H1379" s="1"/>
      <c r="I1379" s="1"/>
      <c r="J1379" s="2"/>
      <c r="K1379" s="2"/>
      <c r="L1379" s="2"/>
      <c r="M1379" s="2"/>
      <c r="N1379" s="2"/>
      <c r="O1379" s="2"/>
      <c r="P1379" s="2"/>
      <c r="Q1379" s="2"/>
      <c r="R1379" s="2"/>
    </row>
    <row r="1380" spans="1:18" x14ac:dyDescent="0.25">
      <c r="A1380" s="1"/>
      <c r="B1380" s="2"/>
      <c r="C1380" s="2"/>
      <c r="D1380" s="2"/>
      <c r="E1380" s="2"/>
      <c r="F1380" s="2"/>
      <c r="G1380" s="2"/>
      <c r="H1380" s="1"/>
      <c r="I1380" s="1"/>
      <c r="J1380" s="2"/>
      <c r="K1380" s="2"/>
      <c r="L1380" s="2"/>
      <c r="M1380" s="2"/>
      <c r="N1380" s="2"/>
      <c r="O1380" s="2"/>
      <c r="P1380" s="2"/>
      <c r="Q1380" s="2"/>
      <c r="R1380" s="2"/>
    </row>
    <row r="1381" spans="1:18" x14ac:dyDescent="0.25">
      <c r="A1381" s="1"/>
      <c r="B1381" s="2"/>
      <c r="C1381" s="2"/>
      <c r="D1381" s="2"/>
      <c r="E1381" s="2"/>
      <c r="F1381" s="2"/>
      <c r="G1381" s="2"/>
      <c r="H1381" s="1"/>
      <c r="I1381" s="1"/>
      <c r="J1381" s="2"/>
      <c r="K1381" s="2"/>
      <c r="L1381" s="2"/>
      <c r="M1381" s="2"/>
      <c r="N1381" s="2"/>
      <c r="O1381" s="2"/>
      <c r="P1381" s="2"/>
      <c r="Q1381" s="2"/>
      <c r="R1381" s="2"/>
    </row>
    <row r="1382" spans="1:18" x14ac:dyDescent="0.25">
      <c r="A1382" s="1"/>
      <c r="B1382" s="2"/>
      <c r="C1382" s="2"/>
      <c r="D1382" s="2"/>
      <c r="E1382" s="2"/>
      <c r="F1382" s="2"/>
      <c r="G1382" s="2"/>
      <c r="H1382" s="1"/>
      <c r="I1382" s="1"/>
      <c r="J1382" s="2"/>
      <c r="K1382" s="2"/>
      <c r="L1382" s="2"/>
      <c r="M1382" s="2"/>
      <c r="N1382" s="2"/>
      <c r="O1382" s="2"/>
      <c r="P1382" s="2"/>
      <c r="Q1382" s="2"/>
      <c r="R1382" s="2"/>
    </row>
    <row r="1383" spans="1:18" x14ac:dyDescent="0.25">
      <c r="A1383" s="1"/>
      <c r="B1383" s="2"/>
      <c r="C1383" s="2"/>
      <c r="D1383" s="2"/>
      <c r="E1383" s="2"/>
      <c r="F1383" s="2"/>
      <c r="G1383" s="2"/>
      <c r="H1383" s="1"/>
      <c r="I1383" s="1"/>
      <c r="J1383" s="2"/>
      <c r="K1383" s="2"/>
      <c r="L1383" s="2"/>
      <c r="M1383" s="2"/>
      <c r="N1383" s="2"/>
      <c r="O1383" s="2"/>
      <c r="P1383" s="2"/>
      <c r="Q1383" s="2"/>
      <c r="R1383" s="2"/>
    </row>
    <row r="1384" spans="1:18" x14ac:dyDescent="0.25">
      <c r="A1384" s="1"/>
      <c r="B1384" s="2"/>
      <c r="C1384" s="2"/>
      <c r="D1384" s="2"/>
      <c r="E1384" s="2"/>
      <c r="F1384" s="2"/>
      <c r="G1384" s="2"/>
      <c r="H1384" s="1"/>
      <c r="I1384" s="1"/>
      <c r="J1384" s="2"/>
      <c r="K1384" s="2"/>
      <c r="L1384" s="2"/>
      <c r="M1384" s="2"/>
      <c r="N1384" s="2"/>
      <c r="O1384" s="2"/>
      <c r="P1384" s="2"/>
      <c r="Q1384" s="2"/>
      <c r="R1384" s="2"/>
    </row>
    <row r="1385" spans="1:18" x14ac:dyDescent="0.25">
      <c r="A1385" s="1"/>
      <c r="B1385" s="2"/>
      <c r="C1385" s="2"/>
      <c r="D1385" s="2"/>
      <c r="E1385" s="2"/>
      <c r="F1385" s="2"/>
      <c r="G1385" s="2"/>
      <c r="H1385" s="1"/>
      <c r="I1385" s="1"/>
      <c r="J1385" s="2"/>
      <c r="K1385" s="2"/>
      <c r="L1385" s="2"/>
      <c r="M1385" s="2"/>
      <c r="N1385" s="2"/>
      <c r="O1385" s="2"/>
      <c r="P1385" s="2"/>
      <c r="Q1385" s="2"/>
      <c r="R1385" s="2"/>
    </row>
    <row r="1386" spans="1:18" x14ac:dyDescent="0.25">
      <c r="A1386" s="1"/>
      <c r="B1386" s="2"/>
      <c r="C1386" s="2"/>
      <c r="D1386" s="2"/>
      <c r="E1386" s="2"/>
      <c r="F1386" s="2"/>
      <c r="G1386" s="2"/>
      <c r="H1386" s="1"/>
      <c r="I1386" s="1"/>
      <c r="J1386" s="2"/>
      <c r="K1386" s="2"/>
      <c r="L1386" s="2"/>
      <c r="M1386" s="2"/>
      <c r="N1386" s="2"/>
      <c r="O1386" s="2"/>
      <c r="P1386" s="2"/>
      <c r="Q1386" s="2"/>
      <c r="R1386" s="2"/>
    </row>
    <row r="1387" spans="1:18" x14ac:dyDescent="0.25">
      <c r="A1387" s="1"/>
      <c r="B1387" s="2"/>
      <c r="C1387" s="2"/>
      <c r="D1387" s="2"/>
      <c r="E1387" s="2"/>
      <c r="F1387" s="2"/>
      <c r="G1387" s="2"/>
      <c r="H1387" s="1"/>
      <c r="I1387" s="1"/>
      <c r="J1387" s="2"/>
      <c r="K1387" s="2"/>
      <c r="L1387" s="2"/>
      <c r="M1387" s="2"/>
      <c r="N1387" s="2"/>
      <c r="O1387" s="2"/>
      <c r="P1387" s="2"/>
      <c r="Q1387" s="2"/>
      <c r="R1387" s="2"/>
    </row>
    <row r="1388" spans="1:18" x14ac:dyDescent="0.25">
      <c r="A1388" s="1"/>
      <c r="B1388" s="2"/>
      <c r="C1388" s="2"/>
      <c r="D1388" s="2"/>
      <c r="E1388" s="2"/>
      <c r="F1388" s="2"/>
      <c r="G1388" s="2"/>
      <c r="H1388" s="1"/>
      <c r="I1388" s="1"/>
      <c r="J1388" s="2"/>
      <c r="K1388" s="2"/>
      <c r="L1388" s="2"/>
      <c r="M1388" s="2"/>
      <c r="N1388" s="2"/>
      <c r="O1388" s="2"/>
      <c r="P1388" s="2"/>
      <c r="Q1388" s="2"/>
      <c r="R1388" s="2"/>
    </row>
    <row r="1389" spans="1:18" x14ac:dyDescent="0.25">
      <c r="A1389" s="1"/>
      <c r="B1389" s="2"/>
      <c r="C1389" s="2"/>
      <c r="D1389" s="2"/>
      <c r="E1389" s="2"/>
      <c r="F1389" s="2"/>
      <c r="G1389" s="2"/>
      <c r="H1389" s="1"/>
      <c r="I1389" s="1"/>
      <c r="J1389" s="2"/>
      <c r="K1389" s="2"/>
      <c r="L1389" s="2"/>
      <c r="M1389" s="2"/>
      <c r="N1389" s="2"/>
      <c r="O1389" s="2"/>
      <c r="P1389" s="2"/>
      <c r="Q1389" s="2"/>
      <c r="R1389" s="2"/>
    </row>
    <row r="1390" spans="1:18" x14ac:dyDescent="0.25">
      <c r="A1390" s="1"/>
      <c r="B1390" s="2"/>
      <c r="C1390" s="2"/>
      <c r="D1390" s="2"/>
      <c r="E1390" s="2"/>
      <c r="F1390" s="2"/>
      <c r="G1390" s="2"/>
      <c r="H1390" s="1"/>
      <c r="I1390" s="1"/>
      <c r="J1390" s="2"/>
      <c r="K1390" s="2"/>
      <c r="L1390" s="2"/>
      <c r="M1390" s="2"/>
      <c r="N1390" s="2"/>
      <c r="O1390" s="2"/>
      <c r="P1390" s="2"/>
      <c r="Q1390" s="2"/>
      <c r="R1390" s="2"/>
    </row>
    <row r="1391" spans="1:18" x14ac:dyDescent="0.25">
      <c r="A1391" s="1"/>
      <c r="B1391" s="2"/>
      <c r="C1391" s="2"/>
      <c r="D1391" s="2"/>
      <c r="E1391" s="2"/>
      <c r="F1391" s="2"/>
      <c r="G1391" s="2"/>
      <c r="H1391" s="1"/>
      <c r="I1391" s="1"/>
      <c r="J1391" s="2"/>
      <c r="K1391" s="2"/>
      <c r="L1391" s="2"/>
      <c r="M1391" s="2"/>
      <c r="N1391" s="2"/>
      <c r="O1391" s="2"/>
      <c r="P1391" s="2"/>
      <c r="Q1391" s="2"/>
      <c r="R1391" s="2"/>
    </row>
    <row r="1392" spans="1:18" x14ac:dyDescent="0.25">
      <c r="A1392" s="1"/>
      <c r="B1392" s="2"/>
      <c r="C1392" s="2"/>
      <c r="D1392" s="2"/>
      <c r="E1392" s="2"/>
      <c r="F1392" s="2"/>
      <c r="G1392" s="2"/>
      <c r="H1392" s="1"/>
      <c r="I1392" s="1"/>
      <c r="J1392" s="2"/>
      <c r="K1392" s="2"/>
      <c r="L1392" s="2"/>
      <c r="M1392" s="2"/>
      <c r="N1392" s="2"/>
      <c r="O1392" s="2"/>
      <c r="P1392" s="2"/>
      <c r="Q1392" s="2"/>
      <c r="R1392" s="2"/>
    </row>
    <row r="1393" spans="1:18" x14ac:dyDescent="0.25">
      <c r="A1393" s="1"/>
      <c r="B1393" s="2"/>
      <c r="C1393" s="2"/>
      <c r="D1393" s="2"/>
      <c r="E1393" s="2"/>
      <c r="F1393" s="2"/>
      <c r="G1393" s="2"/>
      <c r="H1393" s="1"/>
      <c r="I1393" s="1"/>
      <c r="J1393" s="2"/>
      <c r="K1393" s="2"/>
      <c r="L1393" s="2"/>
      <c r="M1393" s="2"/>
      <c r="N1393" s="2"/>
      <c r="O1393" s="2"/>
      <c r="P1393" s="2"/>
      <c r="Q1393" s="2"/>
      <c r="R1393" s="2"/>
    </row>
    <row r="1394" spans="1:18" x14ac:dyDescent="0.25">
      <c r="A1394" s="1"/>
      <c r="B1394" s="2"/>
      <c r="C1394" s="2"/>
      <c r="D1394" s="2"/>
      <c r="E1394" s="2"/>
      <c r="F1394" s="2"/>
      <c r="G1394" s="2"/>
      <c r="H1394" s="1"/>
      <c r="I1394" s="1"/>
      <c r="J1394" s="2"/>
      <c r="K1394" s="2"/>
      <c r="L1394" s="2"/>
      <c r="M1394" s="2"/>
      <c r="N1394" s="2"/>
      <c r="O1394" s="2"/>
      <c r="P1394" s="2"/>
      <c r="Q1394" s="2"/>
      <c r="R1394" s="2"/>
    </row>
    <row r="1395" spans="1:18" x14ac:dyDescent="0.25">
      <c r="A1395" s="1"/>
      <c r="B1395" s="2"/>
      <c r="C1395" s="2"/>
      <c r="D1395" s="2"/>
      <c r="E1395" s="2"/>
      <c r="F1395" s="2"/>
      <c r="G1395" s="2"/>
      <c r="H1395" s="1"/>
      <c r="I1395" s="1"/>
      <c r="J1395" s="2"/>
      <c r="K1395" s="2"/>
      <c r="L1395" s="2"/>
      <c r="M1395" s="2"/>
      <c r="N1395" s="2"/>
      <c r="O1395" s="2"/>
      <c r="P1395" s="2"/>
      <c r="Q1395" s="2"/>
      <c r="R1395" s="2"/>
    </row>
    <row r="1396" spans="1:18" x14ac:dyDescent="0.25">
      <c r="A1396" s="1"/>
      <c r="B1396" s="2"/>
      <c r="C1396" s="2"/>
      <c r="D1396" s="2"/>
      <c r="E1396" s="2"/>
      <c r="F1396" s="2"/>
      <c r="G1396" s="2"/>
      <c r="H1396" s="1"/>
      <c r="I1396" s="1"/>
      <c r="J1396" s="2"/>
      <c r="K1396" s="2"/>
      <c r="L1396" s="2"/>
      <c r="M1396" s="2"/>
      <c r="N1396" s="2"/>
      <c r="O1396" s="2"/>
      <c r="P1396" s="2"/>
      <c r="Q1396" s="2"/>
      <c r="R1396" s="2"/>
    </row>
    <row r="1397" spans="1:18" x14ac:dyDescent="0.25">
      <c r="A1397" s="1"/>
      <c r="B1397" s="2"/>
      <c r="C1397" s="2"/>
      <c r="D1397" s="2"/>
      <c r="E1397" s="2"/>
      <c r="F1397" s="2"/>
      <c r="G1397" s="2"/>
      <c r="H1397" s="1"/>
      <c r="I1397" s="1"/>
      <c r="J1397" s="2"/>
      <c r="K1397" s="2"/>
      <c r="L1397" s="2"/>
      <c r="M1397" s="2"/>
      <c r="N1397" s="2"/>
      <c r="O1397" s="2"/>
      <c r="P1397" s="2"/>
      <c r="Q1397" s="2"/>
      <c r="R1397" s="2"/>
    </row>
    <row r="1398" spans="1:18" x14ac:dyDescent="0.25">
      <c r="A1398" s="1"/>
      <c r="B1398" s="2"/>
      <c r="C1398" s="2"/>
      <c r="D1398" s="2"/>
      <c r="E1398" s="2"/>
      <c r="F1398" s="2"/>
      <c r="G1398" s="2"/>
      <c r="H1398" s="1"/>
      <c r="I1398" s="1"/>
      <c r="J1398" s="2"/>
      <c r="K1398" s="2"/>
      <c r="L1398" s="2"/>
      <c r="M1398" s="2"/>
      <c r="N1398" s="2"/>
      <c r="O1398" s="2"/>
      <c r="P1398" s="2"/>
      <c r="Q1398" s="2"/>
      <c r="R1398" s="2"/>
    </row>
    <row r="1399" spans="1:18" x14ac:dyDescent="0.25">
      <c r="A1399" s="1"/>
      <c r="B1399" s="2"/>
      <c r="C1399" s="2"/>
      <c r="D1399" s="2"/>
      <c r="E1399" s="2"/>
      <c r="F1399" s="2"/>
      <c r="G1399" s="2"/>
      <c r="H1399" s="1"/>
      <c r="I1399" s="1"/>
      <c r="J1399" s="2"/>
      <c r="K1399" s="2"/>
      <c r="L1399" s="2"/>
      <c r="M1399" s="2"/>
      <c r="N1399" s="2"/>
      <c r="O1399" s="2"/>
      <c r="P1399" s="2"/>
      <c r="Q1399" s="2"/>
      <c r="R1399" s="2"/>
    </row>
    <row r="1400" spans="1:18" x14ac:dyDescent="0.25">
      <c r="A1400" s="1"/>
      <c r="B1400" s="2"/>
      <c r="C1400" s="2"/>
      <c r="D1400" s="2"/>
      <c r="E1400" s="2"/>
      <c r="F1400" s="2"/>
      <c r="G1400" s="2"/>
      <c r="H1400" s="1"/>
      <c r="I1400" s="1"/>
      <c r="J1400" s="2"/>
      <c r="K1400" s="2"/>
      <c r="L1400" s="2"/>
      <c r="M1400" s="2"/>
      <c r="N1400" s="2"/>
      <c r="O1400" s="2"/>
      <c r="P1400" s="2"/>
      <c r="Q1400" s="2"/>
      <c r="R1400" s="2"/>
    </row>
    <row r="1401" spans="1:18" x14ac:dyDescent="0.25">
      <c r="A1401" s="1"/>
      <c r="B1401" s="2"/>
      <c r="C1401" s="2"/>
      <c r="D1401" s="2"/>
      <c r="E1401" s="2"/>
      <c r="F1401" s="2"/>
      <c r="G1401" s="2"/>
      <c r="H1401" s="1"/>
      <c r="I1401" s="1"/>
      <c r="J1401" s="2"/>
      <c r="K1401" s="2"/>
      <c r="L1401" s="2"/>
      <c r="M1401" s="2"/>
      <c r="N1401" s="2"/>
      <c r="O1401" s="2"/>
      <c r="P1401" s="2"/>
      <c r="Q1401" s="2"/>
      <c r="R1401" s="2"/>
    </row>
    <row r="1402" spans="1:18" x14ac:dyDescent="0.25">
      <c r="A1402" s="1"/>
      <c r="B1402" s="2"/>
      <c r="C1402" s="2"/>
      <c r="D1402" s="2"/>
      <c r="E1402" s="2"/>
      <c r="F1402" s="2"/>
      <c r="G1402" s="2"/>
      <c r="H1402" s="1"/>
      <c r="I1402" s="1"/>
      <c r="J1402" s="2"/>
      <c r="K1402" s="2"/>
      <c r="L1402" s="2"/>
      <c r="M1402" s="2"/>
      <c r="N1402" s="2"/>
      <c r="O1402" s="2"/>
      <c r="P1402" s="2"/>
      <c r="Q1402" s="2"/>
      <c r="R1402" s="2"/>
    </row>
    <row r="1403" spans="1:18" x14ac:dyDescent="0.25">
      <c r="A1403" s="1"/>
      <c r="B1403" s="2"/>
      <c r="C1403" s="2"/>
      <c r="D1403" s="2"/>
      <c r="E1403" s="2"/>
      <c r="F1403" s="2"/>
      <c r="G1403" s="2"/>
      <c r="H1403" s="1"/>
      <c r="I1403" s="1"/>
      <c r="J1403" s="2"/>
      <c r="K1403" s="2"/>
      <c r="L1403" s="2"/>
      <c r="M1403" s="2"/>
      <c r="N1403" s="2"/>
      <c r="O1403" s="2"/>
      <c r="P1403" s="2"/>
      <c r="Q1403" s="2"/>
      <c r="R1403" s="2"/>
    </row>
    <row r="1404" spans="1:18" x14ac:dyDescent="0.25">
      <c r="A1404" s="1"/>
      <c r="B1404" s="2"/>
      <c r="C1404" s="2"/>
      <c r="D1404" s="2"/>
      <c r="E1404" s="2"/>
      <c r="F1404" s="2"/>
      <c r="G1404" s="2"/>
      <c r="H1404" s="1"/>
      <c r="I1404" s="1"/>
      <c r="J1404" s="2"/>
      <c r="K1404" s="2"/>
      <c r="L1404" s="2"/>
      <c r="M1404" s="2"/>
      <c r="N1404" s="2"/>
      <c r="O1404" s="2"/>
      <c r="P1404" s="2"/>
      <c r="Q1404" s="2"/>
      <c r="R1404" s="2"/>
    </row>
    <row r="1405" spans="1:18" x14ac:dyDescent="0.25">
      <c r="A1405" s="1"/>
      <c r="B1405" s="2"/>
      <c r="C1405" s="2"/>
      <c r="D1405" s="2"/>
      <c r="E1405" s="2"/>
      <c r="F1405" s="2"/>
      <c r="G1405" s="2"/>
      <c r="H1405" s="1"/>
      <c r="I1405" s="1"/>
      <c r="J1405" s="2"/>
      <c r="K1405" s="2"/>
      <c r="L1405" s="2"/>
      <c r="M1405" s="2"/>
      <c r="N1405" s="2"/>
      <c r="O1405" s="2"/>
      <c r="P1405" s="2"/>
      <c r="Q1405" s="2"/>
      <c r="R1405" s="2"/>
    </row>
    <row r="1406" spans="1:18" x14ac:dyDescent="0.25">
      <c r="A1406" s="1"/>
      <c r="B1406" s="2"/>
      <c r="C1406" s="2"/>
      <c r="D1406" s="2"/>
      <c r="E1406" s="2"/>
      <c r="F1406" s="2"/>
      <c r="G1406" s="2"/>
      <c r="H1406" s="1"/>
      <c r="I1406" s="1"/>
      <c r="J1406" s="2"/>
      <c r="K1406" s="2"/>
      <c r="L1406" s="2"/>
      <c r="M1406" s="2"/>
      <c r="N1406" s="2"/>
      <c r="O1406" s="2"/>
      <c r="P1406" s="2"/>
      <c r="Q1406" s="2"/>
      <c r="R1406" s="2"/>
    </row>
    <row r="1407" spans="1:18" x14ac:dyDescent="0.25">
      <c r="A1407" s="1"/>
      <c r="B1407" s="2"/>
      <c r="C1407" s="2"/>
      <c r="D1407" s="2"/>
      <c r="E1407" s="2"/>
      <c r="F1407" s="2"/>
      <c r="G1407" s="2"/>
      <c r="H1407" s="1"/>
      <c r="I1407" s="1"/>
      <c r="J1407" s="2"/>
      <c r="K1407" s="2"/>
      <c r="L1407" s="2"/>
      <c r="M1407" s="2"/>
      <c r="N1407" s="2"/>
      <c r="O1407" s="2"/>
      <c r="P1407" s="2"/>
      <c r="Q1407" s="2"/>
      <c r="R1407" s="2"/>
    </row>
    <row r="1408" spans="1:18" x14ac:dyDescent="0.25">
      <c r="A1408" s="1"/>
      <c r="B1408" s="2"/>
      <c r="C1408" s="2"/>
      <c r="D1408" s="2"/>
      <c r="E1408" s="2"/>
      <c r="F1408" s="2"/>
      <c r="G1408" s="2"/>
      <c r="H1408" s="1"/>
      <c r="I1408" s="1"/>
      <c r="J1408" s="2"/>
      <c r="K1408" s="2"/>
      <c r="L1408" s="2"/>
      <c r="M1408" s="2"/>
      <c r="N1408" s="2"/>
      <c r="O1408" s="2"/>
      <c r="P1408" s="2"/>
      <c r="Q1408" s="2"/>
      <c r="R1408" s="2"/>
    </row>
    <row r="1409" spans="1:18" x14ac:dyDescent="0.25">
      <c r="A1409" s="1"/>
      <c r="B1409" s="2"/>
      <c r="C1409" s="2"/>
      <c r="D1409" s="2"/>
      <c r="E1409" s="2"/>
      <c r="F1409" s="2"/>
      <c r="G1409" s="2"/>
      <c r="H1409" s="1"/>
      <c r="I1409" s="1"/>
      <c r="J1409" s="2"/>
      <c r="K1409" s="2"/>
      <c r="L1409" s="2"/>
      <c r="M1409" s="2"/>
      <c r="N1409" s="2"/>
      <c r="O1409" s="2"/>
      <c r="P1409" s="2"/>
      <c r="Q1409" s="2"/>
      <c r="R1409" s="2"/>
    </row>
    <row r="1410" spans="1:18" x14ac:dyDescent="0.25">
      <c r="A1410" s="1"/>
      <c r="B1410" s="2"/>
      <c r="C1410" s="2"/>
      <c r="D1410" s="2"/>
      <c r="E1410" s="2"/>
      <c r="F1410" s="2"/>
      <c r="G1410" s="2"/>
      <c r="H1410" s="1"/>
      <c r="I1410" s="1"/>
      <c r="J1410" s="2"/>
      <c r="K1410" s="2"/>
      <c r="L1410" s="2"/>
      <c r="M1410" s="2"/>
      <c r="N1410" s="2"/>
      <c r="O1410" s="2"/>
      <c r="P1410" s="2"/>
      <c r="Q1410" s="2"/>
      <c r="R1410" s="2"/>
    </row>
    <row r="1411" spans="1:18" x14ac:dyDescent="0.25">
      <c r="A1411" s="1"/>
      <c r="B1411" s="2"/>
      <c r="C1411" s="2"/>
      <c r="D1411" s="2"/>
      <c r="E1411" s="2"/>
      <c r="F1411" s="2"/>
      <c r="G1411" s="2"/>
      <c r="H1411" s="1"/>
      <c r="I1411" s="1"/>
      <c r="J1411" s="2"/>
      <c r="K1411" s="2"/>
      <c r="L1411" s="2"/>
      <c r="M1411" s="2"/>
      <c r="N1411" s="2"/>
      <c r="O1411" s="2"/>
      <c r="P1411" s="2"/>
      <c r="Q1411" s="2"/>
      <c r="R1411" s="2"/>
    </row>
    <row r="1412" spans="1:18" x14ac:dyDescent="0.25">
      <c r="A1412" s="1"/>
      <c r="B1412" s="2"/>
      <c r="C1412" s="2"/>
      <c r="D1412" s="2"/>
      <c r="E1412" s="2"/>
      <c r="F1412" s="2"/>
      <c r="G1412" s="2"/>
      <c r="H1412" s="1"/>
      <c r="I1412" s="1"/>
      <c r="J1412" s="2"/>
      <c r="K1412" s="2"/>
      <c r="L1412" s="2"/>
      <c r="M1412" s="2"/>
      <c r="N1412" s="2"/>
      <c r="O1412" s="2"/>
      <c r="P1412" s="2"/>
      <c r="Q1412" s="2"/>
      <c r="R1412" s="2"/>
    </row>
    <row r="1413" spans="1:18" x14ac:dyDescent="0.25">
      <c r="A1413" s="1"/>
      <c r="B1413" s="2"/>
      <c r="C1413" s="2"/>
      <c r="D1413" s="2"/>
      <c r="E1413" s="2"/>
      <c r="F1413" s="2"/>
      <c r="G1413" s="2"/>
      <c r="H1413" s="1"/>
      <c r="I1413" s="1"/>
      <c r="J1413" s="2"/>
      <c r="K1413" s="2"/>
      <c r="L1413" s="2"/>
      <c r="M1413" s="2"/>
      <c r="N1413" s="2"/>
      <c r="O1413" s="2"/>
      <c r="P1413" s="2"/>
      <c r="Q1413" s="2"/>
      <c r="R1413" s="2"/>
    </row>
    <row r="1414" spans="1:18" x14ac:dyDescent="0.25">
      <c r="A1414" s="1"/>
      <c r="B1414" s="2"/>
      <c r="C1414" s="2"/>
      <c r="D1414" s="2"/>
      <c r="E1414" s="2"/>
      <c r="F1414" s="2"/>
      <c r="G1414" s="2"/>
      <c r="H1414" s="1"/>
      <c r="I1414" s="1"/>
      <c r="J1414" s="2"/>
      <c r="K1414" s="2"/>
      <c r="L1414" s="2"/>
      <c r="M1414" s="2"/>
      <c r="N1414" s="2"/>
      <c r="O1414" s="2"/>
      <c r="P1414" s="2"/>
      <c r="Q1414" s="2"/>
      <c r="R1414" s="2"/>
    </row>
    <row r="1415" spans="1:18" x14ac:dyDescent="0.25">
      <c r="A1415" s="1"/>
      <c r="B1415" s="2"/>
      <c r="C1415" s="2"/>
      <c r="D1415" s="2"/>
      <c r="E1415" s="2"/>
      <c r="F1415" s="2"/>
      <c r="G1415" s="2"/>
      <c r="H1415" s="1"/>
      <c r="I1415" s="1"/>
      <c r="J1415" s="2"/>
      <c r="K1415" s="2"/>
      <c r="L1415" s="2"/>
      <c r="M1415" s="2"/>
      <c r="N1415" s="2"/>
      <c r="O1415" s="2"/>
      <c r="P1415" s="2"/>
      <c r="Q1415" s="2"/>
      <c r="R1415" s="2"/>
    </row>
    <row r="1416" spans="1:18" x14ac:dyDescent="0.25">
      <c r="A1416" s="1"/>
      <c r="B1416" s="2"/>
      <c r="C1416" s="2"/>
      <c r="D1416" s="2"/>
      <c r="E1416" s="2"/>
      <c r="F1416" s="2"/>
      <c r="G1416" s="2"/>
      <c r="H1416" s="1"/>
      <c r="I1416" s="1"/>
      <c r="J1416" s="2"/>
      <c r="K1416" s="2"/>
      <c r="L1416" s="2"/>
      <c r="M1416" s="2"/>
      <c r="N1416" s="2"/>
      <c r="O1416" s="2"/>
      <c r="P1416" s="2"/>
      <c r="Q1416" s="2"/>
      <c r="R1416" s="2"/>
    </row>
    <row r="1417" spans="1:18" x14ac:dyDescent="0.25">
      <c r="A1417" s="1"/>
      <c r="B1417" s="2"/>
      <c r="C1417" s="2"/>
      <c r="D1417" s="2"/>
      <c r="E1417" s="2"/>
      <c r="F1417" s="2"/>
      <c r="G1417" s="2"/>
      <c r="H1417" s="1"/>
      <c r="I1417" s="1"/>
      <c r="J1417" s="2"/>
      <c r="K1417" s="2"/>
      <c r="L1417" s="2"/>
      <c r="M1417" s="2"/>
      <c r="N1417" s="2"/>
      <c r="O1417" s="2"/>
      <c r="P1417" s="2"/>
      <c r="Q1417" s="2"/>
      <c r="R1417" s="2"/>
    </row>
    <row r="1418" spans="1:18" x14ac:dyDescent="0.25">
      <c r="A1418" s="1"/>
      <c r="B1418" s="2"/>
      <c r="C1418" s="2"/>
      <c r="D1418" s="2"/>
      <c r="E1418" s="2"/>
      <c r="F1418" s="2"/>
      <c r="G1418" s="2"/>
      <c r="H1418" s="1"/>
      <c r="I1418" s="1"/>
      <c r="J1418" s="2"/>
      <c r="K1418" s="2"/>
      <c r="L1418" s="2"/>
      <c r="M1418" s="2"/>
      <c r="N1418" s="2"/>
      <c r="O1418" s="2"/>
      <c r="P1418" s="2"/>
      <c r="Q1418" s="2"/>
      <c r="R1418" s="2"/>
    </row>
    <row r="1419" spans="1:18" x14ac:dyDescent="0.25">
      <c r="A1419" s="1"/>
      <c r="B1419" s="2"/>
      <c r="C1419" s="2"/>
      <c r="D1419" s="2"/>
      <c r="E1419" s="2"/>
      <c r="F1419" s="2"/>
      <c r="G1419" s="2"/>
      <c r="H1419" s="1"/>
      <c r="I1419" s="1"/>
      <c r="J1419" s="2"/>
      <c r="K1419" s="2"/>
      <c r="L1419" s="2"/>
      <c r="M1419" s="2"/>
      <c r="N1419" s="2"/>
      <c r="O1419" s="2"/>
      <c r="P1419" s="2"/>
      <c r="Q1419" s="2"/>
      <c r="R1419" s="2"/>
    </row>
    <row r="1420" spans="1:18" x14ac:dyDescent="0.25">
      <c r="A1420" s="1"/>
      <c r="B1420" s="2"/>
      <c r="C1420" s="2"/>
      <c r="D1420" s="2"/>
      <c r="E1420" s="2"/>
      <c r="F1420" s="2"/>
      <c r="G1420" s="2"/>
      <c r="H1420" s="1"/>
      <c r="I1420" s="1"/>
      <c r="J1420" s="2"/>
      <c r="K1420" s="2"/>
      <c r="L1420" s="2"/>
      <c r="M1420" s="2"/>
      <c r="N1420" s="2"/>
      <c r="O1420" s="2"/>
      <c r="P1420" s="2"/>
      <c r="Q1420" s="2"/>
      <c r="R1420" s="2"/>
    </row>
    <row r="1421" spans="1:18" x14ac:dyDescent="0.25">
      <c r="A1421" s="1"/>
      <c r="B1421" s="2"/>
      <c r="C1421" s="2"/>
      <c r="D1421" s="2"/>
      <c r="E1421" s="2"/>
      <c r="F1421" s="2"/>
      <c r="G1421" s="2"/>
      <c r="H1421" s="1"/>
      <c r="I1421" s="1"/>
      <c r="J1421" s="2"/>
      <c r="K1421" s="2"/>
      <c r="L1421" s="2"/>
      <c r="M1421" s="2"/>
      <c r="N1421" s="2"/>
      <c r="O1421" s="2"/>
      <c r="P1421" s="2"/>
      <c r="Q1421" s="2"/>
      <c r="R1421" s="2"/>
    </row>
    <row r="1422" spans="1:18" x14ac:dyDescent="0.25">
      <c r="A1422" s="1"/>
      <c r="B1422" s="2"/>
      <c r="C1422" s="2"/>
      <c r="D1422" s="2"/>
      <c r="E1422" s="2"/>
      <c r="F1422" s="2"/>
      <c r="G1422" s="2"/>
      <c r="H1422" s="1"/>
      <c r="I1422" s="1"/>
      <c r="J1422" s="2"/>
      <c r="K1422" s="2"/>
      <c r="L1422" s="2"/>
      <c r="M1422" s="2"/>
      <c r="N1422" s="2"/>
      <c r="O1422" s="2"/>
      <c r="P1422" s="2"/>
      <c r="Q1422" s="2"/>
      <c r="R1422" s="2"/>
    </row>
    <row r="1423" spans="1:18" x14ac:dyDescent="0.25">
      <c r="A1423" s="1"/>
      <c r="B1423" s="2"/>
      <c r="C1423" s="2"/>
      <c r="D1423" s="2"/>
      <c r="E1423" s="2"/>
      <c r="F1423" s="2"/>
      <c r="G1423" s="2"/>
      <c r="H1423" s="1"/>
      <c r="I1423" s="1"/>
      <c r="J1423" s="2"/>
      <c r="K1423" s="2"/>
      <c r="L1423" s="2"/>
      <c r="M1423" s="2"/>
      <c r="N1423" s="2"/>
      <c r="O1423" s="2"/>
      <c r="P1423" s="2"/>
      <c r="Q1423" s="2"/>
      <c r="R1423" s="2"/>
    </row>
    <row r="1424" spans="1:18" x14ac:dyDescent="0.25">
      <c r="A1424" s="1"/>
      <c r="B1424" s="2"/>
      <c r="C1424" s="2"/>
      <c r="D1424" s="2"/>
      <c r="E1424" s="2"/>
      <c r="F1424" s="2"/>
      <c r="G1424" s="2"/>
      <c r="H1424" s="1"/>
      <c r="I1424" s="1"/>
      <c r="J1424" s="2"/>
      <c r="K1424" s="2"/>
      <c r="L1424" s="2"/>
      <c r="M1424" s="2"/>
      <c r="N1424" s="2"/>
      <c r="O1424" s="2"/>
      <c r="P1424" s="2"/>
      <c r="Q1424" s="2"/>
      <c r="R1424" s="2"/>
    </row>
    <row r="1425" spans="1:18" x14ac:dyDescent="0.25">
      <c r="A1425" s="1"/>
      <c r="B1425" s="2"/>
      <c r="C1425" s="2"/>
      <c r="D1425" s="2"/>
      <c r="E1425" s="2"/>
      <c r="F1425" s="2"/>
      <c r="G1425" s="2"/>
      <c r="H1425" s="1"/>
      <c r="I1425" s="1"/>
      <c r="J1425" s="2"/>
      <c r="K1425" s="2"/>
      <c r="L1425" s="2"/>
      <c r="M1425" s="2"/>
      <c r="N1425" s="2"/>
      <c r="O1425" s="2"/>
      <c r="P1425" s="2"/>
      <c r="Q1425" s="2"/>
      <c r="R1425" s="2"/>
    </row>
    <row r="1426" spans="1:18" x14ac:dyDescent="0.25">
      <c r="A1426" s="1"/>
      <c r="B1426" s="2"/>
      <c r="C1426" s="2"/>
      <c r="D1426" s="2"/>
      <c r="E1426" s="2"/>
      <c r="F1426" s="2"/>
      <c r="G1426" s="2"/>
      <c r="H1426" s="1"/>
      <c r="I1426" s="1"/>
      <c r="J1426" s="2"/>
      <c r="K1426" s="2"/>
      <c r="L1426" s="2"/>
      <c r="M1426" s="2"/>
      <c r="N1426" s="2"/>
      <c r="O1426" s="2"/>
      <c r="P1426" s="2"/>
      <c r="Q1426" s="2"/>
      <c r="R1426" s="2"/>
    </row>
    <row r="1427" spans="1:18" x14ac:dyDescent="0.25">
      <c r="A1427" s="1"/>
      <c r="B1427" s="2"/>
      <c r="C1427" s="2"/>
      <c r="D1427" s="2"/>
      <c r="E1427" s="2"/>
      <c r="F1427" s="2"/>
      <c r="G1427" s="2"/>
      <c r="H1427" s="1"/>
      <c r="I1427" s="1"/>
      <c r="J1427" s="2"/>
      <c r="K1427" s="2"/>
      <c r="L1427" s="2"/>
      <c r="M1427" s="2"/>
      <c r="N1427" s="2"/>
      <c r="O1427" s="2"/>
      <c r="P1427" s="2"/>
      <c r="Q1427" s="2"/>
      <c r="R1427" s="2"/>
    </row>
    <row r="1428" spans="1:18" x14ac:dyDescent="0.25">
      <c r="A1428" s="1"/>
      <c r="B1428" s="2"/>
      <c r="C1428" s="2"/>
      <c r="D1428" s="2"/>
      <c r="E1428" s="2"/>
      <c r="F1428" s="2"/>
      <c r="G1428" s="2"/>
      <c r="H1428" s="1"/>
      <c r="I1428" s="1"/>
      <c r="J1428" s="2"/>
      <c r="K1428" s="2"/>
      <c r="L1428" s="2"/>
      <c r="M1428" s="2"/>
      <c r="N1428" s="2"/>
      <c r="O1428" s="2"/>
      <c r="P1428" s="2"/>
      <c r="Q1428" s="2"/>
      <c r="R1428" s="2"/>
    </row>
    <row r="1429" spans="1:18" x14ac:dyDescent="0.25">
      <c r="A1429" s="1"/>
      <c r="B1429" s="2"/>
      <c r="C1429" s="2"/>
      <c r="D1429" s="2"/>
      <c r="E1429" s="2"/>
      <c r="F1429" s="2"/>
      <c r="G1429" s="2"/>
      <c r="H1429" s="1"/>
      <c r="I1429" s="1"/>
      <c r="J1429" s="2"/>
      <c r="K1429" s="2"/>
      <c r="L1429" s="2"/>
      <c r="M1429" s="2"/>
      <c r="N1429" s="2"/>
      <c r="O1429" s="2"/>
      <c r="P1429" s="2"/>
      <c r="Q1429" s="2"/>
      <c r="R1429" s="2"/>
    </row>
    <row r="1430" spans="1:18" x14ac:dyDescent="0.25">
      <c r="A1430" s="1"/>
      <c r="B1430" s="2"/>
      <c r="C1430" s="2"/>
      <c r="D1430" s="2"/>
      <c r="E1430" s="2"/>
      <c r="F1430" s="2"/>
      <c r="G1430" s="2"/>
      <c r="H1430" s="1"/>
      <c r="I1430" s="1"/>
      <c r="J1430" s="2"/>
      <c r="K1430" s="2"/>
      <c r="L1430" s="2"/>
      <c r="M1430" s="2"/>
      <c r="N1430" s="2"/>
      <c r="O1430" s="2"/>
      <c r="P1430" s="2"/>
      <c r="Q1430" s="2"/>
      <c r="R1430" s="2"/>
    </row>
    <row r="1431" spans="1:18" x14ac:dyDescent="0.25">
      <c r="A1431" s="1"/>
      <c r="B1431" s="2"/>
      <c r="C1431" s="2"/>
      <c r="D1431" s="2"/>
      <c r="E1431" s="2"/>
      <c r="F1431" s="2"/>
      <c r="G1431" s="2"/>
      <c r="H1431" s="1"/>
      <c r="I1431" s="1"/>
      <c r="J1431" s="2"/>
      <c r="K1431" s="2"/>
      <c r="L1431" s="2"/>
      <c r="M1431" s="2"/>
      <c r="N1431" s="2"/>
      <c r="O1431" s="2"/>
      <c r="P1431" s="2"/>
      <c r="Q1431" s="2"/>
      <c r="R1431" s="2"/>
    </row>
    <row r="1432" spans="1:18" x14ac:dyDescent="0.25">
      <c r="A1432" s="1"/>
      <c r="B1432" s="2"/>
      <c r="C1432" s="2"/>
      <c r="D1432" s="2"/>
      <c r="E1432" s="2"/>
      <c r="F1432" s="2"/>
      <c r="G1432" s="2"/>
      <c r="H1432" s="1"/>
      <c r="I1432" s="1"/>
      <c r="J1432" s="2"/>
      <c r="K1432" s="2"/>
      <c r="L1432" s="2"/>
      <c r="M1432" s="2"/>
      <c r="N1432" s="2"/>
      <c r="O1432" s="2"/>
      <c r="P1432" s="2"/>
      <c r="Q1432" s="2"/>
      <c r="R1432" s="2"/>
    </row>
    <row r="1433" spans="1:18" x14ac:dyDescent="0.25">
      <c r="A1433" s="1"/>
      <c r="B1433" s="2"/>
      <c r="C1433" s="2"/>
      <c r="D1433" s="2"/>
      <c r="E1433" s="2"/>
      <c r="F1433" s="2"/>
      <c r="G1433" s="2"/>
      <c r="H1433" s="1"/>
      <c r="I1433" s="1"/>
      <c r="J1433" s="2"/>
      <c r="K1433" s="2"/>
      <c r="L1433" s="2"/>
      <c r="M1433" s="2"/>
      <c r="N1433" s="2"/>
      <c r="O1433" s="2"/>
      <c r="P1433" s="2"/>
      <c r="Q1433" s="2"/>
      <c r="R1433" s="2"/>
    </row>
    <row r="1434" spans="1:18" x14ac:dyDescent="0.25">
      <c r="A1434" s="1"/>
      <c r="B1434" s="2"/>
      <c r="C1434" s="2"/>
      <c r="D1434" s="2"/>
      <c r="E1434" s="2"/>
      <c r="F1434" s="2"/>
      <c r="G1434" s="2"/>
      <c r="H1434" s="1"/>
      <c r="I1434" s="1"/>
      <c r="J1434" s="2"/>
      <c r="K1434" s="2"/>
      <c r="L1434" s="2"/>
      <c r="M1434" s="2"/>
      <c r="N1434" s="2"/>
      <c r="O1434" s="2"/>
      <c r="P1434" s="2"/>
      <c r="Q1434" s="2"/>
      <c r="R1434" s="2"/>
    </row>
    <row r="1435" spans="1:18" x14ac:dyDescent="0.25">
      <c r="A1435" s="1"/>
      <c r="B1435" s="2"/>
      <c r="C1435" s="2"/>
      <c r="D1435" s="2"/>
      <c r="E1435" s="2"/>
      <c r="F1435" s="2"/>
      <c r="G1435" s="2"/>
      <c r="H1435" s="1"/>
      <c r="I1435" s="1"/>
      <c r="J1435" s="2"/>
      <c r="K1435" s="2"/>
      <c r="L1435" s="2"/>
      <c r="M1435" s="2"/>
      <c r="N1435" s="2"/>
      <c r="O1435" s="2"/>
      <c r="P1435" s="2"/>
      <c r="Q1435" s="2"/>
      <c r="R1435" s="2"/>
    </row>
    <row r="1436" spans="1:18" x14ac:dyDescent="0.25">
      <c r="A1436" s="1"/>
      <c r="B1436" s="2"/>
      <c r="C1436" s="2"/>
      <c r="D1436" s="2"/>
      <c r="E1436" s="2"/>
      <c r="F1436" s="2"/>
      <c r="G1436" s="2"/>
      <c r="H1436" s="1"/>
      <c r="I1436" s="1"/>
      <c r="J1436" s="2"/>
      <c r="K1436" s="2"/>
      <c r="L1436" s="2"/>
      <c r="M1436" s="2"/>
      <c r="N1436" s="2"/>
      <c r="O1436" s="2"/>
      <c r="P1436" s="2"/>
      <c r="Q1436" s="2"/>
      <c r="R1436" s="2"/>
    </row>
    <row r="1437" spans="1:18" x14ac:dyDescent="0.25">
      <c r="A1437" s="1"/>
      <c r="B1437" s="2"/>
      <c r="C1437" s="2"/>
      <c r="D1437" s="2"/>
      <c r="E1437" s="2"/>
      <c r="F1437" s="2"/>
      <c r="G1437" s="2"/>
      <c r="H1437" s="1"/>
      <c r="I1437" s="1"/>
      <c r="J1437" s="2"/>
      <c r="K1437" s="2"/>
      <c r="L1437" s="2"/>
      <c r="M1437" s="2"/>
      <c r="N1437" s="2"/>
      <c r="O1437" s="2"/>
      <c r="P1437" s="2"/>
      <c r="Q1437" s="2"/>
      <c r="R1437" s="2"/>
    </row>
    <row r="1438" spans="1:18" x14ac:dyDescent="0.25">
      <c r="A1438" s="1"/>
      <c r="B1438" s="2"/>
      <c r="C1438" s="2"/>
      <c r="D1438" s="2"/>
      <c r="E1438" s="2"/>
      <c r="F1438" s="2"/>
      <c r="G1438" s="2"/>
      <c r="H1438" s="1"/>
      <c r="I1438" s="1"/>
      <c r="J1438" s="2"/>
      <c r="K1438" s="2"/>
      <c r="L1438" s="2"/>
      <c r="M1438" s="2"/>
      <c r="N1438" s="2"/>
      <c r="O1438" s="2"/>
      <c r="P1438" s="2"/>
      <c r="Q1438" s="2"/>
      <c r="R1438" s="2"/>
    </row>
    <row r="1439" spans="1:18" x14ac:dyDescent="0.25">
      <c r="A1439" s="1"/>
      <c r="B1439" s="2"/>
      <c r="C1439" s="2"/>
      <c r="D1439" s="2"/>
      <c r="E1439" s="2"/>
      <c r="F1439" s="2"/>
      <c r="G1439" s="2"/>
      <c r="H1439" s="1"/>
      <c r="I1439" s="1"/>
      <c r="J1439" s="2"/>
      <c r="K1439" s="2"/>
      <c r="L1439" s="2"/>
      <c r="M1439" s="2"/>
      <c r="N1439" s="2"/>
      <c r="O1439" s="2"/>
      <c r="P1439" s="2"/>
      <c r="Q1439" s="2"/>
      <c r="R1439" s="2"/>
    </row>
    <row r="1440" spans="1:18" x14ac:dyDescent="0.25">
      <c r="A1440" s="1"/>
      <c r="B1440" s="2"/>
      <c r="C1440" s="2"/>
      <c r="D1440" s="2"/>
      <c r="E1440" s="2"/>
      <c r="F1440" s="2"/>
      <c r="G1440" s="2"/>
      <c r="H1440" s="1"/>
      <c r="I1440" s="1"/>
      <c r="J1440" s="2"/>
      <c r="K1440" s="2"/>
      <c r="L1440" s="2"/>
      <c r="M1440" s="2"/>
      <c r="N1440" s="2"/>
      <c r="O1440" s="2"/>
      <c r="P1440" s="2"/>
      <c r="Q1440" s="2"/>
      <c r="R1440" s="2"/>
    </row>
    <row r="1441" spans="1:18" x14ac:dyDescent="0.25">
      <c r="A1441" s="1"/>
      <c r="B1441" s="2"/>
      <c r="C1441" s="2"/>
      <c r="D1441" s="2"/>
      <c r="E1441" s="2"/>
      <c r="F1441" s="2"/>
      <c r="G1441" s="2"/>
      <c r="H1441" s="1"/>
      <c r="I1441" s="1"/>
      <c r="J1441" s="2"/>
      <c r="K1441" s="2"/>
      <c r="L1441" s="2"/>
      <c r="M1441" s="2"/>
      <c r="N1441" s="2"/>
      <c r="O1441" s="2"/>
      <c r="P1441" s="2"/>
      <c r="Q1441" s="2"/>
      <c r="R1441" s="2"/>
    </row>
    <row r="1442" spans="1:18" x14ac:dyDescent="0.25">
      <c r="A1442" s="1"/>
      <c r="B1442" s="2"/>
      <c r="C1442" s="2"/>
      <c r="D1442" s="2"/>
      <c r="E1442" s="2"/>
      <c r="F1442" s="2"/>
      <c r="G1442" s="2"/>
      <c r="H1442" s="1"/>
      <c r="I1442" s="1"/>
      <c r="J1442" s="2"/>
      <c r="K1442" s="2"/>
      <c r="L1442" s="2"/>
      <c r="M1442" s="2"/>
      <c r="N1442" s="2"/>
      <c r="O1442" s="2"/>
      <c r="P1442" s="2"/>
      <c r="Q1442" s="2"/>
      <c r="R1442" s="2"/>
    </row>
    <row r="1443" spans="1:18" x14ac:dyDescent="0.25">
      <c r="A1443" s="1"/>
      <c r="B1443" s="2"/>
      <c r="C1443" s="2"/>
      <c r="D1443" s="2"/>
      <c r="E1443" s="2"/>
      <c r="F1443" s="2"/>
      <c r="G1443" s="2"/>
      <c r="H1443" s="1"/>
      <c r="I1443" s="1"/>
      <c r="J1443" s="2"/>
      <c r="K1443" s="2"/>
      <c r="L1443" s="2"/>
      <c r="M1443" s="2"/>
      <c r="N1443" s="2"/>
      <c r="O1443" s="2"/>
      <c r="P1443" s="2"/>
      <c r="Q1443" s="2"/>
      <c r="R1443" s="2"/>
    </row>
    <row r="1444" spans="1:18" x14ac:dyDescent="0.25">
      <c r="A1444" s="1"/>
      <c r="B1444" s="2"/>
      <c r="C1444" s="2"/>
      <c r="D1444" s="2"/>
      <c r="E1444" s="2"/>
      <c r="F1444" s="2"/>
      <c r="G1444" s="2"/>
      <c r="H1444" s="1"/>
      <c r="I1444" s="1"/>
      <c r="J1444" s="2"/>
      <c r="K1444" s="2"/>
      <c r="L1444" s="2"/>
      <c r="M1444" s="2"/>
      <c r="N1444" s="2"/>
      <c r="O1444" s="2"/>
      <c r="P1444" s="2"/>
      <c r="Q1444" s="2"/>
      <c r="R1444" s="2"/>
    </row>
    <row r="1445" spans="1:18" x14ac:dyDescent="0.25">
      <c r="A1445" s="1"/>
      <c r="B1445" s="2"/>
      <c r="C1445" s="2"/>
      <c r="D1445" s="2"/>
      <c r="E1445" s="2"/>
      <c r="F1445" s="2"/>
      <c r="G1445" s="2"/>
      <c r="H1445" s="1"/>
      <c r="I1445" s="1"/>
      <c r="J1445" s="2"/>
      <c r="K1445" s="2"/>
      <c r="L1445" s="2"/>
      <c r="M1445" s="2"/>
      <c r="N1445" s="2"/>
      <c r="O1445" s="2"/>
      <c r="P1445" s="2"/>
      <c r="Q1445" s="2"/>
      <c r="R1445" s="2"/>
    </row>
    <row r="1446" spans="1:18" x14ac:dyDescent="0.25">
      <c r="A1446" s="1"/>
      <c r="B1446" s="2"/>
      <c r="C1446" s="2"/>
      <c r="D1446" s="2"/>
      <c r="E1446" s="2"/>
      <c r="F1446" s="2"/>
      <c r="G1446" s="2"/>
      <c r="H1446" s="1"/>
      <c r="I1446" s="1"/>
      <c r="J1446" s="2"/>
      <c r="K1446" s="2"/>
      <c r="L1446" s="2"/>
      <c r="M1446" s="2"/>
      <c r="N1446" s="2"/>
      <c r="O1446" s="2"/>
      <c r="P1446" s="2"/>
      <c r="Q1446" s="2"/>
      <c r="R1446" s="2"/>
    </row>
    <row r="1447" spans="1:18" x14ac:dyDescent="0.25">
      <c r="A1447" s="1"/>
      <c r="B1447" s="2"/>
      <c r="C1447" s="2"/>
      <c r="D1447" s="2"/>
      <c r="E1447" s="2"/>
      <c r="F1447" s="2"/>
      <c r="G1447" s="2"/>
      <c r="H1447" s="1"/>
      <c r="I1447" s="1"/>
      <c r="J1447" s="2"/>
      <c r="K1447" s="2"/>
      <c r="L1447" s="2"/>
      <c r="M1447" s="2"/>
      <c r="N1447" s="2"/>
      <c r="O1447" s="2"/>
      <c r="P1447" s="2"/>
      <c r="Q1447" s="2"/>
      <c r="R1447" s="2"/>
    </row>
    <row r="1448" spans="1:18" x14ac:dyDescent="0.25">
      <c r="A1448" s="1"/>
      <c r="B1448" s="2"/>
      <c r="C1448" s="2"/>
      <c r="D1448" s="2"/>
      <c r="E1448" s="2"/>
      <c r="F1448" s="2"/>
      <c r="G1448" s="2"/>
      <c r="H1448" s="1"/>
      <c r="I1448" s="1"/>
      <c r="J1448" s="2"/>
      <c r="K1448" s="2"/>
      <c r="L1448" s="2"/>
      <c r="M1448" s="2"/>
      <c r="N1448" s="2"/>
      <c r="O1448" s="2"/>
      <c r="P1448" s="2"/>
      <c r="Q1448" s="2"/>
      <c r="R1448" s="2"/>
    </row>
    <row r="1449" spans="1:18" x14ac:dyDescent="0.25">
      <c r="A1449" s="1"/>
      <c r="B1449" s="2"/>
      <c r="C1449" s="2"/>
      <c r="D1449" s="2"/>
      <c r="E1449" s="2"/>
      <c r="F1449" s="2"/>
      <c r="G1449" s="2"/>
      <c r="H1449" s="1"/>
      <c r="I1449" s="1"/>
      <c r="J1449" s="2"/>
      <c r="K1449" s="2"/>
      <c r="L1449" s="2"/>
      <c r="M1449" s="2"/>
      <c r="N1449" s="2"/>
      <c r="O1449" s="2"/>
      <c r="P1449" s="2"/>
      <c r="Q1449" s="2"/>
      <c r="R1449" s="2"/>
    </row>
    <row r="1450" spans="1:18" x14ac:dyDescent="0.25">
      <c r="A1450" s="1"/>
      <c r="B1450" s="2"/>
      <c r="C1450" s="2"/>
      <c r="D1450" s="2"/>
      <c r="E1450" s="2"/>
      <c r="F1450" s="2"/>
      <c r="G1450" s="2"/>
      <c r="H1450" s="1"/>
      <c r="I1450" s="1"/>
      <c r="J1450" s="2"/>
      <c r="K1450" s="2"/>
      <c r="L1450" s="2"/>
      <c r="M1450" s="2"/>
      <c r="N1450" s="2"/>
      <c r="O1450" s="2"/>
      <c r="P1450" s="2"/>
      <c r="Q1450" s="2"/>
      <c r="R1450" s="2"/>
    </row>
    <row r="1451" spans="1:18" x14ac:dyDescent="0.25">
      <c r="A1451" s="1"/>
      <c r="B1451" s="2"/>
      <c r="C1451" s="2"/>
      <c r="D1451" s="2"/>
      <c r="E1451" s="2"/>
      <c r="F1451" s="2"/>
      <c r="G1451" s="2"/>
      <c r="H1451" s="1"/>
      <c r="I1451" s="1"/>
      <c r="J1451" s="2"/>
      <c r="K1451" s="2"/>
      <c r="L1451" s="2"/>
      <c r="M1451" s="2"/>
      <c r="N1451" s="2"/>
      <c r="O1451" s="2"/>
      <c r="P1451" s="2"/>
      <c r="Q1451" s="2"/>
      <c r="R1451" s="2"/>
    </row>
    <row r="1452" spans="1:18" x14ac:dyDescent="0.25">
      <c r="A1452" s="1"/>
      <c r="B1452" s="2"/>
      <c r="C1452" s="2"/>
      <c r="D1452" s="2"/>
      <c r="E1452" s="2"/>
      <c r="F1452" s="2"/>
      <c r="G1452" s="2"/>
      <c r="H1452" s="1"/>
      <c r="I1452" s="1"/>
      <c r="J1452" s="2"/>
      <c r="K1452" s="2"/>
      <c r="L1452" s="2"/>
      <c r="M1452" s="2"/>
      <c r="N1452" s="2"/>
      <c r="O1452" s="2"/>
      <c r="P1452" s="2"/>
      <c r="Q1452" s="2"/>
      <c r="R1452" s="2"/>
    </row>
    <row r="1453" spans="1:18" x14ac:dyDescent="0.25">
      <c r="A1453" s="1"/>
      <c r="B1453" s="2"/>
      <c r="C1453" s="2"/>
      <c r="D1453" s="2"/>
      <c r="E1453" s="2"/>
      <c r="F1453" s="2"/>
      <c r="G1453" s="2"/>
      <c r="H1453" s="1"/>
      <c r="I1453" s="1"/>
      <c r="J1453" s="2"/>
      <c r="K1453" s="2"/>
      <c r="L1453" s="2"/>
      <c r="M1453" s="2"/>
      <c r="N1453" s="2"/>
      <c r="O1453" s="2"/>
      <c r="P1453" s="2"/>
      <c r="Q1453" s="2"/>
      <c r="R1453" s="2"/>
    </row>
    <row r="1454" spans="1:18" x14ac:dyDescent="0.25">
      <c r="A1454" s="1"/>
      <c r="B1454" s="2"/>
      <c r="C1454" s="2"/>
      <c r="D1454" s="2"/>
      <c r="E1454" s="2"/>
      <c r="F1454" s="2"/>
      <c r="G1454" s="2"/>
      <c r="H1454" s="1"/>
      <c r="I1454" s="1"/>
      <c r="J1454" s="2"/>
      <c r="K1454" s="2"/>
      <c r="L1454" s="2"/>
      <c r="M1454" s="2"/>
      <c r="N1454" s="2"/>
      <c r="O1454" s="2"/>
      <c r="P1454" s="2"/>
      <c r="Q1454" s="2"/>
      <c r="R1454" s="2"/>
    </row>
    <row r="1455" spans="1:18" x14ac:dyDescent="0.25">
      <c r="A1455" s="1"/>
      <c r="B1455" s="2"/>
      <c r="C1455" s="2"/>
      <c r="D1455" s="2"/>
      <c r="E1455" s="2"/>
      <c r="F1455" s="2"/>
      <c r="G1455" s="2"/>
      <c r="H1455" s="1"/>
      <c r="I1455" s="1"/>
      <c r="J1455" s="2"/>
      <c r="K1455" s="2"/>
      <c r="L1455" s="2"/>
      <c r="M1455" s="2"/>
      <c r="N1455" s="2"/>
      <c r="O1455" s="2"/>
      <c r="P1455" s="2"/>
      <c r="Q1455" s="2"/>
      <c r="R1455" s="2"/>
    </row>
    <row r="1456" spans="1:18" x14ac:dyDescent="0.25">
      <c r="A1456" s="1"/>
      <c r="B1456" s="2"/>
      <c r="C1456" s="2"/>
      <c r="D1456" s="2"/>
      <c r="E1456" s="2"/>
      <c r="F1456" s="2"/>
      <c r="G1456" s="2"/>
      <c r="H1456" s="1"/>
      <c r="I1456" s="1"/>
      <c r="J1456" s="2"/>
      <c r="K1456" s="2"/>
      <c r="L1456" s="2"/>
      <c r="M1456" s="2"/>
      <c r="N1456" s="2"/>
      <c r="O1456" s="2"/>
      <c r="P1456" s="2"/>
      <c r="Q1456" s="2"/>
      <c r="R1456" s="2"/>
    </row>
    <row r="1457" spans="1:18" x14ac:dyDescent="0.25">
      <c r="A1457" s="1"/>
      <c r="B1457" s="2"/>
      <c r="C1457" s="2"/>
      <c r="D1457" s="2"/>
      <c r="E1457" s="2"/>
      <c r="F1457" s="2"/>
      <c r="G1457" s="2"/>
      <c r="H1457" s="1"/>
      <c r="I1457" s="1"/>
      <c r="J1457" s="2"/>
      <c r="K1457" s="2"/>
      <c r="L1457" s="2"/>
      <c r="M1457" s="2"/>
      <c r="N1457" s="2"/>
      <c r="O1457" s="2"/>
      <c r="P1457" s="2"/>
      <c r="Q1457" s="2"/>
      <c r="R1457" s="2"/>
    </row>
    <row r="1458" spans="1:18" x14ac:dyDescent="0.25">
      <c r="A1458" s="1"/>
      <c r="B1458" s="2"/>
      <c r="C1458" s="2"/>
      <c r="D1458" s="2"/>
      <c r="E1458" s="2"/>
      <c r="F1458" s="2"/>
      <c r="G1458" s="2"/>
      <c r="H1458" s="1"/>
      <c r="I1458" s="1"/>
      <c r="J1458" s="2"/>
      <c r="K1458" s="2"/>
      <c r="L1458" s="2"/>
      <c r="M1458" s="2"/>
      <c r="N1458" s="2"/>
      <c r="O1458" s="2"/>
      <c r="P1458" s="2"/>
      <c r="Q1458" s="2"/>
      <c r="R1458" s="2"/>
    </row>
    <row r="1459" spans="1:18" x14ac:dyDescent="0.25">
      <c r="A1459" s="1"/>
      <c r="B1459" s="2"/>
      <c r="C1459" s="2"/>
      <c r="D1459" s="2"/>
      <c r="E1459" s="2"/>
      <c r="F1459" s="2"/>
      <c r="G1459" s="2"/>
      <c r="H1459" s="1"/>
      <c r="I1459" s="1"/>
      <c r="J1459" s="2"/>
      <c r="K1459" s="2"/>
      <c r="L1459" s="2"/>
      <c r="M1459" s="2"/>
      <c r="N1459" s="2"/>
      <c r="O1459" s="2"/>
      <c r="P1459" s="2"/>
      <c r="Q1459" s="2"/>
      <c r="R1459" s="2"/>
    </row>
    <row r="1460" spans="1:18" x14ac:dyDescent="0.25">
      <c r="A1460" s="1"/>
      <c r="B1460" s="2"/>
      <c r="C1460" s="2"/>
      <c r="D1460" s="2"/>
      <c r="E1460" s="2"/>
      <c r="F1460" s="2"/>
      <c r="G1460" s="2"/>
      <c r="H1460" s="1"/>
      <c r="I1460" s="1"/>
      <c r="J1460" s="2"/>
      <c r="K1460" s="2"/>
      <c r="L1460" s="2"/>
      <c r="M1460" s="2"/>
      <c r="N1460" s="2"/>
      <c r="O1460" s="2"/>
      <c r="P1460" s="2"/>
      <c r="Q1460" s="2"/>
      <c r="R1460" s="2"/>
    </row>
    <row r="1461" spans="1:18" x14ac:dyDescent="0.25">
      <c r="A1461" s="1"/>
      <c r="B1461" s="2"/>
      <c r="C1461" s="2"/>
      <c r="D1461" s="2"/>
      <c r="E1461" s="2"/>
      <c r="F1461" s="2"/>
      <c r="G1461" s="2"/>
      <c r="H1461" s="1"/>
      <c r="I1461" s="1"/>
      <c r="J1461" s="2"/>
      <c r="K1461" s="2"/>
      <c r="L1461" s="2"/>
      <c r="M1461" s="2"/>
      <c r="N1461" s="2"/>
      <c r="O1461" s="2"/>
      <c r="P1461" s="2"/>
      <c r="Q1461" s="2"/>
      <c r="R1461" s="2"/>
    </row>
    <row r="1462" spans="1:18" x14ac:dyDescent="0.25">
      <c r="A1462" s="1"/>
      <c r="B1462" s="2"/>
      <c r="C1462" s="2"/>
      <c r="D1462" s="2"/>
      <c r="E1462" s="2"/>
      <c r="F1462" s="2"/>
      <c r="G1462" s="2"/>
      <c r="H1462" s="1"/>
      <c r="I1462" s="1"/>
      <c r="J1462" s="2"/>
      <c r="K1462" s="2"/>
      <c r="L1462" s="2"/>
      <c r="M1462" s="2"/>
      <c r="N1462" s="2"/>
      <c r="O1462" s="2"/>
      <c r="P1462" s="2"/>
      <c r="Q1462" s="2"/>
      <c r="R1462" s="2"/>
    </row>
    <row r="1463" spans="1:18" x14ac:dyDescent="0.25">
      <c r="A1463" s="1"/>
      <c r="B1463" s="2"/>
      <c r="C1463" s="2"/>
      <c r="D1463" s="2"/>
      <c r="E1463" s="2"/>
      <c r="F1463" s="2"/>
      <c r="G1463" s="2"/>
      <c r="H1463" s="1"/>
      <c r="I1463" s="1"/>
      <c r="J1463" s="2"/>
      <c r="K1463" s="2"/>
      <c r="L1463" s="2"/>
      <c r="M1463" s="2"/>
      <c r="N1463" s="2"/>
      <c r="O1463" s="2"/>
      <c r="P1463" s="2"/>
      <c r="Q1463" s="2"/>
      <c r="R1463" s="2"/>
    </row>
    <row r="1464" spans="1:18" x14ac:dyDescent="0.25">
      <c r="A1464" s="1"/>
      <c r="B1464" s="2"/>
      <c r="C1464" s="2"/>
      <c r="D1464" s="2"/>
      <c r="E1464" s="2"/>
      <c r="F1464" s="2"/>
      <c r="G1464" s="2"/>
      <c r="H1464" s="1"/>
      <c r="I1464" s="1"/>
      <c r="J1464" s="2"/>
      <c r="K1464" s="2"/>
      <c r="L1464" s="2"/>
      <c r="M1464" s="2"/>
      <c r="N1464" s="2"/>
      <c r="O1464" s="2"/>
      <c r="P1464" s="2"/>
      <c r="Q1464" s="2"/>
      <c r="R1464" s="2"/>
    </row>
    <row r="1465" spans="1:18" x14ac:dyDescent="0.25">
      <c r="A1465" s="1"/>
      <c r="B1465" s="2"/>
      <c r="C1465" s="2"/>
      <c r="D1465" s="2"/>
      <c r="E1465" s="2"/>
      <c r="F1465" s="2"/>
      <c r="G1465" s="2"/>
      <c r="H1465" s="1"/>
      <c r="I1465" s="1"/>
      <c r="J1465" s="2"/>
      <c r="K1465" s="2"/>
      <c r="L1465" s="2"/>
      <c r="M1465" s="2"/>
      <c r="N1465" s="2"/>
      <c r="O1465" s="2"/>
      <c r="P1465" s="2"/>
      <c r="Q1465" s="2"/>
      <c r="R1465" s="2"/>
    </row>
    <row r="1466" spans="1:18" x14ac:dyDescent="0.25">
      <c r="A1466" s="1"/>
      <c r="B1466" s="2"/>
      <c r="C1466" s="2"/>
      <c r="D1466" s="2"/>
      <c r="E1466" s="2"/>
      <c r="F1466" s="2"/>
      <c r="G1466" s="2"/>
      <c r="H1466" s="1"/>
      <c r="I1466" s="1"/>
      <c r="J1466" s="2"/>
      <c r="K1466" s="2"/>
      <c r="L1466" s="2"/>
      <c r="M1466" s="2"/>
      <c r="N1466" s="2"/>
      <c r="O1466" s="2"/>
      <c r="P1466" s="2"/>
      <c r="Q1466" s="2"/>
      <c r="R1466" s="2"/>
    </row>
    <row r="1467" spans="1:18" x14ac:dyDescent="0.25">
      <c r="A1467" s="1"/>
      <c r="B1467" s="2"/>
      <c r="C1467" s="2"/>
      <c r="D1467" s="2"/>
      <c r="E1467" s="2"/>
      <c r="F1467" s="2"/>
      <c r="G1467" s="2"/>
      <c r="H1467" s="1"/>
      <c r="I1467" s="1"/>
      <c r="J1467" s="2"/>
      <c r="K1467" s="2"/>
      <c r="L1467" s="2"/>
      <c r="M1467" s="2"/>
      <c r="N1467" s="2"/>
      <c r="O1467" s="2"/>
      <c r="P1467" s="2"/>
      <c r="Q1467" s="2"/>
      <c r="R1467" s="2"/>
    </row>
    <row r="1468" spans="1:18" x14ac:dyDescent="0.25">
      <c r="A1468" s="1"/>
      <c r="B1468" s="2"/>
      <c r="C1468" s="2"/>
      <c r="D1468" s="2"/>
      <c r="E1468" s="2"/>
      <c r="F1468" s="2"/>
      <c r="G1468" s="2"/>
      <c r="H1468" s="1"/>
      <c r="I1468" s="1"/>
      <c r="J1468" s="2"/>
      <c r="K1468" s="2"/>
      <c r="L1468" s="2"/>
      <c r="M1468" s="2"/>
      <c r="N1468" s="2"/>
      <c r="O1468" s="2"/>
      <c r="P1468" s="2"/>
      <c r="Q1468" s="2"/>
      <c r="R1468" s="2"/>
    </row>
    <row r="1469" spans="1:18" x14ac:dyDescent="0.25">
      <c r="A1469" s="1"/>
      <c r="B1469" s="2"/>
      <c r="C1469" s="2"/>
      <c r="D1469" s="2"/>
      <c r="E1469" s="2"/>
      <c r="F1469" s="2"/>
      <c r="G1469" s="2"/>
      <c r="H1469" s="1"/>
      <c r="I1469" s="1"/>
      <c r="J1469" s="2"/>
      <c r="K1469" s="2"/>
      <c r="L1469" s="2"/>
      <c r="M1469" s="2"/>
      <c r="N1469" s="2"/>
      <c r="O1469" s="2"/>
      <c r="P1469" s="2"/>
      <c r="Q1469" s="2"/>
      <c r="R1469" s="2"/>
    </row>
    <row r="1470" spans="1:18" x14ac:dyDescent="0.25">
      <c r="A1470" s="1"/>
      <c r="B1470" s="2"/>
      <c r="C1470" s="2"/>
      <c r="D1470" s="2"/>
      <c r="E1470" s="2"/>
      <c r="F1470" s="2"/>
      <c r="G1470" s="2"/>
      <c r="H1470" s="1"/>
      <c r="I1470" s="1"/>
      <c r="J1470" s="2"/>
      <c r="K1470" s="2"/>
      <c r="L1470" s="2"/>
      <c r="M1470" s="2"/>
      <c r="N1470" s="2"/>
      <c r="O1470" s="2"/>
      <c r="P1470" s="2"/>
      <c r="Q1470" s="2"/>
      <c r="R1470" s="2"/>
    </row>
    <row r="1471" spans="1:18" x14ac:dyDescent="0.25">
      <c r="A1471" s="1"/>
      <c r="B1471" s="2"/>
      <c r="C1471" s="2"/>
      <c r="D1471" s="2"/>
      <c r="E1471" s="2"/>
      <c r="F1471" s="2"/>
      <c r="G1471" s="2"/>
      <c r="H1471" s="1"/>
      <c r="I1471" s="1"/>
      <c r="J1471" s="2"/>
      <c r="K1471" s="2"/>
      <c r="L1471" s="2"/>
      <c r="M1471" s="2"/>
      <c r="N1471" s="2"/>
      <c r="O1471" s="2"/>
      <c r="P1471" s="2"/>
      <c r="Q1471" s="2"/>
      <c r="R1471" s="2"/>
    </row>
    <row r="1472" spans="1:18" x14ac:dyDescent="0.25">
      <c r="A1472" s="1"/>
      <c r="B1472" s="2"/>
      <c r="C1472" s="2"/>
      <c r="D1472" s="2"/>
      <c r="E1472" s="2"/>
      <c r="F1472" s="2"/>
      <c r="G1472" s="2"/>
      <c r="H1472" s="1"/>
      <c r="I1472" s="1"/>
      <c r="J1472" s="2"/>
      <c r="K1472" s="2"/>
      <c r="L1472" s="2"/>
      <c r="M1472" s="2"/>
      <c r="N1472" s="2"/>
      <c r="O1472" s="2"/>
      <c r="P1472" s="2"/>
      <c r="Q1472" s="2"/>
      <c r="R1472" s="2"/>
    </row>
    <row r="1473" spans="1:18" x14ac:dyDescent="0.25">
      <c r="A1473" s="1"/>
      <c r="B1473" s="2"/>
      <c r="C1473" s="2"/>
      <c r="D1473" s="2"/>
      <c r="E1473" s="2"/>
      <c r="F1473" s="2"/>
      <c r="G1473" s="2"/>
      <c r="H1473" s="1"/>
      <c r="I1473" s="1"/>
      <c r="J1473" s="2"/>
      <c r="K1473" s="2"/>
      <c r="L1473" s="2"/>
      <c r="M1473" s="2"/>
      <c r="N1473" s="2"/>
      <c r="O1473" s="2"/>
      <c r="P1473" s="2"/>
      <c r="Q1473" s="2"/>
      <c r="R1473" s="2"/>
    </row>
    <row r="1474" spans="1:18" x14ac:dyDescent="0.25">
      <c r="A1474" s="1"/>
      <c r="B1474" s="2"/>
      <c r="C1474" s="2"/>
      <c r="D1474" s="2"/>
      <c r="E1474" s="2"/>
      <c r="F1474" s="2"/>
      <c r="G1474" s="2"/>
      <c r="H1474" s="1"/>
      <c r="I1474" s="1"/>
      <c r="J1474" s="2"/>
      <c r="K1474" s="2"/>
      <c r="L1474" s="2"/>
      <c r="M1474" s="2"/>
      <c r="N1474" s="2"/>
      <c r="O1474" s="2"/>
      <c r="P1474" s="2"/>
      <c r="Q1474" s="2"/>
      <c r="R1474" s="2"/>
    </row>
    <row r="1475" spans="1:18" x14ac:dyDescent="0.25">
      <c r="A1475" s="1"/>
      <c r="B1475" s="2"/>
      <c r="C1475" s="2"/>
      <c r="D1475" s="2"/>
      <c r="E1475" s="2"/>
      <c r="F1475" s="2"/>
      <c r="G1475" s="2"/>
      <c r="H1475" s="1"/>
      <c r="I1475" s="1"/>
      <c r="J1475" s="2"/>
      <c r="K1475" s="2"/>
      <c r="L1475" s="2"/>
      <c r="M1475" s="2"/>
      <c r="N1475" s="2"/>
      <c r="O1475" s="2"/>
      <c r="P1475" s="2"/>
      <c r="Q1475" s="2"/>
      <c r="R1475" s="2"/>
    </row>
    <row r="1476" spans="1:18" x14ac:dyDescent="0.25">
      <c r="A1476" s="1"/>
      <c r="B1476" s="2"/>
      <c r="C1476" s="2"/>
      <c r="D1476" s="2"/>
      <c r="E1476" s="2"/>
      <c r="F1476" s="2"/>
      <c r="G1476" s="2"/>
      <c r="H1476" s="1"/>
      <c r="I1476" s="1"/>
      <c r="J1476" s="2"/>
      <c r="K1476" s="2"/>
      <c r="L1476" s="2"/>
      <c r="M1476" s="2"/>
      <c r="N1476" s="2"/>
      <c r="O1476" s="2"/>
      <c r="P1476" s="2"/>
      <c r="Q1476" s="2"/>
      <c r="R1476" s="2"/>
    </row>
    <row r="1477" spans="1:18" x14ac:dyDescent="0.25">
      <c r="A1477" s="1"/>
      <c r="B1477" s="2"/>
      <c r="C1477" s="2"/>
      <c r="D1477" s="2"/>
      <c r="E1477" s="2"/>
      <c r="F1477" s="2"/>
      <c r="G1477" s="2"/>
      <c r="H1477" s="1"/>
      <c r="I1477" s="1"/>
      <c r="J1477" s="2"/>
      <c r="K1477" s="2"/>
      <c r="L1477" s="2"/>
      <c r="M1477" s="2"/>
      <c r="N1477" s="2"/>
      <c r="O1477" s="2"/>
      <c r="P1477" s="2"/>
      <c r="Q1477" s="2"/>
      <c r="R1477" s="2"/>
    </row>
    <row r="1478" spans="1:18" x14ac:dyDescent="0.25">
      <c r="A1478" s="1"/>
      <c r="B1478" s="2"/>
      <c r="C1478" s="2"/>
      <c r="D1478" s="2"/>
      <c r="E1478" s="2"/>
      <c r="F1478" s="2"/>
      <c r="G1478" s="2"/>
      <c r="H1478" s="1"/>
      <c r="I1478" s="1"/>
      <c r="J1478" s="2"/>
      <c r="K1478" s="2"/>
      <c r="L1478" s="2"/>
      <c r="M1478" s="2"/>
      <c r="N1478" s="2"/>
      <c r="O1478" s="2"/>
      <c r="P1478" s="2"/>
      <c r="Q1478" s="2"/>
      <c r="R1478" s="2"/>
    </row>
    <row r="1479" spans="1:18" x14ac:dyDescent="0.25">
      <c r="A1479" s="1"/>
      <c r="B1479" s="2"/>
      <c r="C1479" s="2"/>
      <c r="D1479" s="2"/>
      <c r="E1479" s="2"/>
      <c r="F1479" s="2"/>
      <c r="G1479" s="2"/>
      <c r="H1479" s="1"/>
      <c r="I1479" s="1"/>
      <c r="J1479" s="2"/>
      <c r="K1479" s="2"/>
      <c r="L1479" s="2"/>
      <c r="M1479" s="2"/>
      <c r="N1479" s="2"/>
      <c r="O1479" s="2"/>
      <c r="P1479" s="2"/>
      <c r="Q1479" s="2"/>
      <c r="R1479" s="2"/>
    </row>
    <row r="1480" spans="1:18" x14ac:dyDescent="0.25">
      <c r="A1480" s="1"/>
      <c r="B1480" s="2"/>
      <c r="C1480" s="2"/>
      <c r="D1480" s="2"/>
      <c r="E1480" s="2"/>
      <c r="F1480" s="2"/>
      <c r="G1480" s="2"/>
      <c r="H1480" s="1"/>
      <c r="I1480" s="1"/>
      <c r="J1480" s="2"/>
      <c r="K1480" s="2"/>
      <c r="L1480" s="2"/>
      <c r="M1480" s="2"/>
      <c r="N1480" s="2"/>
      <c r="O1480" s="2"/>
      <c r="P1480" s="2"/>
      <c r="Q1480" s="2"/>
      <c r="R1480" s="2"/>
    </row>
    <row r="1481" spans="1:18" x14ac:dyDescent="0.25">
      <c r="A1481" s="1"/>
      <c r="B1481" s="2"/>
      <c r="C1481" s="2"/>
      <c r="D1481" s="2"/>
      <c r="E1481" s="2"/>
      <c r="F1481" s="2"/>
      <c r="G1481" s="2"/>
      <c r="H1481" s="1"/>
      <c r="I1481" s="1"/>
      <c r="J1481" s="2"/>
      <c r="K1481" s="2"/>
      <c r="L1481" s="2"/>
      <c r="M1481" s="2"/>
      <c r="N1481" s="2"/>
      <c r="O1481" s="2"/>
      <c r="P1481" s="2"/>
      <c r="Q1481" s="2"/>
      <c r="R1481" s="2"/>
    </row>
    <row r="1482" spans="1:18" x14ac:dyDescent="0.25">
      <c r="A1482" s="1"/>
      <c r="B1482" s="2"/>
      <c r="C1482" s="2"/>
      <c r="D1482" s="2"/>
      <c r="E1482" s="2"/>
      <c r="F1482" s="2"/>
      <c r="G1482" s="2"/>
      <c r="H1482" s="1"/>
      <c r="I1482" s="1"/>
      <c r="J1482" s="2"/>
      <c r="K1482" s="2"/>
      <c r="L1482" s="2"/>
      <c r="M1482" s="2"/>
      <c r="N1482" s="2"/>
      <c r="O1482" s="2"/>
      <c r="P1482" s="2"/>
      <c r="Q1482" s="2"/>
      <c r="R1482" s="2"/>
    </row>
    <row r="1483" spans="1:18" x14ac:dyDescent="0.25">
      <c r="A1483" s="1"/>
      <c r="B1483" s="2"/>
      <c r="C1483" s="2"/>
      <c r="D1483" s="2"/>
      <c r="E1483" s="2"/>
      <c r="F1483" s="2"/>
      <c r="G1483" s="2"/>
      <c r="H1483" s="1"/>
      <c r="I1483" s="1"/>
      <c r="J1483" s="2"/>
      <c r="K1483" s="2"/>
      <c r="L1483" s="2"/>
      <c r="M1483" s="2"/>
      <c r="N1483" s="2"/>
      <c r="O1483" s="2"/>
      <c r="P1483" s="2"/>
      <c r="Q1483" s="2"/>
      <c r="R1483" s="2"/>
    </row>
    <row r="1484" spans="1:18" x14ac:dyDescent="0.25">
      <c r="A1484" s="1"/>
      <c r="B1484" s="2"/>
      <c r="C1484" s="2"/>
      <c r="D1484" s="2"/>
      <c r="E1484" s="2"/>
      <c r="F1484" s="2"/>
      <c r="G1484" s="2"/>
      <c r="H1484" s="1"/>
      <c r="I1484" s="1"/>
      <c r="J1484" s="2"/>
      <c r="K1484" s="2"/>
      <c r="L1484" s="2"/>
      <c r="M1484" s="2"/>
      <c r="N1484" s="2"/>
      <c r="O1484" s="2"/>
      <c r="P1484" s="2"/>
      <c r="Q1484" s="2"/>
      <c r="R1484" s="2"/>
    </row>
    <row r="1485" spans="1:18" x14ac:dyDescent="0.25">
      <c r="A1485" s="1"/>
      <c r="B1485" s="2"/>
      <c r="C1485" s="2"/>
      <c r="D1485" s="2"/>
      <c r="E1485" s="2"/>
      <c r="F1485" s="2"/>
      <c r="G1485" s="2"/>
      <c r="H1485" s="1"/>
      <c r="I1485" s="1"/>
      <c r="J1485" s="2"/>
      <c r="K1485" s="2"/>
      <c r="L1485" s="2"/>
      <c r="M1485" s="2"/>
      <c r="N1485" s="2"/>
      <c r="O1485" s="2"/>
      <c r="P1485" s="2"/>
      <c r="Q1485" s="2"/>
      <c r="R1485" s="2"/>
    </row>
    <row r="1486" spans="1:18" x14ac:dyDescent="0.25">
      <c r="A1486" s="1"/>
      <c r="B1486" s="2"/>
      <c r="C1486" s="2"/>
      <c r="D1486" s="2"/>
      <c r="E1486" s="2"/>
      <c r="F1486" s="2"/>
      <c r="G1486" s="2"/>
      <c r="H1486" s="1"/>
      <c r="I1486" s="1"/>
      <c r="J1486" s="2"/>
      <c r="K1486" s="2"/>
      <c r="L1486" s="2"/>
      <c r="M1486" s="2"/>
      <c r="N1486" s="2"/>
      <c r="O1486" s="2"/>
      <c r="P1486" s="2"/>
      <c r="Q1486" s="2"/>
      <c r="R1486" s="2"/>
    </row>
    <row r="1487" spans="1:18" x14ac:dyDescent="0.25">
      <c r="A1487" s="1"/>
      <c r="B1487" s="2"/>
      <c r="C1487" s="2"/>
      <c r="D1487" s="2"/>
      <c r="E1487" s="2"/>
      <c r="F1487" s="2"/>
      <c r="G1487" s="2"/>
      <c r="H1487" s="1"/>
      <c r="I1487" s="1"/>
      <c r="J1487" s="2"/>
      <c r="K1487" s="2"/>
      <c r="L1487" s="2"/>
      <c r="M1487" s="2"/>
      <c r="N1487" s="2"/>
      <c r="O1487" s="2"/>
      <c r="P1487" s="2"/>
      <c r="Q1487" s="2"/>
      <c r="R1487" s="2"/>
    </row>
    <row r="1488" spans="1:18" x14ac:dyDescent="0.25">
      <c r="A1488" s="1"/>
      <c r="B1488" s="2"/>
      <c r="C1488" s="2"/>
      <c r="D1488" s="2"/>
      <c r="E1488" s="2"/>
      <c r="F1488" s="2"/>
      <c r="G1488" s="2"/>
      <c r="H1488" s="1"/>
      <c r="I1488" s="1"/>
      <c r="J1488" s="2"/>
      <c r="K1488" s="2"/>
      <c r="L1488" s="2"/>
      <c r="M1488" s="2"/>
      <c r="N1488" s="2"/>
      <c r="O1488" s="2"/>
      <c r="P1488" s="2"/>
      <c r="Q1488" s="2"/>
      <c r="R1488" s="2"/>
    </row>
    <row r="1489" spans="1:18" x14ac:dyDescent="0.25">
      <c r="A1489" s="1"/>
      <c r="B1489" s="2"/>
      <c r="C1489" s="2"/>
      <c r="D1489" s="2"/>
      <c r="E1489" s="2"/>
      <c r="F1489" s="2"/>
      <c r="G1489" s="2"/>
      <c r="H1489" s="1"/>
      <c r="I1489" s="1"/>
      <c r="J1489" s="2"/>
      <c r="K1489" s="2"/>
      <c r="L1489" s="2"/>
      <c r="M1489" s="2"/>
      <c r="N1489" s="2"/>
      <c r="O1489" s="2"/>
      <c r="P1489" s="2"/>
      <c r="Q1489" s="2"/>
      <c r="R1489" s="2"/>
    </row>
    <row r="1490" spans="1:18" x14ac:dyDescent="0.25">
      <c r="A1490" s="1"/>
      <c r="B1490" s="2"/>
      <c r="C1490" s="2"/>
      <c r="D1490" s="2"/>
      <c r="E1490" s="2"/>
      <c r="F1490" s="2"/>
      <c r="G1490" s="2"/>
      <c r="H1490" s="1"/>
      <c r="I1490" s="1"/>
      <c r="J1490" s="2"/>
      <c r="K1490" s="2"/>
      <c r="L1490" s="2"/>
      <c r="M1490" s="2"/>
      <c r="N1490" s="2"/>
      <c r="O1490" s="2"/>
      <c r="P1490" s="2"/>
      <c r="Q1490" s="2"/>
      <c r="R1490" s="2"/>
    </row>
    <row r="1491" spans="1:18" x14ac:dyDescent="0.25">
      <c r="A1491" s="1"/>
      <c r="B1491" s="2"/>
      <c r="C1491" s="2"/>
      <c r="D1491" s="2"/>
      <c r="E1491" s="2"/>
      <c r="F1491" s="2"/>
      <c r="G1491" s="2"/>
      <c r="H1491" s="1"/>
      <c r="I1491" s="1"/>
      <c r="J1491" s="2"/>
      <c r="K1491" s="2"/>
      <c r="L1491" s="2"/>
      <c r="M1491" s="2"/>
      <c r="N1491" s="2"/>
      <c r="O1491" s="2"/>
      <c r="P1491" s="2"/>
      <c r="Q1491" s="2"/>
      <c r="R1491" s="2"/>
    </row>
    <row r="1492" spans="1:18" x14ac:dyDescent="0.25">
      <c r="A1492" s="1"/>
      <c r="B1492" s="2"/>
      <c r="C1492" s="2"/>
      <c r="D1492" s="2"/>
      <c r="E1492" s="2"/>
      <c r="F1492" s="2"/>
      <c r="G1492" s="2"/>
      <c r="H1492" s="1"/>
      <c r="I1492" s="1"/>
      <c r="J1492" s="2"/>
      <c r="K1492" s="2"/>
      <c r="L1492" s="2"/>
      <c r="M1492" s="2"/>
      <c r="N1492" s="2"/>
      <c r="O1492" s="2"/>
      <c r="P1492" s="2"/>
      <c r="Q1492" s="2"/>
      <c r="R1492" s="2"/>
    </row>
    <row r="1493" spans="1:18" x14ac:dyDescent="0.25">
      <c r="A1493" s="1"/>
      <c r="B1493" s="2"/>
      <c r="C1493" s="2"/>
      <c r="D1493" s="2"/>
      <c r="E1493" s="2"/>
      <c r="F1493" s="2"/>
      <c r="G1493" s="2"/>
      <c r="H1493" s="1"/>
      <c r="I1493" s="1"/>
      <c r="J1493" s="2"/>
      <c r="K1493" s="2"/>
      <c r="L1493" s="2"/>
      <c r="M1493" s="2"/>
      <c r="N1493" s="2"/>
      <c r="O1493" s="2"/>
      <c r="P1493" s="2"/>
      <c r="Q1493" s="2"/>
      <c r="R1493" s="2"/>
    </row>
    <row r="1494" spans="1:18" x14ac:dyDescent="0.25">
      <c r="A1494" s="1"/>
      <c r="B1494" s="2"/>
      <c r="C1494" s="2"/>
      <c r="D1494" s="2"/>
      <c r="E1494" s="2"/>
      <c r="F1494" s="2"/>
      <c r="G1494" s="2"/>
      <c r="H1494" s="1"/>
      <c r="I1494" s="1"/>
      <c r="J1494" s="2"/>
      <c r="K1494" s="2"/>
      <c r="L1494" s="2"/>
      <c r="M1494" s="2"/>
      <c r="N1494" s="2"/>
      <c r="O1494" s="2"/>
      <c r="P1494" s="2"/>
      <c r="Q1494" s="2"/>
      <c r="R1494" s="2"/>
    </row>
    <row r="1495" spans="1:18" x14ac:dyDescent="0.25">
      <c r="A1495" s="1"/>
      <c r="B1495" s="2"/>
      <c r="C1495" s="2"/>
      <c r="D1495" s="2"/>
      <c r="E1495" s="2"/>
      <c r="F1495" s="2"/>
      <c r="G1495" s="2"/>
      <c r="H1495" s="1"/>
      <c r="I1495" s="1"/>
      <c r="J1495" s="2"/>
      <c r="K1495" s="2"/>
      <c r="L1495" s="2"/>
      <c r="M1495" s="2"/>
      <c r="N1495" s="2"/>
      <c r="O1495" s="2"/>
      <c r="P1495" s="2"/>
      <c r="Q1495" s="2"/>
      <c r="R1495" s="2"/>
    </row>
    <row r="1496" spans="1:18" x14ac:dyDescent="0.25">
      <c r="A1496" s="1"/>
      <c r="B1496" s="2"/>
      <c r="C1496" s="2"/>
      <c r="D1496" s="2"/>
      <c r="E1496" s="2"/>
      <c r="F1496" s="2"/>
      <c r="G1496" s="2"/>
      <c r="H1496" s="1"/>
      <c r="I1496" s="1"/>
      <c r="J1496" s="2"/>
      <c r="K1496" s="2"/>
      <c r="L1496" s="2"/>
      <c r="M1496" s="2"/>
      <c r="N1496" s="2"/>
      <c r="O1496" s="2"/>
      <c r="P1496" s="2"/>
      <c r="Q1496" s="2"/>
      <c r="R1496" s="2"/>
    </row>
    <row r="1497" spans="1:18" x14ac:dyDescent="0.25">
      <c r="A1497" s="1"/>
      <c r="B1497" s="2"/>
      <c r="C1497" s="2"/>
      <c r="D1497" s="2"/>
      <c r="E1497" s="2"/>
      <c r="F1497" s="2"/>
      <c r="G1497" s="2"/>
      <c r="H1497" s="1"/>
      <c r="I1497" s="1"/>
      <c r="J1497" s="2"/>
      <c r="K1497" s="2"/>
      <c r="L1497" s="2"/>
      <c r="M1497" s="2"/>
      <c r="N1497" s="2"/>
      <c r="O1497" s="2"/>
      <c r="P1497" s="2"/>
      <c r="Q1497" s="2"/>
      <c r="R1497" s="2"/>
    </row>
    <row r="1498" spans="1:18" x14ac:dyDescent="0.25">
      <c r="A1498" s="1"/>
      <c r="B1498" s="2"/>
      <c r="C1498" s="2"/>
      <c r="D1498" s="2"/>
      <c r="E1498" s="2"/>
      <c r="F1498" s="2"/>
      <c r="G1498" s="2"/>
      <c r="H1498" s="1"/>
      <c r="I1498" s="1"/>
      <c r="J1498" s="2"/>
      <c r="K1498" s="2"/>
      <c r="L1498" s="2"/>
      <c r="M1498" s="2"/>
      <c r="N1498" s="2"/>
      <c r="O1498" s="2"/>
      <c r="P1498" s="2"/>
      <c r="Q1498" s="2"/>
      <c r="R1498" s="2"/>
    </row>
    <row r="1499" spans="1:18" x14ac:dyDescent="0.25">
      <c r="A1499" s="1"/>
      <c r="B1499" s="2"/>
      <c r="C1499" s="2"/>
      <c r="D1499" s="2"/>
      <c r="E1499" s="2"/>
      <c r="F1499" s="2"/>
      <c r="G1499" s="2"/>
      <c r="H1499" s="1"/>
      <c r="I1499" s="1"/>
      <c r="J1499" s="2"/>
      <c r="K1499" s="2"/>
      <c r="L1499" s="2"/>
      <c r="M1499" s="2"/>
      <c r="N1499" s="2"/>
      <c r="O1499" s="2"/>
      <c r="P1499" s="2"/>
      <c r="Q1499" s="2"/>
      <c r="R1499" s="2"/>
    </row>
    <row r="1500" spans="1:18" x14ac:dyDescent="0.25">
      <c r="A1500" s="1"/>
      <c r="B1500" s="2"/>
      <c r="C1500" s="2"/>
      <c r="D1500" s="2"/>
      <c r="E1500" s="2"/>
      <c r="F1500" s="2"/>
      <c r="G1500" s="2"/>
      <c r="H1500" s="1"/>
      <c r="I1500" s="1"/>
      <c r="J1500" s="2"/>
      <c r="K1500" s="2"/>
      <c r="L1500" s="2"/>
      <c r="M1500" s="2"/>
      <c r="N1500" s="2"/>
      <c r="O1500" s="2"/>
      <c r="P1500" s="2"/>
      <c r="Q1500" s="2"/>
      <c r="R1500" s="2"/>
    </row>
    <row r="1501" spans="1:18" x14ac:dyDescent="0.25">
      <c r="A1501" s="1"/>
      <c r="B1501" s="2"/>
      <c r="C1501" s="2"/>
      <c r="D1501" s="2"/>
      <c r="E1501" s="2"/>
      <c r="F1501" s="2"/>
      <c r="G1501" s="2"/>
      <c r="H1501" s="1"/>
      <c r="I1501" s="1"/>
      <c r="J1501" s="2"/>
      <c r="K1501" s="2"/>
      <c r="L1501" s="2"/>
      <c r="M1501" s="2"/>
      <c r="N1501" s="2"/>
      <c r="O1501" s="2"/>
      <c r="P1501" s="2"/>
      <c r="Q1501" s="2"/>
      <c r="R1501" s="2"/>
    </row>
    <row r="1502" spans="1:18" x14ac:dyDescent="0.25">
      <c r="A1502" s="1"/>
      <c r="B1502" s="2"/>
      <c r="C1502" s="2"/>
      <c r="D1502" s="2"/>
      <c r="E1502" s="2"/>
      <c r="F1502" s="2"/>
      <c r="G1502" s="2"/>
      <c r="H1502" s="1"/>
      <c r="I1502" s="1"/>
      <c r="J1502" s="2"/>
      <c r="K1502" s="2"/>
      <c r="L1502" s="2"/>
      <c r="M1502" s="2"/>
      <c r="N1502" s="2"/>
      <c r="O1502" s="2"/>
      <c r="P1502" s="2"/>
      <c r="Q1502" s="2"/>
      <c r="R1502" s="2"/>
    </row>
    <row r="1503" spans="1:18" x14ac:dyDescent="0.25">
      <c r="A1503" s="1"/>
      <c r="B1503" s="2"/>
      <c r="C1503" s="2"/>
      <c r="D1503" s="2"/>
      <c r="E1503" s="2"/>
      <c r="F1503" s="2"/>
      <c r="G1503" s="2"/>
      <c r="H1503" s="1"/>
      <c r="I1503" s="1"/>
      <c r="J1503" s="2"/>
      <c r="K1503" s="2"/>
      <c r="L1503" s="2"/>
      <c r="M1503" s="2"/>
      <c r="N1503" s="2"/>
      <c r="O1503" s="2"/>
      <c r="P1503" s="2"/>
      <c r="Q1503" s="2"/>
      <c r="R1503" s="2"/>
    </row>
    <row r="1504" spans="1:18" x14ac:dyDescent="0.25">
      <c r="A1504" s="1"/>
      <c r="B1504" s="2"/>
      <c r="C1504" s="2"/>
      <c r="D1504" s="2"/>
      <c r="E1504" s="2"/>
      <c r="F1504" s="2"/>
      <c r="G1504" s="2"/>
      <c r="H1504" s="1"/>
      <c r="I1504" s="1"/>
      <c r="J1504" s="2"/>
      <c r="K1504" s="2"/>
      <c r="L1504" s="2"/>
      <c r="M1504" s="2"/>
      <c r="N1504" s="2"/>
      <c r="O1504" s="2"/>
      <c r="P1504" s="2"/>
      <c r="Q1504" s="2"/>
      <c r="R1504" s="2"/>
    </row>
    <row r="1505" spans="1:18" x14ac:dyDescent="0.25">
      <c r="A1505" s="1"/>
      <c r="B1505" s="2"/>
      <c r="C1505" s="2"/>
      <c r="D1505" s="2"/>
      <c r="E1505" s="2"/>
      <c r="F1505" s="2"/>
      <c r="G1505" s="2"/>
      <c r="H1505" s="1"/>
      <c r="I1505" s="1"/>
      <c r="J1505" s="2"/>
      <c r="K1505" s="2"/>
      <c r="L1505" s="2"/>
      <c r="M1505" s="2"/>
      <c r="N1505" s="2"/>
      <c r="O1505" s="2"/>
      <c r="P1505" s="2"/>
      <c r="Q1505" s="2"/>
      <c r="R1505" s="2"/>
    </row>
    <row r="1506" spans="1:18" x14ac:dyDescent="0.25">
      <c r="A1506" s="1"/>
      <c r="B1506" s="2"/>
      <c r="C1506" s="2"/>
      <c r="D1506" s="2"/>
      <c r="E1506" s="2"/>
      <c r="F1506" s="2"/>
      <c r="G1506" s="2"/>
      <c r="H1506" s="1"/>
      <c r="I1506" s="1"/>
      <c r="J1506" s="2"/>
      <c r="K1506" s="2"/>
      <c r="L1506" s="2"/>
      <c r="M1506" s="2"/>
      <c r="N1506" s="2"/>
      <c r="O1506" s="2"/>
      <c r="P1506" s="2"/>
      <c r="Q1506" s="2"/>
      <c r="R1506" s="2"/>
    </row>
    <row r="1507" spans="1:18" x14ac:dyDescent="0.25">
      <c r="A1507" s="1"/>
      <c r="B1507" s="2"/>
      <c r="C1507" s="2"/>
      <c r="D1507" s="2"/>
      <c r="E1507" s="2"/>
      <c r="F1507" s="2"/>
      <c r="G1507" s="2"/>
      <c r="H1507" s="1"/>
      <c r="I1507" s="1"/>
      <c r="J1507" s="2"/>
      <c r="K1507" s="2"/>
      <c r="L1507" s="2"/>
      <c r="M1507" s="2"/>
      <c r="N1507" s="2"/>
      <c r="O1507" s="2"/>
      <c r="P1507" s="2"/>
      <c r="Q1507" s="2"/>
      <c r="R1507" s="2"/>
    </row>
    <row r="1508" spans="1:18" x14ac:dyDescent="0.25">
      <c r="A1508" s="1"/>
      <c r="B1508" s="2"/>
      <c r="C1508" s="2"/>
      <c r="D1508" s="2"/>
      <c r="E1508" s="2"/>
      <c r="F1508" s="2"/>
      <c r="G1508" s="2"/>
      <c r="H1508" s="1"/>
      <c r="I1508" s="1"/>
      <c r="J1508" s="2"/>
      <c r="K1508" s="2"/>
      <c r="L1508" s="2"/>
      <c r="M1508" s="2"/>
      <c r="N1508" s="2"/>
      <c r="O1508" s="2"/>
      <c r="P1508" s="2"/>
      <c r="Q1508" s="2"/>
      <c r="R1508" s="2"/>
    </row>
    <row r="1509" spans="1:18" x14ac:dyDescent="0.25">
      <c r="A1509" s="1"/>
      <c r="B1509" s="2"/>
      <c r="C1509" s="2"/>
      <c r="D1509" s="2"/>
      <c r="E1509" s="2"/>
      <c r="F1509" s="2"/>
      <c r="G1509" s="2"/>
      <c r="H1509" s="1"/>
      <c r="I1509" s="1"/>
      <c r="J1509" s="2"/>
      <c r="K1509" s="2"/>
      <c r="L1509" s="2"/>
      <c r="M1509" s="2"/>
      <c r="N1509" s="2"/>
      <c r="O1509" s="2"/>
      <c r="P1509" s="2"/>
      <c r="Q1509" s="2"/>
      <c r="R1509" s="2"/>
    </row>
    <row r="1510" spans="1:18" x14ac:dyDescent="0.25">
      <c r="A1510" s="1"/>
      <c r="B1510" s="2"/>
      <c r="C1510" s="2"/>
      <c r="D1510" s="2"/>
      <c r="E1510" s="2"/>
      <c r="F1510" s="2"/>
      <c r="G1510" s="2"/>
      <c r="H1510" s="1"/>
      <c r="I1510" s="1"/>
      <c r="J1510" s="2"/>
      <c r="K1510" s="2"/>
      <c r="L1510" s="2"/>
      <c r="M1510" s="2"/>
      <c r="N1510" s="2"/>
      <c r="O1510" s="2"/>
      <c r="P1510" s="2"/>
      <c r="Q1510" s="2"/>
      <c r="R1510" s="2"/>
    </row>
    <row r="1511" spans="1:18" x14ac:dyDescent="0.25">
      <c r="A1511" s="1"/>
      <c r="B1511" s="2"/>
      <c r="C1511" s="2"/>
      <c r="D1511" s="2"/>
      <c r="E1511" s="2"/>
      <c r="F1511" s="2"/>
      <c r="G1511" s="2"/>
      <c r="H1511" s="1"/>
      <c r="I1511" s="1"/>
      <c r="J1511" s="2"/>
      <c r="K1511" s="2"/>
      <c r="L1511" s="2"/>
      <c r="M1511" s="2"/>
      <c r="N1511" s="2"/>
      <c r="O1511" s="2"/>
      <c r="P1511" s="2"/>
      <c r="Q1511" s="2"/>
      <c r="R1511" s="2"/>
    </row>
    <row r="1512" spans="1:18" x14ac:dyDescent="0.25">
      <c r="A1512" s="1"/>
      <c r="B1512" s="2"/>
      <c r="C1512" s="2"/>
      <c r="D1512" s="2"/>
      <c r="E1512" s="2"/>
      <c r="F1512" s="2"/>
      <c r="G1512" s="2"/>
      <c r="H1512" s="1"/>
      <c r="I1512" s="1"/>
      <c r="J1512" s="2"/>
      <c r="K1512" s="2"/>
      <c r="L1512" s="2"/>
      <c r="M1512" s="2"/>
      <c r="N1512" s="2"/>
      <c r="O1512" s="2"/>
      <c r="P1512" s="2"/>
      <c r="Q1512" s="2"/>
      <c r="R1512" s="2"/>
    </row>
    <row r="1513" spans="1:18" x14ac:dyDescent="0.25">
      <c r="A1513" s="1"/>
      <c r="B1513" s="2"/>
      <c r="C1513" s="2"/>
      <c r="D1513" s="2"/>
      <c r="E1513" s="2"/>
      <c r="F1513" s="2"/>
      <c r="G1513" s="2"/>
      <c r="H1513" s="1"/>
      <c r="I1513" s="1"/>
      <c r="J1513" s="2"/>
      <c r="K1513" s="2"/>
      <c r="L1513" s="2"/>
      <c r="M1513" s="2"/>
      <c r="N1513" s="2"/>
      <c r="O1513" s="2"/>
      <c r="P1513" s="2"/>
      <c r="Q1513" s="2"/>
      <c r="R1513" s="2"/>
    </row>
    <row r="1514" spans="1:18" x14ac:dyDescent="0.25">
      <c r="A1514" s="1"/>
      <c r="B1514" s="2"/>
      <c r="C1514" s="2"/>
      <c r="D1514" s="2"/>
      <c r="E1514" s="2"/>
      <c r="F1514" s="2"/>
      <c r="G1514" s="2"/>
      <c r="H1514" s="1"/>
      <c r="I1514" s="1"/>
      <c r="J1514" s="2"/>
      <c r="K1514" s="2"/>
      <c r="L1514" s="2"/>
      <c r="M1514" s="2"/>
      <c r="N1514" s="2"/>
      <c r="O1514" s="2"/>
      <c r="P1514" s="2"/>
      <c r="Q1514" s="2"/>
      <c r="R1514" s="2"/>
    </row>
    <row r="1515" spans="1:18" x14ac:dyDescent="0.25">
      <c r="A1515" s="1"/>
      <c r="B1515" s="2"/>
      <c r="C1515" s="2"/>
      <c r="D1515" s="2"/>
      <c r="E1515" s="2"/>
      <c r="F1515" s="2"/>
      <c r="G1515" s="2"/>
      <c r="H1515" s="1"/>
      <c r="I1515" s="1"/>
      <c r="J1515" s="2"/>
      <c r="K1515" s="2"/>
      <c r="L1515" s="2"/>
      <c r="M1515" s="2"/>
      <c r="N1515" s="2"/>
      <c r="O1515" s="2"/>
      <c r="P1515" s="2"/>
      <c r="Q1515" s="2"/>
      <c r="R1515" s="2"/>
    </row>
    <row r="1516" spans="1:18" x14ac:dyDescent="0.25">
      <c r="A1516" s="1"/>
      <c r="B1516" s="2"/>
      <c r="C1516" s="2"/>
      <c r="D1516" s="2"/>
      <c r="E1516" s="2"/>
      <c r="F1516" s="2"/>
      <c r="G1516" s="2"/>
      <c r="H1516" s="1"/>
      <c r="I1516" s="1"/>
      <c r="J1516" s="2"/>
      <c r="K1516" s="2"/>
      <c r="L1516" s="2"/>
      <c r="M1516" s="2"/>
      <c r="N1516" s="2"/>
      <c r="O1516" s="2"/>
      <c r="P1516" s="2"/>
      <c r="Q1516" s="2"/>
      <c r="R1516" s="2"/>
    </row>
    <row r="1517" spans="1:18" x14ac:dyDescent="0.25">
      <c r="A1517" s="1"/>
      <c r="B1517" s="2"/>
      <c r="C1517" s="2"/>
      <c r="D1517" s="2"/>
      <c r="E1517" s="2"/>
      <c r="F1517" s="2"/>
      <c r="G1517" s="2"/>
      <c r="H1517" s="1"/>
      <c r="I1517" s="1"/>
      <c r="J1517" s="2"/>
      <c r="K1517" s="2"/>
      <c r="L1517" s="2"/>
      <c r="M1517" s="2"/>
      <c r="N1517" s="2"/>
      <c r="O1517" s="2"/>
      <c r="P1517" s="2"/>
      <c r="Q1517" s="2"/>
      <c r="R1517" s="2"/>
    </row>
    <row r="1518" spans="1:18" x14ac:dyDescent="0.25">
      <c r="A1518" s="1"/>
      <c r="B1518" s="2"/>
      <c r="C1518" s="2"/>
      <c r="D1518" s="2"/>
      <c r="E1518" s="2"/>
      <c r="F1518" s="2"/>
      <c r="G1518" s="2"/>
      <c r="H1518" s="1"/>
      <c r="I1518" s="1"/>
      <c r="J1518" s="2"/>
      <c r="K1518" s="2"/>
      <c r="L1518" s="2"/>
      <c r="M1518" s="2"/>
      <c r="N1518" s="2"/>
      <c r="O1518" s="2"/>
      <c r="P1518" s="2"/>
      <c r="Q1518" s="2"/>
      <c r="R1518" s="2"/>
    </row>
    <row r="1519" spans="1:18" x14ac:dyDescent="0.25">
      <c r="A1519" s="1"/>
      <c r="B1519" s="2"/>
      <c r="C1519" s="2"/>
      <c r="D1519" s="2"/>
      <c r="E1519" s="2"/>
      <c r="F1519" s="2"/>
      <c r="G1519" s="2"/>
      <c r="H1519" s="1"/>
      <c r="I1519" s="1"/>
      <c r="J1519" s="2"/>
      <c r="K1519" s="2"/>
      <c r="L1519" s="2"/>
      <c r="M1519" s="2"/>
      <c r="N1519" s="2"/>
      <c r="O1519" s="2"/>
      <c r="P1519" s="2"/>
      <c r="Q1519" s="2"/>
      <c r="R1519" s="2"/>
    </row>
    <row r="1520" spans="1:18" x14ac:dyDescent="0.25">
      <c r="A1520" s="1"/>
      <c r="B1520" s="2"/>
      <c r="C1520" s="2"/>
      <c r="D1520" s="2"/>
      <c r="E1520" s="2"/>
      <c r="F1520" s="2"/>
      <c r="G1520" s="2"/>
      <c r="H1520" s="1"/>
      <c r="I1520" s="1"/>
      <c r="J1520" s="2"/>
      <c r="K1520" s="2"/>
      <c r="L1520" s="2"/>
      <c r="M1520" s="2"/>
      <c r="N1520" s="2"/>
      <c r="O1520" s="2"/>
      <c r="P1520" s="2"/>
      <c r="Q1520" s="2"/>
      <c r="R1520" s="2"/>
    </row>
    <row r="1521" spans="1:18" x14ac:dyDescent="0.25">
      <c r="A1521" s="1"/>
      <c r="B1521" s="2"/>
      <c r="C1521" s="2"/>
      <c r="D1521" s="2"/>
      <c r="E1521" s="2"/>
      <c r="F1521" s="2"/>
      <c r="G1521" s="2"/>
      <c r="H1521" s="1"/>
      <c r="I1521" s="1"/>
      <c r="J1521" s="2"/>
      <c r="K1521" s="2"/>
      <c r="L1521" s="2"/>
      <c r="M1521" s="2"/>
      <c r="N1521" s="2"/>
      <c r="O1521" s="2"/>
      <c r="P1521" s="2"/>
      <c r="Q1521" s="2"/>
      <c r="R1521" s="2"/>
    </row>
    <row r="1522" spans="1:18" x14ac:dyDescent="0.25">
      <c r="A1522" s="1"/>
      <c r="B1522" s="2"/>
      <c r="C1522" s="2"/>
      <c r="D1522" s="2"/>
      <c r="E1522" s="2"/>
      <c r="F1522" s="2"/>
      <c r="G1522" s="2"/>
      <c r="H1522" s="1"/>
      <c r="I1522" s="1"/>
      <c r="J1522" s="2"/>
      <c r="K1522" s="2"/>
      <c r="L1522" s="2"/>
      <c r="M1522" s="2"/>
      <c r="N1522" s="2"/>
      <c r="O1522" s="2"/>
      <c r="P1522" s="2"/>
      <c r="Q1522" s="2"/>
      <c r="R1522" s="2"/>
    </row>
    <row r="1523" spans="1:18" x14ac:dyDescent="0.25">
      <c r="A1523" s="1"/>
      <c r="B1523" s="2"/>
      <c r="C1523" s="2"/>
      <c r="D1523" s="2"/>
      <c r="E1523" s="2"/>
      <c r="F1523" s="2"/>
      <c r="G1523" s="2"/>
      <c r="H1523" s="1"/>
      <c r="I1523" s="1"/>
      <c r="J1523" s="2"/>
      <c r="K1523" s="2"/>
      <c r="L1523" s="2"/>
      <c r="M1523" s="2"/>
      <c r="N1523" s="2"/>
      <c r="O1523" s="2"/>
      <c r="P1523" s="2"/>
      <c r="Q1523" s="2"/>
      <c r="R1523" s="2"/>
    </row>
    <row r="1524" spans="1:18" x14ac:dyDescent="0.25">
      <c r="A1524" s="1"/>
      <c r="B1524" s="2"/>
      <c r="C1524" s="2"/>
      <c r="D1524" s="2"/>
      <c r="E1524" s="2"/>
      <c r="F1524" s="2"/>
      <c r="G1524" s="2"/>
      <c r="H1524" s="1"/>
      <c r="I1524" s="1"/>
      <c r="J1524" s="2"/>
      <c r="K1524" s="2"/>
      <c r="L1524" s="2"/>
      <c r="M1524" s="2"/>
      <c r="N1524" s="2"/>
      <c r="O1524" s="2"/>
      <c r="P1524" s="2"/>
      <c r="Q1524" s="2"/>
      <c r="R1524" s="2"/>
    </row>
    <row r="1525" spans="1:18" x14ac:dyDescent="0.25">
      <c r="A1525" s="1"/>
      <c r="B1525" s="2"/>
      <c r="C1525" s="2"/>
      <c r="D1525" s="2"/>
      <c r="E1525" s="2"/>
      <c r="F1525" s="2"/>
      <c r="G1525" s="2"/>
      <c r="H1525" s="1"/>
      <c r="I1525" s="1"/>
      <c r="J1525" s="2"/>
      <c r="K1525" s="2"/>
      <c r="L1525" s="2"/>
      <c r="M1525" s="2"/>
      <c r="N1525" s="2"/>
      <c r="O1525" s="2"/>
      <c r="P1525" s="2"/>
      <c r="Q1525" s="2"/>
      <c r="R1525" s="2"/>
    </row>
    <row r="1526" spans="1:18" x14ac:dyDescent="0.25">
      <c r="A1526" s="1"/>
      <c r="B1526" s="2"/>
      <c r="C1526" s="2"/>
      <c r="D1526" s="2"/>
      <c r="E1526" s="2"/>
      <c r="F1526" s="2"/>
      <c r="G1526" s="2"/>
      <c r="H1526" s="1"/>
      <c r="I1526" s="1"/>
      <c r="J1526" s="2"/>
      <c r="K1526" s="2"/>
      <c r="L1526" s="2"/>
      <c r="M1526" s="2"/>
      <c r="N1526" s="2"/>
      <c r="O1526" s="2"/>
      <c r="P1526" s="2"/>
      <c r="Q1526" s="2"/>
      <c r="R1526" s="2"/>
    </row>
    <row r="1527" spans="1:18" x14ac:dyDescent="0.25">
      <c r="A1527" s="1"/>
      <c r="B1527" s="2"/>
      <c r="C1527" s="2"/>
      <c r="D1527" s="2"/>
      <c r="E1527" s="2"/>
      <c r="F1527" s="2"/>
      <c r="G1527" s="2"/>
      <c r="H1527" s="1"/>
      <c r="I1527" s="1"/>
      <c r="J1527" s="2"/>
      <c r="K1527" s="2"/>
      <c r="L1527" s="2"/>
      <c r="M1527" s="2"/>
      <c r="N1527" s="2"/>
      <c r="O1527" s="2"/>
      <c r="P1527" s="2"/>
      <c r="Q1527" s="2"/>
      <c r="R1527" s="2"/>
    </row>
    <row r="1528" spans="1:18" x14ac:dyDescent="0.25">
      <c r="A1528" s="1"/>
      <c r="B1528" s="2"/>
      <c r="C1528" s="2"/>
      <c r="D1528" s="2"/>
      <c r="E1528" s="2"/>
      <c r="F1528" s="2"/>
      <c r="G1528" s="2"/>
      <c r="H1528" s="1"/>
      <c r="I1528" s="1"/>
      <c r="J1528" s="2"/>
      <c r="K1528" s="2"/>
      <c r="L1528" s="2"/>
      <c r="M1528" s="2"/>
      <c r="N1528" s="2"/>
      <c r="O1528" s="2"/>
      <c r="P1528" s="2"/>
      <c r="Q1528" s="2"/>
      <c r="R1528" s="2"/>
    </row>
    <row r="1529" spans="1:18" x14ac:dyDescent="0.25">
      <c r="A1529" s="1"/>
      <c r="B1529" s="2"/>
      <c r="C1529" s="2"/>
      <c r="D1529" s="2"/>
      <c r="E1529" s="2"/>
      <c r="F1529" s="2"/>
      <c r="G1529" s="2"/>
      <c r="H1529" s="1"/>
      <c r="I1529" s="1"/>
      <c r="J1529" s="2"/>
      <c r="K1529" s="2"/>
      <c r="L1529" s="2"/>
      <c r="M1529" s="2"/>
      <c r="N1529" s="2"/>
      <c r="O1529" s="2"/>
      <c r="P1529" s="2"/>
      <c r="Q1529" s="2"/>
      <c r="R1529" s="2"/>
    </row>
    <row r="1530" spans="1:18" x14ac:dyDescent="0.25">
      <c r="A1530" s="1"/>
      <c r="B1530" s="2"/>
      <c r="C1530" s="2"/>
      <c r="D1530" s="2"/>
      <c r="E1530" s="2"/>
      <c r="F1530" s="2"/>
      <c r="G1530" s="2"/>
      <c r="H1530" s="1"/>
      <c r="I1530" s="1"/>
      <c r="J1530" s="2"/>
      <c r="K1530" s="2"/>
      <c r="L1530" s="2"/>
      <c r="M1530" s="2"/>
      <c r="N1530" s="2"/>
      <c r="O1530" s="2"/>
      <c r="P1530" s="2"/>
      <c r="Q1530" s="2"/>
      <c r="R1530" s="2"/>
    </row>
    <row r="1531" spans="1:18" x14ac:dyDescent="0.25">
      <c r="A1531" s="1"/>
      <c r="B1531" s="2"/>
      <c r="C1531" s="2"/>
      <c r="D1531" s="2"/>
      <c r="E1531" s="2"/>
      <c r="F1531" s="2"/>
      <c r="G1531" s="2"/>
      <c r="H1531" s="1"/>
      <c r="I1531" s="1"/>
      <c r="J1531" s="2"/>
      <c r="K1531" s="2"/>
      <c r="L1531" s="2"/>
      <c r="M1531" s="2"/>
      <c r="N1531" s="2"/>
      <c r="O1531" s="2"/>
      <c r="P1531" s="2"/>
      <c r="Q1531" s="2"/>
      <c r="R1531" s="2"/>
    </row>
    <row r="1532" spans="1:18" x14ac:dyDescent="0.25">
      <c r="A1532" s="1"/>
      <c r="B1532" s="2"/>
      <c r="C1532" s="2"/>
      <c r="D1532" s="2"/>
      <c r="E1532" s="2"/>
      <c r="F1532" s="2"/>
      <c r="G1532" s="2"/>
      <c r="H1532" s="1"/>
      <c r="I1532" s="1"/>
      <c r="J1532" s="2"/>
      <c r="K1532" s="2"/>
      <c r="L1532" s="2"/>
      <c r="M1532" s="2"/>
      <c r="N1532" s="2"/>
      <c r="O1532" s="2"/>
      <c r="P1532" s="2"/>
      <c r="Q1532" s="2"/>
      <c r="R1532" s="2"/>
    </row>
    <row r="1533" spans="1:18" x14ac:dyDescent="0.25">
      <c r="A1533" s="1"/>
      <c r="B1533" s="2"/>
      <c r="C1533" s="2"/>
      <c r="D1533" s="2"/>
      <c r="E1533" s="2"/>
      <c r="F1533" s="2"/>
      <c r="G1533" s="2"/>
      <c r="H1533" s="1"/>
      <c r="I1533" s="1"/>
      <c r="J1533" s="2"/>
      <c r="K1533" s="2"/>
      <c r="L1533" s="2"/>
      <c r="M1533" s="2"/>
      <c r="N1533" s="2"/>
      <c r="O1533" s="2"/>
      <c r="P1533" s="2"/>
      <c r="Q1533" s="2"/>
      <c r="R1533" s="2"/>
    </row>
    <row r="1534" spans="1:18" x14ac:dyDescent="0.25">
      <c r="A1534" s="1"/>
      <c r="B1534" s="2"/>
      <c r="C1534" s="2"/>
      <c r="D1534" s="2"/>
      <c r="E1534" s="2"/>
      <c r="F1534" s="2"/>
      <c r="G1534" s="2"/>
      <c r="H1534" s="1"/>
      <c r="I1534" s="1"/>
      <c r="J1534" s="2"/>
      <c r="K1534" s="2"/>
      <c r="L1534" s="2"/>
      <c r="M1534" s="2"/>
      <c r="N1534" s="2"/>
      <c r="O1534" s="2"/>
      <c r="P1534" s="2"/>
      <c r="Q1534" s="2"/>
      <c r="R1534" s="2"/>
    </row>
    <row r="1535" spans="1:18" x14ac:dyDescent="0.25">
      <c r="A1535" s="1"/>
      <c r="B1535" s="2"/>
      <c r="C1535" s="2"/>
      <c r="D1535" s="2"/>
      <c r="E1535" s="2"/>
      <c r="F1535" s="2"/>
      <c r="G1535" s="2"/>
      <c r="H1535" s="1"/>
      <c r="I1535" s="1"/>
      <c r="J1535" s="2"/>
      <c r="K1535" s="2"/>
      <c r="L1535" s="2"/>
      <c r="M1535" s="2"/>
      <c r="N1535" s="2"/>
      <c r="O1535" s="2"/>
      <c r="P1535" s="2"/>
      <c r="Q1535" s="2"/>
      <c r="R1535" s="2"/>
    </row>
    <row r="1536" spans="1:18" x14ac:dyDescent="0.25">
      <c r="A1536" s="1"/>
      <c r="B1536" s="2"/>
      <c r="C1536" s="2"/>
      <c r="D1536" s="2"/>
      <c r="E1536" s="2"/>
      <c r="F1536" s="2"/>
      <c r="G1536" s="2"/>
      <c r="H1536" s="1"/>
      <c r="I1536" s="1"/>
      <c r="J1536" s="2"/>
      <c r="K1536" s="2"/>
      <c r="L1536" s="2"/>
      <c r="M1536" s="2"/>
      <c r="N1536" s="2"/>
      <c r="O1536" s="2"/>
      <c r="P1536" s="2"/>
      <c r="Q1536" s="2"/>
      <c r="R1536" s="2"/>
    </row>
    <row r="1537" spans="1:18" x14ac:dyDescent="0.25">
      <c r="A1537" s="1"/>
      <c r="B1537" s="2"/>
      <c r="C1537" s="2"/>
      <c r="D1537" s="2"/>
      <c r="E1537" s="2"/>
      <c r="F1537" s="2"/>
      <c r="G1537" s="2"/>
      <c r="H1537" s="1"/>
      <c r="I1537" s="1"/>
      <c r="J1537" s="2"/>
      <c r="K1537" s="2"/>
      <c r="L1537" s="2"/>
      <c r="M1537" s="2"/>
      <c r="N1537" s="2"/>
      <c r="O1537" s="2"/>
      <c r="P1537" s="2"/>
      <c r="Q1537" s="2"/>
      <c r="R1537" s="2"/>
    </row>
    <row r="1538" spans="1:18" x14ac:dyDescent="0.25">
      <c r="A1538" s="1"/>
      <c r="B1538" s="2"/>
      <c r="C1538" s="2"/>
      <c r="D1538" s="2"/>
      <c r="E1538" s="2"/>
      <c r="F1538" s="2"/>
      <c r="G1538" s="2"/>
      <c r="H1538" s="1"/>
      <c r="I1538" s="1"/>
      <c r="J1538" s="2"/>
      <c r="K1538" s="2"/>
      <c r="L1538" s="2"/>
      <c r="M1538" s="2"/>
      <c r="N1538" s="2"/>
      <c r="O1538" s="2"/>
      <c r="P1538" s="2"/>
      <c r="Q1538" s="2"/>
      <c r="R1538" s="2"/>
    </row>
    <row r="1539" spans="1:18" x14ac:dyDescent="0.25">
      <c r="A1539" s="1"/>
      <c r="B1539" s="2"/>
      <c r="C1539" s="2"/>
      <c r="D1539" s="2"/>
      <c r="E1539" s="2"/>
      <c r="F1539" s="2"/>
      <c r="G1539" s="2"/>
      <c r="H1539" s="1"/>
      <c r="I1539" s="1"/>
      <c r="J1539" s="2"/>
      <c r="K1539" s="2"/>
      <c r="L1539" s="2"/>
      <c r="M1539" s="2"/>
      <c r="N1539" s="2"/>
      <c r="O1539" s="2"/>
      <c r="P1539" s="2"/>
      <c r="Q1539" s="2"/>
      <c r="R1539" s="2"/>
    </row>
    <row r="1540" spans="1:18" x14ac:dyDescent="0.25">
      <c r="A1540" s="1"/>
      <c r="B1540" s="2"/>
      <c r="C1540" s="2"/>
      <c r="D1540" s="2"/>
      <c r="E1540" s="2"/>
      <c r="F1540" s="2"/>
      <c r="G1540" s="2"/>
      <c r="H1540" s="1"/>
      <c r="I1540" s="1"/>
      <c r="J1540" s="2"/>
      <c r="K1540" s="2"/>
      <c r="L1540" s="2"/>
      <c r="M1540" s="2"/>
      <c r="N1540" s="2"/>
      <c r="O1540" s="2"/>
      <c r="P1540" s="2"/>
      <c r="Q1540" s="2"/>
      <c r="R1540" s="2"/>
    </row>
    <row r="1541" spans="1:18" x14ac:dyDescent="0.25">
      <c r="A1541" s="1"/>
      <c r="B1541" s="2"/>
      <c r="C1541" s="2"/>
      <c r="D1541" s="2"/>
      <c r="E1541" s="2"/>
      <c r="F1541" s="2"/>
      <c r="G1541" s="2"/>
      <c r="H1541" s="1"/>
      <c r="I1541" s="1"/>
      <c r="J1541" s="2"/>
      <c r="K1541" s="2"/>
      <c r="L1541" s="2"/>
      <c r="M1541" s="2"/>
      <c r="N1541" s="2"/>
      <c r="O1541" s="2"/>
      <c r="P1541" s="2"/>
      <c r="Q1541" s="2"/>
      <c r="R1541" s="2"/>
    </row>
    <row r="1542" spans="1:18" x14ac:dyDescent="0.25">
      <c r="A1542" s="1"/>
      <c r="B1542" s="2"/>
      <c r="C1542" s="2"/>
      <c r="D1542" s="2"/>
      <c r="E1542" s="2"/>
      <c r="F1542" s="2"/>
      <c r="G1542" s="2"/>
      <c r="H1542" s="1"/>
      <c r="I1542" s="1"/>
      <c r="J1542" s="2"/>
      <c r="K1542" s="2"/>
      <c r="L1542" s="2"/>
      <c r="M1542" s="2"/>
      <c r="N1542" s="2"/>
      <c r="O1542" s="2"/>
      <c r="P1542" s="2"/>
      <c r="Q1542" s="2"/>
      <c r="R1542" s="2"/>
    </row>
    <row r="1543" spans="1:18" x14ac:dyDescent="0.25">
      <c r="A1543" s="1"/>
      <c r="B1543" s="2"/>
      <c r="C1543" s="2"/>
      <c r="D1543" s="2"/>
      <c r="E1543" s="2"/>
      <c r="F1543" s="2"/>
      <c r="G1543" s="2"/>
      <c r="H1543" s="1"/>
      <c r="I1543" s="1"/>
      <c r="J1543" s="2"/>
      <c r="K1543" s="2"/>
      <c r="L1543" s="2"/>
      <c r="M1543" s="2"/>
      <c r="N1543" s="2"/>
      <c r="O1543" s="2"/>
      <c r="P1543" s="2"/>
      <c r="Q1543" s="2"/>
      <c r="R1543" s="2"/>
    </row>
    <row r="1544" spans="1:18" x14ac:dyDescent="0.25">
      <c r="A1544" s="1"/>
      <c r="B1544" s="2"/>
      <c r="C1544" s="2"/>
      <c r="D1544" s="2"/>
      <c r="E1544" s="2"/>
      <c r="F1544" s="2"/>
      <c r="G1544" s="2"/>
      <c r="H1544" s="1"/>
      <c r="I1544" s="1"/>
      <c r="J1544" s="2"/>
      <c r="K1544" s="2"/>
      <c r="L1544" s="2"/>
      <c r="M1544" s="2"/>
      <c r="N1544" s="2"/>
      <c r="O1544" s="2"/>
      <c r="P1544" s="2"/>
      <c r="Q1544" s="2"/>
      <c r="R1544" s="2"/>
    </row>
    <row r="1545" spans="1:18" x14ac:dyDescent="0.25">
      <c r="A1545" s="1"/>
      <c r="B1545" s="2"/>
      <c r="C1545" s="2"/>
      <c r="D1545" s="2"/>
      <c r="E1545" s="2"/>
      <c r="F1545" s="2"/>
      <c r="G1545" s="2"/>
      <c r="H1545" s="1"/>
      <c r="I1545" s="1"/>
      <c r="J1545" s="2"/>
      <c r="K1545" s="2"/>
      <c r="L1545" s="2"/>
      <c r="M1545" s="2"/>
      <c r="N1545" s="2"/>
      <c r="O1545" s="2"/>
      <c r="P1545" s="2"/>
      <c r="Q1545" s="2"/>
      <c r="R1545" s="2"/>
    </row>
    <row r="1546" spans="1:18" x14ac:dyDescent="0.25">
      <c r="A1546" s="1"/>
      <c r="B1546" s="2"/>
      <c r="C1546" s="2"/>
      <c r="D1546" s="2"/>
      <c r="E1546" s="2"/>
      <c r="F1546" s="2"/>
      <c r="G1546" s="2"/>
      <c r="H1546" s="1"/>
      <c r="I1546" s="1"/>
      <c r="J1546" s="2"/>
      <c r="K1546" s="2"/>
      <c r="L1546" s="2"/>
      <c r="M1546" s="2"/>
      <c r="N1546" s="2"/>
      <c r="O1546" s="2"/>
      <c r="P1546" s="2"/>
      <c r="Q1546" s="2"/>
      <c r="R1546" s="2"/>
    </row>
    <row r="1547" spans="1:18" x14ac:dyDescent="0.25">
      <c r="A1547" s="1"/>
      <c r="B1547" s="2"/>
      <c r="C1547" s="2"/>
      <c r="D1547" s="2"/>
      <c r="E1547" s="2"/>
      <c r="F1547" s="2"/>
      <c r="G1547" s="2"/>
      <c r="H1547" s="1"/>
      <c r="I1547" s="1"/>
      <c r="J1547" s="2"/>
      <c r="K1547" s="2"/>
      <c r="L1547" s="2"/>
      <c r="M1547" s="2"/>
      <c r="N1547" s="2"/>
      <c r="O1547" s="2"/>
      <c r="P1547" s="2"/>
      <c r="Q1547" s="2"/>
      <c r="R1547" s="2"/>
    </row>
    <row r="1548" spans="1:18" x14ac:dyDescent="0.25">
      <c r="A1548" s="1"/>
      <c r="B1548" s="2"/>
      <c r="C1548" s="2"/>
      <c r="D1548" s="2"/>
      <c r="E1548" s="2"/>
      <c r="F1548" s="2"/>
      <c r="G1548" s="2"/>
      <c r="H1548" s="1"/>
      <c r="I1548" s="1"/>
      <c r="J1548" s="2"/>
      <c r="K1548" s="2"/>
      <c r="L1548" s="2"/>
      <c r="M1548" s="2"/>
      <c r="N1548" s="2"/>
      <c r="O1548" s="2"/>
      <c r="P1548" s="2"/>
      <c r="Q1548" s="2"/>
      <c r="R1548" s="2"/>
    </row>
    <row r="1549" spans="1:18" x14ac:dyDescent="0.25">
      <c r="A1549" s="1"/>
      <c r="B1549" s="2"/>
      <c r="C1549" s="2"/>
      <c r="D1549" s="2"/>
      <c r="E1549" s="2"/>
      <c r="F1549" s="2"/>
      <c r="G1549" s="2"/>
      <c r="H1549" s="1"/>
      <c r="I1549" s="1"/>
      <c r="J1549" s="2"/>
      <c r="K1549" s="2"/>
      <c r="L1549" s="2"/>
      <c r="M1549" s="2"/>
      <c r="N1549" s="2"/>
      <c r="O1549" s="2"/>
      <c r="P1549" s="2"/>
      <c r="Q1549" s="2"/>
      <c r="R1549" s="2"/>
    </row>
    <row r="1550" spans="1:18" x14ac:dyDescent="0.25">
      <c r="A1550" s="1"/>
      <c r="B1550" s="2"/>
      <c r="C1550" s="2"/>
      <c r="D1550" s="2"/>
      <c r="E1550" s="2"/>
      <c r="F1550" s="2"/>
      <c r="G1550" s="2"/>
      <c r="H1550" s="1"/>
      <c r="I1550" s="1"/>
      <c r="J1550" s="2"/>
      <c r="K1550" s="2"/>
      <c r="L1550" s="2"/>
      <c r="M1550" s="2"/>
      <c r="N1550" s="2"/>
      <c r="O1550" s="2"/>
      <c r="P1550" s="2"/>
      <c r="Q1550" s="2"/>
      <c r="R1550" s="2"/>
    </row>
    <row r="1551" spans="1:18" x14ac:dyDescent="0.25">
      <c r="A1551" s="1"/>
      <c r="B1551" s="2"/>
      <c r="C1551" s="2"/>
      <c r="D1551" s="2"/>
      <c r="E1551" s="2"/>
      <c r="F1551" s="2"/>
      <c r="G1551" s="2"/>
      <c r="H1551" s="1"/>
      <c r="I1551" s="1"/>
      <c r="J1551" s="2"/>
      <c r="K1551" s="2"/>
      <c r="L1551" s="2"/>
      <c r="M1551" s="2"/>
      <c r="N1551" s="2"/>
      <c r="O1551" s="2"/>
      <c r="P1551" s="2"/>
      <c r="Q1551" s="2"/>
      <c r="R1551" s="2"/>
    </row>
    <row r="1552" spans="1:18" x14ac:dyDescent="0.25">
      <c r="A1552" s="1"/>
      <c r="B1552" s="2"/>
      <c r="C1552" s="2"/>
      <c r="D1552" s="2"/>
      <c r="E1552" s="2"/>
      <c r="F1552" s="2"/>
      <c r="G1552" s="2"/>
      <c r="H1552" s="1"/>
      <c r="I1552" s="1"/>
      <c r="J1552" s="2"/>
      <c r="K1552" s="2"/>
      <c r="L1552" s="2"/>
      <c r="M1552" s="2"/>
      <c r="N1552" s="2"/>
      <c r="O1552" s="2"/>
      <c r="P1552" s="2"/>
      <c r="Q1552" s="2"/>
      <c r="R1552" s="2"/>
    </row>
    <row r="1553" spans="1:18" x14ac:dyDescent="0.25">
      <c r="A1553" s="1"/>
      <c r="B1553" s="2"/>
      <c r="C1553" s="2"/>
      <c r="D1553" s="2"/>
      <c r="E1553" s="2"/>
      <c r="F1553" s="2"/>
      <c r="G1553" s="2"/>
      <c r="H1553" s="1"/>
      <c r="I1553" s="1"/>
      <c r="J1553" s="2"/>
      <c r="K1553" s="2"/>
      <c r="L1553" s="2"/>
      <c r="M1553" s="2"/>
      <c r="N1553" s="2"/>
      <c r="O1553" s="2"/>
      <c r="P1553" s="2"/>
      <c r="Q1553" s="2"/>
      <c r="R1553" s="2"/>
    </row>
    <row r="1554" spans="1:18" x14ac:dyDescent="0.25">
      <c r="A1554" s="1"/>
      <c r="B1554" s="2"/>
      <c r="C1554" s="2"/>
      <c r="D1554" s="2"/>
      <c r="E1554" s="2"/>
      <c r="F1554" s="2"/>
      <c r="G1554" s="2"/>
      <c r="H1554" s="1"/>
      <c r="I1554" s="1"/>
      <c r="J1554" s="2"/>
      <c r="K1554" s="2"/>
      <c r="L1554" s="2"/>
      <c r="M1554" s="2"/>
      <c r="N1554" s="2"/>
      <c r="O1554" s="2"/>
      <c r="P1554" s="2"/>
      <c r="Q1554" s="2"/>
      <c r="R1554" s="2"/>
    </row>
    <row r="1555" spans="1:18" x14ac:dyDescent="0.25">
      <c r="A1555" s="1"/>
      <c r="B1555" s="2"/>
      <c r="C1555" s="2"/>
      <c r="D1555" s="2"/>
      <c r="E1555" s="2"/>
      <c r="F1555" s="2"/>
      <c r="G1555" s="2"/>
      <c r="H1555" s="1"/>
      <c r="I1555" s="1"/>
      <c r="J1555" s="2"/>
      <c r="K1555" s="2"/>
      <c r="L1555" s="2"/>
      <c r="M1555" s="2"/>
      <c r="N1555" s="2"/>
      <c r="O1555" s="2"/>
      <c r="P1555" s="2"/>
      <c r="Q1555" s="2"/>
      <c r="R1555" s="2"/>
    </row>
    <row r="1556" spans="1:18" x14ac:dyDescent="0.25">
      <c r="A1556" s="1"/>
      <c r="B1556" s="2"/>
      <c r="C1556" s="2"/>
      <c r="D1556" s="2"/>
      <c r="E1556" s="2"/>
      <c r="F1556" s="2"/>
      <c r="G1556" s="2"/>
      <c r="H1556" s="1"/>
      <c r="I1556" s="1"/>
      <c r="J1556" s="2"/>
      <c r="K1556" s="2"/>
      <c r="L1556" s="2"/>
      <c r="M1556" s="2"/>
      <c r="N1556" s="2"/>
      <c r="O1556" s="2"/>
      <c r="P1556" s="2"/>
      <c r="Q1556" s="2"/>
      <c r="R1556" s="2"/>
    </row>
    <row r="1557" spans="1:18" x14ac:dyDescent="0.25">
      <c r="A1557" s="1"/>
      <c r="B1557" s="2"/>
      <c r="C1557" s="2"/>
      <c r="D1557" s="2"/>
      <c r="E1557" s="2"/>
      <c r="F1557" s="2"/>
      <c r="G1557" s="2"/>
      <c r="H1557" s="1"/>
      <c r="I1557" s="1"/>
      <c r="J1557" s="2"/>
      <c r="K1557" s="2"/>
      <c r="L1557" s="2"/>
      <c r="M1557" s="2"/>
      <c r="N1557" s="2"/>
      <c r="O1557" s="2"/>
      <c r="P1557" s="2"/>
      <c r="Q1557" s="2"/>
      <c r="R1557" s="2"/>
    </row>
    <row r="1558" spans="1:18" x14ac:dyDescent="0.25">
      <c r="A1558" s="1"/>
      <c r="B1558" s="2"/>
      <c r="C1558" s="2"/>
      <c r="D1558" s="2"/>
      <c r="E1558" s="2"/>
      <c r="F1558" s="2"/>
      <c r="G1558" s="2"/>
      <c r="H1558" s="1"/>
      <c r="I1558" s="1"/>
      <c r="J1558" s="2"/>
      <c r="K1558" s="2"/>
      <c r="L1558" s="2"/>
      <c r="M1558" s="2"/>
      <c r="N1558" s="2"/>
      <c r="O1558" s="2"/>
      <c r="P1558" s="2"/>
      <c r="Q1558" s="2"/>
      <c r="R1558" s="2"/>
    </row>
    <row r="1559" spans="1:18" x14ac:dyDescent="0.25">
      <c r="A1559" s="1"/>
      <c r="B1559" s="2"/>
      <c r="C1559" s="2"/>
      <c r="D1559" s="2"/>
      <c r="E1559" s="2"/>
      <c r="F1559" s="2"/>
      <c r="G1559" s="2"/>
      <c r="H1559" s="1"/>
      <c r="I1559" s="1"/>
      <c r="J1559" s="2"/>
      <c r="K1559" s="2"/>
      <c r="L1559" s="2"/>
      <c r="M1559" s="2"/>
      <c r="N1559" s="2"/>
      <c r="O1559" s="2"/>
      <c r="P1559" s="2"/>
      <c r="Q1559" s="2"/>
      <c r="R1559" s="2"/>
    </row>
    <row r="1560" spans="1:18" x14ac:dyDescent="0.25">
      <c r="A1560" s="1"/>
      <c r="B1560" s="2"/>
      <c r="C1560" s="2"/>
      <c r="D1560" s="2"/>
      <c r="E1560" s="2"/>
      <c r="F1560" s="2"/>
      <c r="G1560" s="2"/>
      <c r="H1560" s="1"/>
      <c r="I1560" s="1"/>
      <c r="J1560" s="2"/>
      <c r="K1560" s="2"/>
      <c r="L1560" s="2"/>
      <c r="M1560" s="2"/>
      <c r="N1560" s="2"/>
      <c r="O1560" s="2"/>
      <c r="P1560" s="2"/>
      <c r="Q1560" s="2"/>
      <c r="R1560" s="2"/>
    </row>
    <row r="1561" spans="1:18" x14ac:dyDescent="0.25">
      <c r="A1561" s="1"/>
      <c r="B1561" s="2"/>
      <c r="C1561" s="2"/>
      <c r="D1561" s="2"/>
      <c r="E1561" s="2"/>
      <c r="F1561" s="2"/>
      <c r="G1561" s="2"/>
      <c r="H1561" s="1"/>
      <c r="I1561" s="1"/>
      <c r="J1561" s="2"/>
      <c r="K1561" s="2"/>
      <c r="L1561" s="2"/>
      <c r="M1561" s="2"/>
      <c r="N1561" s="2"/>
      <c r="O1561" s="2"/>
      <c r="P1561" s="2"/>
      <c r="Q1561" s="2"/>
      <c r="R1561" s="2"/>
    </row>
    <row r="1562" spans="1:18" x14ac:dyDescent="0.25">
      <c r="A1562" s="1"/>
      <c r="B1562" s="2"/>
      <c r="C1562" s="2"/>
      <c r="D1562" s="2"/>
      <c r="E1562" s="2"/>
      <c r="F1562" s="2"/>
      <c r="G1562" s="2"/>
      <c r="H1562" s="1"/>
      <c r="I1562" s="1"/>
      <c r="J1562" s="2"/>
      <c r="K1562" s="2"/>
      <c r="L1562" s="2"/>
      <c r="M1562" s="2"/>
      <c r="N1562" s="2"/>
      <c r="O1562" s="2"/>
      <c r="P1562" s="2"/>
      <c r="Q1562" s="2"/>
      <c r="R1562" s="2"/>
    </row>
    <row r="1563" spans="1:18" x14ac:dyDescent="0.25">
      <c r="A1563" s="1"/>
      <c r="B1563" s="2"/>
      <c r="C1563" s="2"/>
      <c r="D1563" s="2"/>
      <c r="E1563" s="2"/>
      <c r="F1563" s="2"/>
      <c r="G1563" s="2"/>
      <c r="H1563" s="1"/>
      <c r="I1563" s="1"/>
      <c r="J1563" s="2"/>
      <c r="K1563" s="2"/>
      <c r="L1563" s="2"/>
      <c r="M1563" s="2"/>
      <c r="N1563" s="2"/>
      <c r="O1563" s="2"/>
      <c r="P1563" s="2"/>
      <c r="Q1563" s="2"/>
      <c r="R1563" s="2"/>
    </row>
    <row r="1564" spans="1:18" x14ac:dyDescent="0.25">
      <c r="A1564" s="1"/>
      <c r="B1564" s="2"/>
      <c r="C1564" s="2"/>
      <c r="D1564" s="2"/>
      <c r="E1564" s="2"/>
      <c r="F1564" s="2"/>
      <c r="G1564" s="2"/>
      <c r="H1564" s="1"/>
      <c r="I1564" s="1"/>
      <c r="J1564" s="2"/>
      <c r="K1564" s="2"/>
      <c r="L1564" s="2"/>
      <c r="M1564" s="2"/>
      <c r="N1564" s="2"/>
      <c r="O1564" s="2"/>
      <c r="P1564" s="2"/>
      <c r="Q1564" s="2"/>
      <c r="R1564" s="2"/>
    </row>
    <row r="1565" spans="1:18" x14ac:dyDescent="0.25">
      <c r="A1565" s="1"/>
      <c r="B1565" s="2"/>
      <c r="C1565" s="2"/>
      <c r="D1565" s="2"/>
      <c r="E1565" s="2"/>
      <c r="F1565" s="2"/>
      <c r="G1565" s="2"/>
      <c r="H1565" s="1"/>
      <c r="I1565" s="1"/>
      <c r="J1565" s="2"/>
      <c r="K1565" s="2"/>
      <c r="L1565" s="2"/>
      <c r="M1565" s="2"/>
      <c r="N1565" s="2"/>
      <c r="O1565" s="2"/>
      <c r="P1565" s="2"/>
      <c r="Q1565" s="2"/>
      <c r="R1565" s="2"/>
    </row>
    <row r="1566" spans="1:18" x14ac:dyDescent="0.25">
      <c r="A1566" s="1"/>
      <c r="B1566" s="2"/>
      <c r="C1566" s="2"/>
      <c r="D1566" s="2"/>
      <c r="E1566" s="2"/>
      <c r="F1566" s="2"/>
      <c r="G1566" s="2"/>
      <c r="H1566" s="1"/>
      <c r="I1566" s="1"/>
      <c r="J1566" s="2"/>
      <c r="K1566" s="2"/>
      <c r="L1566" s="2"/>
      <c r="M1566" s="2"/>
      <c r="N1566" s="2"/>
      <c r="O1566" s="2"/>
      <c r="P1566" s="2"/>
      <c r="Q1566" s="2"/>
      <c r="R1566" s="2"/>
    </row>
    <row r="1567" spans="1:18" x14ac:dyDescent="0.25">
      <c r="A1567" s="1"/>
      <c r="B1567" s="2"/>
      <c r="C1567" s="2"/>
      <c r="D1567" s="2"/>
      <c r="E1567" s="2"/>
      <c r="F1567" s="2"/>
      <c r="G1567" s="2"/>
      <c r="H1567" s="1"/>
      <c r="I1567" s="1"/>
      <c r="J1567" s="2"/>
      <c r="K1567" s="2"/>
      <c r="L1567" s="2"/>
      <c r="M1567" s="2"/>
      <c r="N1567" s="2"/>
      <c r="O1567" s="2"/>
      <c r="P1567" s="2"/>
      <c r="Q1567" s="2"/>
      <c r="R1567" s="2"/>
    </row>
    <row r="1568" spans="1:18" x14ac:dyDescent="0.25">
      <c r="A1568" s="1"/>
      <c r="B1568" s="2"/>
      <c r="C1568" s="2"/>
      <c r="D1568" s="2"/>
      <c r="E1568" s="2"/>
      <c r="F1568" s="2"/>
      <c r="G1568" s="2"/>
      <c r="H1568" s="1"/>
      <c r="I1568" s="1"/>
      <c r="J1568" s="2"/>
      <c r="K1568" s="2"/>
      <c r="L1568" s="2"/>
      <c r="M1568" s="2"/>
      <c r="N1568" s="2"/>
      <c r="O1568" s="2"/>
      <c r="P1568" s="2"/>
      <c r="Q1568" s="2"/>
      <c r="R1568" s="2"/>
    </row>
    <row r="1569" spans="1:18" x14ac:dyDescent="0.25">
      <c r="A1569" s="1"/>
      <c r="B1569" s="2"/>
      <c r="C1569" s="2"/>
      <c r="D1569" s="2"/>
      <c r="E1569" s="2"/>
      <c r="F1569" s="2"/>
      <c r="G1569" s="2"/>
      <c r="H1569" s="1"/>
      <c r="I1569" s="1"/>
      <c r="J1569" s="2"/>
      <c r="K1569" s="2"/>
      <c r="L1569" s="2"/>
      <c r="M1569" s="2"/>
      <c r="N1569" s="2"/>
      <c r="O1569" s="2"/>
      <c r="P1569" s="2"/>
      <c r="Q1569" s="2"/>
      <c r="R1569" s="2"/>
    </row>
    <row r="1570" spans="1:18" x14ac:dyDescent="0.25">
      <c r="A1570" s="1"/>
      <c r="B1570" s="2"/>
      <c r="C1570" s="2"/>
      <c r="D1570" s="2"/>
      <c r="E1570" s="2"/>
      <c r="F1570" s="2"/>
      <c r="G1570" s="2"/>
      <c r="H1570" s="1"/>
      <c r="I1570" s="1"/>
      <c r="J1570" s="2"/>
      <c r="K1570" s="2"/>
      <c r="L1570" s="2"/>
      <c r="M1570" s="2"/>
      <c r="N1570" s="2"/>
      <c r="O1570" s="2"/>
      <c r="P1570" s="2"/>
      <c r="Q1570" s="2"/>
      <c r="R1570" s="2"/>
    </row>
    <row r="1571" spans="1:18" x14ac:dyDescent="0.25">
      <c r="A1571" s="1"/>
      <c r="B1571" s="2"/>
      <c r="C1571" s="2"/>
      <c r="D1571" s="2"/>
      <c r="E1571" s="2"/>
      <c r="F1571" s="2"/>
      <c r="G1571" s="2"/>
      <c r="H1571" s="1"/>
      <c r="I1571" s="1"/>
      <c r="J1571" s="2"/>
      <c r="K1571" s="2"/>
      <c r="L1571" s="2"/>
      <c r="M1571" s="2"/>
      <c r="N1571" s="2"/>
      <c r="O1571" s="2"/>
      <c r="P1571" s="2"/>
      <c r="Q1571" s="2"/>
      <c r="R1571" s="2"/>
    </row>
    <row r="1572" spans="1:18" x14ac:dyDescent="0.25">
      <c r="A1572" s="1"/>
      <c r="B1572" s="2"/>
      <c r="C1572" s="2"/>
      <c r="D1572" s="2"/>
      <c r="E1572" s="2"/>
      <c r="F1572" s="2"/>
      <c r="G1572" s="2"/>
      <c r="H1572" s="1"/>
      <c r="I1572" s="1"/>
      <c r="J1572" s="2"/>
      <c r="K1572" s="2"/>
      <c r="L1572" s="2"/>
      <c r="M1572" s="2"/>
      <c r="N1572" s="2"/>
      <c r="O1572" s="2"/>
      <c r="P1572" s="2"/>
      <c r="Q1572" s="2"/>
      <c r="R1572" s="2"/>
    </row>
    <row r="1573" spans="1:18" x14ac:dyDescent="0.25">
      <c r="A1573" s="1"/>
      <c r="B1573" s="2"/>
      <c r="C1573" s="2"/>
      <c r="D1573" s="2"/>
      <c r="E1573" s="2"/>
      <c r="F1573" s="2"/>
      <c r="G1573" s="2"/>
      <c r="H1573" s="1"/>
      <c r="I1573" s="1"/>
      <c r="J1573" s="2"/>
      <c r="K1573" s="2"/>
      <c r="L1573" s="2"/>
      <c r="M1573" s="2"/>
      <c r="N1573" s="2"/>
      <c r="O1573" s="2"/>
      <c r="P1573" s="2"/>
      <c r="Q1573" s="2"/>
      <c r="R1573" s="2"/>
    </row>
    <row r="1574" spans="1:18" x14ac:dyDescent="0.25">
      <c r="A1574" s="1"/>
      <c r="B1574" s="2"/>
      <c r="C1574" s="2"/>
      <c r="D1574" s="2"/>
      <c r="E1574" s="2"/>
      <c r="F1574" s="2"/>
      <c r="G1574" s="2"/>
      <c r="H1574" s="1"/>
      <c r="I1574" s="1"/>
      <c r="J1574" s="2"/>
      <c r="K1574" s="2"/>
      <c r="L1574" s="2"/>
      <c r="M1574" s="2"/>
      <c r="N1574" s="2"/>
      <c r="O1574" s="2"/>
      <c r="P1574" s="2"/>
      <c r="Q1574" s="2"/>
      <c r="R1574" s="2"/>
    </row>
    <row r="1575" spans="1:18" x14ac:dyDescent="0.25">
      <c r="A1575" s="1"/>
      <c r="B1575" s="2"/>
      <c r="C1575" s="2"/>
      <c r="D1575" s="2"/>
      <c r="E1575" s="2"/>
      <c r="F1575" s="2"/>
      <c r="G1575" s="2"/>
      <c r="H1575" s="1"/>
      <c r="I1575" s="1"/>
      <c r="J1575" s="2"/>
      <c r="K1575" s="2"/>
      <c r="L1575" s="2"/>
      <c r="M1575" s="2"/>
      <c r="N1575" s="2"/>
      <c r="O1575" s="2"/>
      <c r="P1575" s="2"/>
      <c r="Q1575" s="2"/>
      <c r="R1575" s="2"/>
    </row>
    <row r="1576" spans="1:18" x14ac:dyDescent="0.25">
      <c r="A1576" s="1"/>
      <c r="B1576" s="2"/>
      <c r="C1576" s="2"/>
      <c r="D1576" s="2"/>
      <c r="E1576" s="2"/>
      <c r="F1576" s="2"/>
      <c r="G1576" s="2"/>
      <c r="H1576" s="1"/>
      <c r="I1576" s="1"/>
      <c r="J1576" s="2"/>
      <c r="K1576" s="2"/>
      <c r="L1576" s="2"/>
      <c r="M1576" s="2"/>
      <c r="N1576" s="2"/>
      <c r="O1576" s="2"/>
      <c r="P1576" s="2"/>
      <c r="Q1576" s="2"/>
      <c r="R1576" s="2"/>
    </row>
    <row r="1577" spans="1:18" x14ac:dyDescent="0.25">
      <c r="A1577" s="1"/>
      <c r="B1577" s="2"/>
      <c r="C1577" s="2"/>
      <c r="D1577" s="2"/>
      <c r="E1577" s="2"/>
      <c r="F1577" s="2"/>
      <c r="G1577" s="2"/>
      <c r="H1577" s="1"/>
      <c r="I1577" s="1"/>
      <c r="J1577" s="2"/>
      <c r="K1577" s="2"/>
      <c r="L1577" s="2"/>
      <c r="M1577" s="2"/>
      <c r="N1577" s="2"/>
      <c r="O1577" s="2"/>
      <c r="P1577" s="2"/>
      <c r="Q1577" s="2"/>
      <c r="R1577" s="2"/>
    </row>
    <row r="1578" spans="1:18" x14ac:dyDescent="0.25">
      <c r="A1578" s="1"/>
      <c r="B1578" s="2"/>
      <c r="C1578" s="2"/>
      <c r="D1578" s="2"/>
      <c r="E1578" s="2"/>
      <c r="F1578" s="2"/>
      <c r="G1578" s="2"/>
      <c r="H1578" s="1"/>
      <c r="I1578" s="1"/>
      <c r="J1578" s="2"/>
      <c r="K1578" s="2"/>
      <c r="L1578" s="2"/>
      <c r="M1578" s="2"/>
      <c r="N1578" s="2"/>
      <c r="O1578" s="2"/>
      <c r="P1578" s="2"/>
      <c r="Q1578" s="2"/>
      <c r="R1578" s="2"/>
    </row>
    <row r="1579" spans="1:18" x14ac:dyDescent="0.25">
      <c r="A1579" s="1"/>
      <c r="B1579" s="2"/>
      <c r="C1579" s="2"/>
      <c r="D1579" s="2"/>
      <c r="E1579" s="2"/>
      <c r="F1579" s="2"/>
      <c r="G1579" s="2"/>
      <c r="H1579" s="1"/>
      <c r="I1579" s="1"/>
      <c r="J1579" s="2"/>
      <c r="K1579" s="2"/>
      <c r="L1579" s="2"/>
      <c r="M1579" s="2"/>
      <c r="N1579" s="2"/>
      <c r="O1579" s="2"/>
      <c r="P1579" s="2"/>
      <c r="Q1579" s="2"/>
      <c r="R1579" s="2"/>
    </row>
    <row r="1580" spans="1:18" x14ac:dyDescent="0.25">
      <c r="A1580" s="1"/>
      <c r="B1580" s="2"/>
      <c r="C1580" s="2"/>
      <c r="D1580" s="2"/>
      <c r="E1580" s="2"/>
      <c r="F1580" s="2"/>
      <c r="G1580" s="2"/>
      <c r="H1580" s="1"/>
      <c r="I1580" s="1"/>
      <c r="J1580" s="2"/>
      <c r="K1580" s="2"/>
      <c r="L1580" s="2"/>
      <c r="M1580" s="2"/>
      <c r="N1580" s="2"/>
      <c r="O1580" s="2"/>
      <c r="P1580" s="2"/>
      <c r="Q1580" s="2"/>
      <c r="R1580" s="2"/>
    </row>
    <row r="1581" spans="1:18" x14ac:dyDescent="0.25">
      <c r="A1581" s="1"/>
      <c r="B1581" s="2"/>
      <c r="C1581" s="2"/>
      <c r="D1581" s="2"/>
      <c r="E1581" s="2"/>
      <c r="F1581" s="2"/>
      <c r="G1581" s="2"/>
      <c r="H1581" s="1"/>
      <c r="I1581" s="1"/>
      <c r="J1581" s="2"/>
      <c r="K1581" s="2"/>
      <c r="L1581" s="2"/>
      <c r="M1581" s="2"/>
      <c r="N1581" s="2"/>
      <c r="O1581" s="2"/>
      <c r="P1581" s="2"/>
      <c r="Q1581" s="2"/>
      <c r="R1581" s="2"/>
    </row>
    <row r="1582" spans="1:18" x14ac:dyDescent="0.25">
      <c r="A1582" s="1"/>
      <c r="B1582" s="2"/>
      <c r="C1582" s="2"/>
      <c r="D1582" s="2"/>
      <c r="E1582" s="2"/>
      <c r="F1582" s="2"/>
      <c r="G1582" s="2"/>
      <c r="H1582" s="1"/>
      <c r="I1582" s="1"/>
      <c r="J1582" s="2"/>
      <c r="K1582" s="2"/>
      <c r="L1582" s="2"/>
      <c r="M1582" s="2"/>
      <c r="N1582" s="2"/>
      <c r="O1582" s="2"/>
      <c r="P1582" s="2"/>
      <c r="Q1582" s="2"/>
      <c r="R1582" s="2"/>
    </row>
    <row r="1583" spans="1:18" x14ac:dyDescent="0.25">
      <c r="A1583" s="1"/>
      <c r="B1583" s="2"/>
      <c r="C1583" s="2"/>
      <c r="D1583" s="2"/>
      <c r="E1583" s="2"/>
      <c r="F1583" s="2"/>
      <c r="G1583" s="2"/>
      <c r="H1583" s="1"/>
      <c r="I1583" s="1"/>
      <c r="J1583" s="2"/>
      <c r="K1583" s="2"/>
      <c r="L1583" s="2"/>
      <c r="M1583" s="2"/>
      <c r="N1583" s="2"/>
      <c r="O1583" s="2"/>
      <c r="P1583" s="2"/>
      <c r="Q1583" s="2"/>
      <c r="R1583" s="2"/>
    </row>
    <row r="1584" spans="1:18" x14ac:dyDescent="0.25">
      <c r="A1584" s="1"/>
      <c r="B1584" s="2"/>
      <c r="C1584" s="2"/>
      <c r="D1584" s="2"/>
      <c r="E1584" s="2"/>
      <c r="F1584" s="2"/>
      <c r="G1584" s="2"/>
      <c r="H1584" s="1"/>
      <c r="I1584" s="1"/>
      <c r="J1584" s="2"/>
      <c r="K1584" s="2"/>
      <c r="L1584" s="2"/>
      <c r="M1584" s="2"/>
      <c r="N1584" s="2"/>
      <c r="O1584" s="2"/>
      <c r="P1584" s="2"/>
      <c r="Q1584" s="2"/>
      <c r="R1584" s="2"/>
    </row>
    <row r="1585" spans="1:18" x14ac:dyDescent="0.25">
      <c r="A1585" s="1"/>
      <c r="B1585" s="2"/>
      <c r="C1585" s="2"/>
      <c r="D1585" s="2"/>
      <c r="E1585" s="2"/>
      <c r="F1585" s="2"/>
      <c r="G1585" s="2"/>
      <c r="H1585" s="1"/>
      <c r="I1585" s="1"/>
      <c r="J1585" s="2"/>
      <c r="K1585" s="2"/>
      <c r="L1585" s="2"/>
      <c r="M1585" s="2"/>
      <c r="N1585" s="2"/>
      <c r="O1585" s="2"/>
      <c r="P1585" s="2"/>
      <c r="Q1585" s="2"/>
      <c r="R1585" s="2"/>
    </row>
    <row r="1586" spans="1:18" x14ac:dyDescent="0.25">
      <c r="A1586" s="1"/>
      <c r="B1586" s="2"/>
      <c r="C1586" s="2"/>
      <c r="D1586" s="2"/>
      <c r="E1586" s="2"/>
      <c r="F1586" s="2"/>
      <c r="G1586" s="2"/>
      <c r="H1586" s="1"/>
      <c r="I1586" s="1"/>
      <c r="J1586" s="2"/>
      <c r="K1586" s="2"/>
      <c r="L1586" s="2"/>
      <c r="M1586" s="2"/>
      <c r="N1586" s="2"/>
      <c r="O1586" s="2"/>
      <c r="P1586" s="2"/>
      <c r="Q1586" s="2"/>
      <c r="R1586" s="2"/>
    </row>
    <row r="1587" spans="1:18" x14ac:dyDescent="0.25">
      <c r="A1587" s="1"/>
      <c r="B1587" s="2"/>
      <c r="C1587" s="2"/>
      <c r="D1587" s="2"/>
      <c r="E1587" s="2"/>
      <c r="F1587" s="2"/>
      <c r="G1587" s="2"/>
      <c r="H1587" s="1"/>
      <c r="I1587" s="1"/>
      <c r="J1587" s="2"/>
      <c r="K1587" s="2"/>
      <c r="L1587" s="2"/>
      <c r="M1587" s="2"/>
      <c r="N1587" s="2"/>
      <c r="O1587" s="2"/>
      <c r="P1587" s="2"/>
      <c r="Q1587" s="2"/>
      <c r="R1587" s="2"/>
    </row>
    <row r="1588" spans="1:18" x14ac:dyDescent="0.25">
      <c r="A1588" s="1"/>
      <c r="B1588" s="2"/>
      <c r="C1588" s="2"/>
      <c r="D1588" s="2"/>
      <c r="E1588" s="2"/>
      <c r="F1588" s="2"/>
      <c r="G1588" s="2"/>
      <c r="H1588" s="1"/>
      <c r="I1588" s="1"/>
      <c r="J1588" s="2"/>
      <c r="K1588" s="2"/>
      <c r="L1588" s="2"/>
      <c r="M1588" s="2"/>
      <c r="N1588" s="2"/>
      <c r="O1588" s="2"/>
      <c r="P1588" s="2"/>
      <c r="Q1588" s="2"/>
      <c r="R1588" s="2"/>
    </row>
    <row r="1589" spans="1:18" x14ac:dyDescent="0.25">
      <c r="A1589" s="1"/>
      <c r="B1589" s="2"/>
      <c r="C1589" s="2"/>
      <c r="D1589" s="2"/>
      <c r="E1589" s="2"/>
      <c r="F1589" s="2"/>
      <c r="G1589" s="2"/>
      <c r="H1589" s="1"/>
      <c r="I1589" s="1"/>
      <c r="J1589" s="2"/>
      <c r="K1589" s="2"/>
      <c r="L1589" s="2"/>
      <c r="M1589" s="2"/>
      <c r="N1589" s="2"/>
      <c r="O1589" s="2"/>
      <c r="P1589" s="2"/>
      <c r="Q1589" s="2"/>
      <c r="R1589" s="2"/>
    </row>
    <row r="1590" spans="1:18" x14ac:dyDescent="0.25">
      <c r="A1590" s="1"/>
      <c r="B1590" s="2"/>
      <c r="C1590" s="2"/>
      <c r="D1590" s="2"/>
      <c r="E1590" s="2"/>
      <c r="F1590" s="2"/>
      <c r="G1590" s="2"/>
      <c r="H1590" s="1"/>
      <c r="I1590" s="1"/>
      <c r="J1590" s="2"/>
      <c r="K1590" s="2"/>
      <c r="L1590" s="2"/>
      <c r="M1590" s="2"/>
      <c r="N1590" s="2"/>
      <c r="O1590" s="2"/>
      <c r="P1590" s="2"/>
      <c r="Q1590" s="2"/>
      <c r="R1590" s="2"/>
    </row>
    <row r="1591" spans="1:18" x14ac:dyDescent="0.25">
      <c r="A1591" s="1"/>
      <c r="B1591" s="2"/>
      <c r="C1591" s="2"/>
      <c r="D1591" s="2"/>
      <c r="E1591" s="2"/>
      <c r="F1591" s="2"/>
      <c r="G1591" s="2"/>
      <c r="H1591" s="1"/>
      <c r="I1591" s="1"/>
      <c r="J1591" s="2"/>
      <c r="K1591" s="2"/>
      <c r="L1591" s="2"/>
      <c r="M1591" s="2"/>
      <c r="N1591" s="2"/>
      <c r="O1591" s="2"/>
      <c r="P1591" s="2"/>
      <c r="Q1591" s="2"/>
      <c r="R1591" s="2"/>
    </row>
    <row r="1592" spans="1:18" x14ac:dyDescent="0.25">
      <c r="A1592" s="1"/>
      <c r="B1592" s="2"/>
      <c r="C1592" s="2"/>
      <c r="D1592" s="2"/>
      <c r="E1592" s="2"/>
      <c r="F1592" s="2"/>
      <c r="G1592" s="2"/>
      <c r="H1592" s="1"/>
      <c r="I1592" s="1"/>
      <c r="J1592" s="2"/>
      <c r="K1592" s="2"/>
      <c r="L1592" s="2"/>
      <c r="M1592" s="2"/>
      <c r="N1592" s="2"/>
      <c r="O1592" s="2"/>
      <c r="P1592" s="2"/>
      <c r="Q1592" s="2"/>
      <c r="R1592" s="2"/>
    </row>
    <row r="1593" spans="1:18" x14ac:dyDescent="0.25">
      <c r="A1593" s="1"/>
      <c r="B1593" s="2"/>
      <c r="C1593" s="2"/>
      <c r="D1593" s="2"/>
      <c r="E1593" s="2"/>
      <c r="F1593" s="2"/>
      <c r="G1593" s="2"/>
      <c r="H1593" s="1"/>
      <c r="I1593" s="1"/>
      <c r="J1593" s="2"/>
      <c r="K1593" s="2"/>
      <c r="L1593" s="2"/>
      <c r="M1593" s="2"/>
      <c r="N1593" s="2"/>
      <c r="O1593" s="2"/>
      <c r="P1593" s="2"/>
      <c r="Q1593" s="2"/>
      <c r="R1593" s="2"/>
    </row>
    <row r="1594" spans="1:18" x14ac:dyDescent="0.25">
      <c r="A1594" s="1"/>
      <c r="B1594" s="2"/>
      <c r="C1594" s="2"/>
      <c r="D1594" s="2"/>
      <c r="E1594" s="2"/>
      <c r="F1594" s="2"/>
      <c r="G1594" s="2"/>
      <c r="H1594" s="1"/>
      <c r="I1594" s="1"/>
      <c r="J1594" s="2"/>
      <c r="K1594" s="2"/>
      <c r="L1594" s="2"/>
      <c r="M1594" s="2"/>
      <c r="N1594" s="2"/>
      <c r="O1594" s="2"/>
      <c r="P1594" s="2"/>
      <c r="Q1594" s="2"/>
      <c r="R1594" s="2"/>
    </row>
    <row r="1595" spans="1:18" x14ac:dyDescent="0.25">
      <c r="A1595" s="1"/>
      <c r="B1595" s="2"/>
      <c r="C1595" s="2"/>
      <c r="D1595" s="2"/>
      <c r="E1595" s="2"/>
      <c r="F1595" s="2"/>
      <c r="G1595" s="2"/>
      <c r="H1595" s="1"/>
      <c r="I1595" s="1"/>
      <c r="J1595" s="2"/>
      <c r="K1595" s="2"/>
      <c r="L1595" s="2"/>
      <c r="M1595" s="2"/>
      <c r="N1595" s="2"/>
      <c r="O1595" s="2"/>
      <c r="P1595" s="2"/>
      <c r="Q1595" s="2"/>
      <c r="R1595" s="2"/>
    </row>
    <row r="1596" spans="1:18" x14ac:dyDescent="0.25">
      <c r="A1596" s="1"/>
      <c r="B1596" s="2"/>
      <c r="C1596" s="2"/>
      <c r="D1596" s="2"/>
      <c r="E1596" s="2"/>
      <c r="F1596" s="2"/>
      <c r="G1596" s="2"/>
      <c r="H1596" s="1"/>
      <c r="I1596" s="1"/>
      <c r="J1596" s="2"/>
      <c r="K1596" s="2"/>
      <c r="L1596" s="2"/>
      <c r="M1596" s="2"/>
      <c r="N1596" s="2"/>
      <c r="O1596" s="2"/>
      <c r="P1596" s="2"/>
      <c r="Q1596" s="2"/>
      <c r="R1596" s="2"/>
    </row>
    <row r="1597" spans="1:18" x14ac:dyDescent="0.25">
      <c r="A1597" s="1"/>
      <c r="B1597" s="2"/>
      <c r="C1597" s="2"/>
      <c r="D1597" s="2"/>
      <c r="E1597" s="2"/>
      <c r="F1597" s="2"/>
      <c r="G1597" s="2"/>
      <c r="H1597" s="1"/>
      <c r="I1597" s="1"/>
      <c r="J1597" s="2"/>
      <c r="K1597" s="2"/>
      <c r="L1597" s="2"/>
      <c r="M1597" s="2"/>
      <c r="N1597" s="2"/>
      <c r="O1597" s="2"/>
      <c r="P1597" s="2"/>
      <c r="Q1597" s="2"/>
      <c r="R1597" s="2"/>
    </row>
    <row r="1598" spans="1:18" x14ac:dyDescent="0.25">
      <c r="A1598" s="1"/>
      <c r="B1598" s="2"/>
      <c r="C1598" s="2"/>
      <c r="D1598" s="2"/>
      <c r="E1598" s="2"/>
      <c r="F1598" s="2"/>
      <c r="G1598" s="2"/>
      <c r="H1598" s="1"/>
      <c r="I1598" s="1"/>
      <c r="J1598" s="2"/>
      <c r="K1598" s="2"/>
      <c r="L1598" s="2"/>
      <c r="M1598" s="2"/>
      <c r="N1598" s="2"/>
      <c r="O1598" s="2"/>
      <c r="P1598" s="2"/>
      <c r="Q1598" s="2"/>
      <c r="R1598" s="2"/>
    </row>
    <row r="1599" spans="1:18" x14ac:dyDescent="0.25">
      <c r="A1599" s="1"/>
      <c r="B1599" s="2"/>
      <c r="C1599" s="2"/>
      <c r="D1599" s="2"/>
      <c r="E1599" s="2"/>
      <c r="F1599" s="2"/>
      <c r="G1599" s="2"/>
      <c r="H1599" s="1"/>
      <c r="I1599" s="1"/>
      <c r="J1599" s="2"/>
      <c r="K1599" s="2"/>
      <c r="L1599" s="2"/>
      <c r="M1599" s="2"/>
      <c r="N1599" s="2"/>
      <c r="O1599" s="2"/>
      <c r="P1599" s="2"/>
      <c r="Q1599" s="2"/>
      <c r="R1599" s="2"/>
    </row>
    <row r="1600" spans="1:18" x14ac:dyDescent="0.25">
      <c r="A1600" s="1"/>
      <c r="B1600" s="2"/>
      <c r="C1600" s="2"/>
      <c r="D1600" s="2"/>
      <c r="E1600" s="2"/>
      <c r="F1600" s="2"/>
      <c r="G1600" s="2"/>
      <c r="H1600" s="1"/>
      <c r="I1600" s="1"/>
      <c r="J1600" s="2"/>
      <c r="K1600" s="2"/>
      <c r="L1600" s="2"/>
      <c r="M1600" s="2"/>
      <c r="N1600" s="2"/>
      <c r="O1600" s="2"/>
      <c r="P1600" s="2"/>
      <c r="Q1600" s="2"/>
      <c r="R1600" s="2"/>
    </row>
    <row r="1601" spans="1:18" x14ac:dyDescent="0.25">
      <c r="A1601" s="1"/>
      <c r="B1601" s="2"/>
      <c r="C1601" s="2"/>
      <c r="D1601" s="2"/>
      <c r="E1601" s="2"/>
      <c r="F1601" s="2"/>
      <c r="G1601" s="2"/>
      <c r="H1601" s="1"/>
      <c r="I1601" s="1"/>
      <c r="J1601" s="2"/>
      <c r="K1601" s="2"/>
      <c r="L1601" s="2"/>
      <c r="M1601" s="2"/>
      <c r="N1601" s="2"/>
      <c r="O1601" s="2"/>
      <c r="P1601" s="2"/>
      <c r="Q1601" s="2"/>
      <c r="R1601" s="2"/>
    </row>
    <row r="1602" spans="1:18" x14ac:dyDescent="0.25">
      <c r="A1602" s="1"/>
      <c r="B1602" s="2"/>
      <c r="C1602" s="2"/>
      <c r="D1602" s="2"/>
      <c r="E1602" s="2"/>
      <c r="F1602" s="2"/>
      <c r="G1602" s="2"/>
      <c r="H1602" s="1"/>
      <c r="I1602" s="1"/>
      <c r="J1602" s="2"/>
      <c r="K1602" s="2"/>
      <c r="L1602" s="2"/>
      <c r="M1602" s="2"/>
      <c r="N1602" s="2"/>
      <c r="O1602" s="2"/>
      <c r="P1602" s="2"/>
      <c r="Q1602" s="2"/>
      <c r="R1602" s="2"/>
    </row>
    <row r="1603" spans="1:18" x14ac:dyDescent="0.25">
      <c r="A1603" s="1"/>
      <c r="B1603" s="2"/>
      <c r="C1603" s="2"/>
      <c r="D1603" s="2"/>
      <c r="E1603" s="2"/>
      <c r="F1603" s="2"/>
      <c r="G1603" s="2"/>
      <c r="H1603" s="1"/>
      <c r="I1603" s="1"/>
      <c r="J1603" s="2"/>
      <c r="K1603" s="2"/>
      <c r="L1603" s="2"/>
      <c r="M1603" s="2"/>
      <c r="N1603" s="2"/>
      <c r="O1603" s="2"/>
      <c r="P1603" s="2"/>
      <c r="Q1603" s="2"/>
      <c r="R1603" s="2"/>
    </row>
    <row r="1604" spans="1:18" x14ac:dyDescent="0.25">
      <c r="A1604" s="1"/>
      <c r="B1604" s="2"/>
      <c r="C1604" s="2"/>
      <c r="D1604" s="2"/>
      <c r="E1604" s="2"/>
      <c r="F1604" s="2"/>
      <c r="G1604" s="2"/>
      <c r="H1604" s="1"/>
      <c r="I1604" s="1"/>
      <c r="J1604" s="2"/>
      <c r="K1604" s="2"/>
      <c r="L1604" s="2"/>
      <c r="M1604" s="2"/>
      <c r="N1604" s="2"/>
      <c r="O1604" s="2"/>
      <c r="P1604" s="2"/>
      <c r="Q1604" s="2"/>
      <c r="R1604" s="2"/>
    </row>
    <row r="1605" spans="1:18" x14ac:dyDescent="0.25">
      <c r="A1605" s="1"/>
      <c r="B1605" s="2"/>
      <c r="C1605" s="2"/>
      <c r="D1605" s="2"/>
      <c r="E1605" s="2"/>
      <c r="F1605" s="2"/>
      <c r="G1605" s="2"/>
      <c r="H1605" s="1"/>
      <c r="I1605" s="1"/>
      <c r="J1605" s="2"/>
      <c r="K1605" s="2"/>
      <c r="L1605" s="2"/>
      <c r="M1605" s="2"/>
      <c r="N1605" s="2"/>
      <c r="O1605" s="2"/>
      <c r="P1605" s="2"/>
      <c r="Q1605" s="2"/>
      <c r="R1605" s="2"/>
    </row>
    <row r="1606" spans="1:18" x14ac:dyDescent="0.25">
      <c r="A1606" s="1"/>
      <c r="B1606" s="2"/>
      <c r="C1606" s="2"/>
      <c r="D1606" s="2"/>
      <c r="E1606" s="2"/>
      <c r="F1606" s="2"/>
      <c r="G1606" s="2"/>
      <c r="H1606" s="1"/>
      <c r="I1606" s="1"/>
      <c r="J1606" s="2"/>
      <c r="K1606" s="2"/>
      <c r="L1606" s="2"/>
      <c r="M1606" s="2"/>
      <c r="N1606" s="2"/>
      <c r="O1606" s="2"/>
      <c r="P1606" s="2"/>
      <c r="Q1606" s="2"/>
      <c r="R1606" s="2"/>
    </row>
    <row r="1607" spans="1:18" x14ac:dyDescent="0.25">
      <c r="A1607" s="1"/>
      <c r="B1607" s="2"/>
      <c r="C1607" s="2"/>
      <c r="D1607" s="2"/>
      <c r="E1607" s="2"/>
      <c r="F1607" s="2"/>
      <c r="G1607" s="2"/>
      <c r="H1607" s="1"/>
      <c r="I1607" s="1"/>
      <c r="J1607" s="2"/>
      <c r="K1607" s="2"/>
      <c r="L1607" s="2"/>
      <c r="M1607" s="2"/>
      <c r="N1607" s="2"/>
      <c r="O1607" s="2"/>
      <c r="P1607" s="2"/>
      <c r="Q1607" s="2"/>
      <c r="R1607" s="2"/>
    </row>
    <row r="1608" spans="1:18" x14ac:dyDescent="0.25">
      <c r="A1608" s="1"/>
      <c r="B1608" s="2"/>
      <c r="C1608" s="2"/>
      <c r="D1608" s="2"/>
      <c r="E1608" s="2"/>
      <c r="F1608" s="2"/>
      <c r="G1608" s="2"/>
      <c r="H1608" s="1"/>
      <c r="I1608" s="1"/>
      <c r="J1608" s="2"/>
      <c r="K1608" s="2"/>
      <c r="L1608" s="2"/>
      <c r="M1608" s="2"/>
      <c r="N1608" s="2"/>
      <c r="O1608" s="2"/>
      <c r="P1608" s="2"/>
      <c r="Q1608" s="2"/>
      <c r="R1608" s="2"/>
    </row>
    <row r="1609" spans="1:18" x14ac:dyDescent="0.25">
      <c r="A1609" s="1"/>
      <c r="B1609" s="2"/>
      <c r="C1609" s="2"/>
      <c r="D1609" s="2"/>
      <c r="E1609" s="2"/>
      <c r="F1609" s="2"/>
      <c r="G1609" s="2"/>
      <c r="H1609" s="1"/>
      <c r="I1609" s="1"/>
      <c r="J1609" s="2"/>
      <c r="K1609" s="2"/>
      <c r="L1609" s="2"/>
      <c r="M1609" s="2"/>
      <c r="N1609" s="2"/>
      <c r="O1609" s="2"/>
      <c r="P1609" s="2"/>
      <c r="Q1609" s="2"/>
      <c r="R1609" s="2"/>
    </row>
    <row r="1610" spans="1:18" x14ac:dyDescent="0.25">
      <c r="A1610" s="1"/>
      <c r="B1610" s="2"/>
      <c r="C1610" s="2"/>
      <c r="D1610" s="2"/>
      <c r="E1610" s="2"/>
      <c r="F1610" s="2"/>
      <c r="G1610" s="2"/>
      <c r="H1610" s="1"/>
      <c r="I1610" s="1"/>
      <c r="J1610" s="2"/>
      <c r="K1610" s="2"/>
      <c r="L1610" s="2"/>
      <c r="M1610" s="2"/>
      <c r="N1610" s="2"/>
      <c r="O1610" s="2"/>
      <c r="P1610" s="2"/>
      <c r="Q1610" s="2"/>
      <c r="R1610" s="2"/>
    </row>
    <row r="1611" spans="1:18" x14ac:dyDescent="0.25">
      <c r="A1611" s="1"/>
      <c r="B1611" s="2"/>
      <c r="C1611" s="2"/>
      <c r="D1611" s="2"/>
      <c r="E1611" s="2"/>
      <c r="F1611" s="2"/>
      <c r="G1611" s="2"/>
      <c r="H1611" s="1"/>
      <c r="I1611" s="1"/>
      <c r="J1611" s="2"/>
      <c r="K1611" s="2"/>
      <c r="L1611" s="2"/>
      <c r="M1611" s="2"/>
      <c r="N1611" s="2"/>
      <c r="O1611" s="2"/>
      <c r="P1611" s="2"/>
      <c r="Q1611" s="2"/>
      <c r="R1611" s="2"/>
    </row>
    <row r="1612" spans="1:18" x14ac:dyDescent="0.25">
      <c r="A1612" s="1"/>
      <c r="B1612" s="2"/>
      <c r="C1612" s="2"/>
      <c r="D1612" s="2"/>
      <c r="E1612" s="2"/>
      <c r="F1612" s="2"/>
      <c r="G1612" s="2"/>
      <c r="H1612" s="1"/>
      <c r="I1612" s="1"/>
      <c r="J1612" s="2"/>
      <c r="K1612" s="2"/>
      <c r="L1612" s="2"/>
      <c r="M1612" s="2"/>
      <c r="N1612" s="2"/>
      <c r="O1612" s="2"/>
      <c r="P1612" s="2"/>
      <c r="Q1612" s="2"/>
      <c r="R1612" s="2"/>
    </row>
    <row r="1613" spans="1:18" x14ac:dyDescent="0.25">
      <c r="A1613" s="1"/>
      <c r="B1613" s="2"/>
      <c r="C1613" s="2"/>
      <c r="D1613" s="2"/>
      <c r="E1613" s="2"/>
      <c r="F1613" s="2"/>
      <c r="G1613" s="2"/>
      <c r="H1613" s="1"/>
      <c r="I1613" s="1"/>
      <c r="J1613" s="2"/>
      <c r="K1613" s="2"/>
      <c r="L1613" s="2"/>
      <c r="M1613" s="2"/>
      <c r="N1613" s="2"/>
      <c r="O1613" s="2"/>
      <c r="P1613" s="2"/>
      <c r="Q1613" s="2"/>
      <c r="R1613" s="2"/>
    </row>
    <row r="1614" spans="1:18" x14ac:dyDescent="0.25">
      <c r="A1614" s="1"/>
      <c r="B1614" s="2"/>
      <c r="C1614" s="2"/>
      <c r="D1614" s="2"/>
      <c r="E1614" s="2"/>
      <c r="F1614" s="2"/>
      <c r="G1614" s="2"/>
      <c r="H1614" s="1"/>
      <c r="I1614" s="1"/>
      <c r="J1614" s="2"/>
      <c r="K1614" s="2"/>
      <c r="L1614" s="2"/>
      <c r="M1614" s="2"/>
      <c r="N1614" s="2"/>
      <c r="O1614" s="2"/>
      <c r="P1614" s="2"/>
      <c r="Q1614" s="2"/>
      <c r="R1614" s="2"/>
    </row>
    <row r="1615" spans="1:18" x14ac:dyDescent="0.25">
      <c r="A1615" s="1"/>
      <c r="B1615" s="2"/>
      <c r="C1615" s="2"/>
      <c r="D1615" s="2"/>
      <c r="E1615" s="2"/>
      <c r="F1615" s="2"/>
      <c r="G1615" s="2"/>
      <c r="H1615" s="1"/>
      <c r="I1615" s="1"/>
      <c r="J1615" s="2"/>
      <c r="K1615" s="2"/>
      <c r="L1615" s="2"/>
      <c r="M1615" s="2"/>
      <c r="N1615" s="2"/>
      <c r="O1615" s="2"/>
      <c r="P1615" s="2"/>
      <c r="Q1615" s="2"/>
      <c r="R1615" s="2"/>
    </row>
    <row r="1616" spans="1:18" x14ac:dyDescent="0.25">
      <c r="A1616" s="1"/>
      <c r="B1616" s="2"/>
      <c r="C1616" s="2"/>
      <c r="D1616" s="2"/>
      <c r="E1616" s="2"/>
      <c r="F1616" s="2"/>
      <c r="G1616" s="2"/>
      <c r="H1616" s="1"/>
      <c r="I1616" s="1"/>
      <c r="J1616" s="2"/>
      <c r="K1616" s="2"/>
      <c r="L1616" s="2"/>
      <c r="M1616" s="2"/>
      <c r="N1616" s="2"/>
      <c r="O1616" s="2"/>
      <c r="P1616" s="2"/>
      <c r="Q1616" s="2"/>
      <c r="R1616" s="2"/>
    </row>
    <row r="1617" spans="1:18" x14ac:dyDescent="0.25">
      <c r="A1617" s="1"/>
      <c r="B1617" s="2"/>
      <c r="C1617" s="2"/>
      <c r="D1617" s="2"/>
      <c r="E1617" s="2"/>
      <c r="F1617" s="2"/>
      <c r="G1617" s="2"/>
      <c r="H1617" s="1"/>
      <c r="I1617" s="1"/>
      <c r="J1617" s="2"/>
      <c r="K1617" s="2"/>
      <c r="L1617" s="2"/>
      <c r="M1617" s="2"/>
      <c r="N1617" s="2"/>
      <c r="O1617" s="2"/>
      <c r="P1617" s="2"/>
      <c r="Q1617" s="2"/>
      <c r="R1617" s="2"/>
    </row>
    <row r="1618" spans="1:18" x14ac:dyDescent="0.25">
      <c r="A1618" s="1"/>
      <c r="B1618" s="2"/>
      <c r="C1618" s="2"/>
      <c r="D1618" s="2"/>
      <c r="E1618" s="2"/>
      <c r="F1618" s="2"/>
      <c r="G1618" s="2"/>
      <c r="H1618" s="1"/>
      <c r="I1618" s="1"/>
      <c r="J1618" s="2"/>
      <c r="K1618" s="2"/>
      <c r="L1618" s="2"/>
      <c r="M1618" s="2"/>
      <c r="N1618" s="2"/>
      <c r="O1618" s="2"/>
      <c r="P1618" s="2"/>
      <c r="Q1618" s="2"/>
      <c r="R1618" s="2"/>
    </row>
    <row r="1619" spans="1:18" x14ac:dyDescent="0.25">
      <c r="A1619" s="1"/>
      <c r="B1619" s="2"/>
      <c r="C1619" s="2"/>
      <c r="D1619" s="2"/>
      <c r="E1619" s="2"/>
      <c r="F1619" s="2"/>
      <c r="G1619" s="2"/>
      <c r="H1619" s="1"/>
      <c r="I1619" s="1"/>
      <c r="J1619" s="2"/>
      <c r="K1619" s="2"/>
      <c r="L1619" s="2"/>
      <c r="M1619" s="2"/>
      <c r="N1619" s="2"/>
      <c r="O1619" s="2"/>
      <c r="P1619" s="2"/>
      <c r="Q1619" s="2"/>
      <c r="R1619" s="2"/>
    </row>
    <row r="1620" spans="1:18" x14ac:dyDescent="0.25">
      <c r="A1620" s="1"/>
      <c r="B1620" s="2"/>
      <c r="C1620" s="2"/>
      <c r="D1620" s="2"/>
      <c r="E1620" s="2"/>
      <c r="F1620" s="2"/>
      <c r="G1620" s="2"/>
      <c r="H1620" s="1"/>
      <c r="I1620" s="1"/>
      <c r="J1620" s="2"/>
      <c r="K1620" s="2"/>
      <c r="L1620" s="2"/>
      <c r="M1620" s="2"/>
      <c r="N1620" s="2"/>
      <c r="O1620" s="2"/>
      <c r="P1620" s="2"/>
      <c r="Q1620" s="2"/>
      <c r="R1620" s="2"/>
    </row>
    <row r="1621" spans="1:18" x14ac:dyDescent="0.25">
      <c r="A1621" s="1"/>
      <c r="B1621" s="2"/>
      <c r="C1621" s="2"/>
      <c r="D1621" s="2"/>
      <c r="E1621" s="2"/>
      <c r="F1621" s="2"/>
      <c r="G1621" s="2"/>
      <c r="H1621" s="1"/>
      <c r="I1621" s="1"/>
      <c r="J1621" s="2"/>
      <c r="K1621" s="2"/>
      <c r="L1621" s="2"/>
      <c r="M1621" s="2"/>
      <c r="N1621" s="2"/>
      <c r="O1621" s="2"/>
      <c r="P1621" s="2"/>
      <c r="Q1621" s="2"/>
      <c r="R1621" s="2"/>
    </row>
    <row r="1622" spans="1:18" x14ac:dyDescent="0.25">
      <c r="A1622" s="1"/>
      <c r="B1622" s="2"/>
      <c r="C1622" s="2"/>
      <c r="D1622" s="2"/>
      <c r="E1622" s="2"/>
      <c r="F1622" s="2"/>
      <c r="G1622" s="2"/>
      <c r="H1622" s="1"/>
      <c r="I1622" s="1"/>
      <c r="J1622" s="2"/>
      <c r="K1622" s="2"/>
      <c r="L1622" s="2"/>
      <c r="M1622" s="2"/>
      <c r="N1622" s="2"/>
      <c r="O1622" s="2"/>
      <c r="P1622" s="2"/>
      <c r="Q1622" s="2"/>
      <c r="R1622" s="2"/>
    </row>
    <row r="1623" spans="1:18" x14ac:dyDescent="0.25">
      <c r="A1623" s="1"/>
      <c r="B1623" s="2"/>
      <c r="C1623" s="2"/>
      <c r="D1623" s="2"/>
      <c r="E1623" s="2"/>
      <c r="F1623" s="2"/>
      <c r="G1623" s="2"/>
      <c r="H1623" s="1"/>
      <c r="I1623" s="1"/>
      <c r="J1623" s="2"/>
      <c r="K1623" s="2"/>
      <c r="L1623" s="2"/>
      <c r="M1623" s="2"/>
      <c r="N1623" s="2"/>
      <c r="O1623" s="2"/>
      <c r="P1623" s="2"/>
      <c r="Q1623" s="2"/>
      <c r="R1623" s="2"/>
    </row>
    <row r="1624" spans="1:18" x14ac:dyDescent="0.25">
      <c r="A1624" s="1"/>
      <c r="B1624" s="2"/>
      <c r="C1624" s="2"/>
      <c r="D1624" s="2"/>
      <c r="E1624" s="2"/>
      <c r="F1624" s="2"/>
      <c r="G1624" s="2"/>
      <c r="H1624" s="1"/>
      <c r="I1624" s="1"/>
      <c r="J1624" s="2"/>
      <c r="K1624" s="2"/>
      <c r="L1624" s="2"/>
      <c r="M1624" s="2"/>
      <c r="N1624" s="2"/>
      <c r="O1624" s="2"/>
      <c r="P1624" s="2"/>
      <c r="Q1624" s="2"/>
      <c r="R1624" s="2"/>
    </row>
    <row r="1625" spans="1:18" x14ac:dyDescent="0.25">
      <c r="A1625" s="1"/>
      <c r="B1625" s="2"/>
      <c r="C1625" s="2"/>
      <c r="D1625" s="2"/>
      <c r="E1625" s="2"/>
      <c r="F1625" s="2"/>
      <c r="G1625" s="2"/>
      <c r="H1625" s="1"/>
      <c r="I1625" s="1"/>
      <c r="J1625" s="2"/>
      <c r="K1625" s="2"/>
      <c r="L1625" s="2"/>
      <c r="M1625" s="2"/>
      <c r="N1625" s="2"/>
      <c r="O1625" s="2"/>
      <c r="P1625" s="2"/>
      <c r="Q1625" s="2"/>
      <c r="R1625" s="2"/>
    </row>
    <row r="1626" spans="1:18" x14ac:dyDescent="0.25">
      <c r="A1626" s="1"/>
      <c r="B1626" s="2"/>
      <c r="C1626" s="2"/>
      <c r="D1626" s="2"/>
      <c r="E1626" s="2"/>
      <c r="F1626" s="2"/>
      <c r="G1626" s="2"/>
      <c r="H1626" s="1"/>
      <c r="I1626" s="1"/>
      <c r="J1626" s="2"/>
      <c r="K1626" s="2"/>
      <c r="L1626" s="2"/>
      <c r="M1626" s="2"/>
      <c r="N1626" s="2"/>
      <c r="O1626" s="2"/>
      <c r="P1626" s="2"/>
      <c r="Q1626" s="2"/>
      <c r="R1626" s="2"/>
    </row>
    <row r="1627" spans="1:18" x14ac:dyDescent="0.25">
      <c r="A1627" s="1"/>
      <c r="B1627" s="2"/>
      <c r="C1627" s="2"/>
      <c r="D1627" s="2"/>
      <c r="E1627" s="2"/>
      <c r="F1627" s="2"/>
      <c r="G1627" s="2"/>
      <c r="H1627" s="1"/>
      <c r="I1627" s="1"/>
      <c r="J1627" s="2"/>
      <c r="K1627" s="2"/>
      <c r="L1627" s="2"/>
      <c r="M1627" s="2"/>
      <c r="N1627" s="2"/>
      <c r="O1627" s="2"/>
      <c r="P1627" s="2"/>
      <c r="Q1627" s="2"/>
      <c r="R1627" s="2"/>
    </row>
    <row r="1628" spans="1:18" x14ac:dyDescent="0.25">
      <c r="A1628" s="1"/>
      <c r="B1628" s="2"/>
      <c r="C1628" s="2"/>
      <c r="D1628" s="2"/>
      <c r="E1628" s="2"/>
      <c r="F1628" s="2"/>
      <c r="G1628" s="2"/>
      <c r="H1628" s="1"/>
      <c r="I1628" s="1"/>
      <c r="J1628" s="2"/>
      <c r="K1628" s="2"/>
      <c r="L1628" s="2"/>
      <c r="M1628" s="2"/>
      <c r="N1628" s="2"/>
      <c r="O1628" s="2"/>
      <c r="P1628" s="2"/>
      <c r="Q1628" s="2"/>
      <c r="R1628" s="2"/>
    </row>
    <row r="1629" spans="1:18" x14ac:dyDescent="0.25">
      <c r="A1629" s="1"/>
      <c r="B1629" s="2"/>
      <c r="C1629" s="2"/>
      <c r="D1629" s="2"/>
      <c r="E1629" s="2"/>
      <c r="F1629" s="2"/>
      <c r="G1629" s="2"/>
      <c r="H1629" s="1"/>
      <c r="I1629" s="1"/>
      <c r="J1629" s="2"/>
      <c r="K1629" s="2"/>
      <c r="L1629" s="2"/>
      <c r="M1629" s="2"/>
      <c r="N1629" s="2"/>
      <c r="O1629" s="2"/>
      <c r="P1629" s="2"/>
      <c r="Q1629" s="2"/>
      <c r="R1629" s="2"/>
    </row>
    <row r="1630" spans="1:18" x14ac:dyDescent="0.25">
      <c r="A1630" s="1"/>
      <c r="B1630" s="2"/>
      <c r="C1630" s="2"/>
      <c r="D1630" s="2"/>
      <c r="E1630" s="2"/>
      <c r="F1630" s="2"/>
      <c r="G1630" s="2"/>
      <c r="H1630" s="1"/>
      <c r="I1630" s="1"/>
      <c r="J1630" s="2"/>
      <c r="K1630" s="2"/>
      <c r="L1630" s="2"/>
      <c r="M1630" s="2"/>
      <c r="N1630" s="2"/>
      <c r="O1630" s="2"/>
      <c r="P1630" s="2"/>
      <c r="Q1630" s="2"/>
      <c r="R1630" s="2"/>
    </row>
    <row r="1631" spans="1:18" x14ac:dyDescent="0.25">
      <c r="A1631" s="1"/>
      <c r="B1631" s="2"/>
      <c r="C1631" s="2"/>
      <c r="D1631" s="2"/>
      <c r="E1631" s="2"/>
      <c r="F1631" s="2"/>
      <c r="G1631" s="2"/>
      <c r="H1631" s="1"/>
      <c r="I1631" s="1"/>
      <c r="J1631" s="2"/>
      <c r="K1631" s="2"/>
      <c r="L1631" s="2"/>
      <c r="M1631" s="2"/>
      <c r="N1631" s="2"/>
      <c r="O1631" s="2"/>
      <c r="P1631" s="2"/>
      <c r="Q1631" s="2"/>
      <c r="R1631" s="2"/>
    </row>
    <row r="1632" spans="1:18" x14ac:dyDescent="0.25">
      <c r="A1632" s="1"/>
      <c r="B1632" s="2"/>
      <c r="C1632" s="2"/>
      <c r="D1632" s="2"/>
      <c r="E1632" s="2"/>
      <c r="F1632" s="2"/>
      <c r="G1632" s="2"/>
      <c r="H1632" s="1"/>
      <c r="I1632" s="1"/>
      <c r="J1632" s="2"/>
      <c r="K1632" s="2"/>
      <c r="L1632" s="2"/>
      <c r="M1632" s="2"/>
      <c r="N1632" s="2"/>
      <c r="O1632" s="2"/>
      <c r="P1632" s="2"/>
      <c r="Q1632" s="2"/>
      <c r="R1632" s="2"/>
    </row>
    <row r="1633" spans="1:18" x14ac:dyDescent="0.25">
      <c r="A1633" s="1"/>
      <c r="B1633" s="2"/>
      <c r="C1633" s="2"/>
      <c r="D1633" s="2"/>
      <c r="E1633" s="2"/>
      <c r="F1633" s="2"/>
      <c r="G1633" s="2"/>
      <c r="H1633" s="1"/>
      <c r="I1633" s="1"/>
      <c r="J1633" s="2"/>
      <c r="K1633" s="2"/>
      <c r="L1633" s="2"/>
      <c r="M1633" s="2"/>
      <c r="N1633" s="2"/>
      <c r="O1633" s="2"/>
      <c r="P1633" s="2"/>
      <c r="Q1633" s="2"/>
      <c r="R1633" s="2"/>
    </row>
    <row r="1634" spans="1:18" x14ac:dyDescent="0.25">
      <c r="A1634" s="1"/>
      <c r="B1634" s="2"/>
      <c r="C1634" s="2"/>
      <c r="D1634" s="2"/>
      <c r="E1634" s="2"/>
      <c r="F1634" s="2"/>
      <c r="G1634" s="2"/>
      <c r="H1634" s="1"/>
      <c r="I1634" s="1"/>
      <c r="J1634" s="2"/>
      <c r="K1634" s="2"/>
      <c r="L1634" s="2"/>
      <c r="M1634" s="2"/>
      <c r="N1634" s="2"/>
      <c r="O1634" s="2"/>
      <c r="P1634" s="2"/>
      <c r="Q1634" s="2"/>
      <c r="R1634" s="2"/>
    </row>
    <row r="1635" spans="1:18" x14ac:dyDescent="0.25">
      <c r="A1635" s="1"/>
      <c r="B1635" s="2"/>
      <c r="C1635" s="2"/>
      <c r="D1635" s="2"/>
      <c r="E1635" s="2"/>
      <c r="F1635" s="2"/>
      <c r="G1635" s="2"/>
      <c r="H1635" s="1"/>
      <c r="I1635" s="1"/>
      <c r="J1635" s="2"/>
      <c r="K1635" s="2"/>
      <c r="L1635" s="2"/>
      <c r="M1635" s="2"/>
      <c r="N1635" s="2"/>
      <c r="O1635" s="2"/>
      <c r="P1635" s="2"/>
      <c r="Q1635" s="2"/>
      <c r="R1635" s="2"/>
    </row>
    <row r="1636" spans="1:18" x14ac:dyDescent="0.25">
      <c r="A1636" s="1"/>
      <c r="B1636" s="2"/>
      <c r="C1636" s="2"/>
      <c r="D1636" s="2"/>
      <c r="E1636" s="2"/>
      <c r="F1636" s="2"/>
      <c r="G1636" s="2"/>
      <c r="H1636" s="1"/>
      <c r="I1636" s="1"/>
      <c r="J1636" s="2"/>
      <c r="K1636" s="2"/>
      <c r="L1636" s="2"/>
      <c r="M1636" s="2"/>
      <c r="N1636" s="2"/>
      <c r="O1636" s="2"/>
      <c r="P1636" s="2"/>
      <c r="Q1636" s="2"/>
      <c r="R1636" s="2"/>
    </row>
    <row r="1637" spans="1:18" x14ac:dyDescent="0.25">
      <c r="A1637" s="1"/>
      <c r="B1637" s="2"/>
      <c r="C1637" s="2"/>
      <c r="D1637" s="2"/>
      <c r="E1637" s="2"/>
      <c r="F1637" s="2"/>
      <c r="G1637" s="2"/>
      <c r="H1637" s="1"/>
      <c r="I1637" s="1"/>
      <c r="J1637" s="2"/>
      <c r="K1637" s="2"/>
      <c r="L1637" s="2"/>
      <c r="M1637" s="2"/>
      <c r="N1637" s="2"/>
      <c r="O1637" s="2"/>
      <c r="P1637" s="2"/>
      <c r="Q1637" s="2"/>
      <c r="R1637" s="2"/>
    </row>
    <row r="1638" spans="1:18" x14ac:dyDescent="0.25">
      <c r="A1638" s="1"/>
      <c r="B1638" s="2"/>
      <c r="C1638" s="2"/>
      <c r="D1638" s="2"/>
      <c r="E1638" s="2"/>
      <c r="F1638" s="2"/>
      <c r="G1638" s="2"/>
      <c r="H1638" s="1"/>
      <c r="I1638" s="1"/>
      <c r="J1638" s="2"/>
      <c r="K1638" s="2"/>
      <c r="L1638" s="2"/>
      <c r="M1638" s="2"/>
      <c r="N1638" s="2"/>
      <c r="O1638" s="2"/>
      <c r="P1638" s="2"/>
      <c r="Q1638" s="2"/>
      <c r="R1638" s="2"/>
    </row>
    <row r="1639" spans="1:18" x14ac:dyDescent="0.25">
      <c r="A1639" s="1"/>
      <c r="B1639" s="2"/>
      <c r="C1639" s="2"/>
      <c r="D1639" s="2"/>
      <c r="E1639" s="2"/>
      <c r="F1639" s="2"/>
      <c r="G1639" s="2"/>
      <c r="H1639" s="1"/>
      <c r="I1639" s="1"/>
      <c r="J1639" s="2"/>
      <c r="K1639" s="2"/>
      <c r="L1639" s="2"/>
      <c r="M1639" s="2"/>
      <c r="N1639" s="2"/>
      <c r="O1639" s="2"/>
      <c r="P1639" s="2"/>
      <c r="Q1639" s="2"/>
      <c r="R1639" s="2"/>
    </row>
    <row r="1640" spans="1:18" x14ac:dyDescent="0.25">
      <c r="A1640" s="1"/>
      <c r="B1640" s="2"/>
      <c r="C1640" s="2"/>
      <c r="D1640" s="2"/>
      <c r="E1640" s="2"/>
      <c r="F1640" s="2"/>
      <c r="G1640" s="2"/>
      <c r="H1640" s="1"/>
      <c r="I1640" s="1"/>
      <c r="J1640" s="2"/>
      <c r="K1640" s="2"/>
      <c r="L1640" s="2"/>
      <c r="M1640" s="2"/>
      <c r="N1640" s="2"/>
      <c r="O1640" s="2"/>
      <c r="P1640" s="2"/>
      <c r="Q1640" s="2"/>
      <c r="R1640" s="2"/>
    </row>
    <row r="1641" spans="1:18" x14ac:dyDescent="0.25">
      <c r="A1641" s="1"/>
      <c r="B1641" s="2"/>
      <c r="C1641" s="2"/>
      <c r="D1641" s="2"/>
      <c r="E1641" s="2"/>
      <c r="F1641" s="2"/>
      <c r="G1641" s="2"/>
      <c r="H1641" s="1"/>
      <c r="I1641" s="1"/>
      <c r="J1641" s="2"/>
      <c r="K1641" s="2"/>
      <c r="L1641" s="2"/>
      <c r="M1641" s="2"/>
      <c r="N1641" s="2"/>
      <c r="O1641" s="2"/>
      <c r="P1641" s="2"/>
      <c r="Q1641" s="2"/>
      <c r="R1641" s="2"/>
    </row>
    <row r="1642" spans="1:18" x14ac:dyDescent="0.25">
      <c r="A1642" s="1"/>
      <c r="B1642" s="2"/>
      <c r="C1642" s="2"/>
      <c r="D1642" s="2"/>
      <c r="E1642" s="2"/>
      <c r="F1642" s="2"/>
      <c r="G1642" s="2"/>
      <c r="H1642" s="1"/>
      <c r="I1642" s="1"/>
      <c r="J1642" s="2"/>
      <c r="K1642" s="2"/>
      <c r="L1642" s="2"/>
      <c r="M1642" s="2"/>
      <c r="N1642" s="2"/>
      <c r="O1642" s="2"/>
      <c r="P1642" s="2"/>
      <c r="Q1642" s="2"/>
      <c r="R1642" s="2"/>
    </row>
    <row r="1643" spans="1:18" x14ac:dyDescent="0.25">
      <c r="A1643" s="1"/>
      <c r="B1643" s="2"/>
      <c r="C1643" s="2"/>
      <c r="D1643" s="2"/>
      <c r="E1643" s="2"/>
      <c r="F1643" s="2"/>
      <c r="G1643" s="2"/>
      <c r="H1643" s="1"/>
      <c r="I1643" s="1"/>
      <c r="J1643" s="2"/>
      <c r="K1643" s="2"/>
      <c r="L1643" s="2"/>
      <c r="M1643" s="2"/>
      <c r="N1643" s="2"/>
      <c r="O1643" s="2"/>
      <c r="P1643" s="2"/>
      <c r="Q1643" s="2"/>
      <c r="R1643" s="2"/>
    </row>
    <row r="1644" spans="1:18" x14ac:dyDescent="0.25">
      <c r="A1644" s="1"/>
      <c r="B1644" s="2"/>
      <c r="C1644" s="2"/>
      <c r="D1644" s="2"/>
      <c r="E1644" s="2"/>
      <c r="F1644" s="2"/>
      <c r="G1644" s="2"/>
      <c r="H1644" s="1"/>
      <c r="I1644" s="1"/>
      <c r="J1644" s="2"/>
      <c r="K1644" s="2"/>
      <c r="L1644" s="2"/>
      <c r="M1644" s="2"/>
      <c r="N1644" s="2"/>
      <c r="O1644" s="2"/>
      <c r="P1644" s="2"/>
      <c r="Q1644" s="2"/>
      <c r="R1644" s="2"/>
    </row>
    <row r="1645" spans="1:18" x14ac:dyDescent="0.25">
      <c r="A1645" s="1"/>
      <c r="B1645" s="2"/>
      <c r="C1645" s="2"/>
      <c r="D1645" s="2"/>
      <c r="E1645" s="2"/>
      <c r="F1645" s="2"/>
      <c r="G1645" s="2"/>
      <c r="H1645" s="1"/>
      <c r="I1645" s="1"/>
      <c r="J1645" s="2"/>
      <c r="K1645" s="2"/>
      <c r="L1645" s="2"/>
      <c r="M1645" s="2"/>
      <c r="N1645" s="2"/>
      <c r="O1645" s="2"/>
      <c r="P1645" s="2"/>
      <c r="Q1645" s="2"/>
      <c r="R1645" s="2"/>
    </row>
    <row r="1646" spans="1:18" x14ac:dyDescent="0.25">
      <c r="A1646" s="1"/>
      <c r="B1646" s="2"/>
      <c r="C1646" s="2"/>
      <c r="D1646" s="2"/>
      <c r="E1646" s="2"/>
      <c r="F1646" s="2"/>
      <c r="G1646" s="2"/>
      <c r="H1646" s="1"/>
      <c r="I1646" s="1"/>
      <c r="J1646" s="2"/>
      <c r="K1646" s="2"/>
      <c r="L1646" s="2"/>
      <c r="M1646" s="2"/>
      <c r="N1646" s="2"/>
      <c r="O1646" s="2"/>
      <c r="P1646" s="2"/>
      <c r="Q1646" s="2"/>
      <c r="R1646" s="2"/>
    </row>
    <row r="1647" spans="1:18" x14ac:dyDescent="0.25">
      <c r="A1647" s="1"/>
      <c r="B1647" s="2"/>
      <c r="C1647" s="2"/>
      <c r="D1647" s="2"/>
      <c r="E1647" s="2"/>
      <c r="F1647" s="2"/>
      <c r="G1647" s="2"/>
      <c r="H1647" s="1"/>
      <c r="I1647" s="1"/>
      <c r="J1647" s="2"/>
      <c r="K1647" s="2"/>
      <c r="L1647" s="2"/>
      <c r="M1647" s="2"/>
      <c r="N1647" s="2"/>
      <c r="O1647" s="2"/>
      <c r="P1647" s="2"/>
      <c r="Q1647" s="2"/>
      <c r="R1647" s="2"/>
    </row>
    <row r="1648" spans="1:18" x14ac:dyDescent="0.25">
      <c r="A1648" s="1"/>
      <c r="B1648" s="2"/>
      <c r="C1648" s="2"/>
      <c r="D1648" s="2"/>
      <c r="E1648" s="2"/>
      <c r="F1648" s="2"/>
      <c r="G1648" s="2"/>
      <c r="H1648" s="1"/>
      <c r="I1648" s="1"/>
      <c r="J1648" s="2"/>
      <c r="K1648" s="2"/>
      <c r="L1648" s="2"/>
      <c r="M1648" s="2"/>
      <c r="N1648" s="2"/>
      <c r="O1648" s="2"/>
      <c r="P1648" s="2"/>
      <c r="Q1648" s="2"/>
      <c r="R1648" s="2"/>
    </row>
    <row r="1649" spans="1:18" x14ac:dyDescent="0.25">
      <c r="A1649" s="1"/>
      <c r="B1649" s="2"/>
      <c r="C1649" s="2"/>
      <c r="D1649" s="2"/>
      <c r="E1649" s="2"/>
      <c r="F1649" s="2"/>
      <c r="G1649" s="2"/>
      <c r="H1649" s="1"/>
      <c r="I1649" s="1"/>
      <c r="J1649" s="2"/>
      <c r="K1649" s="2"/>
      <c r="L1649" s="2"/>
      <c r="M1649" s="2"/>
      <c r="N1649" s="2"/>
      <c r="O1649" s="2"/>
      <c r="P1649" s="2"/>
      <c r="Q1649" s="2"/>
      <c r="R1649" s="2"/>
    </row>
    <row r="1650" spans="1:18" x14ac:dyDescent="0.25">
      <c r="A1650" s="1"/>
      <c r="B1650" s="2"/>
      <c r="C1650" s="2"/>
      <c r="D1650" s="2"/>
      <c r="E1650" s="2"/>
      <c r="F1650" s="2"/>
      <c r="G1650" s="2"/>
      <c r="H1650" s="1"/>
      <c r="I1650" s="1"/>
      <c r="J1650" s="2"/>
      <c r="K1650" s="2"/>
      <c r="L1650" s="2"/>
      <c r="M1650" s="2"/>
      <c r="N1650" s="2"/>
      <c r="O1650" s="2"/>
      <c r="P1650" s="2"/>
      <c r="Q1650" s="2"/>
      <c r="R1650" s="2"/>
    </row>
    <row r="1651" spans="1:18" x14ac:dyDescent="0.25">
      <c r="A1651" s="1"/>
      <c r="B1651" s="2"/>
      <c r="C1651" s="2"/>
      <c r="D1651" s="2"/>
      <c r="E1651" s="2"/>
      <c r="F1651" s="2"/>
      <c r="G1651" s="2"/>
      <c r="H1651" s="1"/>
      <c r="I1651" s="1"/>
      <c r="J1651" s="2"/>
      <c r="K1651" s="2"/>
      <c r="L1651" s="2"/>
      <c r="M1651" s="2"/>
      <c r="N1651" s="2"/>
      <c r="O1651" s="2"/>
      <c r="P1651" s="2"/>
      <c r="Q1651" s="2"/>
      <c r="R1651" s="2"/>
    </row>
    <row r="1652" spans="1:18" x14ac:dyDescent="0.25">
      <c r="A1652" s="1"/>
      <c r="B1652" s="2"/>
      <c r="C1652" s="2"/>
      <c r="D1652" s="2"/>
      <c r="E1652" s="2"/>
      <c r="F1652" s="2"/>
      <c r="G1652" s="2"/>
      <c r="H1652" s="1"/>
      <c r="I1652" s="1"/>
      <c r="J1652" s="2"/>
      <c r="K1652" s="2"/>
      <c r="L1652" s="2"/>
      <c r="M1652" s="2"/>
      <c r="N1652" s="2"/>
      <c r="O1652" s="2"/>
      <c r="P1652" s="2"/>
      <c r="Q1652" s="2"/>
      <c r="R1652" s="2"/>
    </row>
    <row r="1653" spans="1:18" x14ac:dyDescent="0.25">
      <c r="A1653" s="1"/>
      <c r="B1653" s="2"/>
      <c r="C1653" s="2"/>
      <c r="D1653" s="2"/>
      <c r="E1653" s="2"/>
      <c r="F1653" s="2"/>
      <c r="G1653" s="2"/>
      <c r="H1653" s="1"/>
      <c r="I1653" s="1"/>
      <c r="J1653" s="2"/>
      <c r="K1653" s="2"/>
      <c r="L1653" s="2"/>
      <c r="M1653" s="2"/>
      <c r="N1653" s="2"/>
      <c r="O1653" s="2"/>
      <c r="P1653" s="2"/>
      <c r="Q1653" s="2"/>
      <c r="R1653" s="2"/>
    </row>
    <row r="1654" spans="1:18" x14ac:dyDescent="0.25">
      <c r="A1654" s="1"/>
      <c r="B1654" s="2"/>
      <c r="C1654" s="2"/>
      <c r="D1654" s="2"/>
      <c r="E1654" s="2"/>
      <c r="F1654" s="2"/>
      <c r="G1654" s="2"/>
      <c r="H1654" s="1"/>
      <c r="I1654" s="1"/>
      <c r="J1654" s="2"/>
      <c r="K1654" s="2"/>
      <c r="L1654" s="2"/>
      <c r="M1654" s="2"/>
      <c r="N1654" s="2"/>
      <c r="O1654" s="2"/>
      <c r="P1654" s="2"/>
      <c r="Q1654" s="2"/>
      <c r="R1654" s="2"/>
    </row>
    <row r="1655" spans="1:18" x14ac:dyDescent="0.25">
      <c r="A1655" s="1"/>
      <c r="B1655" s="2"/>
      <c r="C1655" s="2"/>
      <c r="D1655" s="2"/>
      <c r="E1655" s="2"/>
      <c r="F1655" s="2"/>
      <c r="G1655" s="2"/>
      <c r="H1655" s="1"/>
      <c r="I1655" s="1"/>
      <c r="J1655" s="2"/>
      <c r="K1655" s="2"/>
      <c r="L1655" s="2"/>
      <c r="M1655" s="2"/>
      <c r="N1655" s="2"/>
      <c r="O1655" s="2"/>
      <c r="P1655" s="2"/>
      <c r="Q1655" s="2"/>
      <c r="R1655" s="2"/>
    </row>
    <row r="1656" spans="1:18" x14ac:dyDescent="0.25">
      <c r="A1656" s="1"/>
      <c r="B1656" s="2"/>
      <c r="C1656" s="2"/>
      <c r="D1656" s="2"/>
      <c r="E1656" s="2"/>
      <c r="F1656" s="2"/>
      <c r="G1656" s="2"/>
      <c r="H1656" s="1"/>
      <c r="I1656" s="1"/>
      <c r="J1656" s="2"/>
      <c r="K1656" s="2"/>
      <c r="L1656" s="2"/>
      <c r="M1656" s="2"/>
      <c r="N1656" s="2"/>
      <c r="O1656" s="2"/>
      <c r="P1656" s="2"/>
      <c r="Q1656" s="2"/>
      <c r="R1656" s="2"/>
    </row>
    <row r="1657" spans="1:18" x14ac:dyDescent="0.25">
      <c r="A1657" s="1"/>
      <c r="B1657" s="2"/>
      <c r="C1657" s="2"/>
      <c r="D1657" s="2"/>
      <c r="E1657" s="2"/>
      <c r="F1657" s="2"/>
      <c r="G1657" s="2"/>
      <c r="H1657" s="1"/>
      <c r="I1657" s="1"/>
      <c r="J1657" s="2"/>
      <c r="K1657" s="2"/>
      <c r="L1657" s="2"/>
      <c r="M1657" s="2"/>
      <c r="N1657" s="2"/>
      <c r="O1657" s="2"/>
      <c r="P1657" s="2"/>
      <c r="Q1657" s="2"/>
      <c r="R1657" s="2"/>
    </row>
    <row r="1658" spans="1:18" x14ac:dyDescent="0.25">
      <c r="A1658" s="1"/>
      <c r="B1658" s="2"/>
      <c r="C1658" s="2"/>
      <c r="D1658" s="2"/>
      <c r="E1658" s="2"/>
      <c r="F1658" s="2"/>
      <c r="G1658" s="2"/>
      <c r="H1658" s="1"/>
      <c r="I1658" s="1"/>
      <c r="J1658" s="2"/>
      <c r="K1658" s="2"/>
      <c r="L1658" s="2"/>
      <c r="M1658" s="2"/>
      <c r="N1658" s="2"/>
      <c r="O1658" s="2"/>
      <c r="P1658" s="2"/>
      <c r="Q1658" s="2"/>
      <c r="R1658" s="2"/>
    </row>
    <row r="1659" spans="1:18" x14ac:dyDescent="0.25">
      <c r="A1659" s="1"/>
      <c r="B1659" s="2"/>
      <c r="C1659" s="2"/>
      <c r="D1659" s="2"/>
      <c r="E1659" s="2"/>
      <c r="F1659" s="2"/>
      <c r="G1659" s="2"/>
      <c r="H1659" s="1"/>
      <c r="I1659" s="1"/>
      <c r="J1659" s="2"/>
      <c r="K1659" s="2"/>
      <c r="L1659" s="2"/>
      <c r="M1659" s="2"/>
      <c r="N1659" s="2"/>
      <c r="O1659" s="2"/>
      <c r="P1659" s="2"/>
      <c r="Q1659" s="2"/>
      <c r="R1659" s="2"/>
    </row>
    <row r="1660" spans="1:18" x14ac:dyDescent="0.25">
      <c r="A1660" s="1"/>
      <c r="B1660" s="2"/>
      <c r="C1660" s="2"/>
      <c r="D1660" s="2"/>
      <c r="E1660" s="2"/>
      <c r="F1660" s="2"/>
      <c r="G1660" s="2"/>
      <c r="H1660" s="1"/>
      <c r="I1660" s="1"/>
      <c r="J1660" s="2"/>
      <c r="K1660" s="2"/>
      <c r="L1660" s="2"/>
      <c r="M1660" s="2"/>
      <c r="N1660" s="2"/>
      <c r="O1660" s="2"/>
      <c r="P1660" s="2"/>
      <c r="Q1660" s="2"/>
      <c r="R1660" s="2"/>
    </row>
    <row r="1661" spans="1:18" x14ac:dyDescent="0.25">
      <c r="A1661" s="1"/>
      <c r="B1661" s="2"/>
      <c r="C1661" s="2"/>
      <c r="D1661" s="2"/>
      <c r="E1661" s="2"/>
      <c r="F1661" s="2"/>
      <c r="G1661" s="2"/>
      <c r="H1661" s="1"/>
      <c r="I1661" s="1"/>
      <c r="J1661" s="2"/>
      <c r="K1661" s="2"/>
      <c r="L1661" s="2"/>
      <c r="M1661" s="2"/>
      <c r="N1661" s="2"/>
      <c r="O1661" s="2"/>
      <c r="P1661" s="2"/>
      <c r="Q1661" s="2"/>
      <c r="R1661" s="2"/>
    </row>
    <row r="1662" spans="1:18" x14ac:dyDescent="0.25">
      <c r="A1662" s="1"/>
      <c r="B1662" s="2"/>
      <c r="C1662" s="2"/>
      <c r="D1662" s="2"/>
      <c r="E1662" s="2"/>
      <c r="F1662" s="2"/>
      <c r="G1662" s="2"/>
      <c r="H1662" s="1"/>
      <c r="I1662" s="1"/>
      <c r="J1662" s="2"/>
      <c r="K1662" s="2"/>
      <c r="L1662" s="2"/>
      <c r="M1662" s="2"/>
      <c r="N1662" s="2"/>
      <c r="O1662" s="2"/>
      <c r="P1662" s="2"/>
      <c r="Q1662" s="2"/>
      <c r="R1662" s="2"/>
    </row>
    <row r="1663" spans="1:18" x14ac:dyDescent="0.25">
      <c r="A1663" s="1"/>
      <c r="B1663" s="2"/>
      <c r="C1663" s="2"/>
      <c r="D1663" s="2"/>
      <c r="E1663" s="2"/>
      <c r="F1663" s="2"/>
      <c r="G1663" s="2"/>
      <c r="H1663" s="1"/>
      <c r="I1663" s="1"/>
      <c r="J1663" s="2"/>
      <c r="K1663" s="2"/>
      <c r="L1663" s="2"/>
      <c r="M1663" s="2"/>
      <c r="N1663" s="2"/>
      <c r="O1663" s="2"/>
      <c r="P1663" s="2"/>
      <c r="Q1663" s="2"/>
      <c r="R1663" s="2"/>
    </row>
    <row r="1664" spans="1:18" x14ac:dyDescent="0.25">
      <c r="A1664" s="1"/>
      <c r="B1664" s="2"/>
      <c r="C1664" s="2"/>
      <c r="D1664" s="2"/>
      <c r="E1664" s="2"/>
      <c r="F1664" s="2"/>
      <c r="G1664" s="2"/>
      <c r="H1664" s="1"/>
      <c r="I1664" s="1"/>
      <c r="J1664" s="2"/>
      <c r="K1664" s="2"/>
      <c r="L1664" s="2"/>
      <c r="M1664" s="2"/>
      <c r="N1664" s="2"/>
      <c r="O1664" s="2"/>
      <c r="P1664" s="2"/>
      <c r="Q1664" s="2"/>
      <c r="R1664" s="2"/>
    </row>
    <row r="1665" spans="1:18" x14ac:dyDescent="0.25">
      <c r="A1665" s="1"/>
      <c r="B1665" s="2"/>
      <c r="C1665" s="2"/>
      <c r="D1665" s="2"/>
      <c r="E1665" s="2"/>
      <c r="F1665" s="2"/>
      <c r="G1665" s="2"/>
      <c r="H1665" s="1"/>
      <c r="I1665" s="1"/>
      <c r="J1665" s="2"/>
      <c r="K1665" s="2"/>
      <c r="L1665" s="2"/>
      <c r="M1665" s="2"/>
      <c r="N1665" s="2"/>
      <c r="O1665" s="2"/>
      <c r="P1665" s="2"/>
      <c r="Q1665" s="2"/>
      <c r="R1665" s="2"/>
    </row>
    <row r="1666" spans="1:18" x14ac:dyDescent="0.25">
      <c r="A1666" s="1"/>
      <c r="B1666" s="2"/>
      <c r="C1666" s="2"/>
      <c r="D1666" s="2"/>
      <c r="E1666" s="2"/>
      <c r="F1666" s="2"/>
      <c r="G1666" s="2"/>
      <c r="H1666" s="1"/>
      <c r="I1666" s="1"/>
      <c r="J1666" s="2"/>
      <c r="K1666" s="2"/>
      <c r="L1666" s="2"/>
      <c r="M1666" s="2"/>
      <c r="N1666" s="2"/>
      <c r="O1666" s="2"/>
      <c r="P1666" s="2"/>
      <c r="Q1666" s="2"/>
      <c r="R1666" s="2"/>
    </row>
    <row r="1667" spans="1:18" x14ac:dyDescent="0.25">
      <c r="A1667" s="1"/>
      <c r="B1667" s="2"/>
      <c r="C1667" s="2"/>
      <c r="D1667" s="2"/>
      <c r="E1667" s="2"/>
      <c r="F1667" s="2"/>
      <c r="G1667" s="2"/>
      <c r="H1667" s="1"/>
      <c r="I1667" s="1"/>
      <c r="J1667" s="2"/>
      <c r="K1667" s="2"/>
      <c r="L1667" s="2"/>
      <c r="M1667" s="2"/>
      <c r="N1667" s="2"/>
      <c r="O1667" s="2"/>
      <c r="P1667" s="2"/>
      <c r="Q1667" s="2"/>
      <c r="R1667" s="2"/>
    </row>
    <row r="1668" spans="1:18" x14ac:dyDescent="0.25">
      <c r="A1668" s="1"/>
      <c r="B1668" s="2"/>
      <c r="C1668" s="2"/>
      <c r="D1668" s="2"/>
      <c r="E1668" s="2"/>
      <c r="F1668" s="2"/>
      <c r="G1668" s="2"/>
      <c r="H1668" s="1"/>
      <c r="I1668" s="1"/>
      <c r="J1668" s="2"/>
      <c r="K1668" s="2"/>
      <c r="L1668" s="2"/>
      <c r="M1668" s="2"/>
      <c r="N1668" s="2"/>
      <c r="O1668" s="2"/>
      <c r="P1668" s="2"/>
      <c r="Q1668" s="2"/>
      <c r="R1668" s="2"/>
    </row>
    <row r="1669" spans="1:18" x14ac:dyDescent="0.25">
      <c r="A1669" s="1"/>
      <c r="B1669" s="2"/>
      <c r="C1669" s="2"/>
      <c r="D1669" s="2"/>
      <c r="E1669" s="2"/>
      <c r="F1669" s="2"/>
      <c r="G1669" s="2"/>
      <c r="H1669" s="1"/>
      <c r="I1669" s="1"/>
      <c r="J1669" s="2"/>
      <c r="K1669" s="2"/>
      <c r="L1669" s="2"/>
      <c r="M1669" s="2"/>
      <c r="N1669" s="2"/>
      <c r="O1669" s="2"/>
      <c r="P1669" s="2"/>
      <c r="Q1669" s="2"/>
      <c r="R1669" s="2"/>
    </row>
    <row r="1670" spans="1:18" x14ac:dyDescent="0.25">
      <c r="A1670" s="1"/>
      <c r="B1670" s="2"/>
      <c r="C1670" s="2"/>
      <c r="D1670" s="2"/>
      <c r="E1670" s="2"/>
      <c r="F1670" s="2"/>
      <c r="G1670" s="2"/>
      <c r="H1670" s="1"/>
      <c r="I1670" s="1"/>
      <c r="J1670" s="2"/>
      <c r="K1670" s="2"/>
      <c r="L1670" s="2"/>
      <c r="M1670" s="2"/>
      <c r="N1670" s="2"/>
      <c r="O1670" s="2"/>
      <c r="P1670" s="2"/>
      <c r="Q1670" s="2"/>
      <c r="R1670" s="2"/>
    </row>
    <row r="1671" spans="1:18" x14ac:dyDescent="0.25">
      <c r="A1671" s="1"/>
      <c r="B1671" s="2"/>
      <c r="C1671" s="2"/>
      <c r="D1671" s="2"/>
      <c r="E1671" s="2"/>
      <c r="F1671" s="2"/>
      <c r="G1671" s="2"/>
      <c r="H1671" s="1"/>
      <c r="I1671" s="1"/>
      <c r="J1671" s="2"/>
      <c r="K1671" s="2"/>
      <c r="L1671" s="2"/>
      <c r="M1671" s="2"/>
      <c r="N1671" s="2"/>
      <c r="O1671" s="2"/>
      <c r="P1671" s="2"/>
      <c r="Q1671" s="2"/>
      <c r="R1671" s="2"/>
    </row>
    <row r="1672" spans="1:18" x14ac:dyDescent="0.25">
      <c r="A1672" s="1"/>
      <c r="B1672" s="2"/>
      <c r="C1672" s="2"/>
      <c r="D1672" s="2"/>
      <c r="E1672" s="2"/>
      <c r="F1672" s="2"/>
      <c r="G1672" s="2"/>
      <c r="H1672" s="1"/>
      <c r="I1672" s="1"/>
      <c r="J1672" s="2"/>
      <c r="K1672" s="2"/>
      <c r="L1672" s="2"/>
      <c r="M1672" s="2"/>
      <c r="N1672" s="2"/>
      <c r="O1672" s="2"/>
      <c r="P1672" s="2"/>
      <c r="Q1672" s="2"/>
      <c r="R1672" s="2"/>
    </row>
    <row r="1673" spans="1:18" x14ac:dyDescent="0.25">
      <c r="A1673" s="1"/>
      <c r="B1673" s="2"/>
      <c r="C1673" s="2"/>
      <c r="D1673" s="2"/>
      <c r="E1673" s="2"/>
      <c r="F1673" s="2"/>
      <c r="G1673" s="2"/>
      <c r="H1673" s="1"/>
      <c r="I1673" s="1"/>
      <c r="J1673" s="2"/>
      <c r="K1673" s="2"/>
      <c r="L1673" s="2"/>
      <c r="M1673" s="2"/>
      <c r="N1673" s="2"/>
      <c r="O1673" s="2"/>
      <c r="P1673" s="2"/>
      <c r="Q1673" s="2"/>
      <c r="R1673" s="2"/>
    </row>
    <row r="1674" spans="1:18" x14ac:dyDescent="0.25">
      <c r="A1674" s="1"/>
      <c r="B1674" s="2"/>
      <c r="C1674" s="2"/>
      <c r="D1674" s="2"/>
      <c r="E1674" s="2"/>
      <c r="F1674" s="2"/>
      <c r="G1674" s="2"/>
      <c r="H1674" s="1"/>
      <c r="I1674" s="1"/>
      <c r="J1674" s="2"/>
      <c r="K1674" s="2"/>
      <c r="L1674" s="2"/>
      <c r="M1674" s="2"/>
      <c r="N1674" s="2"/>
      <c r="O1674" s="2"/>
      <c r="P1674" s="2"/>
      <c r="Q1674" s="2"/>
      <c r="R1674" s="2"/>
    </row>
    <row r="1675" spans="1:18" x14ac:dyDescent="0.25">
      <c r="A1675" s="1"/>
      <c r="B1675" s="2"/>
      <c r="C1675" s="2"/>
      <c r="D1675" s="2"/>
      <c r="E1675" s="2"/>
      <c r="F1675" s="2"/>
      <c r="G1675" s="2"/>
      <c r="H1675" s="1"/>
      <c r="I1675" s="1"/>
      <c r="J1675" s="2"/>
      <c r="K1675" s="2"/>
      <c r="L1675" s="2"/>
      <c r="M1675" s="2"/>
      <c r="N1675" s="2"/>
      <c r="O1675" s="2"/>
      <c r="P1675" s="2"/>
      <c r="Q1675" s="2"/>
      <c r="R1675" s="2"/>
    </row>
    <row r="1676" spans="1:18" x14ac:dyDescent="0.25">
      <c r="A1676" s="1"/>
      <c r="B1676" s="2"/>
      <c r="C1676" s="2"/>
      <c r="D1676" s="2"/>
      <c r="E1676" s="2"/>
      <c r="F1676" s="2"/>
      <c r="G1676" s="2"/>
      <c r="H1676" s="1"/>
      <c r="I1676" s="1"/>
      <c r="J1676" s="2"/>
      <c r="K1676" s="2"/>
      <c r="L1676" s="2"/>
      <c r="M1676" s="2"/>
      <c r="N1676" s="2"/>
      <c r="O1676" s="2"/>
      <c r="P1676" s="2"/>
      <c r="Q1676" s="2"/>
      <c r="R1676" s="2"/>
    </row>
    <row r="1677" spans="1:18" x14ac:dyDescent="0.25">
      <c r="A1677" s="1"/>
      <c r="B1677" s="2"/>
      <c r="C1677" s="2"/>
      <c r="D1677" s="2"/>
      <c r="E1677" s="2"/>
      <c r="F1677" s="2"/>
      <c r="G1677" s="2"/>
      <c r="H1677" s="1"/>
      <c r="I1677" s="1"/>
      <c r="J1677" s="2"/>
      <c r="K1677" s="2"/>
      <c r="L1677" s="2"/>
      <c r="M1677" s="2"/>
      <c r="N1677" s="2"/>
      <c r="O1677" s="2"/>
      <c r="P1677" s="2"/>
      <c r="Q1677" s="2"/>
      <c r="R1677" s="2"/>
    </row>
    <row r="1678" spans="1:18" x14ac:dyDescent="0.25">
      <c r="A1678" s="1"/>
      <c r="B1678" s="2"/>
      <c r="C1678" s="2"/>
      <c r="D1678" s="2"/>
      <c r="E1678" s="2"/>
      <c r="F1678" s="2"/>
      <c r="G1678" s="2"/>
      <c r="H1678" s="1"/>
      <c r="I1678" s="1"/>
      <c r="J1678" s="2"/>
      <c r="K1678" s="2"/>
      <c r="L1678" s="2"/>
      <c r="M1678" s="2"/>
      <c r="N1678" s="2"/>
      <c r="O1678" s="2"/>
      <c r="P1678" s="2"/>
      <c r="Q1678" s="2"/>
      <c r="R1678" s="2"/>
    </row>
    <row r="1679" spans="1:18" x14ac:dyDescent="0.25">
      <c r="A1679" s="1"/>
      <c r="B1679" s="2"/>
      <c r="C1679" s="2"/>
      <c r="D1679" s="2"/>
      <c r="E1679" s="2"/>
      <c r="F1679" s="2"/>
      <c r="G1679" s="2"/>
      <c r="H1679" s="1"/>
      <c r="I1679" s="1"/>
      <c r="J1679" s="2"/>
      <c r="K1679" s="2"/>
      <c r="L1679" s="2"/>
      <c r="M1679" s="2"/>
      <c r="N1679" s="2"/>
      <c r="O1679" s="2"/>
      <c r="P1679" s="2"/>
      <c r="Q1679" s="2"/>
      <c r="R1679" s="2"/>
    </row>
    <row r="1680" spans="1:18" x14ac:dyDescent="0.25">
      <c r="A1680" s="1"/>
      <c r="B1680" s="2"/>
      <c r="C1680" s="2"/>
      <c r="D1680" s="2"/>
      <c r="E1680" s="2"/>
      <c r="F1680" s="2"/>
      <c r="G1680" s="2"/>
      <c r="H1680" s="1"/>
      <c r="I1680" s="1"/>
      <c r="J1680" s="2"/>
      <c r="K1680" s="2"/>
      <c r="L1680" s="2"/>
      <c r="M1680" s="2"/>
      <c r="N1680" s="2"/>
      <c r="O1680" s="2"/>
      <c r="P1680" s="2"/>
      <c r="Q1680" s="2"/>
      <c r="R1680" s="2"/>
    </row>
    <row r="1681" spans="1:18" x14ac:dyDescent="0.25">
      <c r="A1681" s="1"/>
      <c r="B1681" s="2"/>
      <c r="C1681" s="2"/>
      <c r="D1681" s="2"/>
      <c r="E1681" s="2"/>
      <c r="F1681" s="2"/>
      <c r="G1681" s="2"/>
      <c r="H1681" s="1"/>
      <c r="I1681" s="1"/>
      <c r="J1681" s="2"/>
      <c r="K1681" s="2"/>
      <c r="L1681" s="2"/>
      <c r="M1681" s="2"/>
      <c r="N1681" s="2"/>
      <c r="O1681" s="2"/>
      <c r="P1681" s="2"/>
      <c r="Q1681" s="2"/>
      <c r="R1681" s="2"/>
    </row>
    <row r="1682" spans="1:18" x14ac:dyDescent="0.25">
      <c r="A1682" s="1"/>
      <c r="B1682" s="2"/>
      <c r="C1682" s="2"/>
      <c r="D1682" s="2"/>
      <c r="E1682" s="2"/>
      <c r="F1682" s="2"/>
      <c r="G1682" s="2"/>
      <c r="H1682" s="1"/>
      <c r="I1682" s="1"/>
      <c r="J1682" s="2"/>
      <c r="K1682" s="2"/>
      <c r="L1682" s="2"/>
      <c r="M1682" s="2"/>
      <c r="N1682" s="2"/>
      <c r="O1682" s="2"/>
      <c r="P1682" s="2"/>
      <c r="Q1682" s="2"/>
      <c r="R1682" s="2"/>
    </row>
    <row r="1683" spans="1:18" x14ac:dyDescent="0.25">
      <c r="A1683" s="1"/>
      <c r="B1683" s="2"/>
      <c r="C1683" s="2"/>
      <c r="D1683" s="2"/>
      <c r="E1683" s="2"/>
      <c r="F1683" s="2"/>
      <c r="G1683" s="2"/>
      <c r="H1683" s="1"/>
      <c r="I1683" s="1"/>
      <c r="J1683" s="2"/>
      <c r="K1683" s="2"/>
      <c r="L1683" s="2"/>
      <c r="M1683" s="2"/>
      <c r="N1683" s="2"/>
      <c r="O1683" s="2"/>
      <c r="P1683" s="2"/>
      <c r="Q1683" s="2"/>
      <c r="R1683" s="2"/>
    </row>
    <row r="1684" spans="1:18" x14ac:dyDescent="0.25">
      <c r="A1684" s="1"/>
      <c r="B1684" s="2"/>
      <c r="C1684" s="2"/>
      <c r="D1684" s="2"/>
      <c r="E1684" s="2"/>
      <c r="F1684" s="2"/>
      <c r="G1684" s="2"/>
      <c r="H1684" s="1"/>
      <c r="I1684" s="1"/>
      <c r="J1684" s="2"/>
      <c r="K1684" s="2"/>
      <c r="L1684" s="2"/>
      <c r="M1684" s="2"/>
      <c r="N1684" s="2"/>
      <c r="O1684" s="2"/>
      <c r="P1684" s="2"/>
      <c r="Q1684" s="2"/>
      <c r="R1684" s="2"/>
    </row>
    <row r="1685" spans="1:18" x14ac:dyDescent="0.25">
      <c r="A1685" s="1"/>
      <c r="B1685" s="2"/>
      <c r="C1685" s="2"/>
      <c r="D1685" s="2"/>
      <c r="E1685" s="2"/>
      <c r="F1685" s="2"/>
      <c r="G1685" s="2"/>
      <c r="H1685" s="1"/>
      <c r="I1685" s="1"/>
      <c r="J1685" s="2"/>
      <c r="K1685" s="2"/>
      <c r="L1685" s="2"/>
      <c r="M1685" s="2"/>
      <c r="N1685" s="2"/>
      <c r="O1685" s="2"/>
      <c r="P1685" s="2"/>
      <c r="Q1685" s="2"/>
      <c r="R1685" s="2"/>
    </row>
    <row r="1686" spans="1:18" x14ac:dyDescent="0.25">
      <c r="A1686" s="1"/>
      <c r="B1686" s="2"/>
      <c r="C1686" s="2"/>
      <c r="D1686" s="2"/>
      <c r="E1686" s="2"/>
      <c r="F1686" s="2"/>
      <c r="G1686" s="2"/>
      <c r="H1686" s="1"/>
      <c r="I1686" s="1"/>
      <c r="J1686" s="2"/>
      <c r="K1686" s="2"/>
      <c r="L1686" s="2"/>
      <c r="M1686" s="2"/>
      <c r="N1686" s="2"/>
      <c r="O1686" s="2"/>
      <c r="P1686" s="2"/>
      <c r="Q1686" s="2"/>
      <c r="R1686" s="2"/>
    </row>
    <row r="1687" spans="1:18" x14ac:dyDescent="0.25">
      <c r="A1687" s="1"/>
      <c r="B1687" s="2"/>
      <c r="C1687" s="2"/>
      <c r="D1687" s="2"/>
      <c r="E1687" s="2"/>
      <c r="F1687" s="2"/>
      <c r="G1687" s="2"/>
      <c r="H1687" s="1"/>
      <c r="I1687" s="1"/>
      <c r="J1687" s="2"/>
      <c r="K1687" s="2"/>
      <c r="L1687" s="2"/>
      <c r="M1687" s="2"/>
      <c r="N1687" s="2"/>
      <c r="O1687" s="2"/>
      <c r="P1687" s="2"/>
      <c r="Q1687" s="2"/>
      <c r="R1687" s="2"/>
    </row>
    <row r="1688" spans="1:18" x14ac:dyDescent="0.25">
      <c r="A1688" s="1"/>
      <c r="B1688" s="2"/>
      <c r="C1688" s="2"/>
      <c r="D1688" s="2"/>
      <c r="E1688" s="2"/>
      <c r="F1688" s="2"/>
      <c r="G1688" s="2"/>
      <c r="H1688" s="1"/>
      <c r="I1688" s="1"/>
      <c r="J1688" s="2"/>
      <c r="K1688" s="2"/>
      <c r="L1688" s="2"/>
      <c r="M1688" s="2"/>
      <c r="N1688" s="2"/>
      <c r="O1688" s="2"/>
      <c r="P1688" s="2"/>
      <c r="Q1688" s="2"/>
      <c r="R1688" s="2"/>
    </row>
    <row r="1689" spans="1:18" x14ac:dyDescent="0.25">
      <c r="A1689" s="1"/>
      <c r="B1689" s="2"/>
      <c r="C1689" s="2"/>
      <c r="D1689" s="2"/>
      <c r="E1689" s="2"/>
      <c r="F1689" s="2"/>
      <c r="G1689" s="2"/>
      <c r="H1689" s="1"/>
      <c r="I1689" s="1"/>
      <c r="J1689" s="2"/>
      <c r="K1689" s="2"/>
      <c r="L1689" s="2"/>
      <c r="M1689" s="2"/>
      <c r="N1689" s="2"/>
      <c r="O1689" s="2"/>
      <c r="P1689" s="2"/>
      <c r="Q1689" s="2"/>
      <c r="R1689" s="2"/>
    </row>
    <row r="1690" spans="1:18" x14ac:dyDescent="0.25">
      <c r="A1690" s="1"/>
      <c r="B1690" s="2"/>
      <c r="C1690" s="2"/>
      <c r="D1690" s="2"/>
      <c r="E1690" s="2"/>
      <c r="F1690" s="2"/>
      <c r="G1690" s="2"/>
      <c r="H1690" s="1"/>
      <c r="I1690" s="1"/>
      <c r="J1690" s="2"/>
      <c r="K1690" s="2"/>
      <c r="L1690" s="2"/>
      <c r="M1690" s="2"/>
      <c r="N1690" s="2"/>
      <c r="O1690" s="2"/>
      <c r="P1690" s="2"/>
      <c r="Q1690" s="2"/>
      <c r="R1690" s="2"/>
    </row>
    <row r="1691" spans="1:18" x14ac:dyDescent="0.25">
      <c r="A1691" s="1"/>
      <c r="B1691" s="2"/>
      <c r="C1691" s="2"/>
      <c r="D1691" s="2"/>
      <c r="E1691" s="2"/>
      <c r="F1691" s="2"/>
      <c r="G1691" s="2"/>
      <c r="H1691" s="1"/>
      <c r="I1691" s="1"/>
      <c r="J1691" s="2"/>
      <c r="K1691" s="2"/>
      <c r="L1691" s="2"/>
      <c r="M1691" s="2"/>
      <c r="N1691" s="2"/>
      <c r="O1691" s="2"/>
      <c r="P1691" s="2"/>
      <c r="Q1691" s="2"/>
      <c r="R1691" s="2"/>
    </row>
    <row r="1692" spans="1:18" x14ac:dyDescent="0.25">
      <c r="A1692" s="1"/>
      <c r="B1692" s="2"/>
      <c r="C1692" s="2"/>
      <c r="D1692" s="2"/>
      <c r="E1692" s="2"/>
      <c r="F1692" s="2"/>
      <c r="G1692" s="2"/>
      <c r="H1692" s="1"/>
      <c r="I1692" s="1"/>
      <c r="J1692" s="2"/>
      <c r="K1692" s="2"/>
      <c r="L1692" s="2"/>
      <c r="M1692" s="2"/>
      <c r="N1692" s="2"/>
      <c r="O1692" s="2"/>
      <c r="P1692" s="2"/>
      <c r="Q1692" s="2"/>
      <c r="R1692" s="2"/>
    </row>
    <row r="1693" spans="1:18" x14ac:dyDescent="0.25">
      <c r="A1693" s="1"/>
      <c r="B1693" s="2"/>
      <c r="C1693" s="2"/>
      <c r="D1693" s="2"/>
      <c r="E1693" s="2"/>
      <c r="F1693" s="2"/>
      <c r="G1693" s="2"/>
      <c r="H1693" s="1"/>
      <c r="I1693" s="1"/>
      <c r="J1693" s="2"/>
      <c r="K1693" s="2"/>
      <c r="L1693" s="2"/>
      <c r="M1693" s="2"/>
      <c r="N1693" s="2"/>
      <c r="O1693" s="2"/>
      <c r="P1693" s="2"/>
      <c r="Q1693" s="2"/>
      <c r="R1693" s="2"/>
    </row>
    <row r="1694" spans="1:18" x14ac:dyDescent="0.25">
      <c r="A1694" s="1"/>
      <c r="B1694" s="2"/>
      <c r="C1694" s="2"/>
      <c r="D1694" s="2"/>
      <c r="E1694" s="2"/>
      <c r="F1694" s="2"/>
      <c r="G1694" s="2"/>
      <c r="H1694" s="1"/>
      <c r="I1694" s="1"/>
      <c r="J1694" s="2"/>
      <c r="K1694" s="2"/>
      <c r="L1694" s="2"/>
      <c r="M1694" s="2"/>
      <c r="N1694" s="2"/>
      <c r="O1694" s="2"/>
      <c r="P1694" s="2"/>
      <c r="Q1694" s="2"/>
      <c r="R1694" s="2"/>
    </row>
    <row r="1695" spans="1:18" x14ac:dyDescent="0.25">
      <c r="A1695" s="1"/>
      <c r="B1695" s="2"/>
      <c r="C1695" s="2"/>
      <c r="D1695" s="2"/>
      <c r="E1695" s="2"/>
      <c r="F1695" s="2"/>
      <c r="G1695" s="2"/>
      <c r="H1695" s="1"/>
      <c r="I1695" s="1"/>
      <c r="J1695" s="2"/>
      <c r="K1695" s="2"/>
      <c r="L1695" s="2"/>
      <c r="M1695" s="2"/>
      <c r="N1695" s="2"/>
      <c r="O1695" s="2"/>
      <c r="P1695" s="2"/>
      <c r="Q1695" s="2"/>
      <c r="R1695" s="2"/>
    </row>
    <row r="1696" spans="1:18" x14ac:dyDescent="0.25">
      <c r="A1696" s="1"/>
      <c r="B1696" s="2"/>
      <c r="C1696" s="2"/>
      <c r="D1696" s="2"/>
      <c r="E1696" s="2"/>
      <c r="F1696" s="2"/>
      <c r="G1696" s="2"/>
      <c r="H1696" s="1"/>
      <c r="I1696" s="1"/>
      <c r="J1696" s="2"/>
      <c r="K1696" s="2"/>
      <c r="L1696" s="2"/>
      <c r="M1696" s="2"/>
      <c r="N1696" s="2"/>
      <c r="O1696" s="2"/>
      <c r="P1696" s="2"/>
      <c r="Q1696" s="2"/>
      <c r="R1696" s="2"/>
    </row>
    <row r="1697" spans="1:18" x14ac:dyDescent="0.25">
      <c r="A1697" s="1"/>
      <c r="B1697" s="2"/>
      <c r="C1697" s="2"/>
      <c r="D1697" s="2"/>
      <c r="E1697" s="2"/>
      <c r="F1697" s="2"/>
      <c r="G1697" s="2"/>
      <c r="H1697" s="1"/>
      <c r="I1697" s="1"/>
      <c r="J1697" s="2"/>
      <c r="K1697" s="2"/>
      <c r="L1697" s="2"/>
      <c r="M1697" s="2"/>
      <c r="N1697" s="2"/>
      <c r="O1697" s="2"/>
      <c r="P1697" s="2"/>
      <c r="Q1697" s="2"/>
      <c r="R1697" s="2"/>
    </row>
    <row r="1698" spans="1:18" x14ac:dyDescent="0.25">
      <c r="A1698" s="1"/>
      <c r="B1698" s="2"/>
      <c r="C1698" s="2"/>
      <c r="D1698" s="2"/>
      <c r="E1698" s="2"/>
      <c r="F1698" s="2"/>
      <c r="G1698" s="2"/>
      <c r="H1698" s="1"/>
      <c r="I1698" s="1"/>
      <c r="J1698" s="2"/>
      <c r="K1698" s="2"/>
      <c r="L1698" s="2"/>
      <c r="M1698" s="2"/>
      <c r="N1698" s="2"/>
      <c r="O1698" s="2"/>
      <c r="P1698" s="2"/>
      <c r="Q1698" s="2"/>
      <c r="R1698" s="2"/>
    </row>
    <row r="1699" spans="1:18" x14ac:dyDescent="0.25">
      <c r="A1699" s="1"/>
      <c r="B1699" s="2"/>
      <c r="C1699" s="2"/>
      <c r="D1699" s="2"/>
      <c r="E1699" s="2"/>
      <c r="F1699" s="2"/>
      <c r="G1699" s="2"/>
      <c r="H1699" s="1"/>
      <c r="I1699" s="1"/>
      <c r="J1699" s="2"/>
      <c r="K1699" s="2"/>
      <c r="L1699" s="2"/>
      <c r="M1699" s="2"/>
      <c r="N1699" s="2"/>
      <c r="O1699" s="2"/>
      <c r="P1699" s="2"/>
      <c r="Q1699" s="2"/>
      <c r="R1699" s="2"/>
    </row>
    <row r="1700" spans="1:18" x14ac:dyDescent="0.25">
      <c r="A1700" s="1"/>
      <c r="B1700" s="2"/>
      <c r="C1700" s="2"/>
      <c r="D1700" s="2"/>
      <c r="E1700" s="2"/>
      <c r="F1700" s="2"/>
      <c r="G1700" s="2"/>
      <c r="H1700" s="1"/>
      <c r="I1700" s="1"/>
      <c r="J1700" s="2"/>
      <c r="K1700" s="2"/>
      <c r="L1700" s="2"/>
      <c r="M1700" s="2"/>
      <c r="N1700" s="2"/>
      <c r="O1700" s="2"/>
      <c r="P1700" s="2"/>
      <c r="Q1700" s="2"/>
      <c r="R1700" s="2"/>
    </row>
    <row r="1701" spans="1:18" x14ac:dyDescent="0.25">
      <c r="A1701" s="1"/>
      <c r="B1701" s="2"/>
      <c r="C1701" s="2"/>
      <c r="D1701" s="2"/>
      <c r="E1701" s="2"/>
      <c r="F1701" s="2"/>
      <c r="G1701" s="2"/>
      <c r="H1701" s="1"/>
      <c r="I1701" s="1"/>
      <c r="J1701" s="2"/>
      <c r="K1701" s="2"/>
      <c r="L1701" s="2"/>
      <c r="M1701" s="2"/>
      <c r="N1701" s="2"/>
      <c r="O1701" s="2"/>
      <c r="P1701" s="2"/>
      <c r="Q1701" s="2"/>
      <c r="R1701" s="2"/>
    </row>
    <row r="1702" spans="1:18" x14ac:dyDescent="0.25">
      <c r="A1702" s="1"/>
      <c r="B1702" s="2"/>
      <c r="C1702" s="2"/>
      <c r="D1702" s="2"/>
      <c r="E1702" s="2"/>
      <c r="F1702" s="2"/>
      <c r="G1702" s="2"/>
      <c r="H1702" s="1"/>
      <c r="I1702" s="1"/>
      <c r="J1702" s="2"/>
      <c r="K1702" s="2"/>
      <c r="L1702" s="2"/>
      <c r="M1702" s="2"/>
      <c r="N1702" s="2"/>
      <c r="O1702" s="2"/>
      <c r="P1702" s="2"/>
      <c r="Q1702" s="2"/>
      <c r="R1702" s="2"/>
    </row>
    <row r="1703" spans="1:18" x14ac:dyDescent="0.25">
      <c r="A1703" s="1"/>
      <c r="B1703" s="2"/>
      <c r="C1703" s="2"/>
      <c r="D1703" s="2"/>
      <c r="E1703" s="2"/>
      <c r="F1703" s="2"/>
      <c r="G1703" s="2"/>
      <c r="H1703" s="1"/>
      <c r="I1703" s="1"/>
      <c r="J1703" s="2"/>
      <c r="K1703" s="2"/>
      <c r="L1703" s="2"/>
      <c r="M1703" s="2"/>
      <c r="N1703" s="2"/>
      <c r="O1703" s="2"/>
      <c r="P1703" s="2"/>
      <c r="Q1703" s="2"/>
      <c r="R1703" s="2"/>
    </row>
    <row r="1704" spans="1:18" x14ac:dyDescent="0.25">
      <c r="A1704" s="1"/>
      <c r="B1704" s="2"/>
      <c r="C1704" s="2"/>
      <c r="D1704" s="2"/>
      <c r="E1704" s="2"/>
      <c r="F1704" s="2"/>
      <c r="G1704" s="2"/>
      <c r="H1704" s="1"/>
      <c r="I1704" s="1"/>
      <c r="J1704" s="2"/>
      <c r="K1704" s="2"/>
      <c r="L1704" s="2"/>
      <c r="M1704" s="2"/>
      <c r="N1704" s="2"/>
      <c r="O1704" s="2"/>
      <c r="P1704" s="2"/>
      <c r="Q1704" s="2"/>
      <c r="R1704" s="2"/>
    </row>
    <row r="1705" spans="1:18" x14ac:dyDescent="0.25">
      <c r="A1705" s="1"/>
      <c r="B1705" s="2"/>
      <c r="C1705" s="2"/>
      <c r="D1705" s="2"/>
      <c r="E1705" s="2"/>
      <c r="F1705" s="2"/>
      <c r="G1705" s="2"/>
      <c r="H1705" s="1"/>
      <c r="I1705" s="1"/>
      <c r="J1705" s="2"/>
      <c r="K1705" s="2"/>
      <c r="L1705" s="2"/>
      <c r="M1705" s="2"/>
      <c r="N1705" s="2"/>
      <c r="O1705" s="2"/>
      <c r="P1705" s="2"/>
      <c r="Q1705" s="2"/>
      <c r="R1705" s="2"/>
    </row>
    <row r="1706" spans="1:18" x14ac:dyDescent="0.25">
      <c r="A1706" s="1"/>
      <c r="B1706" s="2"/>
      <c r="C1706" s="2"/>
      <c r="D1706" s="2"/>
      <c r="E1706" s="2"/>
      <c r="F1706" s="2"/>
      <c r="G1706" s="2"/>
      <c r="H1706" s="1"/>
      <c r="I1706" s="1"/>
      <c r="J1706" s="2"/>
      <c r="K1706" s="2"/>
      <c r="L1706" s="2"/>
      <c r="M1706" s="2"/>
      <c r="N1706" s="2"/>
      <c r="O1706" s="2"/>
      <c r="P1706" s="2"/>
      <c r="Q1706" s="2"/>
      <c r="R1706" s="2"/>
    </row>
    <row r="1707" spans="1:18" x14ac:dyDescent="0.25">
      <c r="A1707" s="1"/>
      <c r="B1707" s="2"/>
      <c r="C1707" s="2"/>
      <c r="D1707" s="2"/>
      <c r="E1707" s="2"/>
      <c r="F1707" s="2"/>
      <c r="G1707" s="2"/>
      <c r="H1707" s="1"/>
      <c r="I1707" s="1"/>
      <c r="J1707" s="2"/>
      <c r="K1707" s="2"/>
      <c r="L1707" s="2"/>
      <c r="M1707" s="2"/>
      <c r="N1707" s="2"/>
      <c r="O1707" s="2"/>
      <c r="P1707" s="2"/>
      <c r="Q1707" s="2"/>
      <c r="R1707" s="2"/>
    </row>
    <row r="1708" spans="1:18" x14ac:dyDescent="0.25">
      <c r="A1708" s="1"/>
      <c r="B1708" s="2"/>
      <c r="C1708" s="2"/>
      <c r="D1708" s="2"/>
      <c r="E1708" s="2"/>
      <c r="F1708" s="2"/>
      <c r="G1708" s="2"/>
      <c r="H1708" s="1"/>
      <c r="I1708" s="1"/>
      <c r="J1708" s="2"/>
      <c r="K1708" s="2"/>
      <c r="L1708" s="2"/>
      <c r="M1708" s="2"/>
      <c r="N1708" s="2"/>
      <c r="O1708" s="2"/>
      <c r="P1708" s="2"/>
      <c r="Q1708" s="2"/>
      <c r="R1708" s="2"/>
    </row>
    <row r="1709" spans="1:18" x14ac:dyDescent="0.25">
      <c r="A1709" s="1"/>
      <c r="B1709" s="2"/>
      <c r="C1709" s="2"/>
      <c r="D1709" s="2"/>
      <c r="E1709" s="2"/>
      <c r="F1709" s="2"/>
      <c r="G1709" s="2"/>
      <c r="H1709" s="1"/>
      <c r="I1709" s="1"/>
      <c r="J1709" s="2"/>
      <c r="K1709" s="2"/>
      <c r="L1709" s="2"/>
      <c r="M1709" s="2"/>
      <c r="N1709" s="2"/>
      <c r="O1709" s="2"/>
      <c r="P1709" s="2"/>
      <c r="Q1709" s="2"/>
      <c r="R1709" s="2"/>
    </row>
    <row r="1710" spans="1:18" x14ac:dyDescent="0.25">
      <c r="A1710" s="1"/>
      <c r="B1710" s="2"/>
      <c r="C1710" s="2"/>
      <c r="D1710" s="2"/>
      <c r="E1710" s="2"/>
      <c r="F1710" s="2"/>
      <c r="G1710" s="2"/>
      <c r="H1710" s="1"/>
      <c r="I1710" s="1"/>
      <c r="J1710" s="2"/>
      <c r="K1710" s="2"/>
      <c r="L1710" s="2"/>
      <c r="M1710" s="2"/>
      <c r="N1710" s="2"/>
      <c r="O1710" s="2"/>
      <c r="P1710" s="2"/>
      <c r="Q1710" s="2"/>
      <c r="R1710" s="2"/>
    </row>
    <row r="1711" spans="1:18" x14ac:dyDescent="0.25">
      <c r="A1711" s="1"/>
      <c r="B1711" s="2"/>
      <c r="C1711" s="2"/>
      <c r="D1711" s="2"/>
      <c r="E1711" s="2"/>
      <c r="F1711" s="2"/>
      <c r="G1711" s="2"/>
      <c r="H1711" s="1"/>
      <c r="I1711" s="1"/>
      <c r="J1711" s="2"/>
      <c r="K1711" s="2"/>
      <c r="L1711" s="2"/>
      <c r="M1711" s="2"/>
      <c r="N1711" s="2"/>
      <c r="O1711" s="2"/>
      <c r="P1711" s="2"/>
      <c r="Q1711" s="2"/>
      <c r="R1711" s="2"/>
    </row>
    <row r="1712" spans="1:18" x14ac:dyDescent="0.25">
      <c r="A1712" s="1"/>
      <c r="B1712" s="2"/>
      <c r="C1712" s="2"/>
      <c r="D1712" s="2"/>
      <c r="E1712" s="2"/>
      <c r="F1712" s="2"/>
      <c r="G1712" s="2"/>
      <c r="H1712" s="1"/>
      <c r="I1712" s="1"/>
      <c r="J1712" s="2"/>
      <c r="K1712" s="2"/>
      <c r="L1712" s="2"/>
      <c r="M1712" s="2"/>
      <c r="N1712" s="2"/>
      <c r="O1712" s="2"/>
      <c r="P1712" s="2"/>
      <c r="Q1712" s="2"/>
      <c r="R1712" s="2"/>
    </row>
    <row r="1713" spans="1:18" x14ac:dyDescent="0.25">
      <c r="A1713" s="1"/>
      <c r="B1713" s="2"/>
      <c r="C1713" s="2"/>
      <c r="D1713" s="2"/>
      <c r="E1713" s="2"/>
      <c r="F1713" s="2"/>
      <c r="G1713" s="2"/>
      <c r="H1713" s="1"/>
      <c r="I1713" s="1"/>
      <c r="J1713" s="2"/>
      <c r="K1713" s="2"/>
      <c r="L1713" s="2"/>
      <c r="M1713" s="2"/>
      <c r="N1713" s="2"/>
      <c r="O1713" s="2"/>
      <c r="P1713" s="2"/>
      <c r="Q1713" s="2"/>
      <c r="R1713" s="2"/>
    </row>
    <row r="1714" spans="1:18" x14ac:dyDescent="0.25">
      <c r="A1714" s="1"/>
      <c r="B1714" s="2"/>
      <c r="C1714" s="2"/>
      <c r="D1714" s="2"/>
      <c r="E1714" s="2"/>
      <c r="F1714" s="2"/>
      <c r="G1714" s="2"/>
      <c r="H1714" s="1"/>
      <c r="I1714" s="1"/>
      <c r="J1714" s="2"/>
      <c r="K1714" s="2"/>
      <c r="L1714" s="2"/>
      <c r="M1714" s="2"/>
      <c r="N1714" s="2"/>
      <c r="O1714" s="2"/>
      <c r="P1714" s="2"/>
      <c r="Q1714" s="2"/>
      <c r="R1714" s="2"/>
    </row>
    <row r="1715" spans="1:18" x14ac:dyDescent="0.25">
      <c r="A1715" s="1"/>
      <c r="B1715" s="2"/>
      <c r="C1715" s="2"/>
      <c r="D1715" s="2"/>
      <c r="E1715" s="2"/>
      <c r="F1715" s="2"/>
      <c r="G1715" s="2"/>
      <c r="H1715" s="1"/>
      <c r="I1715" s="1"/>
      <c r="J1715" s="2"/>
      <c r="K1715" s="2"/>
      <c r="L1715" s="2"/>
      <c r="M1715" s="2"/>
      <c r="N1715" s="2"/>
      <c r="O1715" s="2"/>
      <c r="P1715" s="2"/>
      <c r="Q1715" s="2"/>
      <c r="R1715" s="2"/>
    </row>
    <row r="1716" spans="1:18" x14ac:dyDescent="0.25">
      <c r="A1716" s="1"/>
      <c r="B1716" s="2"/>
      <c r="C1716" s="2"/>
      <c r="D1716" s="2"/>
      <c r="E1716" s="2"/>
      <c r="F1716" s="2"/>
      <c r="G1716" s="2"/>
      <c r="H1716" s="1"/>
      <c r="I1716" s="1"/>
      <c r="J1716" s="2"/>
      <c r="K1716" s="2"/>
      <c r="L1716" s="2"/>
      <c r="M1716" s="2"/>
      <c r="N1716" s="2"/>
      <c r="O1716" s="2"/>
      <c r="P1716" s="2"/>
      <c r="Q1716" s="2"/>
      <c r="R1716" s="2"/>
    </row>
    <row r="1717" spans="1:18" x14ac:dyDescent="0.25">
      <c r="A1717" s="1"/>
      <c r="B1717" s="2"/>
      <c r="C1717" s="2"/>
      <c r="D1717" s="2"/>
      <c r="E1717" s="2"/>
      <c r="F1717" s="2"/>
      <c r="G1717" s="2"/>
      <c r="H1717" s="1"/>
      <c r="I1717" s="1"/>
      <c r="J1717" s="2"/>
      <c r="K1717" s="2"/>
      <c r="L1717" s="2"/>
      <c r="M1717" s="2"/>
      <c r="N1717" s="2"/>
      <c r="O1717" s="2"/>
      <c r="P1717" s="2"/>
      <c r="Q1717" s="2"/>
      <c r="R1717" s="2"/>
    </row>
    <row r="1718" spans="1:18" x14ac:dyDescent="0.25">
      <c r="A1718" s="1"/>
      <c r="B1718" s="2"/>
      <c r="C1718" s="2"/>
      <c r="D1718" s="2"/>
      <c r="E1718" s="2"/>
      <c r="F1718" s="2"/>
      <c r="G1718" s="2"/>
      <c r="H1718" s="1"/>
      <c r="I1718" s="1"/>
      <c r="J1718" s="2"/>
      <c r="K1718" s="2"/>
      <c r="L1718" s="2"/>
      <c r="M1718" s="2"/>
      <c r="N1718" s="2"/>
      <c r="O1718" s="2"/>
      <c r="P1718" s="2"/>
      <c r="Q1718" s="2"/>
      <c r="R1718" s="2"/>
    </row>
    <row r="1719" spans="1:18" x14ac:dyDescent="0.25">
      <c r="A1719" s="1"/>
      <c r="B1719" s="2"/>
      <c r="C1719" s="2"/>
      <c r="D1719" s="2"/>
      <c r="E1719" s="2"/>
      <c r="F1719" s="2"/>
      <c r="G1719" s="2"/>
      <c r="H1719" s="1"/>
      <c r="I1719" s="1"/>
      <c r="J1719" s="2"/>
      <c r="K1719" s="2"/>
      <c r="L1719" s="2"/>
      <c r="M1719" s="2"/>
      <c r="N1719" s="2"/>
      <c r="O1719" s="2"/>
      <c r="P1719" s="2"/>
      <c r="Q1719" s="2"/>
      <c r="R1719" s="2"/>
    </row>
    <row r="1720" spans="1:18" x14ac:dyDescent="0.25">
      <c r="A1720" s="1"/>
      <c r="B1720" s="2"/>
      <c r="C1720" s="2"/>
      <c r="D1720" s="2"/>
      <c r="E1720" s="2"/>
      <c r="F1720" s="2"/>
      <c r="G1720" s="2"/>
      <c r="H1720" s="1"/>
      <c r="I1720" s="1"/>
      <c r="J1720" s="2"/>
      <c r="K1720" s="2"/>
      <c r="L1720" s="2"/>
      <c r="M1720" s="2"/>
      <c r="N1720" s="2"/>
      <c r="O1720" s="2"/>
      <c r="P1720" s="2"/>
      <c r="Q1720" s="2"/>
      <c r="R1720" s="2"/>
    </row>
    <row r="1721" spans="1:18" x14ac:dyDescent="0.25">
      <c r="A1721" s="1"/>
      <c r="B1721" s="2"/>
      <c r="C1721" s="2"/>
      <c r="D1721" s="2"/>
      <c r="E1721" s="2"/>
      <c r="F1721" s="2"/>
      <c r="G1721" s="2"/>
      <c r="H1721" s="1"/>
      <c r="I1721" s="1"/>
      <c r="J1721" s="2"/>
      <c r="K1721" s="2"/>
      <c r="L1721" s="2"/>
      <c r="M1721" s="2"/>
      <c r="N1721" s="2"/>
      <c r="O1721" s="2"/>
      <c r="P1721" s="2"/>
      <c r="Q1721" s="2"/>
      <c r="R1721" s="2"/>
    </row>
    <row r="1722" spans="1:18" x14ac:dyDescent="0.25">
      <c r="A1722" s="1"/>
      <c r="B1722" s="2"/>
      <c r="C1722" s="2"/>
      <c r="D1722" s="2"/>
      <c r="E1722" s="2"/>
      <c r="F1722" s="2"/>
      <c r="G1722" s="2"/>
      <c r="H1722" s="1"/>
      <c r="I1722" s="1"/>
      <c r="J1722" s="2"/>
      <c r="K1722" s="2"/>
      <c r="L1722" s="2"/>
      <c r="M1722" s="2"/>
      <c r="N1722" s="2"/>
      <c r="O1722" s="2"/>
      <c r="P1722" s="2"/>
      <c r="Q1722" s="2"/>
      <c r="R1722" s="2"/>
    </row>
    <row r="1723" spans="1:18" x14ac:dyDescent="0.25">
      <c r="A1723" s="1"/>
      <c r="B1723" s="2"/>
      <c r="C1723" s="2"/>
      <c r="D1723" s="2"/>
      <c r="E1723" s="2"/>
      <c r="F1723" s="2"/>
      <c r="G1723" s="2"/>
      <c r="H1723" s="1"/>
      <c r="I1723" s="1"/>
      <c r="J1723" s="2"/>
      <c r="K1723" s="2"/>
      <c r="L1723" s="2"/>
      <c r="M1723" s="2"/>
      <c r="N1723" s="2"/>
      <c r="O1723" s="2"/>
      <c r="P1723" s="2"/>
      <c r="Q1723" s="2"/>
      <c r="R1723" s="2"/>
    </row>
    <row r="1724" spans="1:18" x14ac:dyDescent="0.25">
      <c r="A1724" s="1"/>
      <c r="B1724" s="2"/>
      <c r="C1724" s="2"/>
      <c r="D1724" s="2"/>
      <c r="E1724" s="2"/>
      <c r="F1724" s="2"/>
      <c r="G1724" s="2"/>
      <c r="H1724" s="1"/>
      <c r="I1724" s="1"/>
      <c r="J1724" s="2"/>
      <c r="K1724" s="2"/>
      <c r="L1724" s="2"/>
      <c r="M1724" s="2"/>
      <c r="N1724" s="2"/>
      <c r="O1724" s="2"/>
      <c r="P1724" s="2"/>
      <c r="Q1724" s="2"/>
      <c r="R1724" s="2"/>
    </row>
    <row r="1725" spans="1:18" x14ac:dyDescent="0.25">
      <c r="A1725" s="1"/>
      <c r="B1725" s="2"/>
      <c r="C1725" s="2"/>
      <c r="D1725" s="2"/>
      <c r="E1725" s="2"/>
      <c r="F1725" s="2"/>
      <c r="G1725" s="2"/>
      <c r="H1725" s="1"/>
      <c r="I1725" s="1"/>
      <c r="J1725" s="2"/>
      <c r="K1725" s="2"/>
      <c r="L1725" s="2"/>
      <c r="M1725" s="2"/>
      <c r="N1725" s="2"/>
      <c r="O1725" s="2"/>
      <c r="P1725" s="2"/>
      <c r="Q1725" s="2"/>
      <c r="R1725" s="2"/>
    </row>
    <row r="1726" spans="1:18" x14ac:dyDescent="0.25">
      <c r="A1726" s="1"/>
      <c r="B1726" s="2"/>
      <c r="C1726" s="2"/>
      <c r="D1726" s="2"/>
      <c r="E1726" s="2"/>
      <c r="F1726" s="2"/>
      <c r="G1726" s="2"/>
      <c r="H1726" s="1"/>
      <c r="I1726" s="1"/>
      <c r="J1726" s="2"/>
      <c r="K1726" s="2"/>
      <c r="L1726" s="2"/>
      <c r="M1726" s="2"/>
      <c r="N1726" s="2"/>
      <c r="O1726" s="2"/>
      <c r="P1726" s="2"/>
      <c r="Q1726" s="2"/>
      <c r="R1726" s="2"/>
    </row>
    <row r="1727" spans="1:18" x14ac:dyDescent="0.25">
      <c r="A1727" s="1"/>
      <c r="B1727" s="2"/>
      <c r="C1727" s="2"/>
      <c r="D1727" s="2"/>
      <c r="E1727" s="2"/>
      <c r="F1727" s="2"/>
      <c r="G1727" s="2"/>
      <c r="H1727" s="1"/>
      <c r="I1727" s="1"/>
      <c r="J1727" s="2"/>
      <c r="K1727" s="2"/>
      <c r="L1727" s="2"/>
      <c r="M1727" s="2"/>
      <c r="N1727" s="2"/>
      <c r="O1727" s="2"/>
      <c r="P1727" s="2"/>
      <c r="Q1727" s="2"/>
      <c r="R1727" s="2"/>
    </row>
    <row r="1728" spans="1:18" x14ac:dyDescent="0.25">
      <c r="A1728" s="1"/>
      <c r="B1728" s="2"/>
      <c r="C1728" s="2"/>
      <c r="D1728" s="2"/>
      <c r="E1728" s="2"/>
      <c r="F1728" s="2"/>
      <c r="G1728" s="2"/>
      <c r="H1728" s="1"/>
      <c r="I1728" s="1"/>
      <c r="J1728" s="2"/>
      <c r="K1728" s="2"/>
      <c r="L1728" s="2"/>
      <c r="M1728" s="2"/>
      <c r="N1728" s="2"/>
      <c r="O1728" s="2"/>
      <c r="P1728" s="2"/>
      <c r="Q1728" s="2"/>
      <c r="R1728" s="2"/>
    </row>
    <row r="1729" spans="1:18" x14ac:dyDescent="0.25">
      <c r="A1729" s="1"/>
      <c r="B1729" s="2"/>
      <c r="C1729" s="2"/>
      <c r="D1729" s="2"/>
      <c r="E1729" s="2"/>
      <c r="F1729" s="2"/>
      <c r="G1729" s="2"/>
      <c r="H1729" s="1"/>
      <c r="I1729" s="1"/>
      <c r="J1729" s="2"/>
      <c r="K1729" s="2"/>
      <c r="L1729" s="2"/>
      <c r="M1729" s="2"/>
      <c r="N1729" s="2"/>
      <c r="O1729" s="2"/>
      <c r="P1729" s="2"/>
      <c r="Q1729" s="2"/>
      <c r="R1729" s="2"/>
    </row>
    <row r="1730" spans="1:18" x14ac:dyDescent="0.25">
      <c r="A1730" s="1"/>
      <c r="B1730" s="2"/>
      <c r="C1730" s="2"/>
      <c r="D1730" s="2"/>
      <c r="E1730" s="2"/>
      <c r="F1730" s="2"/>
      <c r="G1730" s="2"/>
      <c r="H1730" s="1"/>
      <c r="I1730" s="1"/>
      <c r="J1730" s="2"/>
      <c r="K1730" s="2"/>
      <c r="L1730" s="2"/>
      <c r="M1730" s="2"/>
      <c r="N1730" s="2"/>
      <c r="O1730" s="2"/>
      <c r="P1730" s="2"/>
      <c r="Q1730" s="2"/>
      <c r="R1730" s="2"/>
    </row>
    <row r="1731" spans="1:18" x14ac:dyDescent="0.25">
      <c r="A1731" s="1"/>
      <c r="B1731" s="2"/>
      <c r="C1731" s="2"/>
      <c r="D1731" s="2"/>
      <c r="E1731" s="2"/>
      <c r="F1731" s="2"/>
      <c r="G1731" s="2"/>
      <c r="H1731" s="1"/>
      <c r="I1731" s="1"/>
      <c r="J1731" s="2"/>
      <c r="K1731" s="2"/>
      <c r="L1731" s="2"/>
      <c r="M1731" s="2"/>
      <c r="N1731" s="2"/>
      <c r="O1731" s="2"/>
      <c r="P1731" s="2"/>
      <c r="Q1731" s="2"/>
      <c r="R1731" s="2"/>
    </row>
    <row r="1732" spans="1:18" x14ac:dyDescent="0.25">
      <c r="A1732" s="1"/>
      <c r="B1732" s="2"/>
      <c r="C1732" s="2"/>
      <c r="D1732" s="2"/>
      <c r="E1732" s="2"/>
      <c r="F1732" s="2"/>
      <c r="G1732" s="2"/>
      <c r="H1732" s="1"/>
      <c r="I1732" s="1"/>
      <c r="J1732" s="2"/>
      <c r="K1732" s="2"/>
      <c r="L1732" s="2"/>
      <c r="M1732" s="2"/>
      <c r="N1732" s="2"/>
      <c r="O1732" s="2"/>
      <c r="P1732" s="2"/>
      <c r="Q1732" s="2"/>
      <c r="R1732" s="2"/>
    </row>
    <row r="1733" spans="1:18" x14ac:dyDescent="0.25">
      <c r="A1733" s="1"/>
      <c r="B1733" s="2"/>
      <c r="C1733" s="2"/>
      <c r="D1733" s="2"/>
      <c r="E1733" s="2"/>
      <c r="F1733" s="2"/>
      <c r="G1733" s="2"/>
      <c r="H1733" s="1"/>
      <c r="I1733" s="1"/>
      <c r="J1733" s="2"/>
      <c r="K1733" s="2"/>
      <c r="L1733" s="2"/>
      <c r="M1733" s="2"/>
      <c r="N1733" s="2"/>
      <c r="O1733" s="2"/>
      <c r="P1733" s="2"/>
      <c r="Q1733" s="2"/>
      <c r="R1733" s="2"/>
    </row>
    <row r="1734" spans="1:18" x14ac:dyDescent="0.25">
      <c r="A1734" s="1"/>
      <c r="B1734" s="2"/>
      <c r="C1734" s="2"/>
      <c r="D1734" s="2"/>
      <c r="E1734" s="2"/>
      <c r="F1734" s="2"/>
      <c r="G1734" s="2"/>
      <c r="H1734" s="1"/>
      <c r="I1734" s="1"/>
      <c r="J1734" s="2"/>
      <c r="K1734" s="2"/>
      <c r="L1734" s="2"/>
      <c r="M1734" s="2"/>
      <c r="N1734" s="2"/>
      <c r="O1734" s="2"/>
      <c r="P1734" s="2"/>
      <c r="Q1734" s="2"/>
      <c r="R1734" s="2"/>
    </row>
    <row r="1735" spans="1:18" x14ac:dyDescent="0.25">
      <c r="A1735" s="1"/>
      <c r="B1735" s="2"/>
      <c r="C1735" s="2"/>
      <c r="D1735" s="2"/>
      <c r="E1735" s="2"/>
      <c r="F1735" s="2"/>
      <c r="G1735" s="2"/>
      <c r="H1735" s="1"/>
      <c r="I1735" s="1"/>
      <c r="J1735" s="2"/>
      <c r="K1735" s="2"/>
      <c r="L1735" s="2"/>
      <c r="M1735" s="2"/>
      <c r="N1735" s="2"/>
      <c r="O1735" s="2"/>
      <c r="P1735" s="2"/>
      <c r="Q1735" s="2"/>
      <c r="R1735" s="2"/>
    </row>
    <row r="1736" spans="1:18" x14ac:dyDescent="0.25">
      <c r="A1736" s="1"/>
      <c r="B1736" s="2"/>
      <c r="C1736" s="2"/>
      <c r="D1736" s="2"/>
      <c r="E1736" s="2"/>
      <c r="F1736" s="2"/>
      <c r="G1736" s="2"/>
      <c r="H1736" s="1"/>
      <c r="I1736" s="1"/>
      <c r="J1736" s="2"/>
      <c r="K1736" s="2"/>
      <c r="L1736" s="2"/>
      <c r="M1736" s="2"/>
      <c r="N1736" s="2"/>
      <c r="O1736" s="2"/>
      <c r="P1736" s="2"/>
      <c r="Q1736" s="2"/>
      <c r="R1736" s="2"/>
    </row>
    <row r="1737" spans="1:18" x14ac:dyDescent="0.25">
      <c r="A1737" s="1"/>
      <c r="B1737" s="2"/>
      <c r="C1737" s="2"/>
      <c r="D1737" s="2"/>
      <c r="E1737" s="2"/>
      <c r="F1737" s="2"/>
      <c r="G1737" s="2"/>
      <c r="H1737" s="1"/>
      <c r="I1737" s="1"/>
      <c r="J1737" s="2"/>
      <c r="K1737" s="2"/>
      <c r="L1737" s="2"/>
      <c r="M1737" s="2"/>
      <c r="N1737" s="2"/>
      <c r="O1737" s="2"/>
      <c r="P1737" s="2"/>
      <c r="Q1737" s="2"/>
      <c r="R1737" s="2"/>
    </row>
    <row r="1738" spans="1:18" x14ac:dyDescent="0.25">
      <c r="A1738" s="1"/>
      <c r="B1738" s="2"/>
      <c r="C1738" s="2"/>
      <c r="D1738" s="2"/>
      <c r="E1738" s="2"/>
      <c r="F1738" s="2"/>
      <c r="G1738" s="2"/>
      <c r="H1738" s="1"/>
      <c r="I1738" s="1"/>
      <c r="J1738" s="2"/>
      <c r="K1738" s="2"/>
      <c r="L1738" s="2"/>
      <c r="M1738" s="2"/>
      <c r="N1738" s="2"/>
      <c r="O1738" s="2"/>
      <c r="P1738" s="2"/>
      <c r="Q1738" s="2"/>
      <c r="R1738" s="2"/>
    </row>
    <row r="1739" spans="1:18" x14ac:dyDescent="0.25">
      <c r="A1739" s="1"/>
      <c r="B1739" s="2"/>
      <c r="C1739" s="2"/>
      <c r="D1739" s="2"/>
      <c r="E1739" s="2"/>
      <c r="F1739" s="2"/>
      <c r="G1739" s="2"/>
      <c r="H1739" s="1"/>
      <c r="I1739" s="1"/>
      <c r="J1739" s="2"/>
      <c r="K1739" s="2"/>
      <c r="L1739" s="2"/>
      <c r="M1739" s="2"/>
      <c r="N1739" s="2"/>
      <c r="O1739" s="2"/>
      <c r="P1739" s="2"/>
      <c r="Q1739" s="2"/>
      <c r="R1739" s="2"/>
    </row>
    <row r="1740" spans="1:18" x14ac:dyDescent="0.25">
      <c r="A1740" s="1"/>
      <c r="B1740" s="2"/>
      <c r="C1740" s="2"/>
      <c r="D1740" s="2"/>
      <c r="E1740" s="2"/>
      <c r="F1740" s="2"/>
      <c r="G1740" s="2"/>
      <c r="H1740" s="1"/>
      <c r="I1740" s="1"/>
      <c r="J1740" s="2"/>
      <c r="K1740" s="2"/>
      <c r="L1740" s="2"/>
      <c r="M1740" s="2"/>
      <c r="N1740" s="2"/>
      <c r="O1740" s="2"/>
      <c r="P1740" s="2"/>
      <c r="Q1740" s="2"/>
      <c r="R1740" s="2"/>
    </row>
    <row r="1741" spans="1:18" x14ac:dyDescent="0.25">
      <c r="A1741" s="1"/>
      <c r="B1741" s="2"/>
      <c r="C1741" s="2"/>
      <c r="D1741" s="2"/>
      <c r="E1741" s="2"/>
      <c r="F1741" s="2"/>
      <c r="G1741" s="2"/>
      <c r="H1741" s="1"/>
      <c r="I1741" s="1"/>
      <c r="J1741" s="2"/>
      <c r="K1741" s="2"/>
      <c r="L1741" s="2"/>
      <c r="M1741" s="2"/>
      <c r="N1741" s="2"/>
      <c r="O1741" s="2"/>
      <c r="P1741" s="2"/>
      <c r="Q1741" s="2"/>
      <c r="R1741" s="2"/>
    </row>
    <row r="1742" spans="1:18" x14ac:dyDescent="0.25">
      <c r="A1742" s="1"/>
      <c r="B1742" s="2"/>
      <c r="C1742" s="2"/>
      <c r="D1742" s="2"/>
      <c r="E1742" s="2"/>
      <c r="F1742" s="2"/>
      <c r="G1742" s="2"/>
      <c r="H1742" s="1"/>
      <c r="I1742" s="1"/>
      <c r="J1742" s="2"/>
      <c r="K1742" s="2"/>
      <c r="L1742" s="2"/>
      <c r="M1742" s="2"/>
      <c r="N1742" s="2"/>
      <c r="O1742" s="2"/>
      <c r="P1742" s="2"/>
      <c r="Q1742" s="2"/>
      <c r="R1742" s="2"/>
    </row>
    <row r="1743" spans="1:18" x14ac:dyDescent="0.25">
      <c r="A1743" s="1"/>
      <c r="B1743" s="2"/>
      <c r="C1743" s="2"/>
      <c r="D1743" s="2"/>
      <c r="E1743" s="2"/>
      <c r="F1743" s="2"/>
      <c r="G1743" s="2"/>
      <c r="H1743" s="1"/>
      <c r="I1743" s="1"/>
      <c r="J1743" s="2"/>
      <c r="K1743" s="2"/>
      <c r="L1743" s="2"/>
      <c r="M1743" s="2"/>
      <c r="N1743" s="2"/>
      <c r="O1743" s="2"/>
      <c r="P1743" s="2"/>
      <c r="Q1743" s="2"/>
      <c r="R1743" s="2"/>
    </row>
    <row r="1744" spans="1:18" x14ac:dyDescent="0.25">
      <c r="A1744" s="1"/>
      <c r="B1744" s="2"/>
      <c r="C1744" s="2"/>
      <c r="D1744" s="2"/>
      <c r="E1744" s="2"/>
      <c r="F1744" s="2"/>
      <c r="G1744" s="2"/>
      <c r="H1744" s="1"/>
      <c r="I1744" s="1"/>
      <c r="J1744" s="2"/>
      <c r="K1744" s="2"/>
      <c r="L1744" s="2"/>
      <c r="M1744" s="2"/>
      <c r="N1744" s="2"/>
      <c r="O1744" s="2"/>
      <c r="P1744" s="2"/>
      <c r="Q1744" s="2"/>
      <c r="R1744" s="2"/>
    </row>
    <row r="1745" spans="1:18" x14ac:dyDescent="0.25">
      <c r="A1745" s="1"/>
      <c r="B1745" s="2"/>
      <c r="C1745" s="2"/>
      <c r="D1745" s="2"/>
      <c r="E1745" s="2"/>
      <c r="F1745" s="2"/>
      <c r="G1745" s="2"/>
      <c r="H1745" s="1"/>
      <c r="I1745" s="1"/>
      <c r="J1745" s="2"/>
      <c r="K1745" s="2"/>
      <c r="L1745" s="2"/>
      <c r="M1745" s="2"/>
      <c r="N1745" s="2"/>
      <c r="O1745" s="2"/>
      <c r="P1745" s="2"/>
      <c r="Q1745" s="2"/>
      <c r="R1745" s="2"/>
    </row>
    <row r="1746" spans="1:18" x14ac:dyDescent="0.25">
      <c r="A1746" s="1"/>
      <c r="B1746" s="2"/>
      <c r="C1746" s="2"/>
      <c r="D1746" s="2"/>
      <c r="E1746" s="2"/>
      <c r="F1746" s="2"/>
      <c r="G1746" s="2"/>
      <c r="H1746" s="1"/>
      <c r="I1746" s="1"/>
      <c r="J1746" s="2"/>
      <c r="K1746" s="2"/>
      <c r="L1746" s="2"/>
      <c r="M1746" s="2"/>
      <c r="N1746" s="2"/>
      <c r="O1746" s="2"/>
      <c r="P1746" s="2"/>
      <c r="Q1746" s="2"/>
      <c r="R1746" s="2"/>
    </row>
    <row r="1747" spans="1:18" x14ac:dyDescent="0.25">
      <c r="A1747" s="1"/>
      <c r="B1747" s="2"/>
      <c r="C1747" s="2"/>
      <c r="D1747" s="2"/>
      <c r="E1747" s="2"/>
      <c r="F1747" s="2"/>
      <c r="G1747" s="2"/>
      <c r="H1747" s="1"/>
      <c r="I1747" s="1"/>
      <c r="J1747" s="2"/>
      <c r="K1747" s="2"/>
      <c r="L1747" s="2"/>
      <c r="M1747" s="2"/>
      <c r="N1747" s="2"/>
      <c r="O1747" s="2"/>
      <c r="P1747" s="2"/>
      <c r="Q1747" s="2"/>
      <c r="R1747" s="2"/>
    </row>
    <row r="1748" spans="1:18" x14ac:dyDescent="0.25">
      <c r="A1748" s="1"/>
      <c r="B1748" s="2"/>
      <c r="C1748" s="2"/>
      <c r="D1748" s="2"/>
      <c r="E1748" s="2"/>
      <c r="F1748" s="2"/>
      <c r="G1748" s="2"/>
      <c r="H1748" s="1"/>
      <c r="I1748" s="1"/>
      <c r="J1748" s="2"/>
      <c r="K1748" s="2"/>
      <c r="L1748" s="2"/>
      <c r="M1748" s="2"/>
      <c r="N1748" s="2"/>
      <c r="O1748" s="2"/>
      <c r="P1748" s="2"/>
      <c r="Q1748" s="2"/>
      <c r="R1748" s="2"/>
    </row>
    <row r="1749" spans="1:18" x14ac:dyDescent="0.25">
      <c r="A1749" s="1"/>
      <c r="B1749" s="2"/>
      <c r="C1749" s="2"/>
      <c r="D1749" s="2"/>
      <c r="E1749" s="2"/>
      <c r="F1749" s="2"/>
      <c r="G1749" s="2"/>
      <c r="H1749" s="1"/>
      <c r="I1749" s="1"/>
      <c r="J1749" s="2"/>
      <c r="K1749" s="2"/>
      <c r="L1749" s="2"/>
      <c r="M1749" s="2"/>
      <c r="N1749" s="2"/>
      <c r="O1749" s="2"/>
      <c r="P1749" s="2"/>
      <c r="Q1749" s="2"/>
      <c r="R1749" s="2"/>
    </row>
    <row r="1750" spans="1:18" x14ac:dyDescent="0.25">
      <c r="A1750" s="1"/>
      <c r="B1750" s="2"/>
      <c r="C1750" s="2"/>
      <c r="D1750" s="2"/>
      <c r="E1750" s="2"/>
      <c r="F1750" s="2"/>
      <c r="G1750" s="2"/>
      <c r="H1750" s="1"/>
      <c r="I1750" s="1"/>
      <c r="J1750" s="2"/>
      <c r="K1750" s="2"/>
      <c r="L1750" s="2"/>
      <c r="M1750" s="2"/>
      <c r="N1750" s="2"/>
      <c r="O1750" s="2"/>
      <c r="P1750" s="2"/>
      <c r="Q1750" s="2"/>
      <c r="R1750" s="2"/>
    </row>
    <row r="1751" spans="1:18" x14ac:dyDescent="0.25">
      <c r="A1751" s="1"/>
      <c r="B1751" s="2"/>
      <c r="C1751" s="2"/>
      <c r="D1751" s="2"/>
      <c r="E1751" s="2"/>
      <c r="F1751" s="2"/>
      <c r="G1751" s="2"/>
      <c r="H1751" s="1"/>
      <c r="I1751" s="1"/>
      <c r="J1751" s="2"/>
      <c r="K1751" s="2"/>
      <c r="L1751" s="2"/>
      <c r="M1751" s="2"/>
      <c r="N1751" s="2"/>
      <c r="O1751" s="2"/>
      <c r="P1751" s="2"/>
      <c r="Q1751" s="2"/>
      <c r="R1751" s="2"/>
    </row>
    <row r="1752" spans="1:18" x14ac:dyDescent="0.25">
      <c r="A1752" s="1"/>
      <c r="B1752" s="2"/>
      <c r="C1752" s="2"/>
      <c r="D1752" s="2"/>
      <c r="E1752" s="2"/>
      <c r="F1752" s="2"/>
      <c r="G1752" s="2"/>
      <c r="H1752" s="1"/>
      <c r="I1752" s="1"/>
      <c r="J1752" s="2"/>
      <c r="K1752" s="2"/>
      <c r="L1752" s="2"/>
      <c r="M1752" s="2"/>
      <c r="N1752" s="2"/>
      <c r="O1752" s="2"/>
      <c r="P1752" s="2"/>
      <c r="Q1752" s="2"/>
      <c r="R1752" s="2"/>
    </row>
    <row r="1753" spans="1:18" x14ac:dyDescent="0.25">
      <c r="A1753" s="1"/>
      <c r="B1753" s="2"/>
      <c r="C1753" s="2"/>
      <c r="D1753" s="2"/>
      <c r="E1753" s="2"/>
      <c r="F1753" s="2"/>
      <c r="G1753" s="2"/>
      <c r="H1753" s="1"/>
      <c r="I1753" s="1"/>
      <c r="J1753" s="2"/>
      <c r="K1753" s="2"/>
      <c r="L1753" s="2"/>
      <c r="M1753" s="2"/>
      <c r="N1753" s="2"/>
      <c r="O1753" s="2"/>
      <c r="P1753" s="2"/>
      <c r="Q1753" s="2"/>
      <c r="R1753" s="2"/>
    </row>
    <row r="1754" spans="1:18" x14ac:dyDescent="0.25">
      <c r="A1754" s="1"/>
      <c r="B1754" s="2"/>
      <c r="C1754" s="2"/>
      <c r="D1754" s="2"/>
      <c r="E1754" s="2"/>
      <c r="F1754" s="2"/>
      <c r="G1754" s="2"/>
      <c r="H1754" s="1"/>
      <c r="I1754" s="1"/>
      <c r="J1754" s="2"/>
      <c r="K1754" s="2"/>
      <c r="L1754" s="2"/>
      <c r="M1754" s="2"/>
      <c r="N1754" s="2"/>
      <c r="O1754" s="2"/>
      <c r="P1754" s="2"/>
      <c r="Q1754" s="2"/>
      <c r="R1754" s="2"/>
    </row>
    <row r="1755" spans="1:18" x14ac:dyDescent="0.25">
      <c r="A1755" s="1"/>
      <c r="B1755" s="2"/>
      <c r="C1755" s="2"/>
      <c r="D1755" s="2"/>
      <c r="E1755" s="2"/>
      <c r="F1755" s="2"/>
      <c r="G1755" s="2"/>
      <c r="H1755" s="1"/>
      <c r="I1755" s="1"/>
      <c r="J1755" s="2"/>
      <c r="K1755" s="2"/>
      <c r="L1755" s="2"/>
      <c r="M1755" s="2"/>
      <c r="N1755" s="2"/>
      <c r="O1755" s="2"/>
      <c r="P1755" s="2"/>
      <c r="Q1755" s="2"/>
      <c r="R1755" s="2"/>
    </row>
    <row r="1756" spans="1:18" x14ac:dyDescent="0.25">
      <c r="A1756" s="1"/>
      <c r="B1756" s="2"/>
      <c r="C1756" s="2"/>
      <c r="D1756" s="2"/>
      <c r="E1756" s="2"/>
      <c r="F1756" s="2"/>
      <c r="G1756" s="2"/>
      <c r="H1756" s="1"/>
      <c r="I1756" s="1"/>
      <c r="J1756" s="2"/>
      <c r="K1756" s="2"/>
      <c r="L1756" s="2"/>
      <c r="M1756" s="2"/>
      <c r="N1756" s="2"/>
      <c r="O1756" s="2"/>
      <c r="P1756" s="2"/>
      <c r="Q1756" s="2"/>
      <c r="R1756" s="2"/>
    </row>
    <row r="1757" spans="1:18" x14ac:dyDescent="0.25">
      <c r="A1757" s="1"/>
      <c r="B1757" s="2"/>
      <c r="C1757" s="2"/>
      <c r="D1757" s="2"/>
      <c r="E1757" s="2"/>
      <c r="F1757" s="2"/>
      <c r="G1757" s="2"/>
      <c r="H1757" s="1"/>
      <c r="I1757" s="1"/>
      <c r="J1757" s="2"/>
      <c r="K1757" s="2"/>
      <c r="L1757" s="2"/>
      <c r="M1757" s="2"/>
      <c r="N1757" s="2"/>
      <c r="O1757" s="2"/>
      <c r="P1757" s="2"/>
      <c r="Q1757" s="2"/>
      <c r="R1757" s="2"/>
    </row>
    <row r="1758" spans="1:18" x14ac:dyDescent="0.25">
      <c r="A1758" s="1"/>
      <c r="B1758" s="2"/>
      <c r="C1758" s="2"/>
      <c r="D1758" s="2"/>
      <c r="E1758" s="2"/>
      <c r="F1758" s="2"/>
      <c r="G1758" s="2"/>
      <c r="H1758" s="1"/>
      <c r="I1758" s="1"/>
      <c r="J1758" s="2"/>
      <c r="K1758" s="2"/>
      <c r="L1758" s="2"/>
      <c r="M1758" s="2"/>
      <c r="N1758" s="2"/>
      <c r="O1758" s="2"/>
      <c r="P1758" s="2"/>
      <c r="Q1758" s="2"/>
      <c r="R1758" s="2"/>
    </row>
    <row r="1759" spans="1:18" x14ac:dyDescent="0.25">
      <c r="A1759" s="1"/>
      <c r="B1759" s="2"/>
      <c r="C1759" s="2"/>
      <c r="D1759" s="2"/>
      <c r="E1759" s="2"/>
      <c r="F1759" s="2"/>
      <c r="G1759" s="2"/>
      <c r="H1759" s="1"/>
      <c r="I1759" s="1"/>
      <c r="J1759" s="2"/>
      <c r="K1759" s="2"/>
      <c r="L1759" s="2"/>
      <c r="M1759" s="2"/>
      <c r="N1759" s="2"/>
      <c r="O1759" s="2"/>
      <c r="P1759" s="2"/>
      <c r="Q1759" s="2"/>
      <c r="R1759" s="2"/>
    </row>
    <row r="1760" spans="1:18" x14ac:dyDescent="0.25">
      <c r="A1760" s="1"/>
      <c r="B1760" s="2"/>
      <c r="C1760" s="2"/>
      <c r="D1760" s="2"/>
      <c r="E1760" s="2"/>
      <c r="F1760" s="2"/>
      <c r="G1760" s="2"/>
      <c r="H1760" s="1"/>
      <c r="I1760" s="1"/>
      <c r="J1760" s="2"/>
      <c r="K1760" s="2"/>
      <c r="L1760" s="2"/>
      <c r="M1760" s="2"/>
      <c r="N1760" s="2"/>
      <c r="O1760" s="2"/>
      <c r="P1760" s="2"/>
      <c r="Q1760" s="2"/>
      <c r="R1760" s="2"/>
    </row>
    <row r="1761" spans="1:18" x14ac:dyDescent="0.25">
      <c r="A1761" s="1"/>
      <c r="B1761" s="2"/>
      <c r="C1761" s="2"/>
      <c r="D1761" s="2"/>
      <c r="E1761" s="2"/>
      <c r="F1761" s="2"/>
      <c r="G1761" s="2"/>
      <c r="H1761" s="1"/>
      <c r="I1761" s="1"/>
      <c r="J1761" s="2"/>
      <c r="K1761" s="2"/>
      <c r="L1761" s="2"/>
      <c r="M1761" s="2"/>
      <c r="N1761" s="2"/>
      <c r="O1761" s="2"/>
      <c r="P1761" s="2"/>
      <c r="Q1761" s="2"/>
      <c r="R1761" s="2"/>
    </row>
    <row r="1762" spans="1:18" x14ac:dyDescent="0.25">
      <c r="A1762" s="1"/>
      <c r="B1762" s="2"/>
      <c r="C1762" s="2"/>
      <c r="D1762" s="2"/>
      <c r="E1762" s="2"/>
      <c r="F1762" s="2"/>
      <c r="G1762" s="2"/>
      <c r="H1762" s="1"/>
      <c r="I1762" s="1"/>
      <c r="J1762" s="2"/>
      <c r="K1762" s="2"/>
      <c r="L1762" s="2"/>
      <c r="M1762" s="2"/>
      <c r="N1762" s="2"/>
      <c r="O1762" s="2"/>
      <c r="P1762" s="2"/>
      <c r="Q1762" s="2"/>
      <c r="R1762" s="2"/>
    </row>
    <row r="1763" spans="1:18" x14ac:dyDescent="0.25">
      <c r="A1763" s="1"/>
      <c r="B1763" s="2"/>
      <c r="C1763" s="2"/>
      <c r="D1763" s="2"/>
      <c r="E1763" s="2"/>
      <c r="F1763" s="2"/>
      <c r="G1763" s="2"/>
      <c r="H1763" s="1"/>
      <c r="I1763" s="1"/>
      <c r="J1763" s="2"/>
      <c r="K1763" s="2"/>
      <c r="L1763" s="2"/>
      <c r="M1763" s="2"/>
      <c r="N1763" s="2"/>
      <c r="O1763" s="2"/>
      <c r="P1763" s="2"/>
      <c r="Q1763" s="2"/>
      <c r="R1763" s="2"/>
    </row>
    <row r="1764" spans="1:18" x14ac:dyDescent="0.25">
      <c r="A1764" s="1"/>
      <c r="B1764" s="2"/>
      <c r="C1764" s="2"/>
      <c r="D1764" s="2"/>
      <c r="E1764" s="2"/>
      <c r="F1764" s="2"/>
      <c r="G1764" s="2"/>
      <c r="H1764" s="1"/>
      <c r="I1764" s="1"/>
      <c r="J1764" s="2"/>
      <c r="K1764" s="2"/>
      <c r="L1764" s="2"/>
      <c r="M1764" s="2"/>
      <c r="N1764" s="2"/>
      <c r="O1764" s="2"/>
      <c r="P1764" s="2"/>
      <c r="Q1764" s="2"/>
      <c r="R1764" s="2"/>
    </row>
    <row r="1765" spans="1:18" x14ac:dyDescent="0.25">
      <c r="A1765" s="1"/>
      <c r="B1765" s="2"/>
      <c r="C1765" s="2"/>
      <c r="D1765" s="2"/>
      <c r="E1765" s="2"/>
      <c r="F1765" s="2"/>
      <c r="G1765" s="2"/>
      <c r="H1765" s="1"/>
      <c r="I1765" s="1"/>
      <c r="J1765" s="2"/>
      <c r="K1765" s="2"/>
      <c r="L1765" s="2"/>
      <c r="M1765" s="2"/>
      <c r="N1765" s="2"/>
      <c r="O1765" s="2"/>
      <c r="P1765" s="2"/>
      <c r="Q1765" s="2"/>
      <c r="R1765" s="2"/>
    </row>
    <row r="1766" spans="1:18" x14ac:dyDescent="0.25">
      <c r="A1766" s="1"/>
      <c r="B1766" s="2"/>
      <c r="C1766" s="2"/>
      <c r="D1766" s="2"/>
      <c r="E1766" s="2"/>
      <c r="F1766" s="2"/>
      <c r="G1766" s="2"/>
      <c r="H1766" s="1"/>
      <c r="I1766" s="1"/>
      <c r="J1766" s="2"/>
      <c r="K1766" s="2"/>
      <c r="L1766" s="2"/>
      <c r="M1766" s="2"/>
      <c r="N1766" s="2"/>
      <c r="O1766" s="2"/>
      <c r="P1766" s="2"/>
      <c r="Q1766" s="2"/>
      <c r="R1766" s="2"/>
    </row>
    <row r="1767" spans="1:18" x14ac:dyDescent="0.25">
      <c r="A1767" s="1"/>
      <c r="B1767" s="2"/>
      <c r="C1767" s="2"/>
      <c r="D1767" s="2"/>
      <c r="E1767" s="2"/>
      <c r="F1767" s="2"/>
      <c r="G1767" s="2"/>
      <c r="H1767" s="1"/>
      <c r="I1767" s="1"/>
      <c r="J1767" s="2"/>
      <c r="K1767" s="2"/>
      <c r="L1767" s="2"/>
      <c r="M1767" s="2"/>
      <c r="N1767" s="2"/>
      <c r="O1767" s="2"/>
      <c r="P1767" s="2"/>
      <c r="Q1767" s="2"/>
      <c r="R1767" s="2"/>
    </row>
    <row r="1768" spans="1:18" x14ac:dyDescent="0.25">
      <c r="A1768" s="1"/>
      <c r="B1768" s="2"/>
      <c r="C1768" s="2"/>
      <c r="D1768" s="2"/>
      <c r="E1768" s="2"/>
      <c r="F1768" s="2"/>
      <c r="G1768" s="2"/>
      <c r="H1768" s="1"/>
      <c r="I1768" s="1"/>
      <c r="J1768" s="2"/>
      <c r="K1768" s="2"/>
      <c r="L1768" s="2"/>
      <c r="M1768" s="2"/>
      <c r="N1768" s="2"/>
      <c r="O1768" s="2"/>
      <c r="P1768" s="2"/>
      <c r="Q1768" s="2"/>
      <c r="R1768" s="2"/>
    </row>
    <row r="1769" spans="1:18" x14ac:dyDescent="0.25">
      <c r="A1769" s="1"/>
      <c r="B1769" s="2"/>
      <c r="C1769" s="2"/>
      <c r="D1769" s="2"/>
      <c r="E1769" s="2"/>
      <c r="F1769" s="2"/>
      <c r="G1769" s="2"/>
      <c r="H1769" s="1"/>
      <c r="I1769" s="1"/>
      <c r="J1769" s="2"/>
      <c r="K1769" s="2"/>
      <c r="L1769" s="2"/>
      <c r="M1769" s="2"/>
      <c r="N1769" s="2"/>
      <c r="O1769" s="2"/>
      <c r="P1769" s="2"/>
      <c r="Q1769" s="2"/>
      <c r="R1769" s="2"/>
    </row>
    <row r="1770" spans="1:18" x14ac:dyDescent="0.25">
      <c r="A1770" s="1"/>
      <c r="B1770" s="2"/>
      <c r="C1770" s="2"/>
      <c r="D1770" s="2"/>
      <c r="E1770" s="2"/>
      <c r="F1770" s="2"/>
      <c r="G1770" s="2"/>
      <c r="H1770" s="1"/>
      <c r="I1770" s="1"/>
      <c r="J1770" s="2"/>
      <c r="K1770" s="2"/>
      <c r="L1770" s="2"/>
      <c r="M1770" s="2"/>
      <c r="N1770" s="2"/>
      <c r="O1770" s="2"/>
      <c r="P1770" s="2"/>
      <c r="Q1770" s="2"/>
      <c r="R1770" s="2"/>
    </row>
    <row r="1771" spans="1:18" x14ac:dyDescent="0.25">
      <c r="A1771" s="1"/>
      <c r="B1771" s="2"/>
      <c r="C1771" s="2"/>
      <c r="D1771" s="2"/>
      <c r="E1771" s="2"/>
      <c r="F1771" s="2"/>
      <c r="G1771" s="2"/>
      <c r="H1771" s="1"/>
      <c r="I1771" s="1"/>
      <c r="J1771" s="2"/>
      <c r="K1771" s="2"/>
      <c r="L1771" s="2"/>
      <c r="M1771" s="2"/>
      <c r="N1771" s="2"/>
      <c r="O1771" s="2"/>
      <c r="P1771" s="2"/>
      <c r="Q1771" s="2"/>
      <c r="R1771" s="2"/>
    </row>
    <row r="1772" spans="1:18" x14ac:dyDescent="0.25">
      <c r="A1772" s="1"/>
      <c r="B1772" s="2"/>
      <c r="C1772" s="2"/>
      <c r="D1772" s="2"/>
      <c r="E1772" s="2"/>
      <c r="F1772" s="2"/>
      <c r="G1772" s="2"/>
      <c r="H1772" s="1"/>
      <c r="I1772" s="1"/>
      <c r="J1772" s="2"/>
      <c r="K1772" s="2"/>
      <c r="L1772" s="2"/>
      <c r="M1772" s="2"/>
      <c r="N1772" s="2"/>
      <c r="O1772" s="2"/>
      <c r="P1772" s="2"/>
      <c r="Q1772" s="2"/>
      <c r="R1772" s="2"/>
    </row>
    <row r="1773" spans="1:18" x14ac:dyDescent="0.25">
      <c r="A1773" s="1"/>
      <c r="B1773" s="2"/>
      <c r="C1773" s="2"/>
      <c r="D1773" s="2"/>
      <c r="E1773" s="2"/>
      <c r="F1773" s="2"/>
      <c r="G1773" s="2"/>
      <c r="H1773" s="1"/>
      <c r="I1773" s="1"/>
      <c r="J1773" s="2"/>
      <c r="K1773" s="2"/>
      <c r="L1773" s="2"/>
      <c r="M1773" s="2"/>
      <c r="N1773" s="2"/>
      <c r="O1773" s="2"/>
      <c r="P1773" s="2"/>
      <c r="Q1773" s="2"/>
      <c r="R1773" s="2"/>
    </row>
    <row r="1774" spans="1:18" x14ac:dyDescent="0.25">
      <c r="A1774" s="1"/>
      <c r="B1774" s="2"/>
      <c r="C1774" s="2"/>
      <c r="D1774" s="2"/>
      <c r="E1774" s="2"/>
      <c r="F1774" s="2"/>
      <c r="G1774" s="2"/>
      <c r="H1774" s="1"/>
      <c r="I1774" s="1"/>
      <c r="J1774" s="2"/>
      <c r="K1774" s="2"/>
      <c r="L1774" s="2"/>
      <c r="M1774" s="2"/>
      <c r="N1774" s="2"/>
      <c r="O1774" s="2"/>
      <c r="P1774" s="2"/>
      <c r="Q1774" s="2"/>
      <c r="R1774" s="2"/>
    </row>
    <row r="1775" spans="1:18" x14ac:dyDescent="0.25">
      <c r="A1775" s="1"/>
      <c r="B1775" s="2"/>
      <c r="C1775" s="2"/>
      <c r="D1775" s="2"/>
      <c r="E1775" s="2"/>
      <c r="F1775" s="2"/>
      <c r="G1775" s="2"/>
      <c r="H1775" s="1"/>
      <c r="I1775" s="1"/>
      <c r="J1775" s="2"/>
      <c r="K1775" s="2"/>
      <c r="L1775" s="2"/>
      <c r="M1775" s="2"/>
      <c r="N1775" s="2"/>
      <c r="O1775" s="2"/>
      <c r="P1775" s="2"/>
      <c r="Q1775" s="2"/>
      <c r="R1775" s="2"/>
    </row>
    <row r="1776" spans="1:18" x14ac:dyDescent="0.25">
      <c r="A1776" s="1"/>
      <c r="B1776" s="2"/>
      <c r="C1776" s="2"/>
      <c r="D1776" s="2"/>
      <c r="E1776" s="2"/>
      <c r="F1776" s="2"/>
      <c r="G1776" s="2"/>
      <c r="H1776" s="1"/>
      <c r="I1776" s="1"/>
      <c r="J1776" s="2"/>
      <c r="K1776" s="2"/>
      <c r="L1776" s="2"/>
      <c r="M1776" s="2"/>
      <c r="N1776" s="2"/>
      <c r="O1776" s="2"/>
      <c r="P1776" s="2"/>
      <c r="Q1776" s="2"/>
      <c r="R1776" s="2"/>
    </row>
    <row r="1777" spans="1:18" x14ac:dyDescent="0.25">
      <c r="A1777" s="1"/>
      <c r="B1777" s="2"/>
      <c r="C1777" s="2"/>
      <c r="D1777" s="2"/>
      <c r="E1777" s="2"/>
      <c r="F1777" s="2"/>
      <c r="G1777" s="2"/>
      <c r="H1777" s="1"/>
      <c r="I1777" s="1"/>
      <c r="J1777" s="2"/>
      <c r="K1777" s="2"/>
      <c r="L1777" s="2"/>
      <c r="M1777" s="2"/>
      <c r="N1777" s="2"/>
      <c r="O1777" s="2"/>
      <c r="P1777" s="2"/>
      <c r="Q1777" s="2"/>
      <c r="R1777" s="2"/>
    </row>
    <row r="1778" spans="1:18" x14ac:dyDescent="0.25">
      <c r="A1778" s="1"/>
      <c r="B1778" s="2"/>
      <c r="C1778" s="2"/>
      <c r="D1778" s="2"/>
      <c r="E1778" s="2"/>
      <c r="F1778" s="2"/>
      <c r="G1778" s="2"/>
      <c r="H1778" s="1"/>
      <c r="I1778" s="1"/>
      <c r="J1778" s="2"/>
      <c r="K1778" s="2"/>
      <c r="L1778" s="2"/>
      <c r="M1778" s="2"/>
      <c r="N1778" s="2"/>
      <c r="O1778" s="2"/>
      <c r="P1778" s="2"/>
      <c r="Q1778" s="2"/>
      <c r="R1778" s="2"/>
    </row>
    <row r="1779" spans="1:18" x14ac:dyDescent="0.25">
      <c r="A1779" s="1"/>
      <c r="B1779" s="2"/>
      <c r="C1779" s="2"/>
      <c r="D1779" s="2"/>
      <c r="E1779" s="2"/>
      <c r="F1779" s="2"/>
      <c r="G1779" s="2"/>
      <c r="H1779" s="1"/>
      <c r="I1779" s="1"/>
      <c r="J1779" s="2"/>
      <c r="K1779" s="2"/>
      <c r="L1779" s="2"/>
      <c r="M1779" s="2"/>
      <c r="N1779" s="2"/>
      <c r="O1779" s="2"/>
      <c r="P1779" s="2"/>
      <c r="Q1779" s="2"/>
      <c r="R1779" s="2"/>
    </row>
    <row r="1780" spans="1:18" x14ac:dyDescent="0.25">
      <c r="A1780" s="1"/>
      <c r="B1780" s="2"/>
      <c r="C1780" s="2"/>
      <c r="D1780" s="2"/>
      <c r="E1780" s="2"/>
      <c r="F1780" s="2"/>
      <c r="G1780" s="2"/>
      <c r="H1780" s="1"/>
      <c r="I1780" s="1"/>
      <c r="J1780" s="2"/>
      <c r="K1780" s="2"/>
      <c r="L1780" s="2"/>
      <c r="M1780" s="2"/>
      <c r="N1780" s="2"/>
      <c r="O1780" s="2"/>
      <c r="P1780" s="2"/>
      <c r="Q1780" s="2"/>
      <c r="R1780" s="2"/>
    </row>
    <row r="1781" spans="1:18" x14ac:dyDescent="0.25">
      <c r="A1781" s="1"/>
      <c r="B1781" s="2"/>
      <c r="C1781" s="2"/>
      <c r="D1781" s="2"/>
      <c r="E1781" s="2"/>
      <c r="F1781" s="2"/>
      <c r="G1781" s="2"/>
      <c r="H1781" s="1"/>
      <c r="I1781" s="1"/>
      <c r="J1781" s="2"/>
      <c r="K1781" s="2"/>
      <c r="L1781" s="2"/>
      <c r="M1781" s="2"/>
      <c r="N1781" s="2"/>
      <c r="O1781" s="2"/>
      <c r="P1781" s="2"/>
      <c r="Q1781" s="2"/>
      <c r="R1781" s="2"/>
    </row>
    <row r="1782" spans="1:18" x14ac:dyDescent="0.25">
      <c r="A1782" s="1"/>
      <c r="B1782" s="2"/>
      <c r="C1782" s="2"/>
      <c r="D1782" s="2"/>
      <c r="E1782" s="2"/>
      <c r="F1782" s="2"/>
      <c r="G1782" s="2"/>
      <c r="H1782" s="1"/>
      <c r="I1782" s="1"/>
      <c r="J1782" s="2"/>
      <c r="K1782" s="2"/>
      <c r="L1782" s="2"/>
      <c r="M1782" s="2"/>
      <c r="N1782" s="2"/>
      <c r="O1782" s="2"/>
      <c r="P1782" s="2"/>
      <c r="Q1782" s="2"/>
      <c r="R1782" s="2"/>
    </row>
    <row r="1783" spans="1:18" x14ac:dyDescent="0.25">
      <c r="A1783" s="1"/>
      <c r="B1783" s="2"/>
      <c r="C1783" s="2"/>
      <c r="D1783" s="2"/>
      <c r="E1783" s="2"/>
      <c r="F1783" s="2"/>
      <c r="G1783" s="2"/>
      <c r="H1783" s="1"/>
      <c r="I1783" s="1"/>
      <c r="J1783" s="2"/>
      <c r="K1783" s="2"/>
      <c r="L1783" s="2"/>
      <c r="M1783" s="2"/>
      <c r="N1783" s="2"/>
      <c r="O1783" s="2"/>
      <c r="P1783" s="2"/>
      <c r="Q1783" s="2"/>
      <c r="R1783" s="2"/>
    </row>
    <row r="1784" spans="1:18" x14ac:dyDescent="0.25">
      <c r="A1784" s="1"/>
      <c r="B1784" s="2"/>
      <c r="C1784" s="2"/>
      <c r="D1784" s="2"/>
      <c r="E1784" s="2"/>
      <c r="F1784" s="2"/>
      <c r="G1784" s="2"/>
      <c r="H1784" s="1"/>
      <c r="I1784" s="1"/>
      <c r="J1784" s="2"/>
      <c r="K1784" s="2"/>
      <c r="L1784" s="2"/>
      <c r="M1784" s="2"/>
      <c r="N1784" s="2"/>
      <c r="O1784" s="2"/>
      <c r="P1784" s="2"/>
      <c r="Q1784" s="2"/>
      <c r="R1784" s="2"/>
    </row>
    <row r="1785" spans="1:18" x14ac:dyDescent="0.25">
      <c r="A1785" s="1"/>
      <c r="B1785" s="2"/>
      <c r="C1785" s="2"/>
      <c r="D1785" s="2"/>
      <c r="E1785" s="2"/>
      <c r="F1785" s="2"/>
      <c r="G1785" s="2"/>
      <c r="H1785" s="1"/>
      <c r="I1785" s="1"/>
      <c r="J1785" s="2"/>
      <c r="K1785" s="2"/>
      <c r="L1785" s="2"/>
      <c r="M1785" s="2"/>
      <c r="N1785" s="2"/>
      <c r="O1785" s="2"/>
      <c r="P1785" s="2"/>
      <c r="Q1785" s="2"/>
      <c r="R1785" s="2"/>
    </row>
    <row r="1786" spans="1:18" x14ac:dyDescent="0.25">
      <c r="A1786" s="1"/>
      <c r="B1786" s="2"/>
      <c r="C1786" s="2"/>
      <c r="D1786" s="2"/>
      <c r="E1786" s="2"/>
      <c r="F1786" s="2"/>
      <c r="G1786" s="2"/>
      <c r="H1786" s="1"/>
      <c r="I1786" s="1"/>
      <c r="J1786" s="2"/>
      <c r="K1786" s="2"/>
      <c r="L1786" s="2"/>
      <c r="M1786" s="2"/>
      <c r="N1786" s="2"/>
      <c r="O1786" s="2"/>
      <c r="P1786" s="2"/>
      <c r="Q1786" s="2"/>
      <c r="R1786" s="2"/>
    </row>
    <row r="1787" spans="1:18" x14ac:dyDescent="0.25">
      <c r="A1787" s="1"/>
      <c r="B1787" s="2"/>
      <c r="C1787" s="2"/>
      <c r="D1787" s="2"/>
      <c r="E1787" s="2"/>
      <c r="F1787" s="2"/>
      <c r="G1787" s="2"/>
      <c r="H1787" s="1"/>
      <c r="I1787" s="1"/>
      <c r="J1787" s="2"/>
      <c r="K1787" s="2"/>
      <c r="L1787" s="2"/>
      <c r="M1787" s="2"/>
      <c r="N1787" s="2"/>
      <c r="O1787" s="2"/>
      <c r="P1787" s="2"/>
      <c r="Q1787" s="2"/>
      <c r="R1787" s="2"/>
    </row>
    <row r="1788" spans="1:18" x14ac:dyDescent="0.25">
      <c r="A1788" s="1"/>
      <c r="B1788" s="2"/>
      <c r="C1788" s="2"/>
      <c r="D1788" s="2"/>
      <c r="E1788" s="2"/>
      <c r="F1788" s="2"/>
      <c r="G1788" s="2"/>
      <c r="H1788" s="1"/>
      <c r="I1788" s="1"/>
      <c r="J1788" s="2"/>
      <c r="K1788" s="2"/>
      <c r="L1788" s="2"/>
      <c r="M1788" s="2"/>
      <c r="N1788" s="2"/>
      <c r="O1788" s="2"/>
      <c r="P1788" s="2"/>
      <c r="Q1788" s="2"/>
      <c r="R1788" s="2"/>
    </row>
    <row r="1789" spans="1:18" x14ac:dyDescent="0.25">
      <c r="A1789" s="1"/>
      <c r="B1789" s="2"/>
      <c r="C1789" s="2"/>
      <c r="D1789" s="2"/>
      <c r="E1789" s="2"/>
      <c r="F1789" s="2"/>
      <c r="G1789" s="2"/>
      <c r="H1789" s="1"/>
      <c r="I1789" s="1"/>
      <c r="J1789" s="2"/>
      <c r="K1789" s="2"/>
      <c r="L1789" s="2"/>
      <c r="M1789" s="2"/>
      <c r="N1789" s="2"/>
      <c r="O1789" s="2"/>
      <c r="P1789" s="2"/>
      <c r="Q1789" s="2"/>
      <c r="R1789" s="2"/>
    </row>
    <row r="1790" spans="1:18" x14ac:dyDescent="0.25">
      <c r="A1790" s="1"/>
      <c r="B1790" s="2"/>
      <c r="C1790" s="2"/>
      <c r="D1790" s="2"/>
      <c r="E1790" s="2"/>
      <c r="F1790" s="2"/>
      <c r="G1790" s="2"/>
      <c r="H1790" s="1"/>
      <c r="I1790" s="1"/>
      <c r="J1790" s="2"/>
      <c r="K1790" s="2"/>
      <c r="L1790" s="2"/>
      <c r="M1790" s="2"/>
      <c r="N1790" s="2"/>
      <c r="O1790" s="2"/>
      <c r="P1790" s="2"/>
      <c r="Q1790" s="2"/>
      <c r="R1790" s="2"/>
    </row>
    <row r="1791" spans="1:18" x14ac:dyDescent="0.25">
      <c r="A1791" s="1"/>
      <c r="B1791" s="2"/>
      <c r="C1791" s="2"/>
      <c r="D1791" s="2"/>
      <c r="E1791" s="2"/>
      <c r="F1791" s="2"/>
      <c r="G1791" s="2"/>
      <c r="H1791" s="1"/>
      <c r="I1791" s="1"/>
      <c r="J1791" s="2"/>
      <c r="K1791" s="2"/>
      <c r="L1791" s="2"/>
      <c r="M1791" s="2"/>
      <c r="N1791" s="2"/>
      <c r="O1791" s="2"/>
      <c r="P1791" s="2"/>
      <c r="Q1791" s="2"/>
      <c r="R1791" s="2"/>
    </row>
    <row r="1792" spans="1:18" x14ac:dyDescent="0.25">
      <c r="A1792" s="1"/>
      <c r="B1792" s="2"/>
      <c r="C1792" s="2"/>
      <c r="D1792" s="2"/>
      <c r="E1792" s="2"/>
      <c r="F1792" s="2"/>
      <c r="G1792" s="2"/>
      <c r="H1792" s="1"/>
      <c r="I1792" s="1"/>
      <c r="J1792" s="2"/>
      <c r="K1792" s="2"/>
      <c r="L1792" s="2"/>
      <c r="M1792" s="2"/>
      <c r="N1792" s="2"/>
      <c r="O1792" s="2"/>
      <c r="P1792" s="2"/>
      <c r="Q1792" s="2"/>
      <c r="R1792" s="2"/>
    </row>
    <row r="1793" spans="1:18" x14ac:dyDescent="0.25">
      <c r="A1793" s="1"/>
      <c r="B1793" s="2"/>
      <c r="C1793" s="2"/>
      <c r="D1793" s="2"/>
      <c r="E1793" s="2"/>
      <c r="F1793" s="2"/>
      <c r="G1793" s="2"/>
      <c r="H1793" s="1"/>
      <c r="I1793" s="1"/>
      <c r="J1793" s="2"/>
      <c r="K1793" s="2"/>
      <c r="L1793" s="2"/>
      <c r="M1793" s="2"/>
      <c r="N1793" s="2"/>
      <c r="O1793" s="2"/>
      <c r="P1793" s="2"/>
      <c r="Q1793" s="2"/>
      <c r="R1793" s="2"/>
    </row>
    <row r="1794" spans="1:18" x14ac:dyDescent="0.25">
      <c r="A1794" s="1"/>
      <c r="B1794" s="2"/>
      <c r="C1794" s="2"/>
      <c r="D1794" s="2"/>
      <c r="E1794" s="2"/>
      <c r="F1794" s="2"/>
      <c r="G1794" s="2"/>
      <c r="H1794" s="1"/>
      <c r="I1794" s="1"/>
      <c r="J1794" s="2"/>
      <c r="K1794" s="2"/>
      <c r="L1794" s="2"/>
      <c r="M1794" s="2"/>
      <c r="N1794" s="2"/>
      <c r="O1794" s="2"/>
      <c r="P1794" s="2"/>
      <c r="Q1794" s="2"/>
      <c r="R1794" s="2"/>
    </row>
    <row r="1795" spans="1:18" x14ac:dyDescent="0.25">
      <c r="A1795" s="1"/>
      <c r="B1795" s="2"/>
      <c r="C1795" s="2"/>
      <c r="D1795" s="2"/>
      <c r="E1795" s="2"/>
      <c r="F1795" s="2"/>
      <c r="G1795" s="2"/>
      <c r="H1795" s="1"/>
      <c r="I1795" s="1"/>
      <c r="J1795" s="2"/>
      <c r="K1795" s="2"/>
      <c r="L1795" s="2"/>
      <c r="M1795" s="2"/>
      <c r="N1795" s="2"/>
      <c r="O1795" s="2"/>
      <c r="P1795" s="2"/>
      <c r="Q1795" s="2"/>
      <c r="R1795" s="2"/>
    </row>
    <row r="1796" spans="1:18" x14ac:dyDescent="0.25">
      <c r="A1796" s="1"/>
      <c r="B1796" s="2"/>
      <c r="C1796" s="2"/>
      <c r="D1796" s="2"/>
      <c r="E1796" s="2"/>
      <c r="F1796" s="2"/>
      <c r="G1796" s="2"/>
      <c r="H1796" s="1"/>
      <c r="I1796" s="1"/>
      <c r="J1796" s="2"/>
      <c r="K1796" s="2"/>
      <c r="L1796" s="2"/>
      <c r="M1796" s="2"/>
      <c r="N1796" s="2"/>
      <c r="O1796" s="2"/>
      <c r="P1796" s="2"/>
      <c r="Q1796" s="2"/>
      <c r="R1796" s="2"/>
    </row>
    <row r="1797" spans="1:18" x14ac:dyDescent="0.25">
      <c r="A1797" s="1"/>
      <c r="B1797" s="2"/>
      <c r="C1797" s="2"/>
      <c r="D1797" s="2"/>
      <c r="E1797" s="2"/>
      <c r="F1797" s="2"/>
      <c r="G1797" s="2"/>
      <c r="H1797" s="1"/>
      <c r="I1797" s="1"/>
      <c r="J1797" s="2"/>
      <c r="K1797" s="2"/>
      <c r="L1797" s="2"/>
      <c r="M1797" s="2"/>
      <c r="N1797" s="2"/>
      <c r="O1797" s="2"/>
      <c r="P1797" s="2"/>
      <c r="Q1797" s="2"/>
      <c r="R1797" s="2"/>
    </row>
    <row r="1798" spans="1:18" x14ac:dyDescent="0.25">
      <c r="A1798" s="1"/>
      <c r="B1798" s="2"/>
      <c r="C1798" s="2"/>
      <c r="D1798" s="2"/>
      <c r="E1798" s="2"/>
      <c r="F1798" s="2"/>
      <c r="G1798" s="2"/>
      <c r="H1798" s="1"/>
      <c r="I1798" s="1"/>
      <c r="J1798" s="2"/>
      <c r="K1798" s="2"/>
      <c r="L1798" s="2"/>
      <c r="M1798" s="2"/>
      <c r="N1798" s="2"/>
      <c r="O1798" s="2"/>
      <c r="P1798" s="2"/>
      <c r="Q1798" s="2"/>
      <c r="R1798" s="2"/>
    </row>
    <row r="1799" spans="1:18" x14ac:dyDescent="0.25">
      <c r="A1799" s="1"/>
      <c r="B1799" s="2"/>
      <c r="C1799" s="2"/>
      <c r="D1799" s="2"/>
      <c r="E1799" s="2"/>
      <c r="F1799" s="2"/>
      <c r="G1799" s="2"/>
      <c r="H1799" s="1"/>
      <c r="I1799" s="1"/>
      <c r="J1799" s="2"/>
      <c r="K1799" s="2"/>
      <c r="L1799" s="2"/>
      <c r="M1799" s="2"/>
      <c r="N1799" s="2"/>
      <c r="O1799" s="2"/>
      <c r="P1799" s="2"/>
      <c r="Q1799" s="2"/>
      <c r="R1799" s="2"/>
    </row>
    <row r="1800" spans="1:18" x14ac:dyDescent="0.25">
      <c r="A1800" s="1"/>
      <c r="B1800" s="2"/>
      <c r="C1800" s="2"/>
      <c r="D1800" s="2"/>
      <c r="E1800" s="2"/>
      <c r="F1800" s="2"/>
      <c r="G1800" s="2"/>
      <c r="H1800" s="1"/>
      <c r="I1800" s="1"/>
      <c r="J1800" s="2"/>
      <c r="K1800" s="2"/>
      <c r="L1800" s="2"/>
      <c r="M1800" s="2"/>
      <c r="N1800" s="2"/>
      <c r="O1800" s="2"/>
      <c r="P1800" s="2"/>
      <c r="Q1800" s="2"/>
      <c r="R1800" s="2"/>
    </row>
    <row r="1801" spans="1:18" x14ac:dyDescent="0.25">
      <c r="A1801" s="1"/>
      <c r="B1801" s="2"/>
      <c r="C1801" s="2"/>
      <c r="D1801" s="2"/>
      <c r="E1801" s="2"/>
      <c r="F1801" s="2"/>
      <c r="G1801" s="2"/>
      <c r="H1801" s="1"/>
      <c r="I1801" s="1"/>
      <c r="J1801" s="2"/>
      <c r="K1801" s="2"/>
      <c r="L1801" s="2"/>
      <c r="M1801" s="2"/>
      <c r="N1801" s="2"/>
      <c r="O1801" s="2"/>
      <c r="P1801" s="2"/>
      <c r="Q1801" s="2"/>
      <c r="R1801" s="2"/>
    </row>
    <row r="1802" spans="1:18" x14ac:dyDescent="0.25">
      <c r="A1802" s="1"/>
      <c r="B1802" s="2"/>
      <c r="C1802" s="2"/>
      <c r="D1802" s="2"/>
      <c r="E1802" s="2"/>
      <c r="F1802" s="2"/>
      <c r="G1802" s="2"/>
      <c r="H1802" s="1"/>
      <c r="I1802" s="1"/>
      <c r="J1802" s="2"/>
      <c r="K1802" s="2"/>
      <c r="L1802" s="2"/>
      <c r="M1802" s="2"/>
      <c r="N1802" s="2"/>
      <c r="O1802" s="2"/>
      <c r="P1802" s="2"/>
      <c r="Q1802" s="2"/>
      <c r="R1802" s="2"/>
    </row>
    <row r="1803" spans="1:18" x14ac:dyDescent="0.25">
      <c r="A1803" s="1"/>
      <c r="B1803" s="2"/>
      <c r="C1803" s="2"/>
      <c r="D1803" s="2"/>
      <c r="E1803" s="2"/>
      <c r="F1803" s="2"/>
      <c r="G1803" s="2"/>
      <c r="H1803" s="1"/>
      <c r="I1803" s="1"/>
      <c r="J1803" s="2"/>
      <c r="K1803" s="2"/>
      <c r="L1803" s="2"/>
      <c r="M1803" s="2"/>
      <c r="N1803" s="2"/>
      <c r="O1803" s="2"/>
      <c r="P1803" s="2"/>
      <c r="Q1803" s="2"/>
      <c r="R1803" s="2"/>
    </row>
    <row r="1804" spans="1:18" x14ac:dyDescent="0.25">
      <c r="A1804" s="1"/>
      <c r="B1804" s="2"/>
      <c r="C1804" s="2"/>
      <c r="D1804" s="2"/>
      <c r="E1804" s="2"/>
      <c r="F1804" s="2"/>
      <c r="G1804" s="2"/>
      <c r="H1804" s="1"/>
      <c r="I1804" s="1"/>
      <c r="J1804" s="2"/>
      <c r="K1804" s="2"/>
      <c r="L1804" s="2"/>
      <c r="M1804" s="2"/>
      <c r="N1804" s="2"/>
      <c r="O1804" s="2"/>
      <c r="P1804" s="2"/>
      <c r="Q1804" s="2"/>
      <c r="R1804" s="2"/>
    </row>
    <row r="1805" spans="1:18" x14ac:dyDescent="0.25">
      <c r="A1805" s="1"/>
      <c r="B1805" s="2"/>
      <c r="C1805" s="2"/>
      <c r="D1805" s="2"/>
      <c r="E1805" s="2"/>
      <c r="F1805" s="2"/>
      <c r="G1805" s="2"/>
      <c r="H1805" s="1"/>
      <c r="I1805" s="1"/>
      <c r="J1805" s="2"/>
      <c r="K1805" s="2"/>
      <c r="L1805" s="2"/>
      <c r="M1805" s="2"/>
      <c r="N1805" s="2"/>
      <c r="O1805" s="2"/>
      <c r="P1805" s="2"/>
      <c r="Q1805" s="2"/>
      <c r="R1805" s="2"/>
    </row>
    <row r="1806" spans="1:18" x14ac:dyDescent="0.25">
      <c r="A1806" s="1"/>
      <c r="B1806" s="2"/>
      <c r="C1806" s="2"/>
      <c r="D1806" s="2"/>
      <c r="E1806" s="2"/>
      <c r="F1806" s="2"/>
      <c r="G1806" s="2"/>
      <c r="H1806" s="1"/>
      <c r="I1806" s="1"/>
      <c r="J1806" s="2"/>
      <c r="K1806" s="2"/>
      <c r="L1806" s="2"/>
      <c r="M1806" s="2"/>
      <c r="N1806" s="2"/>
      <c r="O1806" s="2"/>
      <c r="P1806" s="2"/>
      <c r="Q1806" s="2"/>
      <c r="R1806" s="2"/>
    </row>
    <row r="1807" spans="1:18" x14ac:dyDescent="0.25">
      <c r="A1807" s="1"/>
      <c r="B1807" s="2"/>
      <c r="C1807" s="2"/>
      <c r="D1807" s="2"/>
      <c r="E1807" s="2"/>
      <c r="F1807" s="2"/>
      <c r="G1807" s="2"/>
      <c r="H1807" s="1"/>
      <c r="I1807" s="1"/>
      <c r="J1807" s="2"/>
      <c r="K1807" s="2"/>
      <c r="L1807" s="2"/>
      <c r="M1807" s="2"/>
      <c r="N1807" s="2"/>
      <c r="O1807" s="2"/>
      <c r="P1807" s="2"/>
      <c r="Q1807" s="2"/>
      <c r="R1807" s="2"/>
    </row>
    <row r="1808" spans="1:18" x14ac:dyDescent="0.25">
      <c r="A1808" s="1"/>
      <c r="B1808" s="2"/>
      <c r="C1808" s="2"/>
      <c r="D1808" s="2"/>
      <c r="E1808" s="2"/>
      <c r="F1808" s="2"/>
      <c r="G1808" s="2"/>
      <c r="H1808" s="1"/>
      <c r="I1808" s="1"/>
      <c r="J1808" s="2"/>
      <c r="K1808" s="2"/>
      <c r="L1808" s="2"/>
      <c r="M1808" s="2"/>
      <c r="N1808" s="2"/>
      <c r="O1808" s="2"/>
      <c r="P1808" s="2"/>
      <c r="Q1808" s="2"/>
      <c r="R1808" s="2"/>
    </row>
    <row r="1809" spans="1:18" x14ac:dyDescent="0.25">
      <c r="A1809" s="1"/>
      <c r="B1809" s="2"/>
      <c r="C1809" s="2"/>
      <c r="D1809" s="2"/>
      <c r="E1809" s="2"/>
      <c r="F1809" s="2"/>
      <c r="G1809" s="2"/>
      <c r="H1809" s="1"/>
      <c r="I1809" s="1"/>
      <c r="J1809" s="2"/>
      <c r="K1809" s="2"/>
      <c r="L1809" s="2"/>
      <c r="M1809" s="2"/>
      <c r="N1809" s="2"/>
      <c r="O1809" s="2"/>
      <c r="P1809" s="2"/>
      <c r="Q1809" s="2"/>
      <c r="R1809" s="2"/>
    </row>
    <row r="1810" spans="1:18" x14ac:dyDescent="0.25">
      <c r="A1810" s="1"/>
      <c r="B1810" s="2"/>
      <c r="C1810" s="2"/>
      <c r="D1810" s="2"/>
      <c r="E1810" s="2"/>
      <c r="F1810" s="2"/>
      <c r="G1810" s="2"/>
      <c r="H1810" s="1"/>
      <c r="I1810" s="1"/>
      <c r="J1810" s="2"/>
      <c r="K1810" s="2"/>
      <c r="L1810" s="2"/>
      <c r="M1810" s="2"/>
      <c r="N1810" s="2"/>
      <c r="O1810" s="2"/>
      <c r="P1810" s="2"/>
      <c r="Q1810" s="2"/>
      <c r="R1810" s="2"/>
    </row>
    <row r="1811" spans="1:18" x14ac:dyDescent="0.25">
      <c r="A1811" s="1"/>
      <c r="B1811" s="2"/>
      <c r="C1811" s="2"/>
      <c r="D1811" s="2"/>
      <c r="E1811" s="2"/>
      <c r="F1811" s="2"/>
      <c r="G1811" s="2"/>
      <c r="H1811" s="1"/>
      <c r="I1811" s="1"/>
      <c r="J1811" s="2"/>
      <c r="K1811" s="2"/>
      <c r="L1811" s="2"/>
      <c r="M1811" s="2"/>
      <c r="N1811" s="2"/>
      <c r="O1811" s="2"/>
      <c r="P1811" s="2"/>
      <c r="Q1811" s="2"/>
      <c r="R1811" s="2"/>
    </row>
    <row r="1812" spans="1:18" x14ac:dyDescent="0.25">
      <c r="A1812" s="1"/>
      <c r="B1812" s="2"/>
      <c r="C1812" s="2"/>
      <c r="D1812" s="2"/>
      <c r="E1812" s="2"/>
      <c r="F1812" s="2"/>
      <c r="G1812" s="2"/>
      <c r="H1812" s="1"/>
      <c r="I1812" s="1"/>
      <c r="J1812" s="2"/>
      <c r="K1812" s="2"/>
      <c r="L1812" s="2"/>
      <c r="M1812" s="2"/>
      <c r="N1812" s="2"/>
      <c r="O1812" s="2"/>
      <c r="P1812" s="2"/>
      <c r="Q1812" s="2"/>
      <c r="R1812" s="2"/>
    </row>
    <row r="1813" spans="1:18" x14ac:dyDescent="0.25">
      <c r="A1813" s="1"/>
      <c r="B1813" s="2"/>
      <c r="C1813" s="2"/>
      <c r="D1813" s="2"/>
      <c r="E1813" s="2"/>
      <c r="F1813" s="2"/>
      <c r="G1813" s="2"/>
      <c r="H1813" s="1"/>
      <c r="I1813" s="1"/>
      <c r="J1813" s="2"/>
      <c r="K1813" s="2"/>
      <c r="L1813" s="2"/>
      <c r="M1813" s="2"/>
      <c r="N1813" s="2"/>
      <c r="O1813" s="2"/>
      <c r="P1813" s="2"/>
      <c r="Q1813" s="2"/>
      <c r="R1813" s="2"/>
    </row>
    <row r="1814" spans="1:18" x14ac:dyDescent="0.25">
      <c r="A1814" s="1"/>
      <c r="B1814" s="2"/>
      <c r="C1814" s="2"/>
      <c r="D1814" s="2"/>
      <c r="E1814" s="2"/>
      <c r="F1814" s="2"/>
      <c r="G1814" s="2"/>
      <c r="H1814" s="1"/>
      <c r="I1814" s="1"/>
      <c r="J1814" s="2"/>
      <c r="K1814" s="2"/>
      <c r="L1814" s="2"/>
      <c r="M1814" s="2"/>
      <c r="N1814" s="2"/>
      <c r="O1814" s="2"/>
      <c r="P1814" s="2"/>
      <c r="Q1814" s="2"/>
      <c r="R1814" s="2"/>
    </row>
    <row r="1815" spans="1:18" x14ac:dyDescent="0.25">
      <c r="A1815" s="1"/>
      <c r="B1815" s="2"/>
      <c r="C1815" s="2"/>
      <c r="D1815" s="2"/>
      <c r="E1815" s="2"/>
      <c r="F1815" s="2"/>
      <c r="G1815" s="2"/>
      <c r="H1815" s="1"/>
      <c r="I1815" s="1"/>
      <c r="J1815" s="2"/>
      <c r="K1815" s="2"/>
      <c r="L1815" s="2"/>
      <c r="M1815" s="2"/>
      <c r="N1815" s="2"/>
      <c r="O1815" s="2"/>
      <c r="P1815" s="2"/>
      <c r="Q1815" s="2"/>
      <c r="R1815" s="2"/>
    </row>
    <row r="1816" spans="1:18" x14ac:dyDescent="0.25">
      <c r="A1816" s="1"/>
      <c r="B1816" s="2"/>
      <c r="C1816" s="2"/>
      <c r="D1816" s="2"/>
      <c r="E1816" s="2"/>
      <c r="F1816" s="2"/>
      <c r="G1816" s="2"/>
      <c r="H1816" s="1"/>
      <c r="I1816" s="1"/>
      <c r="J1816" s="2"/>
      <c r="K1816" s="2"/>
      <c r="L1816" s="2"/>
      <c r="M1816" s="2"/>
      <c r="N1816" s="2"/>
      <c r="O1816" s="2"/>
      <c r="P1816" s="2"/>
      <c r="Q1816" s="2"/>
      <c r="R1816" s="2"/>
    </row>
    <row r="1817" spans="1:18" x14ac:dyDescent="0.25">
      <c r="A1817" s="1"/>
      <c r="B1817" s="2"/>
      <c r="C1817" s="2"/>
      <c r="D1817" s="2"/>
      <c r="E1817" s="2"/>
      <c r="F1817" s="2"/>
      <c r="G1817" s="2"/>
      <c r="H1817" s="1"/>
      <c r="I1817" s="1"/>
      <c r="J1817" s="2"/>
      <c r="K1817" s="2"/>
      <c r="L1817" s="2"/>
      <c r="M1817" s="2"/>
      <c r="N1817" s="2"/>
      <c r="O1817" s="2"/>
      <c r="P1817" s="2"/>
      <c r="Q1817" s="2"/>
      <c r="R1817" s="2"/>
    </row>
    <row r="1818" spans="1:18" x14ac:dyDescent="0.25">
      <c r="A1818" s="1"/>
      <c r="B1818" s="2"/>
      <c r="C1818" s="2"/>
      <c r="D1818" s="2"/>
      <c r="E1818" s="2"/>
      <c r="F1818" s="2"/>
      <c r="G1818" s="2"/>
      <c r="H1818" s="1"/>
      <c r="I1818" s="1"/>
      <c r="J1818" s="2"/>
      <c r="K1818" s="2"/>
      <c r="L1818" s="2"/>
      <c r="M1818" s="2"/>
      <c r="N1818" s="2"/>
      <c r="O1818" s="2"/>
      <c r="P1818" s="2"/>
      <c r="Q1818" s="2"/>
      <c r="R1818" s="2"/>
    </row>
    <row r="1819" spans="1:18" x14ac:dyDescent="0.25">
      <c r="A1819" s="1"/>
      <c r="B1819" s="2"/>
      <c r="C1819" s="2"/>
      <c r="D1819" s="2"/>
      <c r="E1819" s="2"/>
      <c r="F1819" s="2"/>
      <c r="G1819" s="2"/>
      <c r="H1819" s="1"/>
      <c r="I1819" s="1"/>
      <c r="J1819" s="2"/>
      <c r="K1819" s="2"/>
      <c r="L1819" s="2"/>
      <c r="M1819" s="2"/>
      <c r="N1819" s="2"/>
      <c r="O1819" s="2"/>
      <c r="P1819" s="2"/>
      <c r="Q1819" s="2"/>
      <c r="R1819" s="2"/>
    </row>
    <row r="1820" spans="1:18" x14ac:dyDescent="0.25">
      <c r="A1820" s="1"/>
      <c r="B1820" s="2"/>
      <c r="C1820" s="2"/>
      <c r="D1820" s="2"/>
      <c r="E1820" s="2"/>
      <c r="F1820" s="2"/>
      <c r="G1820" s="2"/>
      <c r="H1820" s="1"/>
      <c r="I1820" s="1"/>
      <c r="J1820" s="2"/>
      <c r="K1820" s="2"/>
      <c r="L1820" s="2"/>
      <c r="M1820" s="2"/>
      <c r="N1820" s="2"/>
      <c r="O1820" s="2"/>
      <c r="P1820" s="2"/>
      <c r="Q1820" s="2"/>
      <c r="R1820" s="2"/>
    </row>
    <row r="1821" spans="1:18" x14ac:dyDescent="0.25">
      <c r="A1821" s="1"/>
      <c r="B1821" s="2"/>
      <c r="C1821" s="2"/>
      <c r="D1821" s="2"/>
      <c r="E1821" s="2"/>
      <c r="F1821" s="2"/>
      <c r="G1821" s="2"/>
      <c r="H1821" s="1"/>
      <c r="I1821" s="1"/>
      <c r="J1821" s="2"/>
      <c r="K1821" s="2"/>
      <c r="L1821" s="2"/>
      <c r="M1821" s="2"/>
      <c r="N1821" s="2"/>
      <c r="O1821" s="2"/>
      <c r="P1821" s="2"/>
      <c r="Q1821" s="2"/>
      <c r="R1821" s="2"/>
    </row>
    <row r="1822" spans="1:18" x14ac:dyDescent="0.25">
      <c r="A1822" s="1"/>
      <c r="B1822" s="2"/>
      <c r="C1822" s="2"/>
      <c r="D1822" s="2"/>
      <c r="E1822" s="2"/>
      <c r="F1822" s="2"/>
      <c r="G1822" s="2"/>
      <c r="H1822" s="1"/>
      <c r="I1822" s="1"/>
      <c r="J1822" s="2"/>
      <c r="K1822" s="2"/>
      <c r="L1822" s="2"/>
      <c r="M1822" s="2"/>
      <c r="N1822" s="2"/>
      <c r="O1822" s="2"/>
      <c r="P1822" s="2"/>
      <c r="Q1822" s="2"/>
      <c r="R1822" s="2"/>
    </row>
    <row r="1823" spans="1:18" x14ac:dyDescent="0.25">
      <c r="A1823" s="1"/>
      <c r="B1823" s="2"/>
      <c r="C1823" s="2"/>
      <c r="D1823" s="2"/>
      <c r="E1823" s="2"/>
      <c r="F1823" s="2"/>
      <c r="G1823" s="2"/>
      <c r="H1823" s="1"/>
      <c r="I1823" s="1"/>
      <c r="J1823" s="2"/>
      <c r="K1823" s="2"/>
      <c r="L1823" s="2"/>
      <c r="M1823" s="2"/>
      <c r="N1823" s="2"/>
      <c r="O1823" s="2"/>
      <c r="P1823" s="2"/>
      <c r="Q1823" s="2"/>
      <c r="R1823" s="2"/>
    </row>
    <row r="1824" spans="1:18" x14ac:dyDescent="0.25">
      <c r="A1824" s="1"/>
      <c r="B1824" s="2"/>
      <c r="C1824" s="2"/>
      <c r="D1824" s="2"/>
      <c r="E1824" s="2"/>
      <c r="F1824" s="2"/>
      <c r="G1824" s="2"/>
      <c r="H1824" s="1"/>
      <c r="I1824" s="1"/>
      <c r="J1824" s="2"/>
      <c r="K1824" s="2"/>
      <c r="L1824" s="2"/>
      <c r="M1824" s="2"/>
      <c r="N1824" s="2"/>
      <c r="O1824" s="2"/>
      <c r="P1824" s="2"/>
      <c r="Q1824" s="2"/>
      <c r="R1824" s="2"/>
    </row>
    <row r="1825" spans="1:18" x14ac:dyDescent="0.25">
      <c r="A1825" s="1"/>
      <c r="B1825" s="2"/>
      <c r="C1825" s="2"/>
      <c r="D1825" s="2"/>
      <c r="E1825" s="2"/>
      <c r="F1825" s="2"/>
      <c r="G1825" s="2"/>
      <c r="H1825" s="1"/>
      <c r="I1825" s="1"/>
      <c r="J1825" s="2"/>
      <c r="K1825" s="2"/>
      <c r="L1825" s="2"/>
      <c r="M1825" s="2"/>
      <c r="N1825" s="2"/>
      <c r="O1825" s="2"/>
      <c r="P1825" s="2"/>
      <c r="Q1825" s="2"/>
      <c r="R1825" s="2"/>
    </row>
    <row r="1826" spans="1:18" x14ac:dyDescent="0.25">
      <c r="A1826" s="1"/>
      <c r="B1826" s="2"/>
      <c r="C1826" s="2"/>
      <c r="D1826" s="2"/>
      <c r="E1826" s="2"/>
      <c r="F1826" s="2"/>
      <c r="G1826" s="2"/>
      <c r="H1826" s="1"/>
      <c r="I1826" s="1"/>
      <c r="J1826" s="2"/>
      <c r="K1826" s="2"/>
      <c r="L1826" s="2"/>
      <c r="M1826" s="2"/>
      <c r="N1826" s="2"/>
      <c r="O1826" s="2"/>
      <c r="P1826" s="2"/>
      <c r="Q1826" s="2"/>
      <c r="R1826" s="2"/>
    </row>
    <row r="1827" spans="1:18" x14ac:dyDescent="0.25">
      <c r="A1827" s="1"/>
      <c r="B1827" s="2"/>
      <c r="C1827" s="2"/>
      <c r="D1827" s="2"/>
      <c r="E1827" s="2"/>
      <c r="F1827" s="2"/>
      <c r="G1827" s="2"/>
      <c r="H1827" s="1"/>
      <c r="I1827" s="1"/>
      <c r="J1827" s="2"/>
      <c r="K1827" s="2"/>
      <c r="L1827" s="2"/>
      <c r="M1827" s="2"/>
      <c r="N1827" s="2"/>
      <c r="O1827" s="2"/>
      <c r="P1827" s="2"/>
      <c r="Q1827" s="2"/>
      <c r="R1827" s="2"/>
    </row>
    <row r="1828" spans="1:18" x14ac:dyDescent="0.25">
      <c r="A1828" s="1"/>
      <c r="B1828" s="2"/>
      <c r="C1828" s="2"/>
      <c r="D1828" s="2"/>
      <c r="E1828" s="2"/>
      <c r="F1828" s="2"/>
      <c r="G1828" s="2"/>
      <c r="H1828" s="1"/>
      <c r="I1828" s="1"/>
      <c r="J1828" s="2"/>
      <c r="K1828" s="2"/>
      <c r="L1828" s="2"/>
      <c r="M1828" s="2"/>
      <c r="N1828" s="2"/>
      <c r="O1828" s="2"/>
      <c r="P1828" s="2"/>
      <c r="Q1828" s="2"/>
      <c r="R1828" s="2"/>
    </row>
    <row r="1829" spans="1:18" x14ac:dyDescent="0.25">
      <c r="A1829" s="1"/>
      <c r="B1829" s="2"/>
      <c r="C1829" s="2"/>
      <c r="D1829" s="2"/>
      <c r="E1829" s="2"/>
      <c r="F1829" s="2"/>
      <c r="G1829" s="2"/>
      <c r="H1829" s="1"/>
      <c r="I1829" s="1"/>
      <c r="J1829" s="2"/>
      <c r="K1829" s="2"/>
      <c r="L1829" s="2"/>
      <c r="M1829" s="2"/>
      <c r="N1829" s="2"/>
      <c r="O1829" s="2"/>
      <c r="P1829" s="2"/>
      <c r="Q1829" s="2"/>
      <c r="R1829" s="2"/>
    </row>
    <row r="1830" spans="1:18" x14ac:dyDescent="0.25">
      <c r="A1830" s="1"/>
      <c r="B1830" s="2"/>
      <c r="C1830" s="2"/>
      <c r="D1830" s="2"/>
      <c r="E1830" s="2"/>
      <c r="F1830" s="2"/>
      <c r="G1830" s="2"/>
      <c r="H1830" s="1"/>
      <c r="I1830" s="1"/>
      <c r="J1830" s="2"/>
      <c r="K1830" s="2"/>
      <c r="L1830" s="2"/>
      <c r="M1830" s="2"/>
      <c r="N1830" s="2"/>
      <c r="O1830" s="2"/>
      <c r="P1830" s="2"/>
      <c r="Q1830" s="2"/>
      <c r="R1830" s="2"/>
    </row>
    <row r="1831" spans="1:18" x14ac:dyDescent="0.25">
      <c r="A1831" s="1"/>
      <c r="B1831" s="2"/>
      <c r="C1831" s="2"/>
      <c r="D1831" s="2"/>
      <c r="E1831" s="2"/>
      <c r="F1831" s="2"/>
      <c r="G1831" s="2"/>
      <c r="H1831" s="1"/>
      <c r="I1831" s="1"/>
      <c r="J1831" s="2"/>
      <c r="K1831" s="2"/>
      <c r="L1831" s="2"/>
      <c r="M1831" s="2"/>
      <c r="N1831" s="2"/>
      <c r="O1831" s="2"/>
      <c r="P1831" s="2"/>
      <c r="Q1831" s="2"/>
      <c r="R1831" s="2"/>
    </row>
    <row r="1832" spans="1:18" x14ac:dyDescent="0.25">
      <c r="A1832" s="1"/>
      <c r="B1832" s="2"/>
      <c r="C1832" s="2"/>
      <c r="D1832" s="2"/>
      <c r="E1832" s="2"/>
      <c r="F1832" s="2"/>
      <c r="G1832" s="2"/>
      <c r="H1832" s="1"/>
      <c r="I1832" s="1"/>
      <c r="J1832" s="2"/>
      <c r="K1832" s="2"/>
      <c r="L1832" s="2"/>
      <c r="M1832" s="2"/>
      <c r="N1832" s="2"/>
      <c r="O1832" s="2"/>
      <c r="P1832" s="2"/>
      <c r="Q1832" s="2"/>
      <c r="R1832" s="2"/>
    </row>
    <row r="1833" spans="1:18" x14ac:dyDescent="0.25">
      <c r="A1833" s="1"/>
      <c r="B1833" s="2"/>
      <c r="C1833" s="2"/>
      <c r="D1833" s="2"/>
      <c r="E1833" s="2"/>
      <c r="F1833" s="2"/>
      <c r="G1833" s="2"/>
      <c r="H1833" s="1"/>
      <c r="I1833" s="1"/>
      <c r="J1833" s="2"/>
      <c r="K1833" s="2"/>
      <c r="L1833" s="2"/>
      <c r="M1833" s="2"/>
      <c r="N1833" s="2"/>
      <c r="O1833" s="2"/>
      <c r="P1833" s="2"/>
      <c r="Q1833" s="2"/>
      <c r="R1833" s="2"/>
    </row>
    <row r="1834" spans="1:18" x14ac:dyDescent="0.25">
      <c r="A1834" s="1"/>
      <c r="B1834" s="2"/>
      <c r="C1834" s="2"/>
      <c r="D1834" s="2"/>
      <c r="E1834" s="2"/>
      <c r="F1834" s="2"/>
      <c r="G1834" s="2"/>
      <c r="H1834" s="1"/>
      <c r="I1834" s="1"/>
      <c r="J1834" s="2"/>
      <c r="K1834" s="2"/>
      <c r="L1834" s="2"/>
      <c r="M1834" s="2"/>
      <c r="N1834" s="2"/>
      <c r="O1834" s="2"/>
      <c r="P1834" s="2"/>
      <c r="Q1834" s="2"/>
      <c r="R1834" s="2"/>
    </row>
    <row r="1835" spans="1:18" x14ac:dyDescent="0.25">
      <c r="A1835" s="1"/>
      <c r="B1835" s="2"/>
      <c r="C1835" s="2"/>
      <c r="D1835" s="2"/>
      <c r="E1835" s="2"/>
      <c r="F1835" s="2"/>
      <c r="G1835" s="2"/>
      <c r="H1835" s="1"/>
      <c r="I1835" s="1"/>
      <c r="J1835" s="2"/>
      <c r="K1835" s="2"/>
      <c r="L1835" s="2"/>
      <c r="M1835" s="2"/>
      <c r="N1835" s="2"/>
      <c r="O1835" s="2"/>
      <c r="P1835" s="2"/>
      <c r="Q1835" s="2"/>
      <c r="R1835" s="2"/>
    </row>
    <row r="1836" spans="1:18" x14ac:dyDescent="0.25">
      <c r="A1836" s="1"/>
      <c r="B1836" s="2"/>
      <c r="C1836" s="2"/>
      <c r="D1836" s="2"/>
      <c r="E1836" s="2"/>
      <c r="F1836" s="2"/>
      <c r="G1836" s="2"/>
      <c r="H1836" s="1"/>
      <c r="I1836" s="1"/>
      <c r="J1836" s="2"/>
      <c r="K1836" s="2"/>
      <c r="L1836" s="2"/>
      <c r="M1836" s="2"/>
      <c r="N1836" s="2"/>
      <c r="O1836" s="2"/>
      <c r="P1836" s="2"/>
      <c r="Q1836" s="2"/>
      <c r="R1836" s="2"/>
    </row>
    <row r="1837" spans="1:18" x14ac:dyDescent="0.25">
      <c r="A1837" s="1"/>
      <c r="B1837" s="2"/>
      <c r="C1837" s="2"/>
      <c r="D1837" s="2"/>
      <c r="E1837" s="2"/>
      <c r="F1837" s="2"/>
      <c r="G1837" s="2"/>
      <c r="H1837" s="1"/>
      <c r="I1837" s="1"/>
      <c r="J1837" s="2"/>
      <c r="K1837" s="2"/>
      <c r="L1837" s="2"/>
      <c r="M1837" s="2"/>
      <c r="N1837" s="2"/>
      <c r="O1837" s="2"/>
      <c r="P1837" s="2"/>
      <c r="Q1837" s="2"/>
      <c r="R1837" s="2"/>
    </row>
    <row r="1838" spans="1:18" x14ac:dyDescent="0.25">
      <c r="A1838" s="1"/>
      <c r="B1838" s="2"/>
      <c r="C1838" s="2"/>
      <c r="D1838" s="2"/>
      <c r="E1838" s="2"/>
      <c r="F1838" s="2"/>
      <c r="G1838" s="2"/>
      <c r="H1838" s="1"/>
      <c r="I1838" s="1"/>
      <c r="J1838" s="2"/>
      <c r="K1838" s="2"/>
      <c r="L1838" s="2"/>
      <c r="M1838" s="2"/>
      <c r="N1838" s="2"/>
      <c r="O1838" s="2"/>
      <c r="P1838" s="2"/>
      <c r="Q1838" s="2"/>
      <c r="R1838" s="2"/>
    </row>
    <row r="1839" spans="1:18" x14ac:dyDescent="0.25">
      <c r="A1839" s="1"/>
      <c r="B1839" s="2"/>
      <c r="C1839" s="2"/>
      <c r="D1839" s="2"/>
      <c r="E1839" s="2"/>
      <c r="F1839" s="2"/>
      <c r="G1839" s="2"/>
      <c r="H1839" s="1"/>
      <c r="I1839" s="1"/>
      <c r="J1839" s="2"/>
      <c r="K1839" s="2"/>
      <c r="L1839" s="2"/>
      <c r="M1839" s="2"/>
      <c r="N1839" s="2"/>
      <c r="O1839" s="2"/>
      <c r="P1839" s="2"/>
      <c r="Q1839" s="2"/>
      <c r="R1839" s="2"/>
    </row>
    <row r="1840" spans="1:18" x14ac:dyDescent="0.25">
      <c r="A1840" s="1"/>
      <c r="B1840" s="2"/>
      <c r="C1840" s="2"/>
      <c r="D1840" s="2"/>
      <c r="E1840" s="2"/>
      <c r="F1840" s="2"/>
      <c r="G1840" s="2"/>
      <c r="H1840" s="1"/>
      <c r="I1840" s="1"/>
      <c r="J1840" s="2"/>
      <c r="K1840" s="2"/>
      <c r="L1840" s="2"/>
      <c r="M1840" s="2"/>
      <c r="N1840" s="2"/>
      <c r="O1840" s="2"/>
      <c r="P1840" s="2"/>
      <c r="Q1840" s="2"/>
      <c r="R1840" s="2"/>
    </row>
    <row r="1841" spans="1:18" x14ac:dyDescent="0.25">
      <c r="A1841" s="1"/>
      <c r="B1841" s="2"/>
      <c r="C1841" s="2"/>
      <c r="D1841" s="2"/>
      <c r="E1841" s="2"/>
      <c r="F1841" s="2"/>
      <c r="G1841" s="2"/>
      <c r="H1841" s="1"/>
      <c r="I1841" s="1"/>
      <c r="J1841" s="2"/>
      <c r="K1841" s="2"/>
      <c r="L1841" s="2"/>
      <c r="M1841" s="2"/>
      <c r="N1841" s="2"/>
      <c r="O1841" s="2"/>
      <c r="P1841" s="2"/>
      <c r="Q1841" s="2"/>
      <c r="R1841" s="2"/>
    </row>
    <row r="1842" spans="1:18" x14ac:dyDescent="0.25">
      <c r="A1842" s="1"/>
      <c r="B1842" s="2"/>
      <c r="C1842" s="2"/>
      <c r="D1842" s="2"/>
      <c r="E1842" s="2"/>
      <c r="F1842" s="2"/>
      <c r="G1842" s="2"/>
      <c r="H1842" s="1"/>
      <c r="I1842" s="1"/>
      <c r="J1842" s="2"/>
      <c r="K1842" s="2"/>
      <c r="L1842" s="2"/>
      <c r="M1842" s="2"/>
      <c r="N1842" s="2"/>
      <c r="O1842" s="2"/>
      <c r="P1842" s="2"/>
      <c r="Q1842" s="2"/>
      <c r="R1842" s="2"/>
    </row>
    <row r="1843" spans="1:18" x14ac:dyDescent="0.25">
      <c r="A1843" s="1"/>
      <c r="B1843" s="2"/>
      <c r="C1843" s="2"/>
      <c r="D1843" s="2"/>
      <c r="E1843" s="2"/>
      <c r="F1843" s="2"/>
      <c r="G1843" s="2"/>
      <c r="H1843" s="1"/>
      <c r="I1843" s="1"/>
      <c r="J1843" s="2"/>
      <c r="K1843" s="2"/>
      <c r="L1843" s="2"/>
      <c r="M1843" s="2"/>
      <c r="N1843" s="2"/>
      <c r="O1843" s="2"/>
      <c r="P1843" s="2"/>
      <c r="Q1843" s="2"/>
      <c r="R1843" s="2"/>
    </row>
    <row r="1844" spans="1:18" x14ac:dyDescent="0.25">
      <c r="A1844" s="1"/>
      <c r="B1844" s="2"/>
      <c r="C1844" s="2"/>
      <c r="D1844" s="2"/>
      <c r="E1844" s="2"/>
      <c r="F1844" s="2"/>
      <c r="G1844" s="2"/>
      <c r="H1844" s="1"/>
      <c r="I1844" s="1"/>
      <c r="J1844" s="2"/>
      <c r="K1844" s="2"/>
      <c r="L1844" s="2"/>
      <c r="M1844" s="2"/>
      <c r="N1844" s="2"/>
      <c r="O1844" s="2"/>
      <c r="P1844" s="2"/>
      <c r="Q1844" s="2"/>
      <c r="R1844" s="2"/>
    </row>
    <row r="1845" spans="1:18" x14ac:dyDescent="0.25">
      <c r="A1845" s="1"/>
      <c r="B1845" s="2"/>
      <c r="C1845" s="2"/>
      <c r="D1845" s="2"/>
      <c r="E1845" s="2"/>
      <c r="F1845" s="2"/>
      <c r="G1845" s="2"/>
      <c r="H1845" s="1"/>
      <c r="I1845" s="1"/>
      <c r="J1845" s="2"/>
      <c r="K1845" s="2"/>
      <c r="L1845" s="2"/>
      <c r="M1845" s="2"/>
      <c r="N1845" s="2"/>
      <c r="O1845" s="2"/>
      <c r="P1845" s="2"/>
      <c r="Q1845" s="2"/>
      <c r="R1845" s="2"/>
    </row>
    <row r="1846" spans="1:18" x14ac:dyDescent="0.25">
      <c r="A1846" s="1"/>
      <c r="B1846" s="2"/>
      <c r="C1846" s="2"/>
      <c r="D1846" s="2"/>
      <c r="E1846" s="2"/>
      <c r="F1846" s="2"/>
      <c r="G1846" s="2"/>
      <c r="H1846" s="1"/>
      <c r="I1846" s="1"/>
      <c r="J1846" s="2"/>
      <c r="K1846" s="2"/>
      <c r="L1846" s="2"/>
      <c r="M1846" s="2"/>
      <c r="N1846" s="2"/>
      <c r="O1846" s="2"/>
      <c r="P1846" s="2"/>
      <c r="Q1846" s="2"/>
      <c r="R1846" s="2"/>
    </row>
    <row r="1847" spans="1:18" x14ac:dyDescent="0.25">
      <c r="A1847" s="1"/>
      <c r="B1847" s="2"/>
      <c r="C1847" s="2"/>
      <c r="D1847" s="2"/>
      <c r="E1847" s="2"/>
      <c r="F1847" s="2"/>
      <c r="G1847" s="2"/>
      <c r="H1847" s="1"/>
      <c r="I1847" s="1"/>
      <c r="J1847" s="2"/>
      <c r="K1847" s="2"/>
      <c r="L1847" s="2"/>
      <c r="M1847" s="2"/>
      <c r="N1847" s="2"/>
      <c r="O1847" s="2"/>
      <c r="P1847" s="2"/>
      <c r="Q1847" s="2"/>
      <c r="R1847" s="2"/>
    </row>
    <row r="1848" spans="1:18" x14ac:dyDescent="0.25">
      <c r="A1848" s="1"/>
      <c r="B1848" s="2"/>
      <c r="C1848" s="2"/>
      <c r="D1848" s="2"/>
      <c r="E1848" s="2"/>
      <c r="F1848" s="2"/>
      <c r="G1848" s="2"/>
      <c r="H1848" s="1"/>
      <c r="I1848" s="1"/>
      <c r="J1848" s="2"/>
      <c r="K1848" s="2"/>
      <c r="L1848" s="2"/>
      <c r="M1848" s="2"/>
      <c r="N1848" s="2"/>
      <c r="O1848" s="2"/>
      <c r="P1848" s="2"/>
      <c r="Q1848" s="2"/>
      <c r="R1848" s="2"/>
    </row>
    <row r="1849" spans="1:18" x14ac:dyDescent="0.25">
      <c r="A1849" s="1"/>
      <c r="B1849" s="2"/>
      <c r="C1849" s="2"/>
      <c r="D1849" s="2"/>
      <c r="E1849" s="2"/>
      <c r="F1849" s="2"/>
      <c r="G1849" s="2"/>
      <c r="H1849" s="1"/>
      <c r="I1849" s="1"/>
      <c r="J1849" s="2"/>
      <c r="K1849" s="2"/>
      <c r="L1849" s="2"/>
      <c r="M1849" s="2"/>
      <c r="N1849" s="2"/>
      <c r="O1849" s="2"/>
      <c r="P1849" s="2"/>
      <c r="Q1849" s="2"/>
      <c r="R1849" s="2"/>
    </row>
    <row r="1850" spans="1:18" x14ac:dyDescent="0.25">
      <c r="A1850" s="1"/>
      <c r="B1850" s="2"/>
      <c r="C1850" s="2"/>
      <c r="D1850" s="2"/>
      <c r="E1850" s="2"/>
      <c r="F1850" s="2"/>
      <c r="G1850" s="2"/>
      <c r="H1850" s="1"/>
      <c r="I1850" s="1"/>
      <c r="J1850" s="2"/>
      <c r="K1850" s="2"/>
      <c r="L1850" s="2"/>
      <c r="M1850" s="2"/>
      <c r="N1850" s="2"/>
      <c r="O1850" s="2"/>
      <c r="P1850" s="2"/>
      <c r="Q1850" s="2"/>
      <c r="R1850" s="2"/>
    </row>
    <row r="1851" spans="1:18" x14ac:dyDescent="0.25">
      <c r="A1851" s="1"/>
      <c r="B1851" s="2"/>
      <c r="C1851" s="2"/>
      <c r="D1851" s="2"/>
      <c r="E1851" s="2"/>
      <c r="F1851" s="2"/>
      <c r="G1851" s="2"/>
      <c r="H1851" s="1"/>
      <c r="I1851" s="1"/>
      <c r="J1851" s="2"/>
      <c r="K1851" s="2"/>
      <c r="L1851" s="2"/>
      <c r="M1851" s="2"/>
      <c r="N1851" s="2"/>
      <c r="O1851" s="2"/>
      <c r="P1851" s="2"/>
      <c r="Q1851" s="2"/>
      <c r="R1851" s="2"/>
    </row>
    <row r="1852" spans="1:18" x14ac:dyDescent="0.25">
      <c r="A1852" s="1"/>
      <c r="B1852" s="2"/>
      <c r="C1852" s="2"/>
      <c r="D1852" s="2"/>
      <c r="E1852" s="2"/>
      <c r="F1852" s="2"/>
      <c r="G1852" s="2"/>
      <c r="H1852" s="1"/>
      <c r="I1852" s="1"/>
      <c r="J1852" s="2"/>
      <c r="K1852" s="2"/>
      <c r="L1852" s="2"/>
      <c r="M1852" s="2"/>
      <c r="N1852" s="2"/>
      <c r="O1852" s="2"/>
      <c r="P1852" s="2"/>
      <c r="Q1852" s="2"/>
      <c r="R1852" s="2"/>
    </row>
    <row r="1853" spans="1:18" x14ac:dyDescent="0.25">
      <c r="A1853" s="1"/>
      <c r="B1853" s="2"/>
      <c r="C1853" s="2"/>
      <c r="D1853" s="2"/>
      <c r="E1853" s="2"/>
      <c r="F1853" s="2"/>
      <c r="G1853" s="2"/>
      <c r="H1853" s="1"/>
      <c r="I1853" s="1"/>
      <c r="J1853" s="2"/>
      <c r="K1853" s="2"/>
      <c r="L1853" s="2"/>
      <c r="M1853" s="2"/>
      <c r="N1853" s="2"/>
      <c r="O1853" s="2"/>
      <c r="P1853" s="2"/>
      <c r="Q1853" s="2"/>
      <c r="R1853" s="2"/>
    </row>
    <row r="1854" spans="1:18" x14ac:dyDescent="0.25">
      <c r="A1854" s="1"/>
      <c r="B1854" s="2"/>
      <c r="C1854" s="2"/>
      <c r="D1854" s="2"/>
      <c r="E1854" s="2"/>
      <c r="F1854" s="2"/>
      <c r="G1854" s="2"/>
      <c r="H1854" s="1"/>
      <c r="I1854" s="1"/>
      <c r="J1854" s="2"/>
      <c r="K1854" s="2"/>
      <c r="L1854" s="2"/>
      <c r="M1854" s="2"/>
      <c r="N1854" s="2"/>
      <c r="O1854" s="2"/>
      <c r="P1854" s="2"/>
      <c r="Q1854" s="2"/>
      <c r="R1854" s="2"/>
    </row>
    <row r="1855" spans="1:18" x14ac:dyDescent="0.25">
      <c r="A1855" s="1"/>
      <c r="B1855" s="2"/>
      <c r="C1855" s="2"/>
      <c r="D1855" s="2"/>
      <c r="E1855" s="2"/>
      <c r="F1855" s="2"/>
      <c r="G1855" s="2"/>
      <c r="H1855" s="1"/>
      <c r="I1855" s="1"/>
      <c r="J1855" s="2"/>
      <c r="K1855" s="2"/>
      <c r="L1855" s="2"/>
      <c r="M1855" s="2"/>
      <c r="N1855" s="2"/>
      <c r="O1855" s="2"/>
      <c r="P1855" s="2"/>
      <c r="Q1855" s="2"/>
      <c r="R1855" s="2"/>
    </row>
    <row r="1856" spans="1:18" x14ac:dyDescent="0.25">
      <c r="A1856" s="1"/>
      <c r="B1856" s="2"/>
      <c r="C1856" s="2"/>
      <c r="D1856" s="2"/>
      <c r="E1856" s="2"/>
      <c r="F1856" s="2"/>
      <c r="G1856" s="2"/>
      <c r="H1856" s="1"/>
      <c r="I1856" s="1"/>
      <c r="J1856" s="2"/>
      <c r="K1856" s="2"/>
      <c r="L1856" s="2"/>
      <c r="M1856" s="2"/>
      <c r="N1856" s="2"/>
      <c r="O1856" s="2"/>
      <c r="P1856" s="2"/>
      <c r="Q1856" s="2"/>
      <c r="R1856" s="2"/>
    </row>
    <row r="1857" spans="1:18" x14ac:dyDescent="0.25">
      <c r="A1857" s="1"/>
      <c r="B1857" s="2"/>
      <c r="C1857" s="2"/>
      <c r="D1857" s="2"/>
      <c r="E1857" s="2"/>
      <c r="F1857" s="2"/>
      <c r="G1857" s="2"/>
      <c r="H1857" s="1"/>
      <c r="I1857" s="1"/>
      <c r="J1857" s="2"/>
      <c r="K1857" s="2"/>
      <c r="L1857" s="2"/>
      <c r="M1857" s="2"/>
      <c r="N1857" s="2"/>
      <c r="O1857" s="2"/>
      <c r="P1857" s="2"/>
      <c r="Q1857" s="2"/>
      <c r="R1857" s="2"/>
    </row>
    <row r="1858" spans="1:18" x14ac:dyDescent="0.25">
      <c r="A1858" s="1"/>
      <c r="B1858" s="2"/>
      <c r="C1858" s="2"/>
      <c r="D1858" s="2"/>
      <c r="E1858" s="2"/>
      <c r="F1858" s="2"/>
      <c r="G1858" s="2"/>
      <c r="H1858" s="1"/>
      <c r="I1858" s="1"/>
      <c r="J1858" s="2"/>
      <c r="K1858" s="2"/>
      <c r="L1858" s="2"/>
      <c r="M1858" s="2"/>
      <c r="N1858" s="2"/>
      <c r="O1858" s="2"/>
      <c r="P1858" s="2"/>
      <c r="Q1858" s="2"/>
      <c r="R1858" s="2"/>
    </row>
    <row r="1859" spans="1:18" x14ac:dyDescent="0.25">
      <c r="A1859" s="1"/>
      <c r="B1859" s="2"/>
      <c r="C1859" s="2"/>
      <c r="D1859" s="2"/>
      <c r="E1859" s="2"/>
      <c r="F1859" s="2"/>
      <c r="G1859" s="2"/>
      <c r="H1859" s="1"/>
      <c r="I1859" s="1"/>
      <c r="J1859" s="2"/>
      <c r="K1859" s="2"/>
      <c r="L1859" s="2"/>
      <c r="M1859" s="2"/>
      <c r="N1859" s="2"/>
      <c r="O1859" s="2"/>
      <c r="P1859" s="2"/>
      <c r="Q1859" s="2"/>
      <c r="R1859" s="2"/>
    </row>
    <row r="1860" spans="1:18" x14ac:dyDescent="0.25">
      <c r="A1860" s="1"/>
      <c r="B1860" s="2"/>
      <c r="C1860" s="2"/>
      <c r="D1860" s="2"/>
      <c r="E1860" s="2"/>
      <c r="F1860" s="2"/>
      <c r="G1860" s="2"/>
      <c r="H1860" s="1"/>
      <c r="I1860" s="1"/>
      <c r="J1860" s="2"/>
      <c r="K1860" s="2"/>
      <c r="L1860" s="2"/>
      <c r="M1860" s="2"/>
      <c r="N1860" s="2"/>
      <c r="O1860" s="2"/>
      <c r="P1860" s="2"/>
      <c r="Q1860" s="2"/>
      <c r="R1860" s="2"/>
    </row>
    <row r="1861" spans="1:18" x14ac:dyDescent="0.25">
      <c r="A1861" s="1"/>
      <c r="B1861" s="2"/>
      <c r="C1861" s="2"/>
      <c r="D1861" s="2"/>
      <c r="E1861" s="2"/>
      <c r="F1861" s="2"/>
      <c r="G1861" s="2"/>
      <c r="H1861" s="1"/>
      <c r="I1861" s="1"/>
      <c r="J1861" s="2"/>
      <c r="K1861" s="2"/>
      <c r="L1861" s="2"/>
      <c r="M1861" s="2"/>
      <c r="N1861" s="2"/>
      <c r="O1861" s="2"/>
      <c r="P1861" s="2"/>
      <c r="Q1861" s="2"/>
      <c r="R1861" s="2"/>
    </row>
    <row r="1862" spans="1:18" x14ac:dyDescent="0.25">
      <c r="A1862" s="1"/>
      <c r="B1862" s="2"/>
      <c r="C1862" s="2"/>
      <c r="D1862" s="2"/>
      <c r="E1862" s="2"/>
      <c r="F1862" s="2"/>
      <c r="G1862" s="2"/>
      <c r="H1862" s="1"/>
      <c r="I1862" s="1"/>
      <c r="J1862" s="2"/>
      <c r="K1862" s="2"/>
      <c r="L1862" s="2"/>
      <c r="M1862" s="2"/>
      <c r="N1862" s="2"/>
      <c r="O1862" s="2"/>
      <c r="P1862" s="2"/>
      <c r="Q1862" s="2"/>
      <c r="R1862" s="2"/>
    </row>
    <row r="1863" spans="1:18" x14ac:dyDescent="0.25">
      <c r="A1863" s="1"/>
      <c r="B1863" s="2"/>
      <c r="C1863" s="2"/>
      <c r="D1863" s="2"/>
      <c r="E1863" s="2"/>
      <c r="F1863" s="2"/>
      <c r="G1863" s="2"/>
      <c r="H1863" s="1"/>
      <c r="I1863" s="1"/>
      <c r="J1863" s="2"/>
      <c r="K1863" s="2"/>
      <c r="L1863" s="2"/>
      <c r="M1863" s="2"/>
      <c r="N1863" s="2"/>
      <c r="O1863" s="2"/>
      <c r="P1863" s="2"/>
      <c r="Q1863" s="2"/>
      <c r="R1863" s="2"/>
    </row>
    <row r="1864" spans="1:18" x14ac:dyDescent="0.25">
      <c r="A1864" s="1"/>
      <c r="B1864" s="2"/>
      <c r="C1864" s="2"/>
      <c r="D1864" s="2"/>
      <c r="E1864" s="2"/>
      <c r="F1864" s="2"/>
      <c r="G1864" s="2"/>
      <c r="H1864" s="1"/>
      <c r="I1864" s="1"/>
      <c r="J1864" s="2"/>
      <c r="K1864" s="2"/>
      <c r="L1864" s="2"/>
      <c r="M1864" s="2"/>
      <c r="N1864" s="2"/>
      <c r="O1864" s="2"/>
      <c r="P1864" s="2"/>
      <c r="Q1864" s="2"/>
      <c r="R1864" s="2"/>
    </row>
    <row r="1865" spans="1:18" x14ac:dyDescent="0.25">
      <c r="A1865" s="1"/>
      <c r="B1865" s="2"/>
      <c r="C1865" s="2"/>
      <c r="D1865" s="2"/>
      <c r="E1865" s="2"/>
      <c r="F1865" s="2"/>
      <c r="G1865" s="2"/>
      <c r="H1865" s="1"/>
      <c r="I1865" s="1"/>
      <c r="J1865" s="2"/>
      <c r="K1865" s="2"/>
      <c r="L1865" s="2"/>
      <c r="M1865" s="2"/>
      <c r="N1865" s="2"/>
      <c r="O1865" s="2"/>
      <c r="P1865" s="2"/>
      <c r="Q1865" s="2"/>
      <c r="R1865" s="2"/>
    </row>
    <row r="1866" spans="1:18" x14ac:dyDescent="0.25">
      <c r="A1866" s="1"/>
      <c r="B1866" s="2"/>
      <c r="C1866" s="2"/>
      <c r="D1866" s="2"/>
      <c r="E1866" s="2"/>
      <c r="F1866" s="2"/>
      <c r="G1866" s="2"/>
      <c r="H1866" s="1"/>
      <c r="I1866" s="1"/>
      <c r="J1866" s="2"/>
      <c r="K1866" s="2"/>
      <c r="L1866" s="2"/>
      <c r="M1866" s="2"/>
      <c r="N1866" s="2"/>
      <c r="O1866" s="2"/>
      <c r="P1866" s="2"/>
      <c r="Q1866" s="2"/>
      <c r="R1866" s="2"/>
    </row>
    <row r="1867" spans="1:18" x14ac:dyDescent="0.25">
      <c r="A1867" s="1"/>
      <c r="B1867" s="2"/>
      <c r="C1867" s="2"/>
      <c r="D1867" s="2"/>
      <c r="E1867" s="2"/>
      <c r="F1867" s="2"/>
      <c r="G1867" s="2"/>
      <c r="H1867" s="1"/>
      <c r="I1867" s="1"/>
      <c r="J1867" s="2"/>
      <c r="K1867" s="2"/>
      <c r="L1867" s="2"/>
      <c r="M1867" s="2"/>
      <c r="N1867" s="2"/>
      <c r="O1867" s="2"/>
      <c r="P1867" s="2"/>
      <c r="Q1867" s="2"/>
      <c r="R1867" s="2"/>
    </row>
    <row r="1868" spans="1:18" x14ac:dyDescent="0.25">
      <c r="A1868" s="1"/>
      <c r="B1868" s="2"/>
      <c r="C1868" s="2"/>
      <c r="D1868" s="2"/>
      <c r="E1868" s="2"/>
      <c r="F1868" s="2"/>
      <c r="G1868" s="2"/>
      <c r="H1868" s="1"/>
      <c r="I1868" s="1"/>
      <c r="J1868" s="2"/>
      <c r="K1868" s="2"/>
      <c r="L1868" s="2"/>
      <c r="M1868" s="2"/>
      <c r="N1868" s="2"/>
      <c r="O1868" s="2"/>
      <c r="P1868" s="2"/>
      <c r="Q1868" s="2"/>
      <c r="R1868" s="2"/>
    </row>
    <row r="1869" spans="1:18" x14ac:dyDescent="0.25">
      <c r="A1869" s="1"/>
      <c r="B1869" s="2"/>
      <c r="C1869" s="2"/>
      <c r="D1869" s="2"/>
      <c r="E1869" s="2"/>
      <c r="F1869" s="2"/>
      <c r="G1869" s="2"/>
      <c r="H1869" s="1"/>
      <c r="I1869" s="1"/>
      <c r="J1869" s="2"/>
      <c r="K1869" s="2"/>
      <c r="L1869" s="2"/>
      <c r="M1869" s="2"/>
      <c r="N1869" s="2"/>
      <c r="O1869" s="2"/>
      <c r="P1869" s="2"/>
      <c r="Q1869" s="2"/>
      <c r="R1869" s="2"/>
    </row>
    <row r="1870" spans="1:18" x14ac:dyDescent="0.25">
      <c r="A1870" s="1"/>
      <c r="B1870" s="2"/>
      <c r="C1870" s="2"/>
      <c r="D1870" s="2"/>
      <c r="E1870" s="2"/>
      <c r="F1870" s="2"/>
      <c r="G1870" s="2"/>
      <c r="H1870" s="1"/>
      <c r="I1870" s="1"/>
      <c r="J1870" s="2"/>
      <c r="K1870" s="2"/>
      <c r="L1870" s="2"/>
      <c r="M1870" s="2"/>
      <c r="N1870" s="2"/>
      <c r="O1870" s="2"/>
      <c r="P1870" s="2"/>
      <c r="Q1870" s="2"/>
      <c r="R1870" s="2"/>
    </row>
    <row r="1871" spans="1:18" x14ac:dyDescent="0.25">
      <c r="A1871" s="1"/>
      <c r="B1871" s="2"/>
      <c r="C1871" s="2"/>
      <c r="D1871" s="2"/>
      <c r="E1871" s="2"/>
      <c r="F1871" s="2"/>
      <c r="G1871" s="2"/>
      <c r="H1871" s="1"/>
      <c r="I1871" s="1"/>
      <c r="J1871" s="2"/>
      <c r="K1871" s="2"/>
      <c r="L1871" s="2"/>
      <c r="M1871" s="2"/>
      <c r="N1871" s="2"/>
      <c r="O1871" s="2"/>
      <c r="P1871" s="2"/>
      <c r="Q1871" s="2"/>
      <c r="R1871" s="2"/>
    </row>
    <row r="1872" spans="1:18" x14ac:dyDescent="0.25">
      <c r="A1872" s="1"/>
      <c r="B1872" s="2"/>
      <c r="C1872" s="2"/>
      <c r="D1872" s="2"/>
      <c r="E1872" s="2"/>
      <c r="F1872" s="2"/>
      <c r="G1872" s="2"/>
      <c r="H1872" s="1"/>
      <c r="I1872" s="1"/>
      <c r="J1872" s="2"/>
      <c r="K1872" s="2"/>
      <c r="L1872" s="2"/>
      <c r="M1872" s="2"/>
      <c r="N1872" s="2"/>
      <c r="O1872" s="2"/>
      <c r="P1872" s="2"/>
      <c r="Q1872" s="2"/>
      <c r="R1872" s="2"/>
    </row>
    <row r="1873" spans="1:18" x14ac:dyDescent="0.25">
      <c r="A1873" s="1"/>
      <c r="B1873" s="2"/>
      <c r="C1873" s="2"/>
      <c r="D1873" s="2"/>
      <c r="E1873" s="2"/>
      <c r="F1873" s="2"/>
      <c r="G1873" s="2"/>
      <c r="H1873" s="1"/>
      <c r="I1873" s="1"/>
      <c r="J1873" s="2"/>
      <c r="K1873" s="2"/>
      <c r="L1873" s="2"/>
      <c r="M1873" s="2"/>
      <c r="N1873" s="2"/>
      <c r="O1873" s="2"/>
      <c r="P1873" s="2"/>
      <c r="Q1873" s="2"/>
      <c r="R1873" s="2"/>
    </row>
    <row r="1874" spans="1:18" x14ac:dyDescent="0.25">
      <c r="A1874" s="1"/>
      <c r="B1874" s="2"/>
      <c r="C1874" s="2"/>
      <c r="D1874" s="2"/>
      <c r="E1874" s="2"/>
      <c r="F1874" s="2"/>
      <c r="G1874" s="2"/>
      <c r="H1874" s="1"/>
      <c r="I1874" s="1"/>
      <c r="J1874" s="2"/>
      <c r="K1874" s="2"/>
      <c r="L1874" s="2"/>
      <c r="M1874" s="2"/>
      <c r="N1874" s="2"/>
      <c r="O1874" s="2"/>
      <c r="P1874" s="2"/>
      <c r="Q1874" s="2"/>
      <c r="R1874" s="2"/>
    </row>
    <row r="1875" spans="1:18" x14ac:dyDescent="0.25">
      <c r="A1875" s="1"/>
      <c r="B1875" s="2"/>
      <c r="C1875" s="2"/>
      <c r="D1875" s="2"/>
      <c r="E1875" s="2"/>
      <c r="F1875" s="2"/>
      <c r="G1875" s="2"/>
      <c r="H1875" s="1"/>
      <c r="I1875" s="1"/>
      <c r="J1875" s="2"/>
      <c r="K1875" s="2"/>
      <c r="L1875" s="2"/>
      <c r="M1875" s="2"/>
      <c r="N1875" s="2"/>
      <c r="O1875" s="2"/>
      <c r="P1875" s="2"/>
      <c r="Q1875" s="2"/>
      <c r="R1875" s="2"/>
    </row>
    <row r="1876" spans="1:18" x14ac:dyDescent="0.25">
      <c r="A1876" s="1"/>
      <c r="B1876" s="2"/>
      <c r="C1876" s="2"/>
      <c r="D1876" s="2"/>
      <c r="E1876" s="2"/>
      <c r="F1876" s="2"/>
      <c r="G1876" s="2"/>
      <c r="H1876" s="1"/>
      <c r="I1876" s="1"/>
      <c r="J1876" s="2"/>
      <c r="K1876" s="2"/>
      <c r="L1876" s="2"/>
      <c r="M1876" s="2"/>
      <c r="N1876" s="2"/>
      <c r="O1876" s="2"/>
      <c r="P1876" s="2"/>
      <c r="Q1876" s="2"/>
      <c r="R1876" s="2"/>
    </row>
    <row r="1877" spans="1:18" x14ac:dyDescent="0.25">
      <c r="A1877" s="1"/>
      <c r="B1877" s="2"/>
      <c r="C1877" s="2"/>
      <c r="D1877" s="2"/>
      <c r="E1877" s="2"/>
      <c r="F1877" s="2"/>
      <c r="G1877" s="2"/>
      <c r="H1877" s="1"/>
      <c r="I1877" s="1"/>
      <c r="J1877" s="2"/>
      <c r="K1877" s="2"/>
      <c r="L1877" s="2"/>
      <c r="M1877" s="2"/>
      <c r="N1877" s="2"/>
      <c r="O1877" s="2"/>
      <c r="P1877" s="2"/>
      <c r="Q1877" s="2"/>
      <c r="R1877" s="2"/>
    </row>
    <row r="1878" spans="1:18" x14ac:dyDescent="0.25">
      <c r="A1878" s="1"/>
      <c r="B1878" s="2"/>
      <c r="C1878" s="2"/>
      <c r="D1878" s="2"/>
      <c r="E1878" s="2"/>
      <c r="F1878" s="2"/>
      <c r="G1878" s="2"/>
      <c r="H1878" s="1"/>
      <c r="I1878" s="1"/>
      <c r="J1878" s="2"/>
      <c r="K1878" s="2"/>
      <c r="L1878" s="2"/>
      <c r="M1878" s="2"/>
      <c r="N1878" s="2"/>
      <c r="O1878" s="2"/>
      <c r="P1878" s="2"/>
      <c r="Q1878" s="2"/>
      <c r="R1878" s="2"/>
    </row>
    <row r="1879" spans="1:18" x14ac:dyDescent="0.25">
      <c r="A1879" s="1"/>
      <c r="B1879" s="2"/>
      <c r="C1879" s="2"/>
      <c r="D1879" s="2"/>
      <c r="E1879" s="2"/>
      <c r="F1879" s="2"/>
      <c r="G1879" s="2"/>
      <c r="H1879" s="1"/>
      <c r="I1879" s="1"/>
      <c r="J1879" s="2"/>
      <c r="K1879" s="2"/>
      <c r="L1879" s="2"/>
      <c r="M1879" s="2"/>
      <c r="N1879" s="2"/>
      <c r="O1879" s="2"/>
      <c r="P1879" s="2"/>
      <c r="Q1879" s="2"/>
      <c r="R1879" s="2"/>
    </row>
    <row r="1880" spans="1:18" x14ac:dyDescent="0.25">
      <c r="A1880" s="1"/>
      <c r="B1880" s="2"/>
      <c r="C1880" s="2"/>
      <c r="D1880" s="2"/>
      <c r="E1880" s="2"/>
      <c r="F1880" s="2"/>
      <c r="G1880" s="2"/>
      <c r="H1880" s="1"/>
      <c r="I1880" s="1"/>
      <c r="J1880" s="2"/>
      <c r="K1880" s="2"/>
      <c r="L1880" s="2"/>
      <c r="M1880" s="2"/>
      <c r="N1880" s="2"/>
      <c r="O1880" s="2"/>
      <c r="P1880" s="2"/>
      <c r="Q1880" s="2"/>
      <c r="R1880" s="2"/>
    </row>
    <row r="1881" spans="1:18" x14ac:dyDescent="0.25">
      <c r="A1881" s="1"/>
      <c r="B1881" s="2"/>
      <c r="C1881" s="2"/>
      <c r="D1881" s="2"/>
      <c r="E1881" s="2"/>
      <c r="F1881" s="2"/>
      <c r="G1881" s="2"/>
      <c r="H1881" s="1"/>
      <c r="I1881" s="1"/>
      <c r="J1881" s="2"/>
      <c r="K1881" s="2"/>
      <c r="L1881" s="2"/>
      <c r="M1881" s="2"/>
      <c r="N1881" s="2"/>
      <c r="O1881" s="2"/>
      <c r="P1881" s="2"/>
      <c r="Q1881" s="2"/>
      <c r="R1881" s="2"/>
    </row>
    <row r="1882" spans="1:18" x14ac:dyDescent="0.25">
      <c r="A1882" s="1"/>
      <c r="B1882" s="2"/>
      <c r="C1882" s="2"/>
      <c r="D1882" s="2"/>
      <c r="E1882" s="2"/>
      <c r="F1882" s="2"/>
      <c r="G1882" s="2"/>
      <c r="H1882" s="1"/>
      <c r="I1882" s="1"/>
      <c r="J1882" s="2"/>
      <c r="K1882" s="2"/>
      <c r="L1882" s="2"/>
      <c r="M1882" s="2"/>
      <c r="N1882" s="2"/>
      <c r="O1882" s="2"/>
      <c r="P1882" s="2"/>
      <c r="Q1882" s="2"/>
      <c r="R1882" s="2"/>
    </row>
    <row r="1883" spans="1:18" x14ac:dyDescent="0.25">
      <c r="A1883" s="1"/>
      <c r="B1883" s="2"/>
      <c r="C1883" s="2"/>
      <c r="D1883" s="2"/>
      <c r="E1883" s="2"/>
      <c r="F1883" s="2"/>
      <c r="G1883" s="2"/>
      <c r="H1883" s="1"/>
      <c r="I1883" s="1"/>
      <c r="J1883" s="2"/>
      <c r="K1883" s="2"/>
      <c r="L1883" s="2"/>
      <c r="M1883" s="2"/>
      <c r="N1883" s="2"/>
      <c r="O1883" s="2"/>
      <c r="P1883" s="2"/>
      <c r="Q1883" s="2"/>
      <c r="R1883" s="2"/>
    </row>
    <row r="1884" spans="1:18" x14ac:dyDescent="0.25">
      <c r="A1884" s="1"/>
      <c r="B1884" s="2"/>
      <c r="C1884" s="2"/>
      <c r="D1884" s="2"/>
      <c r="E1884" s="2"/>
      <c r="F1884" s="2"/>
      <c r="G1884" s="2"/>
      <c r="H1884" s="1"/>
      <c r="I1884" s="1"/>
      <c r="J1884" s="2"/>
      <c r="K1884" s="2"/>
      <c r="L1884" s="2"/>
      <c r="M1884" s="2"/>
      <c r="N1884" s="2"/>
      <c r="O1884" s="2"/>
      <c r="P1884" s="2"/>
      <c r="Q1884" s="2"/>
      <c r="R1884" s="2"/>
    </row>
    <row r="1885" spans="1:18" x14ac:dyDescent="0.25">
      <c r="A1885" s="1"/>
      <c r="B1885" s="2"/>
      <c r="C1885" s="2"/>
      <c r="D1885" s="2"/>
      <c r="E1885" s="2"/>
      <c r="F1885" s="2"/>
      <c r="G1885" s="2"/>
      <c r="H1885" s="1"/>
      <c r="I1885" s="1"/>
      <c r="J1885" s="2"/>
      <c r="K1885" s="2"/>
      <c r="L1885" s="2"/>
      <c r="M1885" s="2"/>
      <c r="N1885" s="2"/>
      <c r="O1885" s="2"/>
      <c r="P1885" s="2"/>
      <c r="Q1885" s="2"/>
      <c r="R1885" s="2"/>
    </row>
    <row r="1886" spans="1:18" x14ac:dyDescent="0.25">
      <c r="A1886" s="1"/>
      <c r="B1886" s="2"/>
      <c r="C1886" s="2"/>
      <c r="D1886" s="2"/>
      <c r="E1886" s="2"/>
      <c r="F1886" s="2"/>
      <c r="G1886" s="2"/>
      <c r="H1886" s="1"/>
      <c r="I1886" s="1"/>
      <c r="J1886" s="2"/>
      <c r="K1886" s="2"/>
      <c r="L1886" s="2"/>
      <c r="M1886" s="2"/>
      <c r="N1886" s="2"/>
      <c r="O1886" s="2"/>
      <c r="P1886" s="2"/>
      <c r="Q1886" s="2"/>
      <c r="R1886" s="2"/>
    </row>
    <row r="1887" spans="1:18" x14ac:dyDescent="0.25">
      <c r="A1887" s="1"/>
      <c r="B1887" s="2"/>
      <c r="C1887" s="2"/>
      <c r="D1887" s="2"/>
      <c r="E1887" s="2"/>
      <c r="F1887" s="2"/>
      <c r="G1887" s="2"/>
      <c r="H1887" s="1"/>
      <c r="I1887" s="1"/>
      <c r="J1887" s="2"/>
      <c r="K1887" s="2"/>
      <c r="L1887" s="2"/>
      <c r="M1887" s="2"/>
      <c r="N1887" s="2"/>
      <c r="O1887" s="2"/>
      <c r="P1887" s="2"/>
      <c r="Q1887" s="2"/>
      <c r="R1887" s="2"/>
    </row>
    <row r="1888" spans="1:18" x14ac:dyDescent="0.25">
      <c r="A1888" s="1"/>
      <c r="B1888" s="2"/>
      <c r="C1888" s="2"/>
      <c r="D1888" s="2"/>
      <c r="E1888" s="2"/>
      <c r="F1888" s="2"/>
      <c r="G1888" s="2"/>
      <c r="H1888" s="1"/>
      <c r="I1888" s="1"/>
      <c r="J1888" s="2"/>
      <c r="K1888" s="2"/>
      <c r="L1888" s="2"/>
      <c r="M1888" s="2"/>
      <c r="N1888" s="2"/>
      <c r="O1888" s="2"/>
      <c r="P1888" s="2"/>
      <c r="Q1888" s="2"/>
      <c r="R1888" s="2"/>
    </row>
    <row r="1889" spans="1:18" x14ac:dyDescent="0.25">
      <c r="A1889" s="1"/>
      <c r="B1889" s="2"/>
      <c r="C1889" s="2"/>
      <c r="D1889" s="2"/>
      <c r="E1889" s="2"/>
      <c r="F1889" s="2"/>
      <c r="G1889" s="2"/>
      <c r="H1889" s="1"/>
      <c r="I1889" s="1"/>
      <c r="J1889" s="2"/>
      <c r="K1889" s="2"/>
      <c r="L1889" s="2"/>
      <c r="M1889" s="2"/>
      <c r="N1889" s="2"/>
      <c r="O1889" s="2"/>
      <c r="P1889" s="2"/>
      <c r="Q1889" s="2"/>
      <c r="R1889" s="2"/>
    </row>
    <row r="1890" spans="1:18" x14ac:dyDescent="0.25">
      <c r="A1890" s="1"/>
      <c r="B1890" s="2"/>
      <c r="C1890" s="2"/>
      <c r="D1890" s="2"/>
      <c r="E1890" s="2"/>
      <c r="F1890" s="2"/>
      <c r="G1890" s="2"/>
      <c r="H1890" s="1"/>
      <c r="I1890" s="1"/>
      <c r="J1890" s="2"/>
      <c r="K1890" s="2"/>
      <c r="L1890" s="2"/>
      <c r="M1890" s="2"/>
      <c r="N1890" s="2"/>
      <c r="O1890" s="2"/>
      <c r="P1890" s="2"/>
      <c r="Q1890" s="2"/>
      <c r="R1890" s="2"/>
    </row>
    <row r="1891" spans="1:18" x14ac:dyDescent="0.25">
      <c r="A1891" s="1"/>
      <c r="B1891" s="2"/>
      <c r="C1891" s="2"/>
      <c r="D1891" s="2"/>
      <c r="E1891" s="2"/>
      <c r="F1891" s="2"/>
      <c r="G1891" s="2"/>
      <c r="H1891" s="1"/>
      <c r="I1891" s="1"/>
      <c r="J1891" s="2"/>
      <c r="K1891" s="2"/>
      <c r="L1891" s="2"/>
      <c r="M1891" s="2"/>
      <c r="N1891" s="2"/>
      <c r="O1891" s="2"/>
      <c r="P1891" s="2"/>
      <c r="Q1891" s="2"/>
      <c r="R1891" s="2"/>
    </row>
    <row r="1892" spans="1:18" x14ac:dyDescent="0.25">
      <c r="A1892" s="1"/>
      <c r="B1892" s="2"/>
      <c r="C1892" s="2"/>
      <c r="D1892" s="2"/>
      <c r="E1892" s="2"/>
      <c r="F1892" s="2"/>
      <c r="G1892" s="2"/>
      <c r="H1892" s="1"/>
      <c r="I1892" s="1"/>
      <c r="J1892" s="2"/>
      <c r="K1892" s="2"/>
      <c r="L1892" s="2"/>
      <c r="M1892" s="2"/>
      <c r="N1892" s="2"/>
      <c r="O1892" s="2"/>
      <c r="P1892" s="2"/>
      <c r="Q1892" s="2"/>
      <c r="R1892" s="2"/>
    </row>
    <row r="1893" spans="1:18" x14ac:dyDescent="0.25">
      <c r="A1893" s="1"/>
      <c r="B1893" s="2"/>
      <c r="C1893" s="2"/>
      <c r="D1893" s="2"/>
      <c r="E1893" s="2"/>
      <c r="F1893" s="2"/>
      <c r="G1893" s="2"/>
      <c r="H1893" s="1"/>
      <c r="I1893" s="1"/>
      <c r="J1893" s="2"/>
      <c r="K1893" s="2"/>
      <c r="L1893" s="2"/>
      <c r="M1893" s="2"/>
      <c r="N1893" s="2"/>
      <c r="O1893" s="2"/>
      <c r="P1893" s="2"/>
      <c r="Q1893" s="2"/>
      <c r="R1893" s="2"/>
    </row>
    <row r="1894" spans="1:18" x14ac:dyDescent="0.25">
      <c r="A1894" s="1"/>
      <c r="B1894" s="2"/>
      <c r="C1894" s="2"/>
      <c r="D1894" s="2"/>
      <c r="E1894" s="2"/>
      <c r="F1894" s="2"/>
      <c r="G1894" s="2"/>
      <c r="H1894" s="1"/>
      <c r="I1894" s="1"/>
      <c r="J1894" s="2"/>
      <c r="K1894" s="2"/>
      <c r="L1894" s="2"/>
      <c r="M1894" s="2"/>
      <c r="N1894" s="2"/>
      <c r="O1894" s="2"/>
      <c r="P1894" s="2"/>
      <c r="Q1894" s="2"/>
      <c r="R1894" s="2"/>
    </row>
    <row r="1895" spans="1:18" x14ac:dyDescent="0.25">
      <c r="A1895" s="1"/>
      <c r="B1895" s="2"/>
      <c r="C1895" s="2"/>
      <c r="D1895" s="2"/>
      <c r="E1895" s="2"/>
      <c r="F1895" s="2"/>
      <c r="G1895" s="2"/>
      <c r="H1895" s="1"/>
      <c r="I1895" s="1"/>
      <c r="J1895" s="2"/>
      <c r="K1895" s="2"/>
      <c r="L1895" s="2"/>
      <c r="M1895" s="2"/>
      <c r="N1895" s="2"/>
      <c r="O1895" s="2"/>
      <c r="P1895" s="2"/>
      <c r="Q1895" s="2"/>
      <c r="R1895" s="2"/>
    </row>
    <row r="1896" spans="1:18" x14ac:dyDescent="0.25">
      <c r="A1896" s="1"/>
      <c r="B1896" s="2"/>
      <c r="C1896" s="2"/>
      <c r="D1896" s="2"/>
      <c r="E1896" s="2"/>
      <c r="F1896" s="2"/>
      <c r="G1896" s="2"/>
      <c r="H1896" s="1"/>
      <c r="I1896" s="1"/>
      <c r="J1896" s="2"/>
      <c r="K1896" s="2"/>
      <c r="L1896" s="2"/>
      <c r="M1896" s="2"/>
      <c r="N1896" s="2"/>
      <c r="O1896" s="2"/>
      <c r="P1896" s="2"/>
      <c r="Q1896" s="2"/>
      <c r="R1896" s="2"/>
    </row>
    <row r="1897" spans="1:18" x14ac:dyDescent="0.25">
      <c r="A1897" s="1"/>
      <c r="B1897" s="2"/>
      <c r="C1897" s="2"/>
      <c r="D1897" s="2"/>
      <c r="E1897" s="2"/>
      <c r="F1897" s="2"/>
      <c r="G1897" s="2"/>
      <c r="H1897" s="1"/>
      <c r="I1897" s="1"/>
      <c r="J1897" s="2"/>
      <c r="K1897" s="2"/>
      <c r="L1897" s="2"/>
      <c r="M1897" s="2"/>
      <c r="N1897" s="2"/>
      <c r="O1897" s="2"/>
      <c r="P1897" s="2"/>
      <c r="Q1897" s="2"/>
      <c r="R1897" s="2"/>
    </row>
    <row r="1898" spans="1:18" x14ac:dyDescent="0.25">
      <c r="A1898" s="1"/>
      <c r="B1898" s="2"/>
      <c r="C1898" s="2"/>
      <c r="D1898" s="2"/>
      <c r="E1898" s="2"/>
      <c r="F1898" s="2"/>
      <c r="G1898" s="2"/>
      <c r="H1898" s="1"/>
      <c r="I1898" s="1"/>
      <c r="J1898" s="2"/>
      <c r="K1898" s="2"/>
      <c r="L1898" s="2"/>
      <c r="M1898" s="2"/>
      <c r="N1898" s="2"/>
      <c r="O1898" s="2"/>
      <c r="P1898" s="2"/>
      <c r="Q1898" s="2"/>
      <c r="R1898" s="2"/>
    </row>
    <row r="1899" spans="1:18" x14ac:dyDescent="0.25">
      <c r="A1899" s="1"/>
      <c r="B1899" s="2"/>
      <c r="C1899" s="2"/>
      <c r="D1899" s="2"/>
      <c r="E1899" s="2"/>
      <c r="F1899" s="2"/>
      <c r="G1899" s="2"/>
      <c r="H1899" s="1"/>
      <c r="I1899" s="1"/>
      <c r="J1899" s="2"/>
      <c r="K1899" s="2"/>
      <c r="L1899" s="2"/>
      <c r="M1899" s="2"/>
      <c r="N1899" s="2"/>
      <c r="O1899" s="2"/>
      <c r="P1899" s="2"/>
      <c r="Q1899" s="2"/>
      <c r="R1899" s="2"/>
    </row>
    <row r="1900" spans="1:18" x14ac:dyDescent="0.25">
      <c r="A1900" s="1"/>
      <c r="B1900" s="2"/>
      <c r="C1900" s="2"/>
      <c r="D1900" s="2"/>
      <c r="E1900" s="2"/>
      <c r="F1900" s="2"/>
      <c r="G1900" s="2"/>
      <c r="H1900" s="1"/>
      <c r="I1900" s="1"/>
      <c r="J1900" s="2"/>
      <c r="K1900" s="2"/>
      <c r="L1900" s="2"/>
      <c r="M1900" s="2"/>
      <c r="N1900" s="2"/>
      <c r="O1900" s="2"/>
      <c r="P1900" s="2"/>
      <c r="Q1900" s="2"/>
      <c r="R1900" s="2"/>
    </row>
    <row r="1901" spans="1:18" x14ac:dyDescent="0.25">
      <c r="A1901" s="1"/>
      <c r="B1901" s="2"/>
      <c r="C1901" s="2"/>
      <c r="D1901" s="2"/>
      <c r="E1901" s="2"/>
      <c r="F1901" s="2"/>
      <c r="G1901" s="2"/>
      <c r="H1901" s="1"/>
      <c r="I1901" s="1"/>
      <c r="J1901" s="2"/>
      <c r="K1901" s="2"/>
      <c r="L1901" s="2"/>
      <c r="M1901" s="2"/>
      <c r="N1901" s="2"/>
      <c r="O1901" s="2"/>
      <c r="P1901" s="2"/>
      <c r="Q1901" s="2"/>
      <c r="R1901" s="2"/>
    </row>
    <row r="1902" spans="1:18" x14ac:dyDescent="0.25">
      <c r="A1902" s="1"/>
      <c r="B1902" s="2"/>
      <c r="C1902" s="2"/>
      <c r="D1902" s="2"/>
      <c r="E1902" s="2"/>
      <c r="F1902" s="2"/>
      <c r="G1902" s="2"/>
      <c r="H1902" s="1"/>
      <c r="I1902" s="1"/>
      <c r="J1902" s="2"/>
      <c r="K1902" s="2"/>
      <c r="L1902" s="2"/>
      <c r="M1902" s="2"/>
      <c r="N1902" s="2"/>
      <c r="O1902" s="2"/>
      <c r="P1902" s="2"/>
      <c r="Q1902" s="2"/>
      <c r="R1902" s="2"/>
    </row>
    <row r="1903" spans="1:18" x14ac:dyDescent="0.25">
      <c r="A1903" s="1"/>
      <c r="B1903" s="2"/>
      <c r="C1903" s="2"/>
      <c r="D1903" s="2"/>
      <c r="E1903" s="2"/>
      <c r="F1903" s="2"/>
      <c r="G1903" s="2"/>
      <c r="H1903" s="1"/>
      <c r="I1903" s="1"/>
      <c r="J1903" s="2"/>
      <c r="K1903" s="2"/>
      <c r="L1903" s="2"/>
      <c r="M1903" s="2"/>
      <c r="N1903" s="2"/>
      <c r="O1903" s="2"/>
      <c r="P1903" s="2"/>
      <c r="Q1903" s="2"/>
      <c r="R1903" s="2"/>
    </row>
    <row r="1904" spans="1:18" x14ac:dyDescent="0.25">
      <c r="A1904" s="1"/>
      <c r="B1904" s="2"/>
      <c r="C1904" s="2"/>
      <c r="D1904" s="2"/>
      <c r="E1904" s="2"/>
      <c r="F1904" s="2"/>
      <c r="G1904" s="2"/>
      <c r="H1904" s="1"/>
      <c r="I1904" s="1"/>
      <c r="J1904" s="2"/>
      <c r="K1904" s="2"/>
      <c r="L1904" s="2"/>
      <c r="M1904" s="2"/>
      <c r="N1904" s="2"/>
      <c r="O1904" s="2"/>
      <c r="P1904" s="2"/>
      <c r="Q1904" s="2"/>
      <c r="R1904" s="2"/>
    </row>
    <row r="1905" spans="1:18" x14ac:dyDescent="0.25">
      <c r="A1905" s="1"/>
      <c r="B1905" s="2"/>
      <c r="C1905" s="2"/>
      <c r="D1905" s="2"/>
      <c r="E1905" s="2"/>
      <c r="F1905" s="2"/>
      <c r="G1905" s="2"/>
      <c r="H1905" s="1"/>
      <c r="I1905" s="1"/>
      <c r="J1905" s="2"/>
      <c r="K1905" s="2"/>
      <c r="L1905" s="2"/>
      <c r="M1905" s="2"/>
      <c r="N1905" s="2"/>
      <c r="O1905" s="2"/>
      <c r="P1905" s="2"/>
      <c r="Q1905" s="2"/>
      <c r="R1905" s="2"/>
    </row>
    <row r="1906" spans="1:18" x14ac:dyDescent="0.25">
      <c r="A1906" s="1"/>
      <c r="B1906" s="2"/>
      <c r="C1906" s="2"/>
      <c r="D1906" s="2"/>
      <c r="E1906" s="2"/>
      <c r="F1906" s="2"/>
      <c r="G1906" s="2"/>
      <c r="H1906" s="1"/>
      <c r="I1906" s="1"/>
      <c r="J1906" s="2"/>
      <c r="K1906" s="2"/>
      <c r="L1906" s="2"/>
      <c r="M1906" s="2"/>
      <c r="N1906" s="2"/>
      <c r="O1906" s="2"/>
      <c r="P1906" s="2"/>
      <c r="Q1906" s="2"/>
      <c r="R1906" s="2"/>
    </row>
    <row r="1907" spans="1:18" x14ac:dyDescent="0.25">
      <c r="A1907" s="1"/>
      <c r="B1907" s="2"/>
      <c r="C1907" s="2"/>
      <c r="D1907" s="2"/>
      <c r="E1907" s="2"/>
      <c r="F1907" s="2"/>
      <c r="G1907" s="2"/>
      <c r="H1907" s="1"/>
      <c r="I1907" s="1"/>
      <c r="J1907" s="2"/>
      <c r="K1907" s="2"/>
      <c r="L1907" s="2"/>
      <c r="M1907" s="2"/>
      <c r="N1907" s="2"/>
      <c r="O1907" s="2"/>
      <c r="P1907" s="2"/>
      <c r="Q1907" s="2"/>
      <c r="R1907" s="2"/>
    </row>
    <row r="1908" spans="1:18" x14ac:dyDescent="0.25">
      <c r="A1908" s="1"/>
      <c r="B1908" s="2"/>
      <c r="C1908" s="2"/>
      <c r="D1908" s="2"/>
      <c r="E1908" s="2"/>
      <c r="F1908" s="2"/>
      <c r="G1908" s="2"/>
      <c r="H1908" s="1"/>
      <c r="I1908" s="1"/>
      <c r="J1908" s="2"/>
      <c r="K1908" s="2"/>
      <c r="L1908" s="2"/>
      <c r="M1908" s="2"/>
      <c r="N1908" s="2"/>
      <c r="O1908" s="2"/>
      <c r="P1908" s="2"/>
      <c r="Q1908" s="2"/>
      <c r="R1908" s="2"/>
    </row>
    <row r="1909" spans="1:18" x14ac:dyDescent="0.25">
      <c r="A1909" s="1"/>
      <c r="B1909" s="2"/>
      <c r="C1909" s="2"/>
      <c r="D1909" s="2"/>
      <c r="E1909" s="2"/>
      <c r="F1909" s="2"/>
      <c r="G1909" s="2"/>
      <c r="H1909" s="1"/>
      <c r="I1909" s="1"/>
      <c r="J1909" s="2"/>
      <c r="K1909" s="2"/>
      <c r="L1909" s="2"/>
      <c r="M1909" s="2"/>
      <c r="N1909" s="2"/>
      <c r="O1909" s="2"/>
      <c r="P1909" s="2"/>
      <c r="Q1909" s="2"/>
      <c r="R1909" s="2"/>
    </row>
    <row r="1910" spans="1:18" x14ac:dyDescent="0.25">
      <c r="A1910" s="1"/>
      <c r="B1910" s="2"/>
      <c r="C1910" s="2"/>
      <c r="D1910" s="2"/>
      <c r="E1910" s="2"/>
      <c r="F1910" s="2"/>
      <c r="G1910" s="2"/>
      <c r="H1910" s="1"/>
      <c r="I1910" s="1"/>
      <c r="J1910" s="2"/>
      <c r="K1910" s="2"/>
      <c r="L1910" s="2"/>
      <c r="M1910" s="2"/>
      <c r="N1910" s="2"/>
      <c r="O1910" s="2"/>
      <c r="P1910" s="2"/>
      <c r="Q1910" s="2"/>
      <c r="R1910" s="2"/>
    </row>
    <row r="1911" spans="1:18" x14ac:dyDescent="0.25">
      <c r="A1911" s="1"/>
      <c r="B1911" s="2"/>
      <c r="C1911" s="2"/>
      <c r="D1911" s="2"/>
      <c r="E1911" s="2"/>
      <c r="F1911" s="2"/>
      <c r="G1911" s="2"/>
      <c r="H1911" s="1"/>
      <c r="I1911" s="1"/>
      <c r="J1911" s="2"/>
      <c r="K1911" s="2"/>
      <c r="L1911" s="2"/>
      <c r="M1911" s="2"/>
      <c r="N1911" s="2"/>
      <c r="O1911" s="2"/>
      <c r="P1911" s="2"/>
      <c r="Q1911" s="2"/>
      <c r="R1911" s="2"/>
    </row>
    <row r="1912" spans="1:18" x14ac:dyDescent="0.25">
      <c r="A1912" s="1"/>
      <c r="B1912" s="2"/>
      <c r="C1912" s="2"/>
      <c r="D1912" s="2"/>
      <c r="E1912" s="2"/>
      <c r="F1912" s="2"/>
      <c r="G1912" s="2"/>
      <c r="H1912" s="1"/>
      <c r="I1912" s="1"/>
      <c r="J1912" s="2"/>
      <c r="K1912" s="2"/>
      <c r="L1912" s="2"/>
      <c r="M1912" s="2"/>
      <c r="N1912" s="2"/>
      <c r="O1912" s="2"/>
      <c r="P1912" s="2"/>
      <c r="Q1912" s="2"/>
      <c r="R1912" s="2"/>
    </row>
    <row r="1913" spans="1:18" x14ac:dyDescent="0.25">
      <c r="A1913" s="1"/>
      <c r="B1913" s="2"/>
      <c r="C1913" s="2"/>
      <c r="D1913" s="2"/>
      <c r="E1913" s="2"/>
      <c r="F1913" s="2"/>
      <c r="G1913" s="2"/>
      <c r="H1913" s="1"/>
      <c r="I1913" s="1"/>
      <c r="J1913" s="2"/>
      <c r="K1913" s="2"/>
      <c r="L1913" s="2"/>
      <c r="M1913" s="2"/>
      <c r="N1913" s="2"/>
      <c r="O1913" s="2"/>
      <c r="P1913" s="2"/>
      <c r="Q1913" s="2"/>
      <c r="R1913" s="2"/>
    </row>
    <row r="1914" spans="1:18" x14ac:dyDescent="0.25">
      <c r="A1914" s="1"/>
      <c r="B1914" s="2"/>
      <c r="C1914" s="2"/>
      <c r="D1914" s="2"/>
      <c r="E1914" s="2"/>
      <c r="F1914" s="2"/>
      <c r="G1914" s="2"/>
      <c r="H1914" s="1"/>
      <c r="I1914" s="1"/>
      <c r="J1914" s="2"/>
      <c r="K1914" s="2"/>
      <c r="L1914" s="2"/>
      <c r="M1914" s="2"/>
      <c r="N1914" s="2"/>
      <c r="O1914" s="2"/>
      <c r="P1914" s="2"/>
      <c r="Q1914" s="2"/>
      <c r="R1914" s="2"/>
    </row>
    <row r="1915" spans="1:18" x14ac:dyDescent="0.25">
      <c r="A1915" s="1"/>
      <c r="B1915" s="2"/>
      <c r="C1915" s="2"/>
      <c r="D1915" s="2"/>
      <c r="E1915" s="2"/>
      <c r="F1915" s="2"/>
      <c r="G1915" s="2"/>
      <c r="H1915" s="1"/>
      <c r="I1915" s="1"/>
      <c r="J1915" s="2"/>
      <c r="K1915" s="2"/>
      <c r="L1915" s="2"/>
      <c r="M1915" s="2"/>
      <c r="N1915" s="2"/>
      <c r="O1915" s="2"/>
      <c r="P1915" s="2"/>
      <c r="Q1915" s="2"/>
      <c r="R1915" s="2"/>
    </row>
    <row r="1916" spans="1:18" x14ac:dyDescent="0.25">
      <c r="A1916" s="1"/>
      <c r="B1916" s="2"/>
      <c r="C1916" s="2"/>
      <c r="D1916" s="2"/>
      <c r="E1916" s="2"/>
      <c r="F1916" s="2"/>
      <c r="G1916" s="2"/>
      <c r="H1916" s="1"/>
      <c r="I1916" s="1"/>
      <c r="J1916" s="2"/>
      <c r="K1916" s="2"/>
      <c r="L1916" s="2"/>
      <c r="M1916" s="2"/>
      <c r="N1916" s="2"/>
      <c r="O1916" s="2"/>
      <c r="P1916" s="2"/>
      <c r="Q1916" s="2"/>
      <c r="R1916" s="2"/>
    </row>
    <row r="1917" spans="1:18" x14ac:dyDescent="0.25">
      <c r="A1917" s="1"/>
      <c r="B1917" s="2"/>
      <c r="C1917" s="2"/>
      <c r="D1917" s="2"/>
      <c r="E1917" s="2"/>
      <c r="F1917" s="2"/>
      <c r="G1917" s="2"/>
      <c r="H1917" s="1"/>
      <c r="I1917" s="1"/>
      <c r="J1917" s="2"/>
      <c r="K1917" s="2"/>
      <c r="L1917" s="2"/>
      <c r="M1917" s="2"/>
      <c r="N1917" s="2"/>
      <c r="O1917" s="2"/>
      <c r="P1917" s="2"/>
      <c r="Q1917" s="2"/>
      <c r="R1917" s="2"/>
    </row>
    <row r="1918" spans="1:18" x14ac:dyDescent="0.25">
      <c r="A1918" s="1"/>
      <c r="B1918" s="2"/>
      <c r="C1918" s="2"/>
      <c r="D1918" s="2"/>
      <c r="E1918" s="2"/>
      <c r="F1918" s="2"/>
      <c r="G1918" s="2"/>
      <c r="H1918" s="1"/>
      <c r="I1918" s="1"/>
      <c r="J1918" s="2"/>
      <c r="K1918" s="2"/>
      <c r="L1918" s="2"/>
      <c r="M1918" s="2"/>
      <c r="N1918" s="2"/>
      <c r="O1918" s="2"/>
      <c r="P1918" s="2"/>
      <c r="Q1918" s="2"/>
      <c r="R1918" s="2"/>
    </row>
    <row r="1919" spans="1:18" x14ac:dyDescent="0.25">
      <c r="A1919" s="1"/>
      <c r="B1919" s="2"/>
      <c r="C1919" s="2"/>
      <c r="D1919" s="2"/>
      <c r="E1919" s="2"/>
      <c r="F1919" s="2"/>
      <c r="G1919" s="2"/>
      <c r="H1919" s="1"/>
      <c r="I1919" s="1"/>
      <c r="J1919" s="2"/>
      <c r="K1919" s="2"/>
      <c r="L1919" s="2"/>
      <c r="M1919" s="2"/>
      <c r="N1919" s="2"/>
      <c r="O1919" s="2"/>
      <c r="P1919" s="2"/>
      <c r="Q1919" s="2"/>
      <c r="R1919" s="2"/>
    </row>
    <row r="1920" spans="1:18" x14ac:dyDescent="0.25">
      <c r="A1920" s="1"/>
      <c r="B1920" s="2"/>
      <c r="C1920" s="2"/>
      <c r="D1920" s="2"/>
      <c r="E1920" s="2"/>
      <c r="F1920" s="2"/>
      <c r="G1920" s="2"/>
      <c r="H1920" s="1"/>
      <c r="I1920" s="1"/>
      <c r="J1920" s="2"/>
      <c r="K1920" s="2"/>
      <c r="L1920" s="2"/>
      <c r="M1920" s="2"/>
      <c r="N1920" s="2"/>
      <c r="O1920" s="2"/>
      <c r="P1920" s="2"/>
      <c r="Q1920" s="2"/>
      <c r="R1920" s="2"/>
    </row>
    <row r="1921" spans="1:18" x14ac:dyDescent="0.25">
      <c r="A1921" s="1"/>
      <c r="B1921" s="2"/>
      <c r="C1921" s="2"/>
      <c r="D1921" s="2"/>
      <c r="E1921" s="2"/>
      <c r="F1921" s="2"/>
      <c r="G1921" s="2"/>
      <c r="H1921" s="1"/>
      <c r="I1921" s="1"/>
      <c r="J1921" s="2"/>
      <c r="K1921" s="2"/>
      <c r="L1921" s="2"/>
      <c r="M1921" s="2"/>
      <c r="N1921" s="2"/>
      <c r="O1921" s="2"/>
      <c r="P1921" s="2"/>
      <c r="Q1921" s="2"/>
      <c r="R1921" s="2"/>
    </row>
    <row r="1922" spans="1:18" x14ac:dyDescent="0.25">
      <c r="A1922" s="1"/>
      <c r="B1922" s="2"/>
      <c r="C1922" s="2"/>
      <c r="D1922" s="2"/>
      <c r="E1922" s="2"/>
      <c r="F1922" s="2"/>
      <c r="G1922" s="2"/>
      <c r="H1922" s="1"/>
      <c r="I1922" s="1"/>
      <c r="J1922" s="2"/>
      <c r="K1922" s="2"/>
      <c r="L1922" s="2"/>
      <c r="M1922" s="2"/>
      <c r="N1922" s="2"/>
      <c r="O1922" s="2"/>
      <c r="P1922" s="2"/>
      <c r="Q1922" s="2"/>
      <c r="R1922" s="2"/>
    </row>
    <row r="1923" spans="1:18" x14ac:dyDescent="0.25">
      <c r="A1923" s="1"/>
      <c r="B1923" s="2"/>
      <c r="C1923" s="2"/>
      <c r="D1923" s="2"/>
      <c r="E1923" s="2"/>
      <c r="F1923" s="2"/>
      <c r="G1923" s="2"/>
      <c r="H1923" s="1"/>
      <c r="I1923" s="1"/>
      <c r="J1923" s="2"/>
      <c r="K1923" s="2"/>
      <c r="L1923" s="2"/>
      <c r="M1923" s="2"/>
      <c r="N1923" s="2"/>
      <c r="O1923" s="2"/>
      <c r="P1923" s="2"/>
      <c r="Q1923" s="2"/>
      <c r="R1923" s="2"/>
    </row>
    <row r="1924" spans="1:18" x14ac:dyDescent="0.25">
      <c r="A1924" s="1"/>
      <c r="B1924" s="2"/>
      <c r="C1924" s="2"/>
      <c r="D1924" s="2"/>
      <c r="E1924" s="2"/>
      <c r="F1924" s="2"/>
      <c r="G1924" s="2"/>
      <c r="H1924" s="1"/>
      <c r="I1924" s="1"/>
      <c r="J1924" s="2"/>
      <c r="K1924" s="2"/>
      <c r="L1924" s="2"/>
      <c r="M1924" s="2"/>
      <c r="N1924" s="2"/>
      <c r="O1924" s="2"/>
      <c r="P1924" s="2"/>
      <c r="Q1924" s="2"/>
      <c r="R1924" s="2"/>
    </row>
    <row r="1925" spans="1:18" x14ac:dyDescent="0.25">
      <c r="A1925" s="1"/>
      <c r="B1925" s="2"/>
      <c r="C1925" s="2"/>
      <c r="D1925" s="2"/>
      <c r="E1925" s="2"/>
      <c r="F1925" s="2"/>
      <c r="G1925" s="2"/>
      <c r="H1925" s="1"/>
      <c r="I1925" s="1"/>
      <c r="J1925" s="2"/>
      <c r="K1925" s="2"/>
      <c r="L1925" s="2"/>
      <c r="M1925" s="2"/>
      <c r="N1925" s="2"/>
      <c r="O1925" s="2"/>
      <c r="P1925" s="2"/>
      <c r="Q1925" s="2"/>
      <c r="R1925" s="2"/>
    </row>
    <row r="1926" spans="1:18" x14ac:dyDescent="0.25">
      <c r="A1926" s="1"/>
      <c r="B1926" s="2"/>
      <c r="C1926" s="2"/>
      <c r="D1926" s="2"/>
      <c r="E1926" s="2"/>
      <c r="F1926" s="2"/>
      <c r="G1926" s="2"/>
      <c r="H1926" s="1"/>
      <c r="I1926" s="1"/>
      <c r="J1926" s="2"/>
      <c r="K1926" s="2"/>
      <c r="L1926" s="2"/>
      <c r="M1926" s="2"/>
      <c r="N1926" s="2"/>
      <c r="O1926" s="2"/>
      <c r="P1926" s="2"/>
      <c r="Q1926" s="2"/>
      <c r="R1926" s="2"/>
    </row>
    <row r="1927" spans="1:18" x14ac:dyDescent="0.25">
      <c r="A1927" s="1"/>
      <c r="B1927" s="2"/>
      <c r="C1927" s="2"/>
      <c r="D1927" s="2"/>
      <c r="E1927" s="2"/>
      <c r="F1927" s="2"/>
      <c r="G1927" s="2"/>
      <c r="H1927" s="1"/>
      <c r="I1927" s="1"/>
      <c r="J1927" s="2"/>
      <c r="K1927" s="2"/>
      <c r="L1927" s="2"/>
      <c r="M1927" s="2"/>
      <c r="N1927" s="2"/>
      <c r="O1927" s="2"/>
      <c r="P1927" s="2"/>
      <c r="Q1927" s="2"/>
      <c r="R1927" s="2"/>
    </row>
    <row r="1928" spans="1:18" x14ac:dyDescent="0.25">
      <c r="A1928" s="1"/>
      <c r="B1928" s="2"/>
      <c r="C1928" s="2"/>
      <c r="D1928" s="2"/>
      <c r="E1928" s="2"/>
      <c r="F1928" s="2"/>
      <c r="G1928" s="2"/>
      <c r="H1928" s="1"/>
      <c r="I1928" s="1"/>
      <c r="J1928" s="2"/>
      <c r="K1928" s="2"/>
      <c r="L1928" s="2"/>
      <c r="M1928" s="2"/>
      <c r="N1928" s="2"/>
      <c r="O1928" s="2"/>
      <c r="P1928" s="2"/>
      <c r="Q1928" s="2"/>
      <c r="R1928" s="2"/>
    </row>
    <row r="1929" spans="1:18" x14ac:dyDescent="0.25">
      <c r="A1929" s="1"/>
      <c r="B1929" s="2"/>
      <c r="C1929" s="2"/>
      <c r="D1929" s="2"/>
      <c r="E1929" s="2"/>
      <c r="F1929" s="2"/>
      <c r="G1929" s="2"/>
      <c r="H1929" s="1"/>
      <c r="I1929" s="1"/>
      <c r="J1929" s="2"/>
      <c r="K1929" s="2"/>
      <c r="L1929" s="2"/>
      <c r="M1929" s="2"/>
      <c r="N1929" s="2"/>
      <c r="O1929" s="2"/>
      <c r="P1929" s="2"/>
      <c r="Q1929" s="2"/>
      <c r="R1929" s="2"/>
    </row>
    <row r="1930" spans="1:18" x14ac:dyDescent="0.25">
      <c r="A1930" s="1"/>
      <c r="B1930" s="2"/>
      <c r="C1930" s="2"/>
      <c r="D1930" s="2"/>
      <c r="E1930" s="2"/>
      <c r="F1930" s="2"/>
      <c r="G1930" s="2"/>
      <c r="H1930" s="1"/>
      <c r="I1930" s="1"/>
      <c r="J1930" s="2"/>
      <c r="K1930" s="2"/>
      <c r="L1930" s="2"/>
      <c r="M1930" s="2"/>
      <c r="N1930" s="2"/>
      <c r="O1930" s="2"/>
      <c r="P1930" s="2"/>
      <c r="Q1930" s="2"/>
      <c r="R1930" s="2"/>
    </row>
    <row r="1931" spans="1:18" x14ac:dyDescent="0.25">
      <c r="A1931" s="1"/>
      <c r="B1931" s="2"/>
      <c r="C1931" s="2"/>
      <c r="D1931" s="2"/>
      <c r="E1931" s="2"/>
      <c r="F1931" s="2"/>
      <c r="G1931" s="2"/>
      <c r="H1931" s="1"/>
      <c r="I1931" s="1"/>
      <c r="J1931" s="2"/>
      <c r="K1931" s="2"/>
      <c r="L1931" s="2"/>
      <c r="M1931" s="2"/>
      <c r="N1931" s="2"/>
      <c r="O1931" s="2"/>
      <c r="P1931" s="2"/>
      <c r="Q1931" s="2"/>
      <c r="R1931" s="2"/>
    </row>
    <row r="1932" spans="1:18" x14ac:dyDescent="0.25">
      <c r="A1932" s="1"/>
      <c r="B1932" s="2"/>
      <c r="C1932" s="2"/>
      <c r="D1932" s="2"/>
      <c r="E1932" s="2"/>
      <c r="F1932" s="2"/>
      <c r="G1932" s="2"/>
      <c r="H1932" s="1"/>
      <c r="I1932" s="1"/>
      <c r="J1932" s="2"/>
      <c r="K1932" s="2"/>
      <c r="L1932" s="2"/>
      <c r="M1932" s="2"/>
      <c r="N1932" s="2"/>
      <c r="O1932" s="2"/>
      <c r="P1932" s="2"/>
      <c r="Q1932" s="2"/>
      <c r="R1932" s="2"/>
    </row>
    <row r="1933" spans="1:18" x14ac:dyDescent="0.25">
      <c r="A1933" s="1"/>
      <c r="B1933" s="2"/>
      <c r="C1933" s="2"/>
      <c r="D1933" s="2"/>
      <c r="E1933" s="2"/>
      <c r="F1933" s="2"/>
      <c r="G1933" s="2"/>
      <c r="H1933" s="1"/>
      <c r="I1933" s="1"/>
      <c r="J1933" s="2"/>
      <c r="K1933" s="2"/>
      <c r="L1933" s="2"/>
      <c r="M1933" s="2"/>
      <c r="N1933" s="2"/>
      <c r="O1933" s="2"/>
      <c r="P1933" s="2"/>
      <c r="Q1933" s="2"/>
      <c r="R1933" s="2"/>
    </row>
    <row r="1934" spans="1:18" x14ac:dyDescent="0.25">
      <c r="A1934" s="1"/>
      <c r="B1934" s="2"/>
      <c r="C1934" s="2"/>
      <c r="D1934" s="2"/>
      <c r="E1934" s="2"/>
      <c r="F1934" s="2"/>
      <c r="G1934" s="2"/>
      <c r="H1934" s="1"/>
      <c r="I1934" s="1"/>
      <c r="J1934" s="2"/>
      <c r="K1934" s="2"/>
      <c r="L1934" s="2"/>
      <c r="M1934" s="2"/>
      <c r="N1934" s="2"/>
      <c r="O1934" s="2"/>
      <c r="P1934" s="2"/>
      <c r="Q1934" s="2"/>
      <c r="R1934" s="2"/>
    </row>
    <row r="1935" spans="1:18" x14ac:dyDescent="0.25">
      <c r="A1935" s="1"/>
      <c r="B1935" s="2"/>
      <c r="C1935" s="2"/>
      <c r="D1935" s="2"/>
      <c r="E1935" s="2"/>
      <c r="F1935" s="2"/>
      <c r="G1935" s="2"/>
      <c r="H1935" s="1"/>
      <c r="I1935" s="1"/>
      <c r="J1935" s="2"/>
      <c r="K1935" s="2"/>
      <c r="L1935" s="2"/>
      <c r="M1935" s="2"/>
      <c r="N1935" s="2"/>
      <c r="O1935" s="2"/>
      <c r="P1935" s="2"/>
      <c r="Q1935" s="2"/>
      <c r="R1935" s="2"/>
    </row>
    <row r="1936" spans="1:18" x14ac:dyDescent="0.25">
      <c r="A1936" s="1"/>
      <c r="B1936" s="2"/>
      <c r="C1936" s="2"/>
      <c r="D1936" s="2"/>
      <c r="E1936" s="2"/>
      <c r="F1936" s="2"/>
      <c r="G1936" s="2"/>
      <c r="H1936" s="1"/>
      <c r="I1936" s="1"/>
      <c r="J1936" s="2"/>
      <c r="K1936" s="2"/>
      <c r="L1936" s="2"/>
      <c r="M1936" s="2"/>
      <c r="N1936" s="2"/>
      <c r="O1936" s="2"/>
      <c r="P1936" s="2"/>
      <c r="Q1936" s="2"/>
      <c r="R1936" s="2"/>
    </row>
    <row r="1937" spans="1:18" x14ac:dyDescent="0.25">
      <c r="A1937" s="1"/>
      <c r="B1937" s="2"/>
      <c r="C1937" s="2"/>
      <c r="D1937" s="2"/>
      <c r="E1937" s="2"/>
      <c r="F1937" s="2"/>
      <c r="G1937" s="2"/>
      <c r="H1937" s="1"/>
      <c r="I1937" s="1"/>
      <c r="J1937" s="2"/>
      <c r="K1937" s="2"/>
      <c r="L1937" s="2"/>
      <c r="M1937" s="2"/>
      <c r="N1937" s="2"/>
      <c r="O1937" s="2"/>
      <c r="P1937" s="2"/>
      <c r="Q1937" s="2"/>
      <c r="R1937" s="2"/>
    </row>
    <row r="1938" spans="1:18" x14ac:dyDescent="0.25">
      <c r="A1938" s="1"/>
      <c r="B1938" s="2"/>
      <c r="C1938" s="2"/>
      <c r="D1938" s="2"/>
      <c r="E1938" s="2"/>
      <c r="F1938" s="2"/>
      <c r="G1938" s="2"/>
      <c r="H1938" s="1"/>
      <c r="I1938" s="1"/>
      <c r="J1938" s="2"/>
      <c r="K1938" s="2"/>
      <c r="L1938" s="2"/>
      <c r="M1938" s="2"/>
      <c r="N1938" s="2"/>
      <c r="O1938" s="2"/>
      <c r="P1938" s="2"/>
      <c r="Q1938" s="2"/>
      <c r="R1938" s="2"/>
    </row>
    <row r="1939" spans="1:18" x14ac:dyDescent="0.25">
      <c r="A1939" s="1"/>
      <c r="B1939" s="2"/>
      <c r="C1939" s="2"/>
      <c r="D1939" s="2"/>
      <c r="E1939" s="2"/>
      <c r="F1939" s="2"/>
      <c r="G1939" s="2"/>
      <c r="H1939" s="1"/>
      <c r="I1939" s="1"/>
      <c r="J1939" s="2"/>
      <c r="K1939" s="2"/>
      <c r="L1939" s="2"/>
      <c r="M1939" s="2"/>
      <c r="N1939" s="2"/>
      <c r="O1939" s="2"/>
      <c r="P1939" s="2"/>
      <c r="Q1939" s="2"/>
      <c r="R1939" s="2"/>
    </row>
    <row r="1940" spans="1:18" x14ac:dyDescent="0.25">
      <c r="A1940" s="1"/>
      <c r="B1940" s="2"/>
      <c r="C1940" s="2"/>
      <c r="D1940" s="2"/>
      <c r="E1940" s="2"/>
      <c r="F1940" s="2"/>
      <c r="G1940" s="2"/>
      <c r="H1940" s="1"/>
      <c r="I1940" s="1"/>
      <c r="J1940" s="2"/>
      <c r="K1940" s="2"/>
      <c r="L1940" s="2"/>
      <c r="M1940" s="2"/>
      <c r="N1940" s="2"/>
      <c r="O1940" s="2"/>
      <c r="P1940" s="2"/>
      <c r="Q1940" s="2"/>
      <c r="R1940" s="2"/>
    </row>
    <row r="1941" spans="1:18" x14ac:dyDescent="0.25">
      <c r="A1941" s="1"/>
      <c r="B1941" s="2"/>
      <c r="C1941" s="2"/>
      <c r="D1941" s="2"/>
      <c r="E1941" s="2"/>
      <c r="F1941" s="2"/>
      <c r="G1941" s="2"/>
      <c r="H1941" s="1"/>
      <c r="I1941" s="1"/>
      <c r="J1941" s="2"/>
      <c r="K1941" s="2"/>
      <c r="L1941" s="2"/>
      <c r="M1941" s="2"/>
      <c r="N1941" s="2"/>
      <c r="O1941" s="2"/>
      <c r="P1941" s="2"/>
      <c r="Q1941" s="2"/>
      <c r="R1941" s="2"/>
    </row>
    <row r="1942" spans="1:18" x14ac:dyDescent="0.25">
      <c r="A1942" s="1"/>
      <c r="B1942" s="2"/>
      <c r="C1942" s="2"/>
      <c r="D1942" s="2"/>
      <c r="E1942" s="2"/>
      <c r="F1942" s="2"/>
      <c r="G1942" s="2"/>
      <c r="H1942" s="1"/>
      <c r="I1942" s="1"/>
      <c r="J1942" s="2"/>
      <c r="K1942" s="2"/>
      <c r="L1942" s="2"/>
      <c r="M1942" s="2"/>
      <c r="N1942" s="2"/>
      <c r="O1942" s="2"/>
      <c r="P1942" s="2"/>
      <c r="Q1942" s="2"/>
      <c r="R1942" s="2"/>
    </row>
    <row r="1943" spans="1:18" x14ac:dyDescent="0.25">
      <c r="A1943" s="1"/>
      <c r="B1943" s="2"/>
      <c r="C1943" s="2"/>
      <c r="D1943" s="2"/>
      <c r="E1943" s="2"/>
      <c r="F1943" s="2"/>
      <c r="G1943" s="2"/>
      <c r="H1943" s="1"/>
      <c r="I1943" s="1"/>
      <c r="J1943" s="2"/>
      <c r="K1943" s="2"/>
      <c r="L1943" s="2"/>
      <c r="M1943" s="2"/>
      <c r="N1943" s="2"/>
      <c r="O1943" s="2"/>
      <c r="P1943" s="2"/>
      <c r="Q1943" s="2"/>
      <c r="R1943" s="2"/>
    </row>
    <row r="1944" spans="1:18" x14ac:dyDescent="0.25">
      <c r="A1944" s="1"/>
      <c r="B1944" s="2"/>
      <c r="C1944" s="2"/>
      <c r="D1944" s="2"/>
      <c r="E1944" s="2"/>
      <c r="F1944" s="2"/>
      <c r="G1944" s="2"/>
      <c r="H1944" s="1"/>
      <c r="I1944" s="1"/>
      <c r="J1944" s="2"/>
      <c r="K1944" s="2"/>
      <c r="L1944" s="2"/>
      <c r="M1944" s="2"/>
      <c r="N1944" s="2"/>
      <c r="O1944" s="2"/>
      <c r="P1944" s="2"/>
      <c r="Q1944" s="2"/>
      <c r="R1944" s="2"/>
    </row>
    <row r="1945" spans="1:18" x14ac:dyDescent="0.25">
      <c r="A1945" s="1"/>
      <c r="B1945" s="2"/>
      <c r="C1945" s="2"/>
      <c r="D1945" s="2"/>
      <c r="E1945" s="2"/>
      <c r="F1945" s="2"/>
      <c r="G1945" s="2"/>
      <c r="H1945" s="1"/>
      <c r="I1945" s="1"/>
      <c r="J1945" s="2"/>
      <c r="K1945" s="2"/>
      <c r="L1945" s="2"/>
      <c r="M1945" s="2"/>
      <c r="N1945" s="2"/>
      <c r="O1945" s="2"/>
      <c r="P1945" s="2"/>
      <c r="Q1945" s="2"/>
      <c r="R1945" s="2"/>
    </row>
    <row r="1946" spans="1:18" x14ac:dyDescent="0.25">
      <c r="A1946" s="1"/>
      <c r="B1946" s="2"/>
      <c r="C1946" s="2"/>
      <c r="D1946" s="2"/>
      <c r="E1946" s="2"/>
      <c r="F1946" s="2"/>
      <c r="G1946" s="2"/>
      <c r="H1946" s="1"/>
      <c r="I1946" s="1"/>
      <c r="J1946" s="2"/>
      <c r="K1946" s="2"/>
      <c r="L1946" s="2"/>
      <c r="M1946" s="2"/>
      <c r="N1946" s="2"/>
      <c r="O1946" s="2"/>
      <c r="P1946" s="2"/>
      <c r="Q1946" s="2"/>
      <c r="R1946" s="2"/>
    </row>
    <row r="1947" spans="1:18" x14ac:dyDescent="0.25">
      <c r="A1947" s="1"/>
      <c r="B1947" s="2"/>
      <c r="C1947" s="2"/>
      <c r="D1947" s="2"/>
      <c r="E1947" s="2"/>
      <c r="F1947" s="2"/>
      <c r="G1947" s="2"/>
      <c r="H1947" s="1"/>
      <c r="I1947" s="1"/>
      <c r="J1947" s="2"/>
      <c r="K1947" s="2"/>
      <c r="L1947" s="2"/>
      <c r="M1947" s="2"/>
      <c r="N1947" s="2"/>
      <c r="O1947" s="2"/>
      <c r="P1947" s="2"/>
      <c r="Q1947" s="2"/>
      <c r="R1947" s="2"/>
    </row>
    <row r="1948" spans="1:18" x14ac:dyDescent="0.25">
      <c r="A1948" s="1"/>
      <c r="B1948" s="2"/>
      <c r="C1948" s="2"/>
      <c r="D1948" s="2"/>
      <c r="E1948" s="2"/>
      <c r="F1948" s="2"/>
      <c r="G1948" s="2"/>
      <c r="H1948" s="1"/>
      <c r="I1948" s="1"/>
      <c r="J1948" s="2"/>
      <c r="K1948" s="2"/>
      <c r="L1948" s="2"/>
      <c r="M1948" s="2"/>
      <c r="N1948" s="2"/>
      <c r="O1948" s="2"/>
      <c r="P1948" s="2"/>
      <c r="Q1948" s="2"/>
      <c r="R1948" s="2"/>
    </row>
    <row r="1949" spans="1:18" x14ac:dyDescent="0.25">
      <c r="A1949" s="1"/>
      <c r="B1949" s="2"/>
      <c r="C1949" s="2"/>
      <c r="D1949" s="2"/>
      <c r="E1949" s="2"/>
      <c r="F1949" s="2"/>
      <c r="G1949" s="2"/>
      <c r="H1949" s="1"/>
      <c r="I1949" s="1"/>
      <c r="J1949" s="2"/>
      <c r="K1949" s="2"/>
      <c r="L1949" s="2"/>
      <c r="M1949" s="2"/>
      <c r="N1949" s="2"/>
      <c r="O1949" s="2"/>
      <c r="P1949" s="2"/>
      <c r="Q1949" s="2"/>
      <c r="R1949" s="2"/>
    </row>
    <row r="1950" spans="1:18" x14ac:dyDescent="0.25">
      <c r="A1950" s="1"/>
      <c r="B1950" s="2"/>
      <c r="C1950" s="2"/>
      <c r="D1950" s="2"/>
      <c r="E1950" s="2"/>
      <c r="F1950" s="2"/>
      <c r="G1950" s="2"/>
      <c r="H1950" s="1"/>
      <c r="I1950" s="1"/>
      <c r="J1950" s="2"/>
      <c r="K1950" s="2"/>
      <c r="L1950" s="2"/>
      <c r="M1950" s="2"/>
      <c r="N1950" s="2"/>
      <c r="O1950" s="2"/>
      <c r="P1950" s="2"/>
      <c r="Q1950" s="2"/>
      <c r="R1950" s="2"/>
    </row>
    <row r="1951" spans="1:18" x14ac:dyDescent="0.25">
      <c r="A1951" s="1"/>
      <c r="B1951" s="2"/>
      <c r="C1951" s="2"/>
      <c r="D1951" s="2"/>
      <c r="E1951" s="2"/>
      <c r="F1951" s="2"/>
      <c r="G1951" s="2"/>
      <c r="H1951" s="1"/>
      <c r="I1951" s="1"/>
      <c r="J1951" s="2"/>
      <c r="K1951" s="2"/>
      <c r="L1951" s="2"/>
      <c r="M1951" s="2"/>
      <c r="N1951" s="2"/>
      <c r="O1951" s="2"/>
      <c r="P1951" s="2"/>
      <c r="Q1951" s="2"/>
      <c r="R1951" s="2"/>
    </row>
    <row r="1952" spans="1:18" x14ac:dyDescent="0.25">
      <c r="A1952" s="1"/>
      <c r="B1952" s="2"/>
      <c r="C1952" s="2"/>
      <c r="D1952" s="2"/>
      <c r="E1952" s="2"/>
      <c r="F1952" s="2"/>
      <c r="G1952" s="2"/>
      <c r="H1952" s="1"/>
      <c r="I1952" s="1"/>
      <c r="J1952" s="2"/>
      <c r="K1952" s="2"/>
      <c r="L1952" s="2"/>
      <c r="M1952" s="2"/>
      <c r="N1952" s="2"/>
      <c r="O1952" s="2"/>
      <c r="P1952" s="2"/>
      <c r="Q1952" s="2"/>
      <c r="R1952" s="2"/>
    </row>
    <row r="1953" spans="1:18" x14ac:dyDescent="0.25">
      <c r="A1953" s="1"/>
      <c r="B1953" s="2"/>
      <c r="C1953" s="2"/>
      <c r="D1953" s="2"/>
      <c r="E1953" s="2"/>
      <c r="F1953" s="2"/>
      <c r="G1953" s="2"/>
      <c r="H1953" s="1"/>
      <c r="I1953" s="1"/>
      <c r="J1953" s="2"/>
      <c r="K1953" s="2"/>
      <c r="L1953" s="2"/>
      <c r="M1953" s="2"/>
      <c r="N1953" s="2"/>
      <c r="O1953" s="2"/>
      <c r="P1953" s="2"/>
      <c r="Q1953" s="2"/>
      <c r="R1953" s="2"/>
    </row>
    <row r="1954" spans="1:18" x14ac:dyDescent="0.25">
      <c r="A1954" s="1"/>
      <c r="B1954" s="2"/>
      <c r="C1954" s="2"/>
      <c r="D1954" s="2"/>
      <c r="E1954" s="2"/>
      <c r="F1954" s="2"/>
      <c r="G1954" s="2"/>
      <c r="H1954" s="1"/>
      <c r="I1954" s="1"/>
      <c r="J1954" s="2"/>
      <c r="K1954" s="2"/>
      <c r="L1954" s="2"/>
      <c r="M1954" s="2"/>
      <c r="N1954" s="2"/>
      <c r="O1954" s="2"/>
      <c r="P1954" s="2"/>
      <c r="Q1954" s="2"/>
      <c r="R1954" s="2"/>
    </row>
    <row r="1955" spans="1:18" x14ac:dyDescent="0.25">
      <c r="A1955" s="1"/>
      <c r="B1955" s="2"/>
      <c r="C1955" s="2"/>
      <c r="D1955" s="2"/>
      <c r="E1955" s="2"/>
      <c r="F1955" s="2"/>
      <c r="G1955" s="2"/>
      <c r="H1955" s="1"/>
      <c r="I1955" s="1"/>
      <c r="J1955" s="2"/>
      <c r="K1955" s="2"/>
      <c r="L1955" s="2"/>
      <c r="M1955" s="2"/>
      <c r="N1955" s="2"/>
      <c r="O1955" s="2"/>
      <c r="P1955" s="2"/>
      <c r="Q1955" s="2"/>
      <c r="R1955" s="2"/>
    </row>
    <row r="1956" spans="1:18" x14ac:dyDescent="0.25">
      <c r="A1956" s="1"/>
      <c r="B1956" s="2"/>
      <c r="C1956" s="2"/>
      <c r="D1956" s="2"/>
      <c r="E1956" s="2"/>
      <c r="F1956" s="2"/>
      <c r="G1956" s="2"/>
      <c r="H1956" s="1"/>
      <c r="I1956" s="1"/>
      <c r="J1956" s="2"/>
      <c r="K1956" s="2"/>
      <c r="L1956" s="2"/>
      <c r="M1956" s="2"/>
      <c r="N1956" s="2"/>
      <c r="O1956" s="2"/>
      <c r="P1956" s="2"/>
      <c r="Q1956" s="2"/>
      <c r="R1956" s="2"/>
    </row>
    <row r="1957" spans="1:18" x14ac:dyDescent="0.25">
      <c r="A1957" s="1"/>
      <c r="B1957" s="2"/>
      <c r="C1957" s="2"/>
      <c r="D1957" s="2"/>
      <c r="E1957" s="2"/>
      <c r="F1957" s="2"/>
      <c r="G1957" s="2"/>
      <c r="H1957" s="1"/>
      <c r="I1957" s="1"/>
      <c r="J1957" s="2"/>
      <c r="K1957" s="2"/>
      <c r="L1957" s="2"/>
      <c r="M1957" s="2"/>
      <c r="N1957" s="2"/>
      <c r="O1957" s="2"/>
      <c r="P1957" s="2"/>
      <c r="Q1957" s="2"/>
      <c r="R1957" s="2"/>
    </row>
    <row r="1958" spans="1:18" x14ac:dyDescent="0.25">
      <c r="A1958" s="1"/>
      <c r="B1958" s="2"/>
      <c r="C1958" s="2"/>
      <c r="D1958" s="2"/>
      <c r="E1958" s="2"/>
      <c r="F1958" s="2"/>
      <c r="G1958" s="2"/>
      <c r="H1958" s="1"/>
      <c r="I1958" s="1"/>
      <c r="J1958" s="2"/>
      <c r="K1958" s="2"/>
      <c r="L1958" s="2"/>
      <c r="M1958" s="2"/>
      <c r="N1958" s="2"/>
      <c r="O1958" s="2"/>
      <c r="P1958" s="2"/>
      <c r="Q1958" s="2"/>
      <c r="R1958" s="2"/>
    </row>
    <row r="1959" spans="1:18" x14ac:dyDescent="0.25">
      <c r="A1959" s="1"/>
      <c r="B1959" s="2"/>
      <c r="C1959" s="2"/>
      <c r="D1959" s="2"/>
      <c r="E1959" s="2"/>
      <c r="F1959" s="2"/>
      <c r="G1959" s="2"/>
      <c r="H1959" s="1"/>
      <c r="I1959" s="1"/>
      <c r="J1959" s="2"/>
      <c r="K1959" s="2"/>
      <c r="L1959" s="2"/>
      <c r="M1959" s="2"/>
      <c r="N1959" s="2"/>
      <c r="O1959" s="2"/>
      <c r="P1959" s="2"/>
      <c r="Q1959" s="2"/>
      <c r="R1959" s="2"/>
    </row>
    <row r="1960" spans="1:18" x14ac:dyDescent="0.25">
      <c r="A1960" s="1"/>
      <c r="B1960" s="2"/>
      <c r="C1960" s="2"/>
      <c r="D1960" s="2"/>
      <c r="E1960" s="2"/>
      <c r="F1960" s="2"/>
      <c r="G1960" s="2"/>
      <c r="H1960" s="1"/>
      <c r="I1960" s="1"/>
      <c r="J1960" s="2"/>
      <c r="K1960" s="2"/>
      <c r="L1960" s="2"/>
      <c r="M1960" s="2"/>
      <c r="N1960" s="2"/>
      <c r="O1960" s="2"/>
      <c r="P1960" s="2"/>
      <c r="Q1960" s="2"/>
      <c r="R1960" s="2"/>
    </row>
    <row r="1961" spans="1:18" x14ac:dyDescent="0.25">
      <c r="A1961" s="1"/>
      <c r="B1961" s="2"/>
      <c r="C1961" s="2"/>
      <c r="D1961" s="2"/>
      <c r="E1961" s="2"/>
      <c r="F1961" s="2"/>
      <c r="G1961" s="2"/>
      <c r="H1961" s="1"/>
      <c r="I1961" s="1"/>
      <c r="J1961" s="2"/>
      <c r="K1961" s="2"/>
      <c r="L1961" s="2"/>
      <c r="M1961" s="2"/>
      <c r="N1961" s="2"/>
      <c r="O1961" s="2"/>
      <c r="P1961" s="2"/>
      <c r="Q1961" s="2"/>
      <c r="R1961" s="2"/>
    </row>
    <row r="1962" spans="1:18" x14ac:dyDescent="0.25">
      <c r="A1962" s="1"/>
      <c r="B1962" s="2"/>
      <c r="C1962" s="2"/>
      <c r="D1962" s="2"/>
      <c r="E1962" s="2"/>
      <c r="F1962" s="2"/>
      <c r="G1962" s="2"/>
      <c r="H1962" s="1"/>
      <c r="I1962" s="1"/>
      <c r="J1962" s="2"/>
      <c r="K1962" s="2"/>
      <c r="L1962" s="2"/>
      <c r="M1962" s="2"/>
      <c r="N1962" s="2"/>
      <c r="O1962" s="2"/>
      <c r="P1962" s="2"/>
      <c r="Q1962" s="2"/>
      <c r="R1962" s="2"/>
    </row>
    <row r="1963" spans="1:18" x14ac:dyDescent="0.25">
      <c r="A1963" s="1"/>
      <c r="B1963" s="2"/>
      <c r="C1963" s="2"/>
      <c r="D1963" s="2"/>
      <c r="E1963" s="2"/>
      <c r="F1963" s="2"/>
      <c r="G1963" s="2"/>
      <c r="H1963" s="1"/>
      <c r="I1963" s="1"/>
      <c r="J1963" s="2"/>
      <c r="K1963" s="2"/>
      <c r="L1963" s="2"/>
      <c r="M1963" s="2"/>
      <c r="N1963" s="2"/>
      <c r="O1963" s="2"/>
      <c r="P1963" s="2"/>
      <c r="Q1963" s="2"/>
      <c r="R1963" s="2"/>
    </row>
    <row r="1964" spans="1:18" x14ac:dyDescent="0.25">
      <c r="A1964" s="1"/>
      <c r="B1964" s="2"/>
      <c r="C1964" s="2"/>
      <c r="D1964" s="2"/>
      <c r="E1964" s="2"/>
      <c r="F1964" s="2"/>
      <c r="G1964" s="2"/>
      <c r="H1964" s="1"/>
      <c r="I1964" s="1"/>
      <c r="J1964" s="2"/>
      <c r="K1964" s="2"/>
      <c r="L1964" s="2"/>
      <c r="M1964" s="2"/>
      <c r="N1964" s="2"/>
      <c r="O1964" s="2"/>
      <c r="P1964" s="2"/>
      <c r="Q1964" s="2"/>
      <c r="R1964" s="2"/>
    </row>
    <row r="1965" spans="1:18" x14ac:dyDescent="0.25">
      <c r="A1965" s="1"/>
      <c r="B1965" s="2"/>
      <c r="C1965" s="2"/>
      <c r="D1965" s="2"/>
      <c r="E1965" s="2"/>
      <c r="F1965" s="2"/>
      <c r="G1965" s="2"/>
      <c r="H1965" s="1"/>
      <c r="I1965" s="1"/>
      <c r="J1965" s="2"/>
      <c r="K1965" s="2"/>
      <c r="L1965" s="2"/>
      <c r="M1965" s="2"/>
      <c r="N1965" s="2"/>
      <c r="O1965" s="2"/>
      <c r="P1965" s="2"/>
      <c r="Q1965" s="2"/>
      <c r="R1965" s="2"/>
    </row>
    <row r="1966" spans="1:18" x14ac:dyDescent="0.25">
      <c r="A1966" s="1"/>
      <c r="B1966" s="2"/>
      <c r="C1966" s="2"/>
      <c r="D1966" s="2"/>
      <c r="E1966" s="2"/>
      <c r="F1966" s="2"/>
      <c r="G1966" s="2"/>
      <c r="H1966" s="1"/>
      <c r="I1966" s="1"/>
      <c r="J1966" s="2"/>
      <c r="K1966" s="2"/>
      <c r="L1966" s="2"/>
      <c r="M1966" s="2"/>
      <c r="N1966" s="2"/>
      <c r="O1966" s="2"/>
      <c r="P1966" s="2"/>
      <c r="Q1966" s="2"/>
      <c r="R1966" s="2"/>
    </row>
    <row r="1967" spans="1:18" x14ac:dyDescent="0.25">
      <c r="A1967" s="1"/>
      <c r="B1967" s="2"/>
      <c r="C1967" s="2"/>
      <c r="D1967" s="2"/>
      <c r="E1967" s="2"/>
      <c r="F1967" s="2"/>
      <c r="G1967" s="2"/>
      <c r="H1967" s="1"/>
      <c r="I1967" s="1"/>
      <c r="J1967" s="2"/>
      <c r="K1967" s="2"/>
      <c r="L1967" s="2"/>
      <c r="M1967" s="2"/>
      <c r="N1967" s="2"/>
      <c r="O1967" s="2"/>
      <c r="P1967" s="2"/>
      <c r="Q1967" s="2"/>
      <c r="R1967" s="2"/>
    </row>
    <row r="1968" spans="1:18" x14ac:dyDescent="0.25">
      <c r="A1968" s="1"/>
      <c r="B1968" s="2"/>
      <c r="C1968" s="2"/>
      <c r="D1968" s="2"/>
      <c r="E1968" s="2"/>
      <c r="F1968" s="2"/>
      <c r="G1968" s="2"/>
      <c r="H1968" s="1"/>
      <c r="I1968" s="1"/>
      <c r="J1968" s="2"/>
      <c r="K1968" s="2"/>
      <c r="L1968" s="2"/>
      <c r="M1968" s="2"/>
      <c r="N1968" s="2"/>
      <c r="O1968" s="2"/>
      <c r="P1968" s="2"/>
      <c r="Q1968" s="2"/>
      <c r="R1968" s="2"/>
    </row>
    <row r="1969" spans="1:18" x14ac:dyDescent="0.25">
      <c r="A1969" s="1"/>
      <c r="B1969" s="2"/>
      <c r="C1969" s="2"/>
      <c r="D1969" s="2"/>
      <c r="E1969" s="2"/>
      <c r="F1969" s="2"/>
      <c r="G1969" s="2"/>
      <c r="H1969" s="1"/>
      <c r="I1969" s="1"/>
      <c r="J1969" s="2"/>
      <c r="K1969" s="2"/>
      <c r="L1969" s="2"/>
      <c r="M1969" s="2"/>
      <c r="N1969" s="2"/>
      <c r="O1969" s="2"/>
      <c r="P1969" s="2"/>
      <c r="Q1969" s="2"/>
      <c r="R1969" s="2"/>
    </row>
    <row r="1970" spans="1:18" x14ac:dyDescent="0.25">
      <c r="A1970" s="1"/>
      <c r="B1970" s="2"/>
      <c r="C1970" s="2"/>
      <c r="D1970" s="2"/>
      <c r="E1970" s="2"/>
      <c r="F1970" s="2"/>
      <c r="G1970" s="2"/>
      <c r="H1970" s="1"/>
      <c r="I1970" s="1"/>
      <c r="J1970" s="2"/>
      <c r="K1970" s="2"/>
      <c r="L1970" s="2"/>
      <c r="M1970" s="2"/>
      <c r="N1970" s="2"/>
      <c r="O1970" s="2"/>
      <c r="P1970" s="2"/>
      <c r="Q1970" s="2"/>
      <c r="R1970" s="2"/>
    </row>
    <row r="1971" spans="1:18" x14ac:dyDescent="0.25">
      <c r="A1971" s="1"/>
      <c r="B1971" s="2"/>
      <c r="C1971" s="2"/>
      <c r="D1971" s="2"/>
      <c r="E1971" s="2"/>
      <c r="F1971" s="2"/>
      <c r="G1971" s="2"/>
      <c r="H1971" s="1"/>
      <c r="I1971" s="1"/>
      <c r="J1971" s="2"/>
      <c r="K1971" s="2"/>
      <c r="L1971" s="2"/>
      <c r="M1971" s="2"/>
      <c r="N1971" s="2"/>
      <c r="O1971" s="2"/>
      <c r="P1971" s="2"/>
      <c r="Q1971" s="2"/>
      <c r="R1971" s="2"/>
    </row>
    <row r="1972" spans="1:18" x14ac:dyDescent="0.25">
      <c r="A1972" s="1"/>
      <c r="B1972" s="2"/>
      <c r="C1972" s="2"/>
      <c r="D1972" s="2"/>
      <c r="E1972" s="2"/>
      <c r="F1972" s="2"/>
      <c r="G1972" s="2"/>
      <c r="H1972" s="1"/>
      <c r="I1972" s="1"/>
      <c r="J1972" s="2"/>
      <c r="K1972" s="2"/>
      <c r="L1972" s="2"/>
      <c r="M1972" s="2"/>
      <c r="N1972" s="2"/>
      <c r="O1972" s="2"/>
      <c r="P1972" s="2"/>
      <c r="Q1972" s="2"/>
      <c r="R1972" s="2"/>
    </row>
    <row r="1973" spans="1:18" x14ac:dyDescent="0.25">
      <c r="A1973" s="1"/>
      <c r="B1973" s="2"/>
      <c r="C1973" s="2"/>
      <c r="D1973" s="2"/>
      <c r="E1973" s="2"/>
      <c r="F1973" s="2"/>
      <c r="G1973" s="2"/>
      <c r="H1973" s="1"/>
      <c r="I1973" s="1"/>
      <c r="J1973" s="2"/>
      <c r="K1973" s="2"/>
      <c r="L1973" s="2"/>
      <c r="M1973" s="2"/>
      <c r="N1973" s="2"/>
      <c r="O1973" s="2"/>
      <c r="P1973" s="2"/>
      <c r="Q1973" s="2"/>
      <c r="R1973" s="2"/>
    </row>
    <row r="1974" spans="1:18" x14ac:dyDescent="0.25">
      <c r="A1974" s="1"/>
      <c r="B1974" s="2"/>
      <c r="C1974" s="2"/>
      <c r="D1974" s="2"/>
      <c r="E1974" s="2"/>
      <c r="F1974" s="2"/>
      <c r="G1974" s="2"/>
      <c r="H1974" s="1"/>
      <c r="I1974" s="1"/>
      <c r="J1974" s="2"/>
      <c r="K1974" s="2"/>
      <c r="L1974" s="2"/>
      <c r="M1974" s="2"/>
      <c r="N1974" s="2"/>
      <c r="O1974" s="2"/>
      <c r="P1974" s="2"/>
      <c r="Q1974" s="2"/>
      <c r="R1974" s="2"/>
    </row>
    <row r="1975" spans="1:18" x14ac:dyDescent="0.25">
      <c r="A1975" s="1"/>
      <c r="B1975" s="2"/>
      <c r="C1975" s="2"/>
      <c r="D1975" s="2"/>
      <c r="E1975" s="2"/>
      <c r="F1975" s="2"/>
      <c r="G1975" s="2"/>
      <c r="H1975" s="1"/>
      <c r="I1975" s="1"/>
      <c r="J1975" s="2"/>
      <c r="K1975" s="2"/>
      <c r="L1975" s="2"/>
      <c r="M1975" s="2"/>
      <c r="N1975" s="2"/>
      <c r="O1975" s="2"/>
      <c r="P1975" s="2"/>
      <c r="Q1975" s="2"/>
      <c r="R1975" s="2"/>
    </row>
    <row r="1976" spans="1:18" x14ac:dyDescent="0.25">
      <c r="A1976" s="1"/>
      <c r="B1976" s="2"/>
      <c r="C1976" s="2"/>
      <c r="D1976" s="2"/>
      <c r="E1976" s="2"/>
      <c r="F1976" s="2"/>
      <c r="G1976" s="2"/>
      <c r="H1976" s="1"/>
      <c r="I1976" s="1"/>
      <c r="J1976" s="2"/>
      <c r="K1976" s="2"/>
      <c r="L1976" s="2"/>
      <c r="M1976" s="2"/>
      <c r="N1976" s="2"/>
      <c r="O1976" s="2"/>
      <c r="P1976" s="2"/>
      <c r="Q1976" s="2"/>
      <c r="R1976" s="2"/>
    </row>
    <row r="1977" spans="1:18" x14ac:dyDescent="0.25">
      <c r="A1977" s="1"/>
      <c r="B1977" s="2"/>
      <c r="C1977" s="2"/>
      <c r="D1977" s="2"/>
      <c r="E1977" s="2"/>
      <c r="F1977" s="2"/>
      <c r="G1977" s="2"/>
      <c r="H1977" s="1"/>
      <c r="I1977" s="1"/>
      <c r="J1977" s="2"/>
      <c r="K1977" s="2"/>
      <c r="L1977" s="2"/>
      <c r="M1977" s="2"/>
      <c r="N1977" s="2"/>
      <c r="O1977" s="2"/>
      <c r="P1977" s="2"/>
      <c r="Q1977" s="2"/>
      <c r="R1977" s="2"/>
    </row>
    <row r="1978" spans="1:18" x14ac:dyDescent="0.25">
      <c r="A1978" s="1"/>
      <c r="B1978" s="2"/>
      <c r="C1978" s="2"/>
      <c r="D1978" s="2"/>
      <c r="E1978" s="2"/>
      <c r="F1978" s="2"/>
      <c r="G1978" s="2"/>
      <c r="H1978" s="1"/>
      <c r="I1978" s="1"/>
      <c r="J1978" s="2"/>
      <c r="K1978" s="2"/>
      <c r="L1978" s="2"/>
      <c r="M1978" s="2"/>
      <c r="N1978" s="2"/>
      <c r="O1978" s="2"/>
      <c r="P1978" s="2"/>
      <c r="Q1978" s="2"/>
      <c r="R1978" s="2"/>
    </row>
    <row r="1979" spans="1:18" x14ac:dyDescent="0.25">
      <c r="A1979" s="1"/>
      <c r="B1979" s="2"/>
      <c r="C1979" s="2"/>
      <c r="D1979" s="2"/>
      <c r="E1979" s="2"/>
      <c r="F1979" s="2"/>
      <c r="G1979" s="2"/>
      <c r="H1979" s="1"/>
      <c r="I1979" s="1"/>
      <c r="J1979" s="2"/>
      <c r="K1979" s="2"/>
      <c r="L1979" s="2"/>
      <c r="M1979" s="2"/>
      <c r="N1979" s="2"/>
      <c r="O1979" s="2"/>
      <c r="P1979" s="2"/>
      <c r="Q1979" s="2"/>
      <c r="R1979" s="2"/>
    </row>
    <row r="1980" spans="1:18" x14ac:dyDescent="0.25">
      <c r="A1980" s="1"/>
      <c r="B1980" s="2"/>
      <c r="C1980" s="2"/>
      <c r="D1980" s="2"/>
      <c r="E1980" s="2"/>
      <c r="F1980" s="2"/>
      <c r="G1980" s="2"/>
      <c r="H1980" s="1"/>
      <c r="I1980" s="1"/>
      <c r="J1980" s="2"/>
      <c r="K1980" s="2"/>
      <c r="L1980" s="2"/>
      <c r="M1980" s="2"/>
      <c r="N1980" s="2"/>
      <c r="O1980" s="2"/>
      <c r="P1980" s="2"/>
      <c r="Q1980" s="2"/>
      <c r="R1980" s="2"/>
    </row>
    <row r="1981" spans="1:18" x14ac:dyDescent="0.25">
      <c r="A1981" s="1"/>
      <c r="B1981" s="2"/>
      <c r="C1981" s="2"/>
      <c r="D1981" s="2"/>
      <c r="E1981" s="2"/>
      <c r="F1981" s="2"/>
      <c r="G1981" s="2"/>
      <c r="H1981" s="1"/>
      <c r="I1981" s="1"/>
      <c r="J1981" s="2"/>
      <c r="K1981" s="2"/>
      <c r="L1981" s="2"/>
      <c r="M1981" s="2"/>
      <c r="N1981" s="2"/>
      <c r="O1981" s="2"/>
      <c r="P1981" s="2"/>
      <c r="Q1981" s="2"/>
      <c r="R1981" s="2"/>
    </row>
    <row r="1982" spans="1:18" x14ac:dyDescent="0.25">
      <c r="A1982" s="1"/>
      <c r="B1982" s="2"/>
      <c r="C1982" s="2"/>
      <c r="D1982" s="2"/>
      <c r="E1982" s="2"/>
      <c r="F1982" s="2"/>
      <c r="G1982" s="2"/>
      <c r="H1982" s="1"/>
      <c r="I1982" s="1"/>
      <c r="J1982" s="2"/>
      <c r="K1982" s="2"/>
      <c r="L1982" s="2"/>
      <c r="M1982" s="2"/>
      <c r="N1982" s="2"/>
      <c r="O1982" s="2"/>
      <c r="P1982" s="2"/>
      <c r="Q1982" s="2"/>
      <c r="R1982" s="2"/>
    </row>
    <row r="1983" spans="1:18" x14ac:dyDescent="0.25">
      <c r="A1983" s="1"/>
      <c r="B1983" s="2"/>
      <c r="C1983" s="2"/>
      <c r="D1983" s="2"/>
      <c r="E1983" s="2"/>
      <c r="F1983" s="2"/>
      <c r="G1983" s="2"/>
      <c r="H1983" s="1"/>
      <c r="I1983" s="1"/>
      <c r="J1983" s="2"/>
      <c r="K1983" s="2"/>
      <c r="L1983" s="2"/>
      <c r="M1983" s="2"/>
      <c r="N1983" s="2"/>
      <c r="O1983" s="2"/>
      <c r="P1983" s="2"/>
      <c r="Q1983" s="2"/>
      <c r="R1983" s="2"/>
    </row>
    <row r="1984" spans="1:18" x14ac:dyDescent="0.25">
      <c r="A1984" s="1"/>
      <c r="B1984" s="2"/>
      <c r="C1984" s="2"/>
      <c r="D1984" s="2"/>
      <c r="E1984" s="2"/>
      <c r="F1984" s="2"/>
      <c r="G1984" s="2"/>
      <c r="H1984" s="1"/>
      <c r="I1984" s="1"/>
      <c r="J1984" s="2"/>
      <c r="K1984" s="2"/>
      <c r="L1984" s="2"/>
      <c r="M1984" s="2"/>
      <c r="N1984" s="2"/>
      <c r="O1984" s="2"/>
      <c r="P1984" s="2"/>
      <c r="Q1984" s="2"/>
      <c r="R1984" s="2"/>
    </row>
    <row r="1985" spans="1:18" x14ac:dyDescent="0.25">
      <c r="A1985" s="1"/>
      <c r="B1985" s="2"/>
      <c r="C1985" s="2"/>
      <c r="D1985" s="2"/>
      <c r="E1985" s="2"/>
      <c r="F1985" s="2"/>
      <c r="G1985" s="2"/>
      <c r="H1985" s="1"/>
      <c r="I1985" s="1"/>
      <c r="J1985" s="2"/>
      <c r="K1985" s="2"/>
      <c r="L1985" s="2"/>
      <c r="M1985" s="2"/>
      <c r="N1985" s="2"/>
      <c r="O1985" s="2"/>
      <c r="P1985" s="2"/>
      <c r="Q1985" s="2"/>
      <c r="R1985" s="2"/>
    </row>
    <row r="1986" spans="1:18" x14ac:dyDescent="0.25">
      <c r="A1986" s="1"/>
      <c r="B1986" s="2"/>
      <c r="C1986" s="2"/>
      <c r="D1986" s="2"/>
      <c r="E1986" s="2"/>
      <c r="F1986" s="2"/>
      <c r="G1986" s="2"/>
      <c r="H1986" s="1"/>
      <c r="I1986" s="1"/>
      <c r="J1986" s="2"/>
      <c r="K1986" s="2"/>
      <c r="L1986" s="2"/>
      <c r="M1986" s="2"/>
      <c r="N1986" s="2"/>
      <c r="O1986" s="2"/>
      <c r="P1986" s="2"/>
      <c r="Q1986" s="2"/>
      <c r="R1986" s="2"/>
    </row>
    <row r="1987" spans="1:18" x14ac:dyDescent="0.25">
      <c r="A1987" s="1"/>
      <c r="B1987" s="2"/>
      <c r="C1987" s="2"/>
      <c r="D1987" s="2"/>
      <c r="E1987" s="2"/>
      <c r="F1987" s="2"/>
      <c r="G1987" s="2"/>
      <c r="H1987" s="1"/>
      <c r="I1987" s="1"/>
      <c r="J1987" s="2"/>
      <c r="K1987" s="2"/>
      <c r="L1987" s="2"/>
      <c r="M1987" s="2"/>
      <c r="N1987" s="2"/>
      <c r="O1987" s="2"/>
      <c r="P1987" s="2"/>
      <c r="Q1987" s="2"/>
      <c r="R1987" s="2"/>
    </row>
    <row r="1988" spans="1:18" x14ac:dyDescent="0.25">
      <c r="A1988" s="1"/>
      <c r="B1988" s="2"/>
      <c r="C1988" s="2"/>
      <c r="D1988" s="2"/>
      <c r="E1988" s="2"/>
      <c r="F1988" s="2"/>
      <c r="G1988" s="2"/>
      <c r="H1988" s="1"/>
      <c r="I1988" s="1"/>
      <c r="J1988" s="2"/>
      <c r="K1988" s="2"/>
      <c r="L1988" s="2"/>
      <c r="M1988" s="2"/>
      <c r="N1988" s="2"/>
      <c r="O1988" s="2"/>
      <c r="P1988" s="2"/>
      <c r="Q1988" s="2"/>
      <c r="R1988" s="2"/>
    </row>
    <row r="1989" spans="1:18" x14ac:dyDescent="0.25">
      <c r="A1989" s="1"/>
      <c r="B1989" s="2"/>
      <c r="C1989" s="2"/>
      <c r="D1989" s="2"/>
      <c r="E1989" s="2"/>
      <c r="F1989" s="2"/>
      <c r="G1989" s="2"/>
      <c r="H1989" s="1"/>
      <c r="I1989" s="1"/>
      <c r="J1989" s="2"/>
      <c r="K1989" s="2"/>
      <c r="L1989" s="2"/>
      <c r="M1989" s="2"/>
      <c r="N1989" s="2"/>
      <c r="O1989" s="2"/>
      <c r="P1989" s="2"/>
      <c r="Q1989" s="2"/>
      <c r="R1989" s="2"/>
    </row>
    <row r="1990" spans="1:18" x14ac:dyDescent="0.25">
      <c r="A1990" s="1"/>
      <c r="B1990" s="2"/>
      <c r="C1990" s="2"/>
      <c r="D1990" s="2"/>
      <c r="E1990" s="2"/>
      <c r="F1990" s="2"/>
      <c r="G1990" s="2"/>
      <c r="H1990" s="1"/>
      <c r="I1990" s="1"/>
      <c r="J1990" s="2"/>
      <c r="K1990" s="2"/>
      <c r="L1990" s="2"/>
      <c r="M1990" s="2"/>
      <c r="N1990" s="2"/>
      <c r="O1990" s="2"/>
      <c r="P1990" s="2"/>
      <c r="Q1990" s="2"/>
      <c r="R1990" s="2"/>
    </row>
    <row r="1991" spans="1:18" x14ac:dyDescent="0.25">
      <c r="A1991" s="1"/>
      <c r="B1991" s="2"/>
      <c r="C1991" s="2"/>
      <c r="D1991" s="2"/>
      <c r="E1991" s="2"/>
      <c r="F1991" s="2"/>
      <c r="G1991" s="2"/>
      <c r="H1991" s="1"/>
      <c r="I1991" s="1"/>
      <c r="J1991" s="2"/>
      <c r="K1991" s="2"/>
      <c r="L1991" s="2"/>
      <c r="M1991" s="2"/>
      <c r="N1991" s="2"/>
      <c r="O1991" s="2"/>
      <c r="P1991" s="2"/>
      <c r="Q1991" s="2"/>
      <c r="R1991" s="2"/>
    </row>
    <row r="1992" spans="1:18" x14ac:dyDescent="0.25">
      <c r="A1992" s="1"/>
      <c r="B1992" s="2"/>
      <c r="C1992" s="2"/>
      <c r="D1992" s="2"/>
      <c r="E1992" s="2"/>
      <c r="F1992" s="2"/>
      <c r="G1992" s="2"/>
      <c r="H1992" s="1"/>
      <c r="I1992" s="1"/>
      <c r="J1992" s="2"/>
      <c r="K1992" s="2"/>
      <c r="L1992" s="2"/>
      <c r="M1992" s="2"/>
      <c r="N1992" s="2"/>
      <c r="O1992" s="2"/>
      <c r="P1992" s="2"/>
      <c r="Q1992" s="2"/>
      <c r="R1992" s="2"/>
    </row>
    <row r="1993" spans="1:18" x14ac:dyDescent="0.25">
      <c r="A1993" s="1"/>
      <c r="B1993" s="2"/>
      <c r="C1993" s="2"/>
      <c r="D1993" s="2"/>
      <c r="E1993" s="2"/>
      <c r="F1993" s="2"/>
      <c r="G1993" s="2"/>
      <c r="H1993" s="1"/>
      <c r="I1993" s="1"/>
      <c r="J1993" s="2"/>
      <c r="K1993" s="2"/>
      <c r="L1993" s="2"/>
      <c r="M1993" s="2"/>
      <c r="N1993" s="2"/>
      <c r="O1993" s="2"/>
      <c r="P1993" s="2"/>
      <c r="Q1993" s="2"/>
      <c r="R1993" s="2"/>
    </row>
    <row r="1994" spans="1:18" x14ac:dyDescent="0.25">
      <c r="A1994" s="1"/>
      <c r="B1994" s="2"/>
      <c r="C1994" s="2"/>
      <c r="D1994" s="2"/>
      <c r="E1994" s="2"/>
      <c r="F1994" s="2"/>
      <c r="G1994" s="2"/>
      <c r="H1994" s="1"/>
      <c r="I1994" s="1"/>
      <c r="J1994" s="2"/>
      <c r="K1994" s="2"/>
      <c r="L1994" s="2"/>
      <c r="M1994" s="2"/>
      <c r="N1994" s="2"/>
      <c r="O1994" s="2"/>
      <c r="P1994" s="2"/>
      <c r="Q1994" s="2"/>
      <c r="R1994" s="2"/>
    </row>
    <row r="1995" spans="1:18" x14ac:dyDescent="0.25">
      <c r="A1995" s="1"/>
      <c r="B1995" s="2"/>
      <c r="C1995" s="2"/>
      <c r="D1995" s="2"/>
      <c r="E1995" s="2"/>
      <c r="F1995" s="2"/>
      <c r="G1995" s="2"/>
      <c r="H1995" s="1"/>
      <c r="I1995" s="1"/>
      <c r="J1995" s="2"/>
      <c r="K1995" s="2"/>
      <c r="L1995" s="2"/>
      <c r="M1995" s="2"/>
      <c r="N1995" s="2"/>
      <c r="O1995" s="2"/>
      <c r="P1995" s="2"/>
      <c r="Q1995" s="2"/>
      <c r="R1995" s="2"/>
    </row>
    <row r="1996" spans="1:18" x14ac:dyDescent="0.25">
      <c r="A1996" s="1"/>
      <c r="B1996" s="2"/>
      <c r="C1996" s="2"/>
      <c r="D1996" s="2"/>
      <c r="E1996" s="2"/>
      <c r="F1996" s="2"/>
      <c r="G1996" s="2"/>
      <c r="H1996" s="1"/>
      <c r="I1996" s="1"/>
      <c r="J1996" s="2"/>
      <c r="K1996" s="2"/>
      <c r="L1996" s="2"/>
      <c r="M1996" s="2"/>
      <c r="N1996" s="2"/>
      <c r="O1996" s="2"/>
      <c r="P1996" s="2"/>
      <c r="Q1996" s="2"/>
      <c r="R1996" s="2"/>
    </row>
    <row r="1997" spans="1:18" x14ac:dyDescent="0.25">
      <c r="A1997" s="1"/>
      <c r="B1997" s="2"/>
      <c r="C1997" s="2"/>
      <c r="D1997" s="2"/>
      <c r="E1997" s="2"/>
      <c r="F1997" s="2"/>
      <c r="G1997" s="2"/>
      <c r="H1997" s="1"/>
      <c r="I1997" s="1"/>
      <c r="J1997" s="2"/>
      <c r="K1997" s="2"/>
      <c r="L1997" s="2"/>
      <c r="M1997" s="2"/>
      <c r="N1997" s="2"/>
      <c r="O1997" s="2"/>
      <c r="P1997" s="2"/>
      <c r="Q1997" s="2"/>
      <c r="R1997" s="2"/>
    </row>
    <row r="1998" spans="1:18" x14ac:dyDescent="0.25">
      <c r="A1998" s="1"/>
      <c r="B1998" s="2"/>
      <c r="C1998" s="2"/>
      <c r="D1998" s="2"/>
      <c r="E1998" s="2"/>
      <c r="F1998" s="2"/>
      <c r="G1998" s="2"/>
      <c r="H1998" s="1"/>
      <c r="I1998" s="1"/>
      <c r="J1998" s="2"/>
      <c r="K1998" s="2"/>
      <c r="L1998" s="2"/>
      <c r="M1998" s="2"/>
      <c r="N1998" s="2"/>
      <c r="O1998" s="2"/>
      <c r="P1998" s="2"/>
      <c r="Q1998" s="2"/>
      <c r="R1998" s="2"/>
    </row>
    <row r="1999" spans="1:18" x14ac:dyDescent="0.25">
      <c r="A1999" s="1"/>
      <c r="B1999" s="2"/>
      <c r="C1999" s="2"/>
      <c r="D1999" s="2"/>
      <c r="E1999" s="2"/>
      <c r="F1999" s="2"/>
      <c r="G1999" s="2"/>
      <c r="H1999" s="1"/>
      <c r="I1999" s="1"/>
      <c r="J1999" s="2"/>
      <c r="K1999" s="2"/>
      <c r="L1999" s="2"/>
      <c r="M1999" s="2"/>
      <c r="N1999" s="2"/>
      <c r="O1999" s="2"/>
      <c r="P1999" s="2"/>
      <c r="Q1999" s="2"/>
      <c r="R1999" s="2"/>
    </row>
    <row r="2000" spans="1:18" x14ac:dyDescent="0.25">
      <c r="A2000" s="1"/>
      <c r="B2000" s="2"/>
      <c r="C2000" s="2"/>
      <c r="D2000" s="2"/>
      <c r="E2000" s="2"/>
      <c r="F2000" s="2"/>
      <c r="G2000" s="2"/>
      <c r="H2000" s="1"/>
      <c r="I2000" s="1"/>
      <c r="J2000" s="2"/>
      <c r="K2000" s="2"/>
      <c r="L2000" s="2"/>
      <c r="M2000" s="2"/>
      <c r="N2000" s="2"/>
      <c r="O2000" s="2"/>
      <c r="P2000" s="2"/>
      <c r="Q2000" s="2"/>
      <c r="R2000" s="2"/>
    </row>
    <row r="2001" spans="1:18" x14ac:dyDescent="0.25">
      <c r="A2001" s="1"/>
      <c r="B2001" s="2"/>
      <c r="C2001" s="2"/>
      <c r="D2001" s="2"/>
      <c r="E2001" s="2"/>
      <c r="F2001" s="2"/>
      <c r="G2001" s="2"/>
      <c r="H2001" s="1"/>
      <c r="I2001" s="1"/>
      <c r="J2001" s="2"/>
      <c r="K2001" s="2"/>
      <c r="L2001" s="2"/>
      <c r="M2001" s="2"/>
      <c r="N2001" s="2"/>
      <c r="O2001" s="2"/>
      <c r="P2001" s="2"/>
      <c r="Q2001" s="2"/>
      <c r="R2001" s="2"/>
    </row>
    <row r="2002" spans="1:18" x14ac:dyDescent="0.25">
      <c r="A2002" s="1"/>
      <c r="B2002" s="2"/>
      <c r="C2002" s="2"/>
      <c r="D2002" s="2"/>
      <c r="E2002" s="2"/>
      <c r="F2002" s="2"/>
      <c r="G2002" s="2"/>
      <c r="H2002" s="1"/>
      <c r="I2002" s="1"/>
      <c r="J2002" s="2"/>
      <c r="K2002" s="2"/>
      <c r="L2002" s="2"/>
      <c r="M2002" s="2"/>
      <c r="N2002" s="2"/>
      <c r="O2002" s="2"/>
      <c r="P2002" s="2"/>
      <c r="Q2002" s="2"/>
      <c r="R2002" s="2"/>
    </row>
    <row r="2003" spans="1:18" x14ac:dyDescent="0.25">
      <c r="A2003" s="1"/>
      <c r="B2003" s="2"/>
      <c r="C2003" s="2"/>
      <c r="D2003" s="2"/>
      <c r="E2003" s="2"/>
      <c r="F2003" s="2"/>
      <c r="G2003" s="2"/>
      <c r="H2003" s="1"/>
      <c r="I2003" s="1"/>
      <c r="J2003" s="2"/>
      <c r="K2003" s="2"/>
      <c r="L2003" s="2"/>
      <c r="M2003" s="2"/>
      <c r="N2003" s="2"/>
      <c r="O2003" s="2"/>
      <c r="P2003" s="2"/>
      <c r="Q2003" s="2"/>
      <c r="R2003" s="2"/>
    </row>
    <row r="2004" spans="1:18" x14ac:dyDescent="0.25">
      <c r="A2004" s="1"/>
      <c r="B2004" s="2"/>
      <c r="C2004" s="2"/>
      <c r="D2004" s="2"/>
      <c r="E2004" s="2"/>
      <c r="F2004" s="2"/>
      <c r="G2004" s="2"/>
      <c r="H2004" s="1"/>
      <c r="I2004" s="1"/>
      <c r="J2004" s="2"/>
      <c r="K2004" s="2"/>
      <c r="L2004" s="2"/>
      <c r="M2004" s="2"/>
      <c r="N2004" s="2"/>
      <c r="O2004" s="2"/>
      <c r="P2004" s="2"/>
      <c r="Q2004" s="2"/>
      <c r="R2004" s="2"/>
    </row>
    <row r="2005" spans="1:18" x14ac:dyDescent="0.25">
      <c r="A2005" s="1"/>
      <c r="B2005" s="2"/>
      <c r="C2005" s="2"/>
      <c r="D2005" s="2"/>
      <c r="E2005" s="2"/>
      <c r="F2005" s="2"/>
      <c r="G2005" s="2"/>
      <c r="H2005" s="1"/>
      <c r="I2005" s="1"/>
      <c r="J2005" s="2"/>
      <c r="K2005" s="2"/>
      <c r="L2005" s="2"/>
      <c r="M2005" s="2"/>
      <c r="N2005" s="2"/>
      <c r="O2005" s="2"/>
      <c r="P2005" s="2"/>
      <c r="Q2005" s="2"/>
      <c r="R2005" s="2"/>
    </row>
    <row r="2006" spans="1:18" x14ac:dyDescent="0.25">
      <c r="A2006" s="1"/>
      <c r="B2006" s="2"/>
      <c r="C2006" s="2"/>
      <c r="D2006" s="2"/>
      <c r="E2006" s="2"/>
      <c r="F2006" s="2"/>
      <c r="G2006" s="2"/>
      <c r="H2006" s="1"/>
      <c r="I2006" s="1"/>
      <c r="J2006" s="2"/>
      <c r="K2006" s="2"/>
      <c r="L2006" s="2"/>
      <c r="M2006" s="2"/>
      <c r="N2006" s="2"/>
      <c r="O2006" s="2"/>
      <c r="P2006" s="2"/>
      <c r="Q2006" s="2"/>
      <c r="R2006" s="2"/>
    </row>
    <row r="2007" spans="1:18" x14ac:dyDescent="0.25">
      <c r="A2007" s="1"/>
      <c r="B2007" s="2"/>
      <c r="C2007" s="2"/>
      <c r="D2007" s="2"/>
      <c r="E2007" s="2"/>
      <c r="F2007" s="2"/>
      <c r="G2007" s="2"/>
      <c r="H2007" s="1"/>
      <c r="I2007" s="1"/>
      <c r="J2007" s="2"/>
      <c r="K2007" s="2"/>
      <c r="L2007" s="2"/>
      <c r="M2007" s="2"/>
      <c r="N2007" s="2"/>
      <c r="O2007" s="2"/>
      <c r="P2007" s="2"/>
      <c r="Q2007" s="2"/>
      <c r="R2007" s="2"/>
    </row>
    <row r="2008" spans="1:18" x14ac:dyDescent="0.25">
      <c r="A2008" s="1"/>
      <c r="B2008" s="2"/>
      <c r="C2008" s="2"/>
      <c r="D2008" s="2"/>
      <c r="E2008" s="2"/>
      <c r="F2008" s="2"/>
      <c r="G2008" s="2"/>
      <c r="H2008" s="1"/>
      <c r="I2008" s="1"/>
      <c r="J2008" s="2"/>
      <c r="K2008" s="2"/>
      <c r="L2008" s="2"/>
      <c r="M2008" s="2"/>
      <c r="N2008" s="2"/>
      <c r="O2008" s="2"/>
      <c r="P2008" s="2"/>
      <c r="Q2008" s="2"/>
      <c r="R2008" s="2"/>
    </row>
    <row r="2009" spans="1:18" x14ac:dyDescent="0.25">
      <c r="A2009" s="1"/>
      <c r="B2009" s="2"/>
      <c r="C2009" s="2"/>
      <c r="D2009" s="2"/>
      <c r="E2009" s="2"/>
      <c r="F2009" s="2"/>
      <c r="G2009" s="2"/>
      <c r="H2009" s="1"/>
      <c r="I2009" s="1"/>
      <c r="J2009" s="2"/>
      <c r="K2009" s="2"/>
      <c r="L2009" s="2"/>
      <c r="M2009" s="2"/>
      <c r="N2009" s="2"/>
      <c r="O2009" s="2"/>
      <c r="P2009" s="2"/>
      <c r="Q2009" s="2"/>
      <c r="R2009" s="2"/>
    </row>
    <row r="2010" spans="1:18" x14ac:dyDescent="0.25">
      <c r="A2010" s="1"/>
      <c r="B2010" s="2"/>
      <c r="C2010" s="2"/>
      <c r="D2010" s="2"/>
      <c r="E2010" s="2"/>
      <c r="F2010" s="2"/>
      <c r="G2010" s="2"/>
      <c r="H2010" s="1"/>
      <c r="I2010" s="1"/>
      <c r="J2010" s="2"/>
      <c r="K2010" s="2"/>
      <c r="L2010" s="2"/>
      <c r="M2010" s="2"/>
      <c r="N2010" s="2"/>
      <c r="O2010" s="2"/>
      <c r="P2010" s="2"/>
      <c r="Q2010" s="2"/>
      <c r="R2010" s="2"/>
    </row>
    <row r="2011" spans="1:18" x14ac:dyDescent="0.25">
      <c r="A2011" s="1"/>
      <c r="B2011" s="2"/>
      <c r="C2011" s="2"/>
      <c r="D2011" s="2"/>
      <c r="E2011" s="2"/>
      <c r="F2011" s="2"/>
      <c r="G2011" s="2"/>
      <c r="H2011" s="1"/>
      <c r="I2011" s="1"/>
      <c r="J2011" s="2"/>
      <c r="K2011" s="2"/>
      <c r="L2011" s="2"/>
      <c r="M2011" s="2"/>
      <c r="N2011" s="2"/>
      <c r="O2011" s="2"/>
      <c r="P2011" s="2"/>
      <c r="Q2011" s="2"/>
      <c r="R2011" s="2"/>
    </row>
    <row r="2012" spans="1:18" x14ac:dyDescent="0.25">
      <c r="A2012" s="1"/>
      <c r="B2012" s="2"/>
      <c r="C2012" s="2"/>
      <c r="D2012" s="2"/>
      <c r="E2012" s="2"/>
      <c r="F2012" s="2"/>
      <c r="G2012" s="2"/>
      <c r="H2012" s="1"/>
      <c r="I2012" s="1"/>
      <c r="J2012" s="2"/>
      <c r="K2012" s="2"/>
      <c r="L2012" s="2"/>
      <c r="M2012" s="2"/>
      <c r="N2012" s="2"/>
      <c r="O2012" s="2"/>
      <c r="P2012" s="2"/>
      <c r="Q2012" s="2"/>
      <c r="R2012" s="2"/>
    </row>
    <row r="2013" spans="1:18" x14ac:dyDescent="0.25">
      <c r="A2013" s="1"/>
      <c r="B2013" s="2"/>
      <c r="C2013" s="2"/>
      <c r="D2013" s="2"/>
      <c r="E2013" s="2"/>
      <c r="F2013" s="2"/>
      <c r="G2013" s="2"/>
      <c r="H2013" s="1"/>
      <c r="I2013" s="1"/>
      <c r="J2013" s="2"/>
      <c r="K2013" s="2"/>
      <c r="L2013" s="2"/>
      <c r="M2013" s="2"/>
      <c r="N2013" s="2"/>
      <c r="O2013" s="2"/>
      <c r="P2013" s="2"/>
      <c r="Q2013" s="2"/>
      <c r="R2013" s="2"/>
    </row>
    <row r="2014" spans="1:18" x14ac:dyDescent="0.25">
      <c r="A2014" s="1"/>
      <c r="B2014" s="2"/>
      <c r="C2014" s="2"/>
      <c r="D2014" s="2"/>
      <c r="E2014" s="2"/>
      <c r="F2014" s="2"/>
      <c r="G2014" s="2"/>
      <c r="H2014" s="1"/>
      <c r="I2014" s="1"/>
      <c r="J2014" s="2"/>
      <c r="K2014" s="2"/>
      <c r="L2014" s="2"/>
      <c r="M2014" s="2"/>
      <c r="N2014" s="2"/>
      <c r="O2014" s="2"/>
      <c r="P2014" s="2"/>
      <c r="Q2014" s="2"/>
      <c r="R2014" s="2"/>
    </row>
    <row r="2015" spans="1:18" x14ac:dyDescent="0.25">
      <c r="A2015" s="1"/>
      <c r="B2015" s="2"/>
      <c r="C2015" s="2"/>
      <c r="D2015" s="2"/>
      <c r="E2015" s="2"/>
      <c r="F2015" s="2"/>
      <c r="G2015" s="2"/>
      <c r="H2015" s="1"/>
      <c r="I2015" s="1"/>
      <c r="J2015" s="2"/>
      <c r="K2015" s="2"/>
      <c r="L2015" s="2"/>
      <c r="M2015" s="2"/>
      <c r="N2015" s="2"/>
      <c r="O2015" s="2"/>
      <c r="P2015" s="2"/>
      <c r="Q2015" s="2"/>
      <c r="R2015" s="2"/>
    </row>
    <row r="2016" spans="1:18" x14ac:dyDescent="0.25">
      <c r="A2016" s="1"/>
      <c r="B2016" s="2"/>
      <c r="C2016" s="2"/>
      <c r="D2016" s="2"/>
      <c r="E2016" s="2"/>
      <c r="F2016" s="2"/>
      <c r="G2016" s="2"/>
      <c r="H2016" s="1"/>
      <c r="I2016" s="1"/>
      <c r="J2016" s="2"/>
      <c r="K2016" s="2"/>
      <c r="L2016" s="2"/>
      <c r="M2016" s="2"/>
      <c r="N2016" s="2"/>
      <c r="O2016" s="2"/>
      <c r="P2016" s="2"/>
      <c r="Q2016" s="2"/>
      <c r="R2016" s="2"/>
    </row>
    <row r="2017" spans="1:18" x14ac:dyDescent="0.25">
      <c r="A2017" s="1"/>
      <c r="B2017" s="2"/>
      <c r="C2017" s="2"/>
      <c r="D2017" s="2"/>
      <c r="E2017" s="2"/>
      <c r="F2017" s="2"/>
      <c r="G2017" s="2"/>
      <c r="H2017" s="1"/>
      <c r="I2017" s="1"/>
      <c r="J2017" s="2"/>
      <c r="K2017" s="2"/>
      <c r="L2017" s="2"/>
      <c r="M2017" s="2"/>
      <c r="N2017" s="2"/>
      <c r="O2017" s="2"/>
      <c r="P2017" s="2"/>
      <c r="Q2017" s="2"/>
      <c r="R2017" s="2"/>
    </row>
    <row r="2018" spans="1:18" x14ac:dyDescent="0.25">
      <c r="A2018" s="1"/>
      <c r="B2018" s="2"/>
      <c r="C2018" s="2"/>
      <c r="D2018" s="2"/>
      <c r="E2018" s="2"/>
      <c r="F2018" s="2"/>
      <c r="G2018" s="2"/>
      <c r="H2018" s="1"/>
      <c r="I2018" s="1"/>
      <c r="J2018" s="2"/>
      <c r="K2018" s="2"/>
      <c r="L2018" s="2"/>
      <c r="M2018" s="2"/>
      <c r="N2018" s="2"/>
      <c r="O2018" s="2"/>
      <c r="P2018" s="2"/>
      <c r="Q2018" s="2"/>
      <c r="R2018" s="2"/>
    </row>
    <row r="2019" spans="1:18" x14ac:dyDescent="0.25">
      <c r="A2019" s="1"/>
      <c r="B2019" s="2"/>
      <c r="C2019" s="2"/>
      <c r="D2019" s="2"/>
      <c r="E2019" s="2"/>
      <c r="F2019" s="2"/>
      <c r="G2019" s="2"/>
      <c r="H2019" s="1"/>
      <c r="I2019" s="1"/>
      <c r="J2019" s="2"/>
      <c r="K2019" s="2"/>
      <c r="L2019" s="2"/>
      <c r="M2019" s="2"/>
      <c r="N2019" s="2"/>
      <c r="O2019" s="2"/>
      <c r="P2019" s="2"/>
      <c r="Q2019" s="2"/>
      <c r="R2019" s="2"/>
    </row>
    <row r="2020" spans="1:18" x14ac:dyDescent="0.25">
      <c r="A2020" s="1"/>
      <c r="B2020" s="2"/>
      <c r="C2020" s="2"/>
      <c r="D2020" s="2"/>
      <c r="E2020" s="2"/>
      <c r="F2020" s="2"/>
      <c r="G2020" s="2"/>
      <c r="H2020" s="1"/>
      <c r="I2020" s="1"/>
      <c r="J2020" s="2"/>
      <c r="K2020" s="2"/>
      <c r="L2020" s="2"/>
      <c r="M2020" s="2"/>
      <c r="N2020" s="2"/>
      <c r="O2020" s="2"/>
      <c r="P2020" s="2"/>
      <c r="Q2020" s="2"/>
      <c r="R2020" s="2"/>
    </row>
    <row r="2021" spans="1:18" x14ac:dyDescent="0.25">
      <c r="A2021" s="1"/>
      <c r="B2021" s="2"/>
      <c r="C2021" s="2"/>
      <c r="D2021" s="2"/>
      <c r="E2021" s="2"/>
      <c r="F2021" s="2"/>
      <c r="G2021" s="2"/>
      <c r="H2021" s="1"/>
      <c r="I2021" s="1"/>
      <c r="J2021" s="2"/>
      <c r="K2021" s="2"/>
      <c r="L2021" s="2"/>
      <c r="M2021" s="2"/>
      <c r="N2021" s="2"/>
      <c r="O2021" s="2"/>
      <c r="P2021" s="2"/>
      <c r="Q2021" s="2"/>
      <c r="R2021" s="2"/>
    </row>
    <row r="2022" spans="1:18" x14ac:dyDescent="0.25">
      <c r="A2022" s="1"/>
      <c r="B2022" s="2"/>
      <c r="C2022" s="2"/>
      <c r="D2022" s="2"/>
      <c r="E2022" s="2"/>
      <c r="F2022" s="2"/>
      <c r="G2022" s="2"/>
      <c r="H2022" s="1"/>
      <c r="I2022" s="1"/>
      <c r="J2022" s="2"/>
      <c r="K2022" s="2"/>
      <c r="L2022" s="2"/>
      <c r="M2022" s="2"/>
      <c r="N2022" s="2"/>
      <c r="O2022" s="2"/>
      <c r="P2022" s="2"/>
      <c r="Q2022" s="2"/>
      <c r="R2022" s="2"/>
    </row>
    <row r="2023" spans="1:18" x14ac:dyDescent="0.25">
      <c r="A2023" s="1"/>
      <c r="B2023" s="2"/>
      <c r="C2023" s="2"/>
      <c r="D2023" s="2"/>
      <c r="E2023" s="2"/>
      <c r="F2023" s="2"/>
      <c r="G2023" s="2"/>
      <c r="H2023" s="1"/>
      <c r="I2023" s="1"/>
      <c r="J2023" s="2"/>
      <c r="K2023" s="2"/>
      <c r="L2023" s="2"/>
      <c r="M2023" s="2"/>
      <c r="N2023" s="2"/>
      <c r="O2023" s="2"/>
      <c r="P2023" s="2"/>
      <c r="Q2023" s="2"/>
      <c r="R2023" s="2"/>
    </row>
    <row r="2024" spans="1:18" x14ac:dyDescent="0.25">
      <c r="A2024" s="1"/>
      <c r="B2024" s="2"/>
      <c r="C2024" s="2"/>
      <c r="D2024" s="2"/>
      <c r="E2024" s="2"/>
      <c r="F2024" s="2"/>
      <c r="G2024" s="2"/>
      <c r="H2024" s="1"/>
      <c r="I2024" s="1"/>
      <c r="J2024" s="2"/>
      <c r="K2024" s="2"/>
      <c r="L2024" s="2"/>
      <c r="M2024" s="2"/>
      <c r="N2024" s="2"/>
      <c r="O2024" s="2"/>
      <c r="P2024" s="2"/>
      <c r="Q2024" s="2"/>
      <c r="R2024" s="2"/>
    </row>
    <row r="2025" spans="1:18" x14ac:dyDescent="0.25">
      <c r="A2025" s="1"/>
      <c r="B2025" s="2"/>
      <c r="C2025" s="2"/>
      <c r="D2025" s="2"/>
      <c r="E2025" s="2"/>
      <c r="F2025" s="2"/>
      <c r="G2025" s="2"/>
      <c r="H2025" s="1"/>
      <c r="I2025" s="1"/>
      <c r="J2025" s="2"/>
      <c r="K2025" s="2"/>
      <c r="L2025" s="2"/>
      <c r="M2025" s="2"/>
      <c r="N2025" s="2"/>
      <c r="O2025" s="2"/>
      <c r="P2025" s="2"/>
      <c r="Q2025" s="2"/>
      <c r="R2025" s="2"/>
    </row>
    <row r="2026" spans="1:18" x14ac:dyDescent="0.25">
      <c r="A2026" s="1"/>
      <c r="B2026" s="2"/>
      <c r="C2026" s="2"/>
      <c r="D2026" s="2"/>
      <c r="E2026" s="2"/>
      <c r="F2026" s="2"/>
      <c r="G2026" s="2"/>
      <c r="H2026" s="1"/>
      <c r="I2026" s="1"/>
      <c r="J2026" s="2"/>
      <c r="K2026" s="2"/>
      <c r="L2026" s="2"/>
      <c r="M2026" s="2"/>
      <c r="N2026" s="2"/>
      <c r="O2026" s="2"/>
      <c r="P2026" s="2"/>
      <c r="Q2026" s="2"/>
      <c r="R2026" s="2"/>
    </row>
    <row r="2027" spans="1:18" x14ac:dyDescent="0.25">
      <c r="A2027" s="1"/>
      <c r="B2027" s="2"/>
      <c r="C2027" s="2"/>
      <c r="D2027" s="2"/>
      <c r="E2027" s="2"/>
      <c r="F2027" s="2"/>
      <c r="G2027" s="2"/>
      <c r="H2027" s="1"/>
      <c r="I2027" s="1"/>
      <c r="J2027" s="2"/>
      <c r="K2027" s="2"/>
      <c r="L2027" s="2"/>
      <c r="M2027" s="2"/>
      <c r="N2027" s="2"/>
      <c r="O2027" s="2"/>
      <c r="P2027" s="2"/>
      <c r="Q2027" s="2"/>
      <c r="R2027" s="2"/>
    </row>
    <row r="2028" spans="1:18" x14ac:dyDescent="0.25">
      <c r="A2028" s="1"/>
      <c r="B2028" s="2"/>
      <c r="C2028" s="2"/>
      <c r="D2028" s="2"/>
      <c r="E2028" s="2"/>
      <c r="F2028" s="2"/>
      <c r="G2028" s="2"/>
      <c r="H2028" s="1"/>
      <c r="I2028" s="1"/>
      <c r="J2028" s="2"/>
      <c r="K2028" s="2"/>
      <c r="L2028" s="2"/>
      <c r="M2028" s="2"/>
      <c r="N2028" s="2"/>
      <c r="O2028" s="2"/>
      <c r="P2028" s="2"/>
      <c r="Q2028" s="2"/>
      <c r="R2028" s="2"/>
    </row>
    <row r="2029" spans="1:18" x14ac:dyDescent="0.25">
      <c r="A2029" s="1"/>
      <c r="B2029" s="2"/>
      <c r="C2029" s="2"/>
      <c r="D2029" s="2"/>
      <c r="E2029" s="2"/>
      <c r="F2029" s="2"/>
      <c r="G2029" s="2"/>
      <c r="H2029" s="1"/>
      <c r="I2029" s="1"/>
      <c r="J2029" s="2"/>
      <c r="K2029" s="2"/>
      <c r="L2029" s="2"/>
      <c r="M2029" s="2"/>
      <c r="N2029" s="2"/>
      <c r="O2029" s="2"/>
      <c r="P2029" s="2"/>
      <c r="Q2029" s="2"/>
      <c r="R2029" s="2"/>
    </row>
    <row r="2030" spans="1:18" x14ac:dyDescent="0.25">
      <c r="A2030" s="1"/>
      <c r="B2030" s="2"/>
      <c r="C2030" s="2"/>
      <c r="D2030" s="2"/>
      <c r="E2030" s="2"/>
      <c r="F2030" s="2"/>
      <c r="G2030" s="2"/>
      <c r="H2030" s="1"/>
      <c r="I2030" s="1"/>
      <c r="J2030" s="2"/>
      <c r="K2030" s="2"/>
      <c r="L2030" s="2"/>
      <c r="M2030" s="2"/>
      <c r="N2030" s="2"/>
      <c r="O2030" s="2"/>
      <c r="P2030" s="2"/>
      <c r="Q2030" s="2"/>
      <c r="R2030" s="2"/>
    </row>
    <row r="2031" spans="1:18" x14ac:dyDescent="0.25">
      <c r="A2031" s="1"/>
      <c r="B2031" s="2"/>
      <c r="C2031" s="2"/>
      <c r="D2031" s="2"/>
      <c r="E2031" s="2"/>
      <c r="F2031" s="2"/>
      <c r="G2031" s="2"/>
      <c r="H2031" s="1"/>
      <c r="I2031" s="1"/>
      <c r="J2031" s="2"/>
      <c r="K2031" s="2"/>
      <c r="L2031" s="2"/>
      <c r="M2031" s="2"/>
      <c r="N2031" s="2"/>
      <c r="O2031" s="2"/>
      <c r="P2031" s="2"/>
      <c r="Q2031" s="2"/>
      <c r="R2031" s="2"/>
    </row>
    <row r="2032" spans="1:18" x14ac:dyDescent="0.25">
      <c r="A2032" s="1"/>
      <c r="B2032" s="2"/>
      <c r="C2032" s="2"/>
      <c r="D2032" s="2"/>
      <c r="E2032" s="2"/>
      <c r="F2032" s="2"/>
      <c r="G2032" s="2"/>
      <c r="H2032" s="1"/>
      <c r="I2032" s="1"/>
      <c r="J2032" s="2"/>
      <c r="K2032" s="2"/>
      <c r="L2032" s="2"/>
      <c r="M2032" s="2"/>
      <c r="N2032" s="2"/>
      <c r="O2032" s="2"/>
      <c r="P2032" s="2"/>
      <c r="Q2032" s="2"/>
      <c r="R2032" s="2"/>
    </row>
    <row r="2033" spans="1:18" x14ac:dyDescent="0.25">
      <c r="A2033" s="1"/>
      <c r="B2033" s="2"/>
      <c r="C2033" s="2"/>
      <c r="D2033" s="2"/>
      <c r="E2033" s="2"/>
      <c r="F2033" s="2"/>
      <c r="G2033" s="2"/>
      <c r="H2033" s="1"/>
      <c r="I2033" s="1"/>
      <c r="J2033" s="2"/>
      <c r="K2033" s="2"/>
      <c r="L2033" s="2"/>
      <c r="M2033" s="2"/>
      <c r="N2033" s="2"/>
      <c r="O2033" s="2"/>
      <c r="P2033" s="2"/>
      <c r="Q2033" s="2"/>
      <c r="R2033" s="2"/>
    </row>
    <row r="2034" spans="1:18" x14ac:dyDescent="0.25">
      <c r="A2034" s="1"/>
      <c r="B2034" s="2"/>
      <c r="C2034" s="2"/>
      <c r="D2034" s="2"/>
      <c r="E2034" s="2"/>
      <c r="F2034" s="2"/>
      <c r="G2034" s="2"/>
      <c r="H2034" s="1"/>
      <c r="I2034" s="1"/>
      <c r="J2034" s="2"/>
      <c r="K2034" s="2"/>
      <c r="L2034" s="2"/>
      <c r="M2034" s="2"/>
      <c r="N2034" s="2"/>
      <c r="O2034" s="2"/>
      <c r="P2034" s="2"/>
      <c r="Q2034" s="2"/>
      <c r="R2034" s="2"/>
    </row>
    <row r="2035" spans="1:18" x14ac:dyDescent="0.25">
      <c r="A2035" s="1"/>
      <c r="B2035" s="2"/>
      <c r="C2035" s="2"/>
      <c r="D2035" s="2"/>
      <c r="E2035" s="2"/>
      <c r="F2035" s="2"/>
      <c r="G2035" s="2"/>
      <c r="H2035" s="1"/>
      <c r="I2035" s="1"/>
      <c r="J2035" s="2"/>
      <c r="K2035" s="2"/>
      <c r="L2035" s="2"/>
      <c r="M2035" s="2"/>
      <c r="N2035" s="2"/>
      <c r="O2035" s="2"/>
      <c r="P2035" s="2"/>
      <c r="Q2035" s="2"/>
      <c r="R2035" s="2"/>
    </row>
    <row r="2036" spans="1:18" x14ac:dyDescent="0.25">
      <c r="A2036" s="1"/>
      <c r="B2036" s="2"/>
      <c r="C2036" s="2"/>
      <c r="D2036" s="2"/>
      <c r="E2036" s="2"/>
      <c r="F2036" s="2"/>
      <c r="G2036" s="2"/>
      <c r="H2036" s="1"/>
      <c r="I2036" s="1"/>
      <c r="J2036" s="2"/>
      <c r="K2036" s="2"/>
      <c r="L2036" s="2"/>
      <c r="M2036" s="2"/>
      <c r="N2036" s="2"/>
      <c r="O2036" s="2"/>
      <c r="P2036" s="2"/>
      <c r="Q2036" s="2"/>
      <c r="R2036" s="2"/>
    </row>
    <row r="2037" spans="1:18" x14ac:dyDescent="0.25">
      <c r="A2037" s="1"/>
      <c r="B2037" s="2"/>
      <c r="C2037" s="2"/>
      <c r="D2037" s="2"/>
      <c r="E2037" s="2"/>
      <c r="F2037" s="2"/>
      <c r="G2037" s="2"/>
      <c r="H2037" s="1"/>
      <c r="I2037" s="1"/>
      <c r="J2037" s="2"/>
      <c r="K2037" s="2"/>
      <c r="L2037" s="2"/>
      <c r="M2037" s="2"/>
      <c r="N2037" s="2"/>
      <c r="O2037" s="2"/>
      <c r="P2037" s="2"/>
      <c r="Q2037" s="2"/>
      <c r="R2037" s="2"/>
    </row>
    <row r="2038" spans="1:18" x14ac:dyDescent="0.25">
      <c r="A2038" s="1"/>
      <c r="B2038" s="2"/>
      <c r="C2038" s="2"/>
      <c r="D2038" s="2"/>
      <c r="E2038" s="2"/>
      <c r="F2038" s="2"/>
      <c r="G2038" s="2"/>
      <c r="H2038" s="1"/>
      <c r="I2038" s="1"/>
      <c r="J2038" s="2"/>
      <c r="K2038" s="2"/>
      <c r="L2038" s="2"/>
      <c r="M2038" s="2"/>
      <c r="N2038" s="2"/>
      <c r="O2038" s="2"/>
      <c r="P2038" s="2"/>
      <c r="Q2038" s="2"/>
      <c r="R2038" s="2"/>
    </row>
    <row r="2039" spans="1:18" x14ac:dyDescent="0.25">
      <c r="A2039" s="1"/>
      <c r="B2039" s="2"/>
      <c r="C2039" s="2"/>
      <c r="D2039" s="2"/>
      <c r="E2039" s="2"/>
      <c r="F2039" s="2"/>
      <c r="G2039" s="2"/>
      <c r="H2039" s="1"/>
      <c r="I2039" s="1"/>
      <c r="J2039" s="2"/>
      <c r="K2039" s="2"/>
      <c r="L2039" s="2"/>
      <c r="M2039" s="2"/>
      <c r="N2039" s="2"/>
      <c r="O2039" s="2"/>
      <c r="P2039" s="2"/>
      <c r="Q2039" s="2"/>
      <c r="R2039" s="2"/>
    </row>
    <row r="2040" spans="1:18" x14ac:dyDescent="0.25">
      <c r="A2040" s="1"/>
      <c r="B2040" s="2"/>
      <c r="C2040" s="2"/>
      <c r="D2040" s="2"/>
      <c r="E2040" s="2"/>
      <c r="F2040" s="2"/>
      <c r="G2040" s="2"/>
      <c r="H2040" s="1"/>
      <c r="I2040" s="1"/>
      <c r="J2040" s="2"/>
      <c r="K2040" s="2"/>
      <c r="L2040" s="2"/>
      <c r="M2040" s="2"/>
      <c r="N2040" s="2"/>
      <c r="O2040" s="2"/>
      <c r="P2040" s="2"/>
      <c r="Q2040" s="2"/>
      <c r="R2040" s="2"/>
    </row>
    <row r="2041" spans="1:18" x14ac:dyDescent="0.25">
      <c r="A2041" s="1"/>
      <c r="B2041" s="2"/>
      <c r="C2041" s="2"/>
      <c r="D2041" s="2"/>
      <c r="E2041" s="2"/>
      <c r="F2041" s="2"/>
      <c r="G2041" s="2"/>
      <c r="H2041" s="1"/>
      <c r="I2041" s="1"/>
      <c r="J2041" s="2"/>
      <c r="K2041" s="2"/>
      <c r="L2041" s="2"/>
      <c r="M2041" s="2"/>
      <c r="N2041" s="2"/>
      <c r="O2041" s="2"/>
      <c r="P2041" s="2"/>
      <c r="Q2041" s="2"/>
      <c r="R2041" s="2"/>
    </row>
    <row r="2042" spans="1:18" x14ac:dyDescent="0.25">
      <c r="A2042" s="1"/>
      <c r="B2042" s="2"/>
      <c r="C2042" s="2"/>
      <c r="D2042" s="2"/>
      <c r="E2042" s="2"/>
      <c r="F2042" s="2"/>
      <c r="G2042" s="2"/>
      <c r="H2042" s="1"/>
      <c r="I2042" s="1"/>
      <c r="J2042" s="2"/>
      <c r="K2042" s="2"/>
      <c r="L2042" s="2"/>
      <c r="M2042" s="2"/>
      <c r="N2042" s="2"/>
      <c r="O2042" s="2"/>
      <c r="P2042" s="2"/>
      <c r="Q2042" s="2"/>
      <c r="R2042" s="2"/>
    </row>
    <row r="2043" spans="1:18" x14ac:dyDescent="0.25">
      <c r="A2043" s="1"/>
      <c r="B2043" s="2"/>
      <c r="C2043" s="2"/>
      <c r="D2043" s="2"/>
      <c r="E2043" s="2"/>
      <c r="F2043" s="2"/>
      <c r="G2043" s="2"/>
      <c r="H2043" s="1"/>
      <c r="I2043" s="1"/>
      <c r="J2043" s="2"/>
      <c r="K2043" s="2"/>
      <c r="L2043" s="2"/>
      <c r="M2043" s="2"/>
      <c r="N2043" s="2"/>
      <c r="O2043" s="2"/>
      <c r="P2043" s="2"/>
      <c r="Q2043" s="2"/>
      <c r="R2043" s="2"/>
    </row>
    <row r="2044" spans="1:18" x14ac:dyDescent="0.25">
      <c r="A2044" s="1"/>
      <c r="B2044" s="2"/>
      <c r="C2044" s="2"/>
      <c r="D2044" s="2"/>
      <c r="E2044" s="2"/>
      <c r="F2044" s="2"/>
      <c r="G2044" s="2"/>
      <c r="H2044" s="1"/>
      <c r="I2044" s="1"/>
      <c r="J2044" s="2"/>
      <c r="K2044" s="2"/>
      <c r="L2044" s="2"/>
      <c r="M2044" s="2"/>
      <c r="N2044" s="2"/>
      <c r="O2044" s="2"/>
      <c r="P2044" s="2"/>
      <c r="Q2044" s="2"/>
      <c r="R2044" s="2"/>
    </row>
    <row r="2045" spans="1:18" x14ac:dyDescent="0.25">
      <c r="A2045" s="1"/>
      <c r="B2045" s="2"/>
      <c r="C2045" s="2"/>
      <c r="D2045" s="2"/>
      <c r="E2045" s="2"/>
      <c r="F2045" s="2"/>
      <c r="G2045" s="2"/>
      <c r="H2045" s="1"/>
      <c r="I2045" s="1"/>
      <c r="J2045" s="2"/>
      <c r="K2045" s="2"/>
      <c r="L2045" s="2"/>
      <c r="M2045" s="2"/>
      <c r="N2045" s="2"/>
      <c r="O2045" s="2"/>
      <c r="P2045" s="2"/>
      <c r="Q2045" s="2"/>
      <c r="R2045" s="2"/>
    </row>
    <row r="2046" spans="1:18" x14ac:dyDescent="0.25">
      <c r="A2046" s="1"/>
      <c r="B2046" s="2"/>
      <c r="C2046" s="2"/>
      <c r="D2046" s="2"/>
      <c r="E2046" s="2"/>
      <c r="F2046" s="2"/>
      <c r="G2046" s="2"/>
      <c r="H2046" s="1"/>
      <c r="I2046" s="1"/>
      <c r="J2046" s="2"/>
      <c r="K2046" s="2"/>
      <c r="L2046" s="2"/>
      <c r="M2046" s="2"/>
      <c r="N2046" s="2"/>
      <c r="O2046" s="2"/>
      <c r="P2046" s="2"/>
      <c r="Q2046" s="2"/>
      <c r="R2046" s="2"/>
    </row>
    <row r="2047" spans="1:18" x14ac:dyDescent="0.25">
      <c r="A2047" s="1"/>
      <c r="B2047" s="2"/>
      <c r="C2047" s="2"/>
      <c r="D2047" s="2"/>
      <c r="E2047" s="2"/>
      <c r="F2047" s="2"/>
      <c r="G2047" s="2"/>
      <c r="H2047" s="1"/>
      <c r="I2047" s="1"/>
      <c r="J2047" s="2"/>
      <c r="K2047" s="2"/>
      <c r="L2047" s="2"/>
      <c r="M2047" s="2"/>
      <c r="N2047" s="2"/>
      <c r="O2047" s="2"/>
      <c r="P2047" s="2"/>
      <c r="Q2047" s="2"/>
      <c r="R2047" s="2"/>
    </row>
    <row r="2048" spans="1:18" x14ac:dyDescent="0.25">
      <c r="A2048" s="1"/>
      <c r="B2048" s="2"/>
      <c r="C2048" s="2"/>
      <c r="D2048" s="2"/>
      <c r="E2048" s="2"/>
      <c r="F2048" s="2"/>
      <c r="G2048" s="2"/>
      <c r="H2048" s="1"/>
      <c r="I2048" s="1"/>
      <c r="J2048" s="2"/>
      <c r="K2048" s="2"/>
      <c r="L2048" s="2"/>
      <c r="M2048" s="2"/>
      <c r="N2048" s="2"/>
      <c r="O2048" s="2"/>
      <c r="P2048" s="2"/>
      <c r="Q2048" s="2"/>
      <c r="R2048" s="2"/>
    </row>
    <row r="2049" spans="1:18" x14ac:dyDescent="0.25">
      <c r="A2049" s="1"/>
      <c r="B2049" s="2"/>
      <c r="C2049" s="2"/>
      <c r="D2049" s="2"/>
      <c r="E2049" s="2"/>
      <c r="F2049" s="2"/>
      <c r="G2049" s="2"/>
      <c r="H2049" s="1"/>
      <c r="I2049" s="1"/>
      <c r="J2049" s="2"/>
      <c r="K2049" s="2"/>
      <c r="L2049" s="2"/>
      <c r="M2049" s="2"/>
      <c r="N2049" s="2"/>
      <c r="O2049" s="2"/>
      <c r="P2049" s="2"/>
      <c r="Q2049" s="2"/>
      <c r="R2049" s="2"/>
    </row>
    <row r="2050" spans="1:18" x14ac:dyDescent="0.25">
      <c r="A2050" s="1"/>
      <c r="B2050" s="2"/>
      <c r="C2050" s="2"/>
      <c r="D2050" s="2"/>
      <c r="E2050" s="2"/>
      <c r="F2050" s="2"/>
      <c r="G2050" s="2"/>
      <c r="H2050" s="1"/>
      <c r="I2050" s="1"/>
      <c r="J2050" s="2"/>
      <c r="K2050" s="2"/>
      <c r="L2050" s="2"/>
      <c r="M2050" s="2"/>
      <c r="N2050" s="2"/>
      <c r="O2050" s="2"/>
      <c r="P2050" s="2"/>
      <c r="Q2050" s="2"/>
      <c r="R2050" s="2"/>
    </row>
    <row r="2051" spans="1:18" x14ac:dyDescent="0.25">
      <c r="A2051" s="1"/>
      <c r="B2051" s="2"/>
      <c r="C2051" s="2"/>
      <c r="D2051" s="2"/>
      <c r="E2051" s="2"/>
      <c r="F2051" s="2"/>
      <c r="G2051" s="2"/>
      <c r="H2051" s="1"/>
      <c r="I2051" s="1"/>
      <c r="J2051" s="2"/>
      <c r="K2051" s="2"/>
      <c r="L2051" s="2"/>
      <c r="M2051" s="2"/>
      <c r="N2051" s="2"/>
      <c r="O2051" s="2"/>
      <c r="P2051" s="2"/>
      <c r="Q2051" s="2"/>
      <c r="R2051" s="2"/>
    </row>
    <row r="2052" spans="1:18" x14ac:dyDescent="0.25">
      <c r="A2052" s="1"/>
      <c r="B2052" s="2"/>
      <c r="C2052" s="2"/>
      <c r="D2052" s="2"/>
      <c r="E2052" s="2"/>
      <c r="F2052" s="2"/>
      <c r="G2052" s="2"/>
      <c r="H2052" s="1"/>
      <c r="I2052" s="1"/>
      <c r="J2052" s="2"/>
      <c r="K2052" s="2"/>
      <c r="L2052" s="2"/>
      <c r="M2052" s="2"/>
      <c r="N2052" s="2"/>
      <c r="O2052" s="2"/>
      <c r="P2052" s="2"/>
      <c r="Q2052" s="2"/>
      <c r="R2052" s="2"/>
    </row>
    <row r="2053" spans="1:18" x14ac:dyDescent="0.25">
      <c r="A2053" s="1"/>
      <c r="B2053" s="2"/>
      <c r="C2053" s="2"/>
      <c r="D2053" s="2"/>
      <c r="E2053" s="2"/>
      <c r="F2053" s="2"/>
      <c r="G2053" s="2"/>
      <c r="H2053" s="1"/>
      <c r="I2053" s="1"/>
      <c r="J2053" s="2"/>
      <c r="K2053" s="2"/>
      <c r="L2053" s="2"/>
      <c r="M2053" s="2"/>
      <c r="N2053" s="2"/>
      <c r="O2053" s="2"/>
      <c r="P2053" s="2"/>
      <c r="Q2053" s="2"/>
      <c r="R2053" s="2"/>
    </row>
    <row r="2054" spans="1:18" x14ac:dyDescent="0.25">
      <c r="A2054" s="1"/>
      <c r="B2054" s="2"/>
      <c r="C2054" s="2"/>
      <c r="D2054" s="2"/>
      <c r="E2054" s="2"/>
      <c r="F2054" s="2"/>
      <c r="G2054" s="2"/>
      <c r="H2054" s="1"/>
      <c r="I2054" s="1"/>
      <c r="J2054" s="2"/>
      <c r="K2054" s="2"/>
      <c r="L2054" s="2"/>
      <c r="M2054" s="2"/>
      <c r="N2054" s="2"/>
      <c r="O2054" s="2"/>
      <c r="P2054" s="2"/>
      <c r="Q2054" s="2"/>
      <c r="R2054" s="2"/>
    </row>
    <row r="2055" spans="1:18" x14ac:dyDescent="0.25">
      <c r="A2055" s="1"/>
      <c r="B2055" s="2"/>
      <c r="C2055" s="2"/>
      <c r="D2055" s="2"/>
      <c r="E2055" s="2"/>
      <c r="F2055" s="2"/>
      <c r="G2055" s="2"/>
      <c r="H2055" s="1"/>
      <c r="I2055" s="1"/>
      <c r="J2055" s="2"/>
      <c r="K2055" s="2"/>
      <c r="L2055" s="2"/>
      <c r="M2055" s="2"/>
      <c r="N2055" s="2"/>
      <c r="O2055" s="2"/>
      <c r="P2055" s="2"/>
      <c r="Q2055" s="2"/>
      <c r="R2055" s="2"/>
    </row>
    <row r="2056" spans="1:18" x14ac:dyDescent="0.25">
      <c r="A2056" s="1"/>
      <c r="B2056" s="2"/>
      <c r="C2056" s="2"/>
      <c r="D2056" s="2"/>
      <c r="E2056" s="2"/>
      <c r="F2056" s="2"/>
      <c r="G2056" s="2"/>
      <c r="H2056" s="1"/>
      <c r="I2056" s="1"/>
      <c r="J2056" s="2"/>
      <c r="K2056" s="2"/>
      <c r="L2056" s="2"/>
      <c r="M2056" s="2"/>
      <c r="N2056" s="2"/>
      <c r="O2056" s="2"/>
      <c r="P2056" s="2"/>
      <c r="Q2056" s="2"/>
      <c r="R2056" s="2"/>
    </row>
    <row r="2057" spans="1:18" x14ac:dyDescent="0.25">
      <c r="A2057" s="1"/>
      <c r="B2057" s="2"/>
      <c r="C2057" s="2"/>
      <c r="D2057" s="2"/>
      <c r="E2057" s="2"/>
      <c r="F2057" s="2"/>
      <c r="G2057" s="2"/>
      <c r="H2057" s="1"/>
      <c r="I2057" s="1"/>
      <c r="J2057" s="2"/>
      <c r="K2057" s="2"/>
      <c r="L2057" s="2"/>
      <c r="M2057" s="2"/>
      <c r="N2057" s="2"/>
      <c r="O2057" s="2"/>
      <c r="P2057" s="2"/>
      <c r="Q2057" s="2"/>
      <c r="R2057" s="2"/>
    </row>
    <row r="2058" spans="1:18" x14ac:dyDescent="0.25">
      <c r="A2058" s="1"/>
      <c r="B2058" s="2"/>
      <c r="C2058" s="2"/>
      <c r="D2058" s="2"/>
      <c r="E2058" s="2"/>
      <c r="F2058" s="2"/>
      <c r="G2058" s="2"/>
      <c r="H2058" s="1"/>
      <c r="I2058" s="1"/>
      <c r="J2058" s="2"/>
      <c r="K2058" s="2"/>
      <c r="L2058" s="2"/>
      <c r="M2058" s="2"/>
      <c r="N2058" s="2"/>
      <c r="O2058" s="2"/>
      <c r="P2058" s="2"/>
      <c r="Q2058" s="2"/>
      <c r="R2058" s="2"/>
    </row>
    <row r="2059" spans="1:18" x14ac:dyDescent="0.25">
      <c r="A2059" s="1"/>
      <c r="B2059" s="2"/>
      <c r="C2059" s="2"/>
      <c r="D2059" s="2"/>
      <c r="E2059" s="2"/>
      <c r="F2059" s="2"/>
      <c r="G2059" s="2"/>
      <c r="H2059" s="1"/>
      <c r="I2059" s="1"/>
      <c r="J2059" s="2"/>
      <c r="K2059" s="2"/>
      <c r="L2059" s="2"/>
      <c r="M2059" s="2"/>
      <c r="N2059" s="2"/>
      <c r="O2059" s="2"/>
      <c r="P2059" s="2"/>
      <c r="Q2059" s="2"/>
      <c r="R2059" s="2"/>
    </row>
    <row r="2060" spans="1:18" x14ac:dyDescent="0.25">
      <c r="A2060" s="1"/>
      <c r="B2060" s="2"/>
      <c r="C2060" s="2"/>
      <c r="D2060" s="2"/>
      <c r="E2060" s="2"/>
      <c r="F2060" s="2"/>
      <c r="G2060" s="2"/>
      <c r="H2060" s="1"/>
      <c r="I2060" s="1"/>
      <c r="J2060" s="2"/>
      <c r="K2060" s="2"/>
      <c r="L2060" s="2"/>
      <c r="M2060" s="2"/>
      <c r="N2060" s="2"/>
      <c r="O2060" s="2"/>
      <c r="P2060" s="2"/>
      <c r="Q2060" s="2"/>
      <c r="R2060" s="2"/>
    </row>
    <row r="2061" spans="1:18" x14ac:dyDescent="0.25">
      <c r="A2061" s="1"/>
      <c r="B2061" s="2"/>
      <c r="C2061" s="2"/>
      <c r="D2061" s="2"/>
      <c r="E2061" s="2"/>
      <c r="F2061" s="2"/>
      <c r="G2061" s="2"/>
      <c r="H2061" s="1"/>
      <c r="I2061" s="1"/>
      <c r="J2061" s="2"/>
      <c r="K2061" s="2"/>
      <c r="L2061" s="2"/>
      <c r="M2061" s="2"/>
      <c r="N2061" s="2"/>
      <c r="O2061" s="2"/>
      <c r="P2061" s="2"/>
      <c r="Q2061" s="2"/>
      <c r="R2061" s="2"/>
    </row>
    <row r="2062" spans="1:18" x14ac:dyDescent="0.25">
      <c r="A2062" s="1"/>
      <c r="B2062" s="2"/>
      <c r="C2062" s="2"/>
      <c r="D2062" s="2"/>
      <c r="E2062" s="2"/>
      <c r="F2062" s="2"/>
      <c r="G2062" s="2"/>
      <c r="H2062" s="1"/>
      <c r="I2062" s="1"/>
      <c r="J2062" s="2"/>
      <c r="K2062" s="2"/>
      <c r="L2062" s="2"/>
      <c r="M2062" s="2"/>
      <c r="N2062" s="2"/>
      <c r="O2062" s="2"/>
      <c r="P2062" s="2"/>
      <c r="Q2062" s="2"/>
      <c r="R2062" s="2"/>
    </row>
    <row r="2063" spans="1:18" x14ac:dyDescent="0.25">
      <c r="A2063" s="1"/>
      <c r="B2063" s="2"/>
      <c r="C2063" s="2"/>
      <c r="D2063" s="2"/>
      <c r="E2063" s="2"/>
      <c r="F2063" s="2"/>
      <c r="G2063" s="2"/>
      <c r="H2063" s="1"/>
      <c r="I2063" s="1"/>
      <c r="J2063" s="2"/>
      <c r="K2063" s="2"/>
      <c r="L2063" s="2"/>
      <c r="M2063" s="2"/>
      <c r="N2063" s="2"/>
      <c r="O2063" s="2"/>
      <c r="P2063" s="2"/>
      <c r="Q2063" s="2"/>
      <c r="R2063" s="2"/>
    </row>
    <row r="2064" spans="1:18" x14ac:dyDescent="0.25">
      <c r="A2064" s="1"/>
      <c r="B2064" s="2"/>
      <c r="C2064" s="2"/>
      <c r="D2064" s="2"/>
      <c r="E2064" s="2"/>
      <c r="F2064" s="2"/>
      <c r="G2064" s="2"/>
      <c r="H2064" s="1"/>
      <c r="I2064" s="1"/>
      <c r="J2064" s="2"/>
      <c r="K2064" s="2"/>
      <c r="L2064" s="2"/>
      <c r="M2064" s="2"/>
      <c r="N2064" s="2"/>
      <c r="O2064" s="2"/>
      <c r="P2064" s="2"/>
      <c r="Q2064" s="2"/>
      <c r="R2064" s="2"/>
    </row>
    <row r="2065" spans="1:18" x14ac:dyDescent="0.25">
      <c r="A2065" s="1"/>
      <c r="B2065" s="2"/>
      <c r="C2065" s="2"/>
      <c r="D2065" s="2"/>
      <c r="E2065" s="2"/>
      <c r="F2065" s="2"/>
      <c r="G2065" s="2"/>
      <c r="H2065" s="1"/>
      <c r="I2065" s="1"/>
      <c r="J2065" s="2"/>
      <c r="K2065" s="2"/>
      <c r="L2065" s="2"/>
      <c r="M2065" s="2"/>
      <c r="N2065" s="2"/>
      <c r="O2065" s="2"/>
      <c r="P2065" s="2"/>
      <c r="Q2065" s="2"/>
      <c r="R2065" s="2"/>
    </row>
    <row r="2066" spans="1:18" x14ac:dyDescent="0.25">
      <c r="A2066" s="1"/>
      <c r="B2066" s="2"/>
      <c r="C2066" s="2"/>
      <c r="D2066" s="2"/>
      <c r="E2066" s="2"/>
      <c r="F2066" s="2"/>
      <c r="G2066" s="2"/>
      <c r="H2066" s="1"/>
      <c r="I2066" s="1"/>
      <c r="J2066" s="2"/>
      <c r="K2066" s="2"/>
      <c r="L2066" s="2"/>
      <c r="M2066" s="2"/>
      <c r="N2066" s="2"/>
      <c r="O2066" s="2"/>
      <c r="P2066" s="2"/>
      <c r="Q2066" s="2"/>
      <c r="R2066" s="2"/>
    </row>
    <row r="2067" spans="1:18" x14ac:dyDescent="0.25">
      <c r="A2067" s="1"/>
      <c r="B2067" s="2"/>
      <c r="C2067" s="2"/>
      <c r="D2067" s="2"/>
      <c r="E2067" s="2"/>
      <c r="F2067" s="2"/>
      <c r="G2067" s="2"/>
      <c r="H2067" s="1"/>
      <c r="I2067" s="1"/>
      <c r="J2067" s="2"/>
      <c r="K2067" s="2"/>
      <c r="L2067" s="2"/>
      <c r="M2067" s="2"/>
      <c r="N2067" s="2"/>
      <c r="O2067" s="2"/>
      <c r="P2067" s="2"/>
      <c r="Q2067" s="2"/>
      <c r="R2067" s="2"/>
    </row>
    <row r="2068" spans="1:18" x14ac:dyDescent="0.25">
      <c r="A2068" s="1"/>
      <c r="B2068" s="2"/>
      <c r="C2068" s="2"/>
      <c r="D2068" s="2"/>
      <c r="E2068" s="2"/>
      <c r="F2068" s="2"/>
      <c r="G2068" s="2"/>
      <c r="H2068" s="1"/>
      <c r="I2068" s="1"/>
      <c r="J2068" s="2"/>
      <c r="K2068" s="2"/>
      <c r="L2068" s="2"/>
      <c r="M2068" s="2"/>
      <c r="N2068" s="2"/>
      <c r="O2068" s="2"/>
      <c r="P2068" s="2"/>
      <c r="Q2068" s="2"/>
      <c r="R2068" s="2"/>
    </row>
    <row r="2069" spans="1:18" x14ac:dyDescent="0.25">
      <c r="A2069" s="1"/>
      <c r="B2069" s="2"/>
      <c r="C2069" s="2"/>
      <c r="D2069" s="2"/>
      <c r="E2069" s="2"/>
      <c r="F2069" s="2"/>
      <c r="G2069" s="2"/>
      <c r="H2069" s="1"/>
      <c r="I2069" s="1"/>
      <c r="J2069" s="2"/>
      <c r="K2069" s="2"/>
      <c r="L2069" s="2"/>
      <c r="M2069" s="2"/>
      <c r="N2069" s="2"/>
      <c r="O2069" s="2"/>
      <c r="P2069" s="2"/>
      <c r="Q2069" s="2"/>
      <c r="R2069" s="2"/>
    </row>
    <row r="2070" spans="1:18" x14ac:dyDescent="0.25">
      <c r="A2070" s="1"/>
      <c r="B2070" s="2"/>
      <c r="C2070" s="2"/>
      <c r="D2070" s="2"/>
      <c r="E2070" s="2"/>
      <c r="F2070" s="2"/>
      <c r="G2070" s="2"/>
      <c r="H2070" s="1"/>
      <c r="I2070" s="1"/>
      <c r="J2070" s="2"/>
      <c r="K2070" s="2"/>
      <c r="L2070" s="2"/>
      <c r="M2070" s="2"/>
      <c r="N2070" s="2"/>
      <c r="O2070" s="2"/>
      <c r="P2070" s="2"/>
      <c r="Q2070" s="2"/>
      <c r="R2070" s="2"/>
    </row>
    <row r="2071" spans="1:18" x14ac:dyDescent="0.25">
      <c r="A2071" s="1"/>
      <c r="B2071" s="2"/>
      <c r="C2071" s="2"/>
      <c r="D2071" s="2"/>
      <c r="E2071" s="2"/>
      <c r="F2071" s="2"/>
      <c r="G2071" s="2"/>
      <c r="H2071" s="1"/>
      <c r="I2071" s="1"/>
      <c r="J2071" s="2"/>
      <c r="K2071" s="2"/>
      <c r="L2071" s="2"/>
      <c r="M2071" s="2"/>
      <c r="N2071" s="2"/>
      <c r="O2071" s="2"/>
      <c r="P2071" s="2"/>
      <c r="Q2071" s="2"/>
      <c r="R2071" s="2"/>
    </row>
    <row r="2072" spans="1:18" x14ac:dyDescent="0.25">
      <c r="A2072" s="1"/>
      <c r="B2072" s="2"/>
      <c r="C2072" s="2"/>
      <c r="D2072" s="2"/>
      <c r="E2072" s="2"/>
      <c r="F2072" s="2"/>
      <c r="G2072" s="2"/>
      <c r="H2072" s="1"/>
      <c r="I2072" s="1"/>
      <c r="J2072" s="2"/>
      <c r="K2072" s="2"/>
      <c r="L2072" s="2"/>
      <c r="M2072" s="2"/>
      <c r="N2072" s="2"/>
      <c r="O2072" s="2"/>
      <c r="P2072" s="2"/>
      <c r="Q2072" s="2"/>
      <c r="R2072" s="2"/>
    </row>
    <row r="2073" spans="1:18" x14ac:dyDescent="0.25">
      <c r="A2073" s="1"/>
      <c r="B2073" s="2"/>
      <c r="C2073" s="2"/>
      <c r="D2073" s="2"/>
      <c r="E2073" s="2"/>
      <c r="F2073" s="2"/>
      <c r="G2073" s="2"/>
      <c r="H2073" s="1"/>
      <c r="I2073" s="1"/>
      <c r="J2073" s="2"/>
      <c r="K2073" s="2"/>
      <c r="L2073" s="2"/>
      <c r="M2073" s="2"/>
      <c r="N2073" s="2"/>
      <c r="O2073" s="2"/>
      <c r="P2073" s="2"/>
      <c r="Q2073" s="2"/>
      <c r="R2073" s="2"/>
    </row>
    <row r="2074" spans="1:18" x14ac:dyDescent="0.25">
      <c r="A2074" s="1"/>
      <c r="B2074" s="2"/>
      <c r="C2074" s="2"/>
      <c r="D2074" s="2"/>
      <c r="E2074" s="2"/>
      <c r="F2074" s="2"/>
      <c r="G2074" s="2"/>
      <c r="H2074" s="1"/>
      <c r="I2074" s="1"/>
      <c r="J2074" s="2"/>
      <c r="K2074" s="2"/>
      <c r="L2074" s="2"/>
      <c r="M2074" s="2"/>
      <c r="N2074" s="2"/>
      <c r="O2074" s="2"/>
      <c r="P2074" s="2"/>
      <c r="Q2074" s="2"/>
      <c r="R2074" s="2"/>
    </row>
    <row r="2075" spans="1:18" x14ac:dyDescent="0.25">
      <c r="A2075" s="1"/>
      <c r="B2075" s="2"/>
      <c r="C2075" s="2"/>
      <c r="D2075" s="2"/>
      <c r="E2075" s="2"/>
      <c r="F2075" s="2"/>
      <c r="G2075" s="2"/>
      <c r="H2075" s="1"/>
      <c r="I2075" s="1"/>
      <c r="J2075" s="2"/>
      <c r="K2075" s="2"/>
      <c r="L2075" s="2"/>
      <c r="M2075" s="2"/>
      <c r="N2075" s="2"/>
      <c r="O2075" s="2"/>
      <c r="P2075" s="2"/>
      <c r="Q2075" s="2"/>
      <c r="R2075" s="2"/>
    </row>
    <row r="2076" spans="1:18" x14ac:dyDescent="0.25">
      <c r="A2076" s="1"/>
      <c r="B2076" s="2"/>
      <c r="C2076" s="2"/>
      <c r="D2076" s="2"/>
      <c r="E2076" s="2"/>
      <c r="F2076" s="2"/>
      <c r="G2076" s="2"/>
      <c r="H2076" s="1"/>
      <c r="I2076" s="1"/>
      <c r="J2076" s="2"/>
      <c r="K2076" s="2"/>
      <c r="L2076" s="2"/>
      <c r="M2076" s="2"/>
      <c r="N2076" s="2"/>
      <c r="O2076" s="2"/>
      <c r="P2076" s="2"/>
      <c r="Q2076" s="2"/>
      <c r="R2076" s="2"/>
    </row>
    <row r="2077" spans="1:18" x14ac:dyDescent="0.25">
      <c r="A2077" s="1"/>
      <c r="B2077" s="2"/>
      <c r="C2077" s="2"/>
      <c r="D2077" s="2"/>
      <c r="E2077" s="2"/>
      <c r="F2077" s="2"/>
      <c r="G2077" s="2"/>
      <c r="H2077" s="1"/>
      <c r="I2077" s="1"/>
      <c r="J2077" s="2"/>
      <c r="K2077" s="2"/>
      <c r="L2077" s="2"/>
      <c r="M2077" s="2"/>
      <c r="N2077" s="2"/>
      <c r="O2077" s="2"/>
      <c r="P2077" s="2"/>
      <c r="Q2077" s="2"/>
      <c r="R2077" s="2"/>
    </row>
    <row r="2078" spans="1:18" x14ac:dyDescent="0.25">
      <c r="A2078" s="1"/>
      <c r="B2078" s="2"/>
      <c r="C2078" s="2"/>
      <c r="D2078" s="2"/>
      <c r="E2078" s="2"/>
      <c r="F2078" s="2"/>
      <c r="G2078" s="2"/>
      <c r="H2078" s="1"/>
      <c r="I2078" s="1"/>
      <c r="J2078" s="2"/>
      <c r="K2078" s="2"/>
      <c r="L2078" s="2"/>
      <c r="M2078" s="2"/>
      <c r="N2078" s="2"/>
      <c r="O2078" s="2"/>
      <c r="P2078" s="2"/>
      <c r="Q2078" s="2"/>
      <c r="R2078" s="2"/>
    </row>
    <row r="2079" spans="1:18" x14ac:dyDescent="0.25">
      <c r="A2079" s="1"/>
      <c r="B2079" s="2"/>
      <c r="C2079" s="2"/>
      <c r="D2079" s="2"/>
      <c r="E2079" s="2"/>
      <c r="F2079" s="2"/>
      <c r="G2079" s="2"/>
      <c r="H2079" s="1"/>
      <c r="I2079" s="1"/>
      <c r="J2079" s="2"/>
      <c r="K2079" s="2"/>
      <c r="L2079" s="2"/>
      <c r="M2079" s="2"/>
      <c r="N2079" s="2"/>
      <c r="O2079" s="2"/>
      <c r="P2079" s="2"/>
      <c r="Q2079" s="2"/>
      <c r="R2079" s="2"/>
    </row>
    <row r="2080" spans="1:18" x14ac:dyDescent="0.25">
      <c r="A2080" s="1"/>
      <c r="B2080" s="2"/>
      <c r="C2080" s="2"/>
      <c r="D2080" s="2"/>
      <c r="E2080" s="2"/>
      <c r="F2080" s="2"/>
      <c r="G2080" s="2"/>
      <c r="H2080" s="1"/>
      <c r="I2080" s="1"/>
      <c r="J2080" s="2"/>
      <c r="K2080" s="2"/>
      <c r="L2080" s="2"/>
      <c r="M2080" s="2"/>
      <c r="N2080" s="2"/>
      <c r="O2080" s="2"/>
      <c r="P2080" s="2"/>
      <c r="Q2080" s="2"/>
      <c r="R2080" s="2"/>
    </row>
    <row r="2081" spans="1:18" x14ac:dyDescent="0.25">
      <c r="A2081" s="1"/>
      <c r="B2081" s="2"/>
      <c r="C2081" s="2"/>
      <c r="D2081" s="2"/>
      <c r="E2081" s="2"/>
      <c r="F2081" s="2"/>
      <c r="G2081" s="2"/>
      <c r="H2081" s="1"/>
      <c r="I2081" s="1"/>
      <c r="J2081" s="2"/>
      <c r="K2081" s="2"/>
      <c r="L2081" s="2"/>
      <c r="M2081" s="2"/>
      <c r="N2081" s="2"/>
      <c r="O2081" s="2"/>
      <c r="P2081" s="2"/>
      <c r="Q2081" s="2"/>
      <c r="R2081" s="2"/>
    </row>
    <row r="2082" spans="1:18" x14ac:dyDescent="0.25">
      <c r="A2082" s="1"/>
      <c r="B2082" s="2"/>
      <c r="C2082" s="2"/>
      <c r="D2082" s="2"/>
      <c r="E2082" s="2"/>
      <c r="F2082" s="2"/>
      <c r="G2082" s="2"/>
      <c r="H2082" s="1"/>
      <c r="I2082" s="1"/>
      <c r="J2082" s="2"/>
      <c r="K2082" s="2"/>
      <c r="L2082" s="2"/>
      <c r="M2082" s="2"/>
      <c r="N2082" s="2"/>
      <c r="O2082" s="2"/>
      <c r="P2082" s="2"/>
      <c r="Q2082" s="2"/>
      <c r="R2082" s="2"/>
    </row>
    <row r="2083" spans="1:18" x14ac:dyDescent="0.25">
      <c r="A2083" s="1"/>
      <c r="B2083" s="2"/>
      <c r="C2083" s="2"/>
      <c r="D2083" s="2"/>
      <c r="E2083" s="2"/>
      <c r="F2083" s="2"/>
      <c r="G2083" s="2"/>
      <c r="H2083" s="1"/>
      <c r="I2083" s="1"/>
      <c r="J2083" s="2"/>
      <c r="K2083" s="2"/>
      <c r="L2083" s="2"/>
      <c r="M2083" s="2"/>
      <c r="N2083" s="2"/>
      <c r="O2083" s="2"/>
      <c r="P2083" s="2"/>
      <c r="Q2083" s="2"/>
      <c r="R2083" s="2"/>
    </row>
    <row r="2084" spans="1:18" x14ac:dyDescent="0.25">
      <c r="A2084" s="1"/>
      <c r="B2084" s="2"/>
      <c r="C2084" s="2"/>
      <c r="D2084" s="2"/>
      <c r="E2084" s="2"/>
      <c r="F2084" s="2"/>
      <c r="G2084" s="2"/>
      <c r="H2084" s="1"/>
      <c r="I2084" s="1"/>
      <c r="J2084" s="2"/>
      <c r="K2084" s="2"/>
      <c r="L2084" s="2"/>
      <c r="M2084" s="2"/>
      <c r="N2084" s="2"/>
      <c r="O2084" s="2"/>
      <c r="P2084" s="2"/>
      <c r="Q2084" s="2"/>
      <c r="R2084" s="2"/>
    </row>
    <row r="2085" spans="1:18" x14ac:dyDescent="0.25">
      <c r="A2085" s="1"/>
      <c r="B2085" s="2"/>
      <c r="C2085" s="2"/>
      <c r="D2085" s="2"/>
      <c r="E2085" s="2"/>
      <c r="F2085" s="2"/>
      <c r="G2085" s="2"/>
      <c r="H2085" s="1"/>
      <c r="I2085" s="1"/>
      <c r="J2085" s="2"/>
      <c r="K2085" s="2"/>
      <c r="L2085" s="2"/>
      <c r="M2085" s="2"/>
      <c r="N2085" s="2"/>
      <c r="O2085" s="2"/>
      <c r="P2085" s="2"/>
      <c r="Q2085" s="2"/>
      <c r="R2085" s="2"/>
    </row>
    <row r="2086" spans="1:18" x14ac:dyDescent="0.25">
      <c r="A2086" s="1"/>
      <c r="B2086" s="2"/>
      <c r="C2086" s="2"/>
      <c r="D2086" s="2"/>
      <c r="E2086" s="2"/>
      <c r="F2086" s="2"/>
      <c r="G2086" s="2"/>
      <c r="H2086" s="1"/>
      <c r="I2086" s="1"/>
      <c r="J2086" s="2"/>
      <c r="K2086" s="2"/>
      <c r="L2086" s="2"/>
      <c r="M2086" s="2"/>
      <c r="N2086" s="2"/>
      <c r="O2086" s="2"/>
      <c r="P2086" s="2"/>
      <c r="Q2086" s="2"/>
      <c r="R2086" s="2"/>
    </row>
    <row r="2087" spans="1:18" x14ac:dyDescent="0.25">
      <c r="A2087" s="1"/>
      <c r="B2087" s="2"/>
      <c r="C2087" s="2"/>
      <c r="D2087" s="2"/>
      <c r="E2087" s="2"/>
      <c r="F2087" s="2"/>
      <c r="G2087" s="2"/>
      <c r="H2087" s="1"/>
      <c r="I2087" s="1"/>
      <c r="J2087" s="2"/>
      <c r="K2087" s="2"/>
      <c r="L2087" s="2"/>
      <c r="M2087" s="2"/>
      <c r="N2087" s="2"/>
      <c r="O2087" s="2"/>
      <c r="P2087" s="2"/>
      <c r="Q2087" s="2"/>
      <c r="R2087" s="2"/>
    </row>
    <row r="2088" spans="1:18" x14ac:dyDescent="0.25">
      <c r="A2088" s="1"/>
      <c r="B2088" s="2"/>
      <c r="C2088" s="2"/>
      <c r="D2088" s="2"/>
      <c r="E2088" s="2"/>
      <c r="F2088" s="2"/>
      <c r="G2088" s="2"/>
      <c r="H2088" s="1"/>
      <c r="I2088" s="1"/>
      <c r="J2088" s="2"/>
      <c r="K2088" s="2"/>
      <c r="L2088" s="2"/>
      <c r="M2088" s="2"/>
      <c r="N2088" s="2"/>
      <c r="O2088" s="2"/>
      <c r="P2088" s="2"/>
      <c r="Q2088" s="2"/>
      <c r="R2088" s="2"/>
    </row>
    <row r="2089" spans="1:18" x14ac:dyDescent="0.25">
      <c r="A2089" s="1"/>
      <c r="B2089" s="2"/>
      <c r="C2089" s="2"/>
      <c r="D2089" s="2"/>
      <c r="E2089" s="2"/>
      <c r="F2089" s="2"/>
      <c r="G2089" s="2"/>
      <c r="H2089" s="1"/>
      <c r="I2089" s="1"/>
      <c r="J2089" s="2"/>
      <c r="K2089" s="2"/>
      <c r="L2089" s="2"/>
      <c r="M2089" s="2"/>
      <c r="N2089" s="2"/>
      <c r="O2089" s="2"/>
      <c r="P2089" s="2"/>
      <c r="Q2089" s="2"/>
      <c r="R2089" s="2"/>
    </row>
    <row r="2090" spans="1:18" x14ac:dyDescent="0.25">
      <c r="A2090" s="1"/>
      <c r="B2090" s="2"/>
      <c r="C2090" s="2"/>
      <c r="D2090" s="2"/>
      <c r="E2090" s="2"/>
      <c r="F2090" s="2"/>
      <c r="G2090" s="2"/>
      <c r="H2090" s="1"/>
      <c r="I2090" s="1"/>
      <c r="J2090" s="2"/>
      <c r="K2090" s="2"/>
      <c r="L2090" s="2"/>
      <c r="M2090" s="2"/>
      <c r="N2090" s="2"/>
      <c r="O2090" s="2"/>
      <c r="P2090" s="2"/>
      <c r="Q2090" s="2"/>
      <c r="R2090" s="2"/>
    </row>
    <row r="2091" spans="1:18" x14ac:dyDescent="0.25">
      <c r="A2091" s="1"/>
      <c r="B2091" s="2"/>
      <c r="C2091" s="2"/>
      <c r="D2091" s="2"/>
      <c r="E2091" s="2"/>
      <c r="F2091" s="2"/>
      <c r="G2091" s="2"/>
      <c r="H2091" s="1"/>
      <c r="I2091" s="1"/>
      <c r="J2091" s="2"/>
      <c r="K2091" s="2"/>
      <c r="L2091" s="2"/>
      <c r="M2091" s="2"/>
      <c r="N2091" s="2"/>
      <c r="O2091" s="2"/>
      <c r="P2091" s="2"/>
      <c r="Q2091" s="2"/>
      <c r="R2091" s="2"/>
    </row>
    <row r="2092" spans="1:18" x14ac:dyDescent="0.25">
      <c r="A2092" s="1"/>
      <c r="B2092" s="2"/>
      <c r="C2092" s="2"/>
      <c r="D2092" s="2"/>
      <c r="E2092" s="2"/>
      <c r="F2092" s="2"/>
      <c r="G2092" s="2"/>
      <c r="H2092" s="1"/>
      <c r="I2092" s="1"/>
      <c r="J2092" s="2"/>
      <c r="K2092" s="2"/>
      <c r="L2092" s="2"/>
      <c r="M2092" s="2"/>
      <c r="N2092" s="2"/>
      <c r="O2092" s="2"/>
      <c r="P2092" s="2"/>
      <c r="Q2092" s="2"/>
      <c r="R2092" s="2"/>
    </row>
    <row r="2093" spans="1:18" x14ac:dyDescent="0.25">
      <c r="A2093" s="1"/>
      <c r="B2093" s="2"/>
      <c r="C2093" s="2"/>
      <c r="D2093" s="2"/>
      <c r="E2093" s="2"/>
      <c r="F2093" s="2"/>
      <c r="G2093" s="2"/>
      <c r="H2093" s="1"/>
      <c r="I2093" s="1"/>
      <c r="J2093" s="2"/>
      <c r="K2093" s="2"/>
      <c r="L2093" s="2"/>
      <c r="M2093" s="2"/>
      <c r="N2093" s="2"/>
      <c r="O2093" s="2"/>
      <c r="P2093" s="2"/>
      <c r="Q2093" s="2"/>
      <c r="R2093" s="2"/>
    </row>
    <row r="2094" spans="1:18" x14ac:dyDescent="0.25">
      <c r="A2094" s="1"/>
      <c r="B2094" s="2"/>
      <c r="C2094" s="2"/>
      <c r="D2094" s="2"/>
      <c r="E2094" s="2"/>
      <c r="F2094" s="2"/>
      <c r="G2094" s="2"/>
      <c r="H2094" s="1"/>
      <c r="I2094" s="1"/>
      <c r="J2094" s="2"/>
      <c r="K2094" s="2"/>
      <c r="L2094" s="2"/>
      <c r="M2094" s="2"/>
      <c r="N2094" s="2"/>
      <c r="O2094" s="2"/>
      <c r="P2094" s="2"/>
      <c r="Q2094" s="2"/>
      <c r="R2094" s="2"/>
    </row>
    <row r="2095" spans="1:18" x14ac:dyDescent="0.25">
      <c r="A2095" s="1"/>
      <c r="B2095" s="2"/>
      <c r="C2095" s="2"/>
      <c r="D2095" s="2"/>
      <c r="E2095" s="2"/>
      <c r="F2095" s="2"/>
      <c r="G2095" s="2"/>
      <c r="H2095" s="1"/>
      <c r="I2095" s="1"/>
      <c r="J2095" s="2"/>
      <c r="K2095" s="2"/>
      <c r="L2095" s="2"/>
      <c r="M2095" s="2"/>
      <c r="N2095" s="2"/>
      <c r="O2095" s="2"/>
      <c r="P2095" s="2"/>
      <c r="Q2095" s="2"/>
      <c r="R2095" s="2"/>
    </row>
    <row r="2096" spans="1:18" x14ac:dyDescent="0.25">
      <c r="A2096" s="1"/>
      <c r="B2096" s="2"/>
      <c r="C2096" s="2"/>
      <c r="D2096" s="2"/>
      <c r="E2096" s="2"/>
      <c r="F2096" s="2"/>
      <c r="G2096" s="2"/>
      <c r="H2096" s="1"/>
      <c r="I2096" s="1"/>
      <c r="J2096" s="2"/>
      <c r="K2096" s="2"/>
      <c r="L2096" s="2"/>
      <c r="M2096" s="2"/>
      <c r="N2096" s="2"/>
      <c r="O2096" s="2"/>
      <c r="P2096" s="2"/>
      <c r="Q2096" s="2"/>
      <c r="R2096" s="2"/>
    </row>
    <row r="2097" spans="1:18" x14ac:dyDescent="0.25">
      <c r="A2097" s="1"/>
      <c r="B2097" s="2"/>
      <c r="C2097" s="2"/>
      <c r="D2097" s="2"/>
      <c r="E2097" s="2"/>
      <c r="F2097" s="2"/>
      <c r="G2097" s="2"/>
      <c r="H2097" s="1"/>
      <c r="I2097" s="1"/>
      <c r="J2097" s="2"/>
      <c r="K2097" s="2"/>
      <c r="L2097" s="2"/>
      <c r="M2097" s="2"/>
      <c r="N2097" s="2"/>
      <c r="O2097" s="2"/>
      <c r="P2097" s="2"/>
      <c r="Q2097" s="2"/>
      <c r="R2097" s="2"/>
    </row>
    <row r="2098" spans="1:18" x14ac:dyDescent="0.25">
      <c r="A2098" s="1"/>
      <c r="B2098" s="2"/>
      <c r="C2098" s="2"/>
      <c r="D2098" s="2"/>
      <c r="E2098" s="2"/>
      <c r="F2098" s="2"/>
      <c r="G2098" s="2"/>
      <c r="H2098" s="1"/>
      <c r="I2098" s="1"/>
      <c r="J2098" s="2"/>
      <c r="K2098" s="2"/>
      <c r="L2098" s="2"/>
      <c r="M2098" s="2"/>
      <c r="N2098" s="2"/>
      <c r="O2098" s="2"/>
      <c r="P2098" s="2"/>
      <c r="Q2098" s="2"/>
      <c r="R2098" s="2"/>
    </row>
    <row r="2099" spans="1:18" x14ac:dyDescent="0.25">
      <c r="A2099" s="1"/>
      <c r="B2099" s="2"/>
      <c r="C2099" s="2"/>
      <c r="D2099" s="2"/>
      <c r="E2099" s="2"/>
      <c r="F2099" s="2"/>
      <c r="G2099" s="2"/>
      <c r="H2099" s="1"/>
      <c r="I2099" s="1"/>
      <c r="J2099" s="2"/>
      <c r="K2099" s="2"/>
      <c r="L2099" s="2"/>
      <c r="M2099" s="2"/>
      <c r="N2099" s="2"/>
      <c r="O2099" s="2"/>
      <c r="P2099" s="2"/>
      <c r="Q2099" s="2"/>
      <c r="R2099" s="2"/>
    </row>
    <row r="2100" spans="1:18" x14ac:dyDescent="0.25">
      <c r="A2100" s="1"/>
      <c r="B2100" s="2"/>
      <c r="C2100" s="2"/>
      <c r="D2100" s="2"/>
      <c r="E2100" s="2"/>
      <c r="F2100" s="2"/>
      <c r="G2100" s="2"/>
      <c r="H2100" s="1"/>
      <c r="I2100" s="1"/>
      <c r="J2100" s="2"/>
      <c r="K2100" s="2"/>
      <c r="L2100" s="2"/>
      <c r="M2100" s="2"/>
      <c r="N2100" s="2"/>
      <c r="O2100" s="2"/>
      <c r="P2100" s="2"/>
      <c r="Q2100" s="2"/>
      <c r="R2100" s="2"/>
    </row>
    <row r="2101" spans="1:18" x14ac:dyDescent="0.25">
      <c r="A2101" s="1"/>
      <c r="B2101" s="2"/>
      <c r="C2101" s="2"/>
      <c r="D2101" s="2"/>
      <c r="E2101" s="2"/>
      <c r="F2101" s="2"/>
      <c r="G2101" s="2"/>
      <c r="H2101" s="1"/>
      <c r="I2101" s="1"/>
      <c r="J2101" s="2"/>
      <c r="K2101" s="2"/>
      <c r="L2101" s="2"/>
      <c r="M2101" s="2"/>
      <c r="N2101" s="2"/>
      <c r="O2101" s="2"/>
      <c r="P2101" s="2"/>
      <c r="Q2101" s="2"/>
      <c r="R2101" s="2"/>
    </row>
    <row r="2102" spans="1:18" x14ac:dyDescent="0.25">
      <c r="A2102" s="1"/>
      <c r="B2102" s="2"/>
      <c r="C2102" s="2"/>
      <c r="D2102" s="2"/>
      <c r="E2102" s="2"/>
      <c r="F2102" s="2"/>
      <c r="G2102" s="2"/>
      <c r="H2102" s="1"/>
      <c r="I2102" s="1"/>
      <c r="J2102" s="2"/>
      <c r="K2102" s="2"/>
      <c r="L2102" s="2"/>
      <c r="M2102" s="2"/>
      <c r="N2102" s="2"/>
      <c r="O2102" s="2"/>
      <c r="P2102" s="2"/>
      <c r="Q2102" s="2"/>
      <c r="R2102" s="2"/>
    </row>
    <row r="2103" spans="1:18" x14ac:dyDescent="0.25">
      <c r="A2103" s="1"/>
      <c r="B2103" s="2"/>
      <c r="C2103" s="2"/>
      <c r="D2103" s="2"/>
      <c r="E2103" s="2"/>
      <c r="F2103" s="2"/>
      <c r="G2103" s="2"/>
      <c r="H2103" s="1"/>
      <c r="I2103" s="1"/>
      <c r="J2103" s="2"/>
      <c r="K2103" s="2"/>
      <c r="L2103" s="2"/>
      <c r="M2103" s="2"/>
      <c r="N2103" s="2"/>
      <c r="O2103" s="2"/>
      <c r="P2103" s="2"/>
      <c r="Q2103" s="2"/>
      <c r="R2103" s="2"/>
    </row>
    <row r="2104" spans="1:18" x14ac:dyDescent="0.25">
      <c r="A2104" s="1"/>
      <c r="B2104" s="2"/>
      <c r="C2104" s="2"/>
      <c r="D2104" s="2"/>
      <c r="E2104" s="2"/>
      <c r="F2104" s="2"/>
      <c r="G2104" s="2"/>
      <c r="H2104" s="1"/>
      <c r="I2104" s="1"/>
      <c r="J2104" s="2"/>
      <c r="K2104" s="2"/>
      <c r="L2104" s="2"/>
      <c r="M2104" s="2"/>
      <c r="N2104" s="2"/>
      <c r="O2104" s="2"/>
      <c r="P2104" s="2"/>
      <c r="Q2104" s="2"/>
      <c r="R2104" s="2"/>
    </row>
    <row r="2105" spans="1:18" x14ac:dyDescent="0.25">
      <c r="A2105" s="1"/>
      <c r="B2105" s="2"/>
      <c r="C2105" s="2"/>
      <c r="D2105" s="2"/>
      <c r="E2105" s="2"/>
      <c r="F2105" s="2"/>
      <c r="G2105" s="2"/>
      <c r="H2105" s="1"/>
      <c r="I2105" s="1"/>
      <c r="J2105" s="2"/>
      <c r="K2105" s="2"/>
      <c r="L2105" s="2"/>
      <c r="M2105" s="2"/>
      <c r="N2105" s="2"/>
      <c r="O2105" s="2"/>
      <c r="P2105" s="2"/>
      <c r="Q2105" s="2"/>
      <c r="R2105" s="2"/>
    </row>
    <row r="2106" spans="1:18" x14ac:dyDescent="0.25">
      <c r="A2106" s="1"/>
      <c r="B2106" s="2"/>
      <c r="C2106" s="2"/>
      <c r="D2106" s="2"/>
      <c r="E2106" s="2"/>
      <c r="F2106" s="2"/>
      <c r="G2106" s="2"/>
      <c r="H2106" s="1"/>
      <c r="I2106" s="1"/>
      <c r="J2106" s="2"/>
      <c r="K2106" s="2"/>
      <c r="L2106" s="2"/>
      <c r="M2106" s="2"/>
      <c r="N2106" s="2"/>
      <c r="O2106" s="2"/>
      <c r="P2106" s="2"/>
      <c r="Q2106" s="2"/>
      <c r="R2106" s="2"/>
    </row>
    <row r="2107" spans="1:18" x14ac:dyDescent="0.25">
      <c r="A2107" s="1"/>
      <c r="B2107" s="2"/>
      <c r="C2107" s="2"/>
      <c r="D2107" s="2"/>
      <c r="E2107" s="2"/>
      <c r="F2107" s="2"/>
      <c r="G2107" s="2"/>
      <c r="H2107" s="1"/>
      <c r="I2107" s="1"/>
      <c r="J2107" s="2"/>
      <c r="K2107" s="2"/>
      <c r="L2107" s="2"/>
      <c r="M2107" s="2"/>
      <c r="N2107" s="2"/>
      <c r="O2107" s="2"/>
      <c r="P2107" s="2"/>
      <c r="Q2107" s="2"/>
      <c r="R2107" s="2"/>
    </row>
    <row r="2108" spans="1:18" x14ac:dyDescent="0.25">
      <c r="A2108" s="1"/>
      <c r="B2108" s="2"/>
      <c r="C2108" s="2"/>
      <c r="D2108" s="2"/>
      <c r="E2108" s="2"/>
      <c r="F2108" s="2"/>
      <c r="G2108" s="2"/>
      <c r="H2108" s="1"/>
      <c r="I2108" s="1"/>
      <c r="J2108" s="2"/>
      <c r="K2108" s="2"/>
      <c r="L2108" s="2"/>
      <c r="M2108" s="2"/>
      <c r="N2108" s="2"/>
      <c r="O2108" s="2"/>
      <c r="P2108" s="2"/>
      <c r="Q2108" s="2"/>
      <c r="R2108" s="2"/>
    </row>
    <row r="2109" spans="1:18" x14ac:dyDescent="0.25">
      <c r="A2109" s="1"/>
      <c r="B2109" s="2"/>
      <c r="C2109" s="2"/>
      <c r="D2109" s="2"/>
      <c r="E2109" s="2"/>
      <c r="F2109" s="2"/>
      <c r="G2109" s="2"/>
      <c r="H2109" s="1"/>
      <c r="I2109" s="1"/>
      <c r="J2109" s="2"/>
      <c r="K2109" s="2"/>
      <c r="L2109" s="2"/>
      <c r="M2109" s="2"/>
      <c r="N2109" s="2"/>
      <c r="O2109" s="2"/>
      <c r="P2109" s="2"/>
      <c r="Q2109" s="2"/>
      <c r="R2109" s="2"/>
    </row>
    <row r="2110" spans="1:18" x14ac:dyDescent="0.25">
      <c r="A2110" s="1"/>
      <c r="B2110" s="2"/>
      <c r="C2110" s="2"/>
      <c r="D2110" s="2"/>
      <c r="E2110" s="2"/>
      <c r="F2110" s="2"/>
      <c r="G2110" s="2"/>
      <c r="H2110" s="1"/>
      <c r="I2110" s="1"/>
      <c r="J2110" s="2"/>
      <c r="K2110" s="2"/>
      <c r="L2110" s="2"/>
      <c r="M2110" s="2"/>
      <c r="N2110" s="2"/>
      <c r="O2110" s="2"/>
      <c r="P2110" s="2"/>
      <c r="Q2110" s="2"/>
      <c r="R2110" s="2"/>
    </row>
    <row r="2111" spans="1:18" x14ac:dyDescent="0.25">
      <c r="A2111" s="1"/>
      <c r="B2111" s="2"/>
      <c r="C2111" s="2"/>
      <c r="D2111" s="2"/>
      <c r="E2111" s="2"/>
      <c r="F2111" s="2"/>
      <c r="G2111" s="2"/>
      <c r="H2111" s="1"/>
      <c r="I2111" s="1"/>
      <c r="J2111" s="2"/>
      <c r="K2111" s="2"/>
      <c r="L2111" s="2"/>
      <c r="M2111" s="2"/>
      <c r="N2111" s="2"/>
      <c r="O2111" s="2"/>
      <c r="P2111" s="2"/>
      <c r="Q2111" s="2"/>
      <c r="R2111" s="2"/>
    </row>
    <row r="2112" spans="1:18" x14ac:dyDescent="0.25">
      <c r="A2112" s="1"/>
      <c r="B2112" s="2"/>
      <c r="C2112" s="2"/>
      <c r="D2112" s="2"/>
      <c r="E2112" s="2"/>
      <c r="F2112" s="2"/>
      <c r="G2112" s="2"/>
      <c r="H2112" s="1"/>
      <c r="I2112" s="1"/>
      <c r="J2112" s="2"/>
      <c r="K2112" s="2"/>
      <c r="L2112" s="2"/>
      <c r="M2112" s="2"/>
      <c r="N2112" s="2"/>
      <c r="O2112" s="2"/>
      <c r="P2112" s="2"/>
      <c r="Q2112" s="2"/>
      <c r="R2112" s="2"/>
    </row>
    <row r="2113" spans="1:18" x14ac:dyDescent="0.25">
      <c r="A2113" s="1"/>
      <c r="B2113" s="2"/>
      <c r="C2113" s="2"/>
      <c r="D2113" s="2"/>
      <c r="E2113" s="2"/>
      <c r="F2113" s="2"/>
      <c r="G2113" s="2"/>
      <c r="H2113" s="1"/>
      <c r="I2113" s="1"/>
      <c r="J2113" s="2"/>
      <c r="K2113" s="2"/>
      <c r="L2113" s="2"/>
      <c r="M2113" s="2"/>
      <c r="N2113" s="2"/>
      <c r="O2113" s="2"/>
      <c r="P2113" s="2"/>
      <c r="Q2113" s="2"/>
      <c r="R2113" s="2"/>
    </row>
    <row r="2114" spans="1:18" x14ac:dyDescent="0.25">
      <c r="A2114" s="1"/>
      <c r="B2114" s="2"/>
      <c r="C2114" s="2"/>
      <c r="D2114" s="2"/>
      <c r="E2114" s="2"/>
      <c r="F2114" s="2"/>
      <c r="G2114" s="2"/>
      <c r="H2114" s="1"/>
      <c r="I2114" s="1"/>
      <c r="J2114" s="2"/>
      <c r="K2114" s="2"/>
      <c r="L2114" s="2"/>
      <c r="M2114" s="2"/>
      <c r="N2114" s="2"/>
      <c r="O2114" s="2"/>
      <c r="P2114" s="2"/>
      <c r="Q2114" s="2"/>
      <c r="R2114" s="2"/>
    </row>
    <row r="2115" spans="1:18" x14ac:dyDescent="0.25">
      <c r="A2115" s="1"/>
      <c r="B2115" s="2"/>
      <c r="C2115" s="2"/>
      <c r="D2115" s="2"/>
      <c r="E2115" s="2"/>
      <c r="F2115" s="2"/>
      <c r="G2115" s="2"/>
      <c r="H2115" s="1"/>
      <c r="I2115" s="1"/>
      <c r="J2115" s="2"/>
      <c r="K2115" s="2"/>
      <c r="L2115" s="2"/>
      <c r="M2115" s="2"/>
      <c r="N2115" s="2"/>
      <c r="O2115" s="2"/>
      <c r="P2115" s="2"/>
      <c r="Q2115" s="2"/>
      <c r="R2115" s="2"/>
    </row>
    <row r="2116" spans="1:18" x14ac:dyDescent="0.25">
      <c r="A2116" s="1"/>
      <c r="B2116" s="2"/>
      <c r="C2116" s="2"/>
      <c r="D2116" s="2"/>
      <c r="E2116" s="2"/>
      <c r="F2116" s="2"/>
      <c r="G2116" s="2"/>
      <c r="H2116" s="1"/>
      <c r="I2116" s="1"/>
      <c r="J2116" s="2"/>
      <c r="K2116" s="2"/>
      <c r="L2116" s="2"/>
      <c r="M2116" s="2"/>
      <c r="N2116" s="2"/>
      <c r="O2116" s="2"/>
      <c r="P2116" s="2"/>
      <c r="Q2116" s="2"/>
      <c r="R2116" s="2"/>
    </row>
    <row r="2117" spans="1:18" x14ac:dyDescent="0.25">
      <c r="A2117" s="1"/>
      <c r="B2117" s="2"/>
      <c r="C2117" s="2"/>
      <c r="D2117" s="2"/>
      <c r="E2117" s="2"/>
      <c r="F2117" s="2"/>
      <c r="G2117" s="2"/>
      <c r="H2117" s="1"/>
      <c r="I2117" s="1"/>
      <c r="J2117" s="2"/>
      <c r="K2117" s="2"/>
      <c r="L2117" s="2"/>
      <c r="M2117" s="2"/>
      <c r="N2117" s="2"/>
      <c r="O2117" s="2"/>
      <c r="P2117" s="2"/>
      <c r="Q2117" s="2"/>
      <c r="R2117" s="2"/>
    </row>
    <row r="2118" spans="1:18" x14ac:dyDescent="0.25">
      <c r="A2118" s="1"/>
      <c r="B2118" s="2"/>
      <c r="C2118" s="2"/>
      <c r="D2118" s="2"/>
      <c r="E2118" s="2"/>
      <c r="F2118" s="2"/>
      <c r="G2118" s="2"/>
      <c r="H2118" s="1"/>
      <c r="I2118" s="1"/>
      <c r="J2118" s="2"/>
      <c r="K2118" s="2"/>
      <c r="L2118" s="2"/>
      <c r="M2118" s="2"/>
      <c r="N2118" s="2"/>
      <c r="O2118" s="2"/>
      <c r="P2118" s="2"/>
      <c r="Q2118" s="2"/>
      <c r="R2118" s="2"/>
    </row>
    <row r="2119" spans="1:18" x14ac:dyDescent="0.25">
      <c r="A2119" s="1"/>
      <c r="B2119" s="2"/>
      <c r="C2119" s="2"/>
      <c r="D2119" s="2"/>
      <c r="E2119" s="2"/>
      <c r="F2119" s="2"/>
      <c r="G2119" s="2"/>
      <c r="H2119" s="1"/>
      <c r="I2119" s="1"/>
      <c r="J2119" s="2"/>
      <c r="K2119" s="2"/>
      <c r="L2119" s="2"/>
      <c r="M2119" s="2"/>
      <c r="N2119" s="2"/>
      <c r="O2119" s="2"/>
      <c r="P2119" s="2"/>
      <c r="Q2119" s="2"/>
      <c r="R2119" s="2"/>
    </row>
    <row r="2120" spans="1:18" x14ac:dyDescent="0.25">
      <c r="A2120" s="1"/>
      <c r="B2120" s="2"/>
      <c r="C2120" s="2"/>
      <c r="D2120" s="2"/>
      <c r="E2120" s="2"/>
      <c r="F2120" s="2"/>
      <c r="G2120" s="2"/>
      <c r="H2120" s="1"/>
      <c r="I2120" s="1"/>
      <c r="J2120" s="2"/>
      <c r="K2120" s="2"/>
      <c r="L2120" s="2"/>
      <c r="M2120" s="2"/>
      <c r="N2120" s="2"/>
      <c r="O2120" s="2"/>
      <c r="P2120" s="2"/>
      <c r="Q2120" s="2"/>
      <c r="R2120" s="2"/>
    </row>
    <row r="2121" spans="1:18" x14ac:dyDescent="0.25">
      <c r="A2121" s="1"/>
      <c r="B2121" s="2"/>
      <c r="C2121" s="2"/>
      <c r="D2121" s="2"/>
      <c r="E2121" s="2"/>
      <c r="F2121" s="2"/>
      <c r="G2121" s="2"/>
      <c r="H2121" s="1"/>
      <c r="I2121" s="1"/>
      <c r="J2121" s="2"/>
      <c r="K2121" s="2"/>
      <c r="L2121" s="2"/>
      <c r="M2121" s="2"/>
      <c r="N2121" s="2"/>
      <c r="O2121" s="2"/>
      <c r="P2121" s="2"/>
      <c r="Q2121" s="2"/>
      <c r="R2121" s="2"/>
    </row>
    <row r="2122" spans="1:18" x14ac:dyDescent="0.25">
      <c r="A2122" s="1"/>
      <c r="B2122" s="2"/>
      <c r="C2122" s="2"/>
      <c r="D2122" s="2"/>
      <c r="E2122" s="2"/>
      <c r="F2122" s="2"/>
      <c r="G2122" s="2"/>
      <c r="H2122" s="1"/>
      <c r="I2122" s="1"/>
      <c r="J2122" s="2"/>
      <c r="K2122" s="2"/>
      <c r="L2122" s="2"/>
      <c r="M2122" s="2"/>
      <c r="N2122" s="2"/>
      <c r="O2122" s="2"/>
      <c r="P2122" s="2"/>
      <c r="Q2122" s="2"/>
      <c r="R2122" s="2"/>
    </row>
    <row r="2123" spans="1:18" x14ac:dyDescent="0.25">
      <c r="A2123" s="1"/>
      <c r="B2123" s="2"/>
      <c r="C2123" s="2"/>
      <c r="D2123" s="2"/>
      <c r="E2123" s="2"/>
      <c r="F2123" s="2"/>
      <c r="G2123" s="2"/>
      <c r="H2123" s="1"/>
      <c r="I2123" s="1"/>
      <c r="J2123" s="2"/>
      <c r="K2123" s="2"/>
      <c r="L2123" s="2"/>
      <c r="M2123" s="2"/>
      <c r="N2123" s="2"/>
      <c r="O2123" s="2"/>
      <c r="P2123" s="2"/>
      <c r="Q2123" s="2"/>
      <c r="R2123" s="2"/>
    </row>
    <row r="2124" spans="1:18" x14ac:dyDescent="0.25">
      <c r="A2124" s="1"/>
      <c r="B2124" s="2"/>
      <c r="C2124" s="2"/>
      <c r="D2124" s="2"/>
      <c r="E2124" s="2"/>
      <c r="F2124" s="2"/>
      <c r="G2124" s="2"/>
      <c r="H2124" s="1"/>
      <c r="I2124" s="1"/>
      <c r="J2124" s="2"/>
      <c r="K2124" s="2"/>
      <c r="L2124" s="2"/>
      <c r="M2124" s="2"/>
      <c r="N2124" s="2"/>
      <c r="O2124" s="2"/>
      <c r="P2124" s="2"/>
      <c r="Q2124" s="2"/>
      <c r="R2124" s="2"/>
    </row>
    <row r="2125" spans="1:18" x14ac:dyDescent="0.25">
      <c r="A2125" s="1"/>
      <c r="B2125" s="2"/>
      <c r="C2125" s="2"/>
      <c r="D2125" s="2"/>
      <c r="E2125" s="2"/>
      <c r="F2125" s="2"/>
      <c r="G2125" s="2"/>
      <c r="H2125" s="1"/>
      <c r="I2125" s="1"/>
      <c r="J2125" s="2"/>
      <c r="K2125" s="2"/>
      <c r="L2125" s="2"/>
      <c r="M2125" s="2"/>
      <c r="N2125" s="2"/>
      <c r="O2125" s="2"/>
      <c r="P2125" s="2"/>
      <c r="Q2125" s="2"/>
      <c r="R2125" s="2"/>
    </row>
    <row r="2126" spans="1:18" x14ac:dyDescent="0.25">
      <c r="A2126" s="1"/>
      <c r="B2126" s="2"/>
      <c r="C2126" s="2"/>
      <c r="D2126" s="2"/>
      <c r="E2126" s="2"/>
      <c r="F2126" s="2"/>
      <c r="G2126" s="2"/>
      <c r="H2126" s="1"/>
      <c r="I2126" s="1"/>
      <c r="J2126" s="2"/>
      <c r="K2126" s="2"/>
      <c r="L2126" s="2"/>
      <c r="M2126" s="2"/>
      <c r="N2126" s="2"/>
      <c r="O2126" s="2"/>
      <c r="P2126" s="2"/>
      <c r="Q2126" s="2"/>
      <c r="R2126" s="2"/>
    </row>
    <row r="2127" spans="1:18" x14ac:dyDescent="0.25">
      <c r="A2127" s="1"/>
      <c r="B2127" s="2"/>
      <c r="C2127" s="2"/>
      <c r="D2127" s="2"/>
      <c r="E2127" s="2"/>
      <c r="F2127" s="2"/>
      <c r="G2127" s="2"/>
      <c r="H2127" s="1"/>
      <c r="I2127" s="1"/>
      <c r="J2127" s="2"/>
      <c r="K2127" s="2"/>
      <c r="L2127" s="2"/>
      <c r="M2127" s="2"/>
      <c r="N2127" s="2"/>
      <c r="O2127" s="2"/>
      <c r="P2127" s="2"/>
      <c r="Q2127" s="2"/>
      <c r="R2127" s="2"/>
    </row>
    <row r="2128" spans="1:18" x14ac:dyDescent="0.25">
      <c r="A2128" s="1"/>
      <c r="B2128" s="2"/>
      <c r="C2128" s="2"/>
      <c r="D2128" s="2"/>
      <c r="E2128" s="2"/>
      <c r="F2128" s="2"/>
      <c r="G2128" s="2"/>
      <c r="H2128" s="1"/>
      <c r="I2128" s="1"/>
      <c r="J2128" s="2"/>
      <c r="K2128" s="2"/>
      <c r="L2128" s="2"/>
      <c r="M2128" s="2"/>
      <c r="N2128" s="2"/>
      <c r="O2128" s="2"/>
      <c r="P2128" s="2"/>
      <c r="Q2128" s="2"/>
      <c r="R2128" s="2"/>
    </row>
    <row r="2129" spans="1:18" x14ac:dyDescent="0.25">
      <c r="A2129" s="1"/>
      <c r="B2129" s="2"/>
      <c r="C2129" s="2"/>
      <c r="D2129" s="2"/>
      <c r="E2129" s="2"/>
      <c r="F2129" s="2"/>
      <c r="G2129" s="2"/>
      <c r="H2129" s="1"/>
      <c r="I2129" s="1"/>
      <c r="J2129" s="2"/>
      <c r="K2129" s="2"/>
      <c r="L2129" s="2"/>
      <c r="M2129" s="2"/>
      <c r="N2129" s="2"/>
      <c r="O2129" s="2"/>
      <c r="P2129" s="2"/>
      <c r="Q2129" s="2"/>
      <c r="R2129" s="2"/>
    </row>
    <row r="2130" spans="1:18" x14ac:dyDescent="0.25">
      <c r="A2130" s="1"/>
      <c r="B2130" s="2"/>
      <c r="C2130" s="2"/>
      <c r="D2130" s="2"/>
      <c r="E2130" s="2"/>
      <c r="F2130" s="2"/>
      <c r="G2130" s="2"/>
      <c r="H2130" s="1"/>
      <c r="I2130" s="1"/>
      <c r="J2130" s="2"/>
      <c r="K2130" s="2"/>
      <c r="L2130" s="2"/>
      <c r="M2130" s="2"/>
      <c r="N2130" s="2"/>
      <c r="O2130" s="2"/>
      <c r="P2130" s="2"/>
      <c r="Q2130" s="2"/>
      <c r="R2130" s="2"/>
    </row>
    <row r="2131" spans="1:18" x14ac:dyDescent="0.25">
      <c r="A2131" s="1"/>
      <c r="B2131" s="2"/>
      <c r="C2131" s="2"/>
      <c r="D2131" s="2"/>
      <c r="E2131" s="2"/>
      <c r="F2131" s="2"/>
      <c r="G2131" s="2"/>
      <c r="H2131" s="1"/>
      <c r="I2131" s="1"/>
      <c r="J2131" s="2"/>
      <c r="K2131" s="2"/>
      <c r="L2131" s="2"/>
      <c r="M2131" s="2"/>
      <c r="N2131" s="2"/>
      <c r="O2131" s="2"/>
      <c r="P2131" s="2"/>
      <c r="Q2131" s="2"/>
      <c r="R2131" s="2"/>
    </row>
    <row r="2132" spans="1:18" x14ac:dyDescent="0.25">
      <c r="A2132" s="1"/>
      <c r="B2132" s="2"/>
      <c r="C2132" s="2"/>
      <c r="D2132" s="2"/>
      <c r="E2132" s="2"/>
      <c r="F2132" s="2"/>
      <c r="G2132" s="2"/>
      <c r="H2132" s="1"/>
      <c r="I2132" s="1"/>
      <c r="J2132" s="2"/>
      <c r="K2132" s="2"/>
      <c r="L2132" s="2"/>
      <c r="M2132" s="2"/>
      <c r="N2132" s="2"/>
      <c r="O2132" s="2"/>
      <c r="P2132" s="2"/>
      <c r="Q2132" s="2"/>
      <c r="R2132" s="2"/>
    </row>
    <row r="2133" spans="1:18" x14ac:dyDescent="0.25">
      <c r="A2133" s="1"/>
      <c r="B2133" s="2"/>
      <c r="C2133" s="2"/>
      <c r="D2133" s="2"/>
      <c r="E2133" s="2"/>
      <c r="F2133" s="2"/>
      <c r="G2133" s="2"/>
      <c r="H2133" s="1"/>
      <c r="I2133" s="1"/>
      <c r="J2133" s="2"/>
      <c r="K2133" s="2"/>
      <c r="L2133" s="2"/>
      <c r="M2133" s="2"/>
      <c r="N2133" s="2"/>
      <c r="O2133" s="2"/>
      <c r="P2133" s="2"/>
      <c r="Q2133" s="2"/>
      <c r="R2133" s="2"/>
    </row>
    <row r="2134" spans="1:18" x14ac:dyDescent="0.25">
      <c r="A2134" s="1"/>
      <c r="B2134" s="2"/>
      <c r="C2134" s="2"/>
      <c r="D2134" s="2"/>
      <c r="E2134" s="2"/>
      <c r="F2134" s="2"/>
      <c r="G2134" s="2"/>
      <c r="H2134" s="1"/>
      <c r="I2134" s="1"/>
      <c r="J2134" s="2"/>
      <c r="K2134" s="2"/>
      <c r="L2134" s="2"/>
      <c r="M2134" s="2"/>
      <c r="N2134" s="2"/>
      <c r="O2134" s="2"/>
      <c r="P2134" s="2"/>
      <c r="Q2134" s="2"/>
      <c r="R2134" s="2"/>
    </row>
    <row r="2135" spans="1:18" x14ac:dyDescent="0.25">
      <c r="A2135" s="1"/>
      <c r="B2135" s="2"/>
      <c r="C2135" s="2"/>
      <c r="D2135" s="2"/>
      <c r="E2135" s="2"/>
      <c r="F2135" s="2"/>
      <c r="G2135" s="2"/>
      <c r="H2135" s="1"/>
      <c r="I2135" s="1"/>
      <c r="J2135" s="2"/>
      <c r="K2135" s="2"/>
      <c r="L2135" s="2"/>
      <c r="M2135" s="2"/>
      <c r="N2135" s="2"/>
      <c r="O2135" s="2"/>
      <c r="P2135" s="2"/>
      <c r="Q2135" s="2"/>
      <c r="R2135" s="2"/>
    </row>
    <row r="2136" spans="1:18" x14ac:dyDescent="0.25">
      <c r="A2136" s="1"/>
      <c r="B2136" s="2"/>
      <c r="C2136" s="2"/>
      <c r="D2136" s="2"/>
      <c r="E2136" s="2"/>
      <c r="F2136" s="2"/>
      <c r="G2136" s="2"/>
      <c r="H2136" s="1"/>
      <c r="I2136" s="1"/>
      <c r="J2136" s="2"/>
      <c r="K2136" s="2"/>
      <c r="L2136" s="2"/>
      <c r="M2136" s="2"/>
      <c r="N2136" s="2"/>
      <c r="O2136" s="2"/>
      <c r="P2136" s="2"/>
      <c r="Q2136" s="2"/>
      <c r="R2136" s="2"/>
    </row>
    <row r="2137" spans="1:18" x14ac:dyDescent="0.25">
      <c r="A2137" s="1"/>
      <c r="B2137" s="2"/>
      <c r="C2137" s="2"/>
      <c r="D2137" s="2"/>
      <c r="E2137" s="2"/>
      <c r="F2137" s="2"/>
      <c r="G2137" s="2"/>
      <c r="H2137" s="1"/>
      <c r="I2137" s="1"/>
      <c r="J2137" s="2"/>
      <c r="K2137" s="2"/>
      <c r="L2137" s="2"/>
      <c r="M2137" s="2"/>
      <c r="N2137" s="2"/>
      <c r="O2137" s="2"/>
      <c r="P2137" s="2"/>
      <c r="Q2137" s="2"/>
      <c r="R2137" s="2"/>
    </row>
    <row r="2138" spans="1:18" x14ac:dyDescent="0.25">
      <c r="A2138" s="1"/>
      <c r="B2138" s="2"/>
      <c r="C2138" s="2"/>
      <c r="D2138" s="2"/>
      <c r="E2138" s="2"/>
      <c r="F2138" s="2"/>
      <c r="G2138" s="2"/>
      <c r="H2138" s="1"/>
      <c r="I2138" s="1"/>
      <c r="J2138" s="2"/>
      <c r="K2138" s="2"/>
      <c r="L2138" s="2"/>
      <c r="M2138" s="2"/>
      <c r="N2138" s="2"/>
      <c r="O2138" s="2"/>
      <c r="P2138" s="2"/>
      <c r="Q2138" s="2"/>
      <c r="R2138" s="2"/>
    </row>
    <row r="2139" spans="1:18" x14ac:dyDescent="0.25">
      <c r="A2139" s="1"/>
      <c r="B2139" s="2"/>
      <c r="C2139" s="2"/>
      <c r="D2139" s="2"/>
      <c r="E2139" s="2"/>
      <c r="F2139" s="2"/>
      <c r="G2139" s="2"/>
      <c r="H2139" s="1"/>
      <c r="I2139" s="1"/>
      <c r="J2139" s="2"/>
      <c r="K2139" s="2"/>
      <c r="L2139" s="2"/>
      <c r="M2139" s="2"/>
      <c r="N2139" s="2"/>
      <c r="O2139" s="2"/>
      <c r="P2139" s="2"/>
      <c r="Q2139" s="2"/>
      <c r="R2139" s="2"/>
    </row>
    <row r="2140" spans="1:18" x14ac:dyDescent="0.25">
      <c r="A2140" s="1"/>
      <c r="B2140" s="2"/>
      <c r="C2140" s="2"/>
      <c r="D2140" s="2"/>
      <c r="E2140" s="2"/>
      <c r="F2140" s="2"/>
      <c r="G2140" s="2"/>
      <c r="H2140" s="1"/>
      <c r="I2140" s="1"/>
      <c r="J2140" s="2"/>
      <c r="K2140" s="2"/>
      <c r="L2140" s="2"/>
      <c r="M2140" s="2"/>
      <c r="N2140" s="2"/>
      <c r="O2140" s="2"/>
      <c r="P2140" s="2"/>
      <c r="Q2140" s="2"/>
      <c r="R2140" s="2"/>
    </row>
    <row r="2141" spans="1:18" x14ac:dyDescent="0.25">
      <c r="A2141" s="1"/>
      <c r="B2141" s="2"/>
      <c r="C2141" s="2"/>
      <c r="D2141" s="2"/>
      <c r="E2141" s="2"/>
      <c r="F2141" s="2"/>
      <c r="G2141" s="2"/>
      <c r="H2141" s="1"/>
      <c r="I2141" s="1"/>
      <c r="J2141" s="2"/>
      <c r="K2141" s="2"/>
      <c r="L2141" s="2"/>
      <c r="M2141" s="2"/>
      <c r="N2141" s="2"/>
      <c r="O2141" s="2"/>
      <c r="P2141" s="2"/>
      <c r="Q2141" s="2"/>
      <c r="R2141" s="2"/>
    </row>
    <row r="2142" spans="1:18" x14ac:dyDescent="0.25">
      <c r="A2142" s="1"/>
      <c r="B2142" s="2"/>
      <c r="C2142" s="2"/>
      <c r="D2142" s="2"/>
      <c r="E2142" s="2"/>
      <c r="F2142" s="2"/>
      <c r="G2142" s="2"/>
      <c r="H2142" s="1"/>
      <c r="I2142" s="1"/>
      <c r="J2142" s="2"/>
      <c r="K2142" s="2"/>
      <c r="L2142" s="2"/>
      <c r="M2142" s="2"/>
      <c r="N2142" s="2"/>
      <c r="O2142" s="2"/>
      <c r="P2142" s="2"/>
      <c r="Q2142" s="2"/>
      <c r="R2142" s="2"/>
    </row>
    <row r="2143" spans="1:18" x14ac:dyDescent="0.25">
      <c r="A2143" s="1"/>
      <c r="B2143" s="2"/>
      <c r="C2143" s="2"/>
      <c r="D2143" s="2"/>
      <c r="E2143" s="2"/>
      <c r="F2143" s="2"/>
      <c r="G2143" s="2"/>
      <c r="H2143" s="1"/>
      <c r="I2143" s="1"/>
      <c r="J2143" s="2"/>
      <c r="K2143" s="2"/>
      <c r="L2143" s="2"/>
      <c r="M2143" s="2"/>
      <c r="N2143" s="2"/>
      <c r="O2143" s="2"/>
      <c r="P2143" s="2"/>
      <c r="Q2143" s="2"/>
      <c r="R2143" s="2"/>
    </row>
    <row r="2144" spans="1:18" x14ac:dyDescent="0.25">
      <c r="A2144" s="1"/>
      <c r="B2144" s="2"/>
      <c r="C2144" s="2"/>
      <c r="D2144" s="2"/>
      <c r="E2144" s="2"/>
      <c r="F2144" s="2"/>
      <c r="G2144" s="2"/>
      <c r="H2144" s="1"/>
      <c r="I2144" s="1"/>
      <c r="J2144" s="2"/>
      <c r="K2144" s="2"/>
      <c r="L2144" s="2"/>
      <c r="M2144" s="2"/>
      <c r="N2144" s="2"/>
      <c r="O2144" s="2"/>
      <c r="P2144" s="2"/>
      <c r="Q2144" s="2"/>
      <c r="R2144" s="2"/>
    </row>
    <row r="2145" spans="1:18" x14ac:dyDescent="0.25">
      <c r="A2145" s="1"/>
      <c r="B2145" s="2"/>
      <c r="C2145" s="2"/>
      <c r="D2145" s="2"/>
      <c r="E2145" s="2"/>
      <c r="F2145" s="2"/>
      <c r="G2145" s="2"/>
      <c r="H2145" s="1"/>
      <c r="I2145" s="1"/>
      <c r="J2145" s="2"/>
      <c r="K2145" s="2"/>
      <c r="L2145" s="2"/>
      <c r="M2145" s="2"/>
      <c r="N2145" s="2"/>
      <c r="O2145" s="2"/>
      <c r="P2145" s="2"/>
      <c r="Q2145" s="2"/>
      <c r="R2145" s="2"/>
    </row>
    <row r="2146" spans="1:18" x14ac:dyDescent="0.25">
      <c r="A2146" s="1"/>
      <c r="B2146" s="2"/>
      <c r="C2146" s="2"/>
      <c r="D2146" s="2"/>
      <c r="E2146" s="2"/>
      <c r="F2146" s="2"/>
      <c r="G2146" s="2"/>
      <c r="H2146" s="1"/>
      <c r="I2146" s="1"/>
      <c r="J2146" s="2"/>
      <c r="K2146" s="2"/>
      <c r="L2146" s="2"/>
      <c r="M2146" s="2"/>
      <c r="N2146" s="2"/>
      <c r="O2146" s="2"/>
      <c r="P2146" s="2"/>
      <c r="Q2146" s="2"/>
      <c r="R2146" s="2"/>
    </row>
    <row r="2147" spans="1:18" x14ac:dyDescent="0.25">
      <c r="A2147" s="1"/>
      <c r="B2147" s="2"/>
      <c r="C2147" s="2"/>
      <c r="D2147" s="2"/>
      <c r="E2147" s="2"/>
      <c r="F2147" s="2"/>
      <c r="G2147" s="2"/>
      <c r="H2147" s="1"/>
      <c r="I2147" s="1"/>
      <c r="J2147" s="2"/>
      <c r="K2147" s="2"/>
      <c r="L2147" s="2"/>
      <c r="M2147" s="2"/>
      <c r="N2147" s="2"/>
      <c r="O2147" s="2"/>
      <c r="P2147" s="2"/>
      <c r="Q2147" s="2"/>
      <c r="R2147" s="2"/>
    </row>
    <row r="2148" spans="1:18" x14ac:dyDescent="0.25">
      <c r="A2148" s="1"/>
      <c r="B2148" s="2"/>
      <c r="C2148" s="2"/>
      <c r="D2148" s="2"/>
      <c r="E2148" s="2"/>
      <c r="F2148" s="2"/>
      <c r="G2148" s="2"/>
      <c r="H2148" s="1"/>
      <c r="I2148" s="1"/>
      <c r="J2148" s="2"/>
      <c r="K2148" s="2"/>
      <c r="L2148" s="2"/>
      <c r="M2148" s="2"/>
      <c r="N2148" s="2"/>
      <c r="O2148" s="2"/>
      <c r="P2148" s="2"/>
      <c r="Q2148" s="2"/>
      <c r="R2148" s="2"/>
    </row>
    <row r="2149" spans="1:18" x14ac:dyDescent="0.25">
      <c r="A2149" s="1"/>
      <c r="B2149" s="2"/>
      <c r="C2149" s="2"/>
      <c r="D2149" s="2"/>
      <c r="E2149" s="2"/>
      <c r="F2149" s="2"/>
      <c r="G2149" s="2"/>
      <c r="H2149" s="1"/>
      <c r="I2149" s="1"/>
      <c r="J2149" s="2"/>
      <c r="K2149" s="2"/>
      <c r="L2149" s="2"/>
      <c r="M2149" s="2"/>
      <c r="N2149" s="2"/>
      <c r="O2149" s="2"/>
      <c r="P2149" s="2"/>
      <c r="Q2149" s="2"/>
      <c r="R2149" s="2"/>
    </row>
    <row r="2150" spans="1:18" x14ac:dyDescent="0.25">
      <c r="A2150" s="1"/>
      <c r="B2150" s="2"/>
      <c r="C2150" s="2"/>
      <c r="D2150" s="2"/>
      <c r="E2150" s="2"/>
      <c r="F2150" s="2"/>
      <c r="G2150" s="2"/>
      <c r="H2150" s="1"/>
      <c r="I2150" s="1"/>
      <c r="J2150" s="2"/>
      <c r="K2150" s="2"/>
      <c r="L2150" s="2"/>
      <c r="M2150" s="2"/>
      <c r="N2150" s="2"/>
      <c r="O2150" s="2"/>
      <c r="P2150" s="2"/>
      <c r="Q2150" s="2"/>
      <c r="R2150" s="2"/>
    </row>
    <row r="2151" spans="1:18" x14ac:dyDescent="0.25">
      <c r="A2151" s="1"/>
      <c r="B2151" s="2"/>
      <c r="C2151" s="2"/>
      <c r="D2151" s="2"/>
      <c r="E2151" s="2"/>
      <c r="F2151" s="2"/>
      <c r="G2151" s="2"/>
      <c r="H2151" s="1"/>
      <c r="I2151" s="1"/>
      <c r="J2151" s="2"/>
      <c r="K2151" s="2"/>
      <c r="L2151" s="2"/>
      <c r="M2151" s="2"/>
      <c r="N2151" s="2"/>
      <c r="O2151" s="2"/>
      <c r="P2151" s="2"/>
      <c r="Q2151" s="2"/>
      <c r="R2151" s="2"/>
    </row>
    <row r="2152" spans="1:18" x14ac:dyDescent="0.25">
      <c r="A2152" s="1"/>
      <c r="B2152" s="2"/>
      <c r="C2152" s="2"/>
      <c r="D2152" s="2"/>
      <c r="E2152" s="2"/>
      <c r="F2152" s="2"/>
      <c r="G2152" s="2"/>
      <c r="H2152" s="1"/>
      <c r="I2152" s="1"/>
      <c r="J2152" s="2"/>
      <c r="K2152" s="2"/>
      <c r="L2152" s="2"/>
      <c r="M2152" s="2"/>
      <c r="N2152" s="2"/>
      <c r="O2152" s="2"/>
      <c r="P2152" s="2"/>
      <c r="Q2152" s="2"/>
      <c r="R2152" s="2"/>
    </row>
    <row r="2153" spans="1:18" x14ac:dyDescent="0.25">
      <c r="A2153" s="1"/>
      <c r="B2153" s="2"/>
      <c r="C2153" s="2"/>
      <c r="D2153" s="2"/>
      <c r="E2153" s="2"/>
      <c r="F2153" s="2"/>
      <c r="G2153" s="2"/>
      <c r="H2153" s="1"/>
      <c r="I2153" s="1"/>
      <c r="J2153" s="2"/>
      <c r="K2153" s="2"/>
      <c r="L2153" s="2"/>
      <c r="M2153" s="2"/>
      <c r="N2153" s="2"/>
      <c r="O2153" s="2"/>
      <c r="P2153" s="2"/>
      <c r="Q2153" s="2"/>
      <c r="R2153" s="2"/>
    </row>
    <row r="2154" spans="1:18" x14ac:dyDescent="0.25">
      <c r="A2154" s="1"/>
      <c r="B2154" s="2"/>
      <c r="C2154" s="2"/>
      <c r="D2154" s="2"/>
      <c r="E2154" s="2"/>
      <c r="F2154" s="2"/>
      <c r="G2154" s="2"/>
      <c r="H2154" s="1"/>
      <c r="I2154" s="1"/>
      <c r="J2154" s="2"/>
      <c r="K2154" s="2"/>
      <c r="L2154" s="2"/>
      <c r="M2154" s="2"/>
      <c r="N2154" s="2"/>
      <c r="O2154" s="2"/>
      <c r="P2154" s="2"/>
      <c r="Q2154" s="2"/>
      <c r="R2154" s="2"/>
    </row>
    <row r="2155" spans="1:18" x14ac:dyDescent="0.25">
      <c r="A2155" s="1"/>
      <c r="B2155" s="2"/>
      <c r="C2155" s="2"/>
      <c r="D2155" s="2"/>
      <c r="E2155" s="2"/>
      <c r="F2155" s="2"/>
      <c r="G2155" s="2"/>
      <c r="H2155" s="1"/>
      <c r="I2155" s="1"/>
      <c r="J2155" s="2"/>
      <c r="K2155" s="2"/>
      <c r="L2155" s="2"/>
      <c r="M2155" s="2"/>
      <c r="N2155" s="2"/>
      <c r="O2155" s="2"/>
      <c r="P2155" s="2"/>
      <c r="Q2155" s="2"/>
      <c r="R2155" s="2"/>
    </row>
    <row r="2156" spans="1:18" x14ac:dyDescent="0.25">
      <c r="A2156" s="1"/>
      <c r="B2156" s="2"/>
      <c r="C2156" s="2"/>
      <c r="D2156" s="2"/>
      <c r="E2156" s="2"/>
      <c r="F2156" s="2"/>
      <c r="G2156" s="2"/>
      <c r="H2156" s="1"/>
      <c r="I2156" s="1"/>
      <c r="J2156" s="2"/>
      <c r="K2156" s="2"/>
      <c r="L2156" s="2"/>
      <c r="M2156" s="2"/>
      <c r="N2156" s="2"/>
      <c r="O2156" s="2"/>
      <c r="P2156" s="2"/>
      <c r="Q2156" s="2"/>
      <c r="R2156" s="2"/>
    </row>
    <row r="2157" spans="1:18" x14ac:dyDescent="0.25">
      <c r="A2157" s="1"/>
      <c r="B2157" s="2"/>
      <c r="C2157" s="2"/>
      <c r="D2157" s="2"/>
      <c r="E2157" s="2"/>
      <c r="F2157" s="2"/>
      <c r="G2157" s="2"/>
      <c r="H2157" s="1"/>
      <c r="I2157" s="1"/>
      <c r="J2157" s="2"/>
      <c r="K2157" s="2"/>
      <c r="L2157" s="2"/>
      <c r="M2157" s="2"/>
      <c r="N2157" s="2"/>
      <c r="O2157" s="2"/>
      <c r="P2157" s="2"/>
      <c r="Q2157" s="2"/>
      <c r="R2157" s="2"/>
    </row>
    <row r="2158" spans="1:18" x14ac:dyDescent="0.25">
      <c r="A2158" s="1"/>
      <c r="B2158" s="2"/>
      <c r="C2158" s="2"/>
      <c r="D2158" s="2"/>
      <c r="E2158" s="2"/>
      <c r="F2158" s="2"/>
      <c r="G2158" s="2"/>
      <c r="H2158" s="1"/>
      <c r="I2158" s="1"/>
      <c r="J2158" s="2"/>
      <c r="K2158" s="2"/>
      <c r="L2158" s="2"/>
      <c r="M2158" s="2"/>
      <c r="N2158" s="2"/>
      <c r="O2158" s="2"/>
      <c r="P2158" s="2"/>
      <c r="Q2158" s="2"/>
      <c r="R2158" s="2"/>
    </row>
    <row r="2159" spans="1:18" x14ac:dyDescent="0.25">
      <c r="A2159" s="1"/>
      <c r="B2159" s="2"/>
      <c r="C2159" s="2"/>
      <c r="D2159" s="2"/>
      <c r="E2159" s="2"/>
      <c r="F2159" s="2"/>
      <c r="G2159" s="2"/>
      <c r="H2159" s="1"/>
      <c r="I2159" s="1"/>
      <c r="J2159" s="2"/>
      <c r="K2159" s="2"/>
      <c r="L2159" s="2"/>
      <c r="M2159" s="2"/>
      <c r="N2159" s="2"/>
      <c r="O2159" s="2"/>
      <c r="P2159" s="2"/>
      <c r="Q2159" s="2"/>
      <c r="R2159" s="2"/>
    </row>
    <row r="2160" spans="1:18" x14ac:dyDescent="0.25">
      <c r="A2160" s="1"/>
      <c r="B2160" s="2"/>
      <c r="C2160" s="2"/>
      <c r="D2160" s="2"/>
      <c r="E2160" s="2"/>
      <c r="F2160" s="2"/>
      <c r="G2160" s="2"/>
      <c r="H2160" s="1"/>
      <c r="I2160" s="1"/>
      <c r="J2160" s="2"/>
      <c r="K2160" s="2"/>
      <c r="L2160" s="2"/>
      <c r="M2160" s="2"/>
      <c r="N2160" s="2"/>
      <c r="O2160" s="2"/>
      <c r="P2160" s="2"/>
      <c r="Q2160" s="2"/>
      <c r="R2160" s="2"/>
    </row>
    <row r="2161" spans="1:18" x14ac:dyDescent="0.25">
      <c r="A2161" s="1"/>
      <c r="B2161" s="2"/>
      <c r="C2161" s="2"/>
      <c r="D2161" s="2"/>
      <c r="E2161" s="2"/>
      <c r="F2161" s="2"/>
      <c r="G2161" s="2"/>
      <c r="H2161" s="1"/>
      <c r="I2161" s="1"/>
      <c r="J2161" s="2"/>
      <c r="K2161" s="2"/>
      <c r="L2161" s="2"/>
      <c r="M2161" s="2"/>
      <c r="N2161" s="2"/>
      <c r="O2161" s="2"/>
      <c r="P2161" s="2"/>
      <c r="Q2161" s="2"/>
      <c r="R2161" s="2"/>
    </row>
    <row r="2162" spans="1:18" x14ac:dyDescent="0.25">
      <c r="A2162" s="1"/>
      <c r="B2162" s="2"/>
      <c r="C2162" s="2"/>
      <c r="D2162" s="2"/>
      <c r="E2162" s="2"/>
      <c r="F2162" s="2"/>
      <c r="G2162" s="2"/>
      <c r="H2162" s="1"/>
      <c r="I2162" s="1"/>
      <c r="J2162" s="2"/>
      <c r="K2162" s="2"/>
      <c r="L2162" s="2"/>
      <c r="M2162" s="2"/>
      <c r="N2162" s="2"/>
      <c r="O2162" s="2"/>
      <c r="P2162" s="2"/>
      <c r="Q2162" s="2"/>
      <c r="R2162" s="2"/>
    </row>
    <row r="2163" spans="1:18" x14ac:dyDescent="0.25">
      <c r="A2163" s="1"/>
      <c r="B2163" s="2"/>
      <c r="C2163" s="2"/>
      <c r="D2163" s="2"/>
      <c r="E2163" s="2"/>
      <c r="F2163" s="2"/>
      <c r="G2163" s="2"/>
      <c r="H2163" s="1"/>
      <c r="I2163" s="1"/>
      <c r="J2163" s="2"/>
      <c r="K2163" s="2"/>
      <c r="L2163" s="2"/>
      <c r="M2163" s="2"/>
      <c r="N2163" s="2"/>
      <c r="O2163" s="2"/>
      <c r="P2163" s="2"/>
      <c r="Q2163" s="2"/>
      <c r="R2163" s="2"/>
    </row>
    <row r="2164" spans="1:18" x14ac:dyDescent="0.25">
      <c r="A2164" s="1"/>
      <c r="B2164" s="2"/>
      <c r="C2164" s="2"/>
      <c r="D2164" s="2"/>
      <c r="E2164" s="2"/>
      <c r="F2164" s="2"/>
      <c r="G2164" s="2"/>
      <c r="H2164" s="1"/>
      <c r="I2164" s="1"/>
      <c r="J2164" s="2"/>
      <c r="K2164" s="2"/>
      <c r="L2164" s="2"/>
      <c r="M2164" s="2"/>
      <c r="N2164" s="2"/>
      <c r="O2164" s="2"/>
      <c r="P2164" s="2"/>
      <c r="Q2164" s="2"/>
      <c r="R2164" s="2"/>
    </row>
    <row r="2165" spans="1:18" x14ac:dyDescent="0.25">
      <c r="A2165" s="1"/>
      <c r="B2165" s="2"/>
      <c r="C2165" s="2"/>
      <c r="D2165" s="2"/>
      <c r="E2165" s="2"/>
      <c r="F2165" s="2"/>
      <c r="G2165" s="2"/>
      <c r="H2165" s="1"/>
      <c r="I2165" s="1"/>
      <c r="J2165" s="2"/>
      <c r="K2165" s="2"/>
      <c r="L2165" s="2"/>
      <c r="M2165" s="2"/>
      <c r="N2165" s="2"/>
      <c r="O2165" s="2"/>
      <c r="P2165" s="2"/>
      <c r="Q2165" s="2"/>
      <c r="R2165" s="2"/>
    </row>
    <row r="2166" spans="1:18" x14ac:dyDescent="0.25">
      <c r="A2166" s="1"/>
      <c r="B2166" s="2"/>
      <c r="C2166" s="2"/>
      <c r="D2166" s="2"/>
      <c r="E2166" s="2"/>
      <c r="F2166" s="2"/>
      <c r="G2166" s="2"/>
      <c r="H2166" s="1"/>
      <c r="I2166" s="1"/>
      <c r="J2166" s="2"/>
      <c r="K2166" s="2"/>
      <c r="L2166" s="2"/>
      <c r="M2166" s="2"/>
      <c r="N2166" s="2"/>
      <c r="O2166" s="2"/>
      <c r="P2166" s="2"/>
      <c r="Q2166" s="2"/>
      <c r="R2166" s="2"/>
    </row>
    <row r="2167" spans="1:18" x14ac:dyDescent="0.25">
      <c r="A2167" s="1"/>
      <c r="B2167" s="2"/>
      <c r="C2167" s="2"/>
      <c r="D2167" s="2"/>
      <c r="E2167" s="2"/>
      <c r="F2167" s="2"/>
      <c r="G2167" s="2"/>
      <c r="H2167" s="1"/>
      <c r="I2167" s="1"/>
      <c r="J2167" s="2"/>
      <c r="K2167" s="2"/>
      <c r="L2167" s="2"/>
      <c r="M2167" s="2"/>
      <c r="N2167" s="2"/>
      <c r="O2167" s="2"/>
      <c r="P2167" s="2"/>
      <c r="Q2167" s="2"/>
      <c r="R2167" s="2"/>
    </row>
    <row r="2168" spans="1:18" x14ac:dyDescent="0.25">
      <c r="A2168" s="1"/>
      <c r="B2168" s="2"/>
      <c r="C2168" s="2"/>
      <c r="D2168" s="2"/>
      <c r="E2168" s="2"/>
      <c r="F2168" s="2"/>
      <c r="G2168" s="2"/>
      <c r="H2168" s="1"/>
      <c r="I2168" s="1"/>
      <c r="J2168" s="2"/>
      <c r="K2168" s="2"/>
      <c r="L2168" s="2"/>
      <c r="M2168" s="2"/>
      <c r="N2168" s="2"/>
      <c r="O2168" s="2"/>
      <c r="P2168" s="2"/>
      <c r="Q2168" s="2"/>
      <c r="R2168" s="2"/>
    </row>
    <row r="2169" spans="1:18" x14ac:dyDescent="0.25">
      <c r="A2169" s="1"/>
      <c r="B2169" s="2"/>
      <c r="C2169" s="2"/>
      <c r="D2169" s="2"/>
      <c r="E2169" s="2"/>
      <c r="F2169" s="2"/>
      <c r="G2169" s="2"/>
      <c r="H2169" s="1"/>
      <c r="I2169" s="1"/>
      <c r="J2169" s="2"/>
      <c r="K2169" s="2"/>
      <c r="L2169" s="2"/>
      <c r="M2169" s="2"/>
      <c r="N2169" s="2"/>
      <c r="O2169" s="2"/>
      <c r="P2169" s="2"/>
      <c r="Q2169" s="2"/>
      <c r="R2169" s="2"/>
    </row>
    <row r="2170" spans="1:18" x14ac:dyDescent="0.25">
      <c r="A2170" s="1"/>
      <c r="B2170" s="2"/>
      <c r="C2170" s="2"/>
      <c r="D2170" s="2"/>
      <c r="E2170" s="2"/>
      <c r="F2170" s="2"/>
      <c r="G2170" s="2"/>
      <c r="H2170" s="1"/>
      <c r="I2170" s="1"/>
      <c r="J2170" s="2"/>
      <c r="K2170" s="2"/>
      <c r="L2170" s="2"/>
      <c r="M2170" s="2"/>
      <c r="N2170" s="2"/>
      <c r="O2170" s="2"/>
      <c r="P2170" s="2"/>
      <c r="Q2170" s="2"/>
      <c r="R2170" s="2"/>
    </row>
    <row r="2171" spans="1:18" x14ac:dyDescent="0.25">
      <c r="A2171" s="1"/>
      <c r="B2171" s="2"/>
      <c r="C2171" s="2"/>
      <c r="D2171" s="2"/>
      <c r="E2171" s="2"/>
      <c r="F2171" s="2"/>
      <c r="G2171" s="2"/>
      <c r="H2171" s="1"/>
      <c r="I2171" s="1"/>
      <c r="J2171" s="2"/>
      <c r="K2171" s="2"/>
      <c r="L2171" s="2"/>
      <c r="M2171" s="2"/>
      <c r="N2171" s="2"/>
      <c r="O2171" s="2"/>
      <c r="P2171" s="2"/>
      <c r="Q2171" s="2"/>
      <c r="R2171" s="2"/>
    </row>
    <row r="2172" spans="1:18" x14ac:dyDescent="0.25">
      <c r="A2172" s="1"/>
      <c r="B2172" s="2"/>
      <c r="C2172" s="2"/>
      <c r="D2172" s="2"/>
      <c r="E2172" s="2"/>
      <c r="F2172" s="2"/>
      <c r="G2172" s="2"/>
      <c r="H2172" s="1"/>
      <c r="I2172" s="1"/>
      <c r="J2172" s="2"/>
      <c r="K2172" s="2"/>
      <c r="L2172" s="2"/>
      <c r="M2172" s="2"/>
      <c r="N2172" s="2"/>
      <c r="O2172" s="2"/>
      <c r="P2172" s="2"/>
      <c r="Q2172" s="2"/>
      <c r="R2172" s="2"/>
    </row>
    <row r="2173" spans="1:18" x14ac:dyDescent="0.25">
      <c r="A2173" s="1"/>
      <c r="B2173" s="2"/>
      <c r="C2173" s="2"/>
      <c r="D2173" s="2"/>
      <c r="E2173" s="2"/>
      <c r="F2173" s="2"/>
      <c r="G2173" s="2"/>
      <c r="H2173" s="1"/>
      <c r="I2173" s="1"/>
      <c r="J2173" s="2"/>
      <c r="K2173" s="2"/>
      <c r="L2173" s="2"/>
      <c r="M2173" s="2"/>
      <c r="N2173" s="2"/>
      <c r="O2173" s="2"/>
      <c r="P2173" s="2"/>
      <c r="Q2173" s="2"/>
      <c r="R2173" s="2"/>
    </row>
    <row r="2174" spans="1:18" x14ac:dyDescent="0.25">
      <c r="A2174" s="1"/>
      <c r="B2174" s="2"/>
      <c r="C2174" s="2"/>
      <c r="D2174" s="2"/>
      <c r="E2174" s="2"/>
      <c r="F2174" s="2"/>
      <c r="G2174" s="2"/>
      <c r="H2174" s="1"/>
      <c r="I2174" s="1"/>
      <c r="J2174" s="2"/>
      <c r="K2174" s="2"/>
      <c r="L2174" s="2"/>
      <c r="M2174" s="2"/>
      <c r="N2174" s="2"/>
      <c r="O2174" s="2"/>
      <c r="P2174" s="2"/>
      <c r="Q2174" s="2"/>
      <c r="R2174" s="2"/>
    </row>
    <row r="2175" spans="1:18" x14ac:dyDescent="0.25">
      <c r="A2175" s="1"/>
      <c r="B2175" s="2"/>
      <c r="C2175" s="2"/>
      <c r="D2175" s="2"/>
      <c r="E2175" s="2"/>
      <c r="F2175" s="2"/>
      <c r="G2175" s="2"/>
      <c r="H2175" s="1"/>
      <c r="I2175" s="1"/>
      <c r="J2175" s="2"/>
      <c r="K2175" s="2"/>
      <c r="L2175" s="2"/>
      <c r="M2175" s="2"/>
      <c r="N2175" s="2"/>
      <c r="O2175" s="2"/>
      <c r="P2175" s="2"/>
      <c r="Q2175" s="2"/>
      <c r="R2175" s="2"/>
    </row>
    <row r="2176" spans="1:18" x14ac:dyDescent="0.25">
      <c r="A2176" s="1"/>
      <c r="B2176" s="2"/>
      <c r="C2176" s="2"/>
      <c r="D2176" s="2"/>
      <c r="E2176" s="2"/>
      <c r="F2176" s="2"/>
      <c r="G2176" s="2"/>
      <c r="H2176" s="1"/>
      <c r="I2176" s="1"/>
      <c r="J2176" s="2"/>
      <c r="K2176" s="2"/>
      <c r="L2176" s="2"/>
      <c r="M2176" s="2"/>
      <c r="N2176" s="2"/>
      <c r="O2176" s="2"/>
      <c r="P2176" s="2"/>
      <c r="Q2176" s="2"/>
      <c r="R2176" s="2"/>
    </row>
    <row r="2177" spans="1:18" x14ac:dyDescent="0.25">
      <c r="A2177" s="1"/>
      <c r="B2177" s="2"/>
      <c r="C2177" s="2"/>
      <c r="D2177" s="2"/>
      <c r="E2177" s="2"/>
      <c r="F2177" s="2"/>
      <c r="G2177" s="2"/>
      <c r="H2177" s="1"/>
      <c r="I2177" s="1"/>
      <c r="J2177" s="2"/>
      <c r="K2177" s="2"/>
      <c r="L2177" s="2"/>
      <c r="M2177" s="2"/>
      <c r="N2177" s="2"/>
      <c r="O2177" s="2"/>
      <c r="P2177" s="2"/>
      <c r="Q2177" s="2"/>
      <c r="R2177" s="2"/>
    </row>
    <row r="2178" spans="1:18" x14ac:dyDescent="0.25">
      <c r="A2178" s="1"/>
      <c r="B2178" s="2"/>
      <c r="C2178" s="2"/>
      <c r="D2178" s="2"/>
      <c r="E2178" s="2"/>
      <c r="F2178" s="2"/>
      <c r="G2178" s="2"/>
      <c r="H2178" s="1"/>
      <c r="I2178" s="1"/>
      <c r="J2178" s="2"/>
      <c r="K2178" s="2"/>
      <c r="L2178" s="2"/>
      <c r="M2178" s="2"/>
      <c r="N2178" s="2"/>
      <c r="O2178" s="2"/>
      <c r="P2178" s="2"/>
      <c r="Q2178" s="2"/>
      <c r="R2178" s="2"/>
    </row>
    <row r="2179" spans="1:18" x14ac:dyDescent="0.25">
      <c r="A2179" s="1"/>
      <c r="B2179" s="2"/>
      <c r="C2179" s="2"/>
      <c r="D2179" s="2"/>
      <c r="E2179" s="2"/>
      <c r="F2179" s="2"/>
      <c r="G2179" s="2"/>
      <c r="H2179" s="1"/>
      <c r="I2179" s="1"/>
      <c r="J2179" s="2"/>
      <c r="K2179" s="2"/>
      <c r="L2179" s="2"/>
      <c r="M2179" s="2"/>
      <c r="N2179" s="2"/>
      <c r="O2179" s="2"/>
      <c r="P2179" s="2"/>
      <c r="Q2179" s="2"/>
      <c r="R2179" s="2"/>
    </row>
    <row r="2180" spans="1:18" x14ac:dyDescent="0.25">
      <c r="A2180" s="1"/>
      <c r="B2180" s="2"/>
      <c r="C2180" s="2"/>
      <c r="D2180" s="2"/>
      <c r="E2180" s="2"/>
      <c r="F2180" s="2"/>
      <c r="G2180" s="2"/>
      <c r="H2180" s="1"/>
      <c r="I2180" s="1"/>
      <c r="J2180" s="2"/>
      <c r="K2180" s="2"/>
      <c r="L2180" s="2"/>
      <c r="M2180" s="2"/>
      <c r="N2180" s="2"/>
      <c r="O2180" s="2"/>
      <c r="P2180" s="2"/>
      <c r="Q2180" s="2"/>
      <c r="R2180" s="2"/>
    </row>
    <row r="2181" spans="1:18" x14ac:dyDescent="0.25">
      <c r="A2181" s="1"/>
      <c r="B2181" s="2"/>
      <c r="C2181" s="2"/>
      <c r="D2181" s="2"/>
      <c r="E2181" s="2"/>
      <c r="F2181" s="2"/>
      <c r="G2181" s="2"/>
      <c r="H2181" s="1"/>
      <c r="I2181" s="1"/>
      <c r="J2181" s="2"/>
      <c r="K2181" s="2"/>
      <c r="L2181" s="2"/>
      <c r="M2181" s="2"/>
      <c r="N2181" s="2"/>
      <c r="O2181" s="2"/>
      <c r="P2181" s="2"/>
      <c r="Q2181" s="2"/>
      <c r="R2181" s="2"/>
    </row>
    <row r="2182" spans="1:18" x14ac:dyDescent="0.25">
      <c r="A2182" s="1"/>
      <c r="B2182" s="2"/>
      <c r="C2182" s="2"/>
      <c r="D2182" s="2"/>
      <c r="E2182" s="2"/>
      <c r="F2182" s="2"/>
      <c r="G2182" s="2"/>
      <c r="H2182" s="1"/>
      <c r="I2182" s="1"/>
      <c r="J2182" s="2"/>
      <c r="K2182" s="2"/>
      <c r="L2182" s="2"/>
      <c r="M2182" s="2"/>
      <c r="N2182" s="2"/>
      <c r="O2182" s="2"/>
      <c r="P2182" s="2"/>
      <c r="Q2182" s="2"/>
      <c r="R2182" s="2"/>
    </row>
    <row r="2183" spans="1:18" x14ac:dyDescent="0.25">
      <c r="A2183" s="1"/>
      <c r="B2183" s="2"/>
      <c r="C2183" s="2"/>
      <c r="D2183" s="2"/>
      <c r="E2183" s="2"/>
      <c r="F2183" s="2"/>
      <c r="G2183" s="2"/>
      <c r="H2183" s="1"/>
      <c r="I2183" s="1"/>
      <c r="J2183" s="2"/>
      <c r="K2183" s="2"/>
      <c r="L2183" s="2"/>
      <c r="M2183" s="2"/>
      <c r="N2183" s="2"/>
      <c r="O2183" s="2"/>
      <c r="P2183" s="2"/>
      <c r="Q2183" s="2"/>
      <c r="R2183" s="2"/>
    </row>
    <row r="2184" spans="1:18" x14ac:dyDescent="0.25">
      <c r="A2184" s="1"/>
      <c r="B2184" s="2"/>
      <c r="C2184" s="2"/>
      <c r="D2184" s="2"/>
      <c r="E2184" s="2"/>
      <c r="F2184" s="2"/>
      <c r="G2184" s="2"/>
      <c r="H2184" s="1"/>
      <c r="I2184" s="1"/>
      <c r="J2184" s="2"/>
      <c r="K2184" s="2"/>
      <c r="L2184" s="2"/>
      <c r="M2184" s="2"/>
      <c r="N2184" s="2"/>
      <c r="O2184" s="2"/>
      <c r="P2184" s="2"/>
      <c r="Q2184" s="2"/>
      <c r="R2184" s="2"/>
    </row>
    <row r="2185" spans="1:18" x14ac:dyDescent="0.25">
      <c r="A2185" s="1"/>
      <c r="B2185" s="2"/>
      <c r="C2185" s="2"/>
      <c r="D2185" s="2"/>
      <c r="E2185" s="2"/>
      <c r="F2185" s="2"/>
      <c r="G2185" s="2"/>
      <c r="H2185" s="1"/>
      <c r="I2185" s="1"/>
      <c r="J2185" s="2"/>
      <c r="K2185" s="2"/>
      <c r="L2185" s="2"/>
      <c r="M2185" s="2"/>
      <c r="N2185" s="2"/>
      <c r="O2185" s="2"/>
      <c r="P2185" s="2"/>
      <c r="Q2185" s="2"/>
      <c r="R2185" s="2"/>
    </row>
    <row r="2186" spans="1:18" x14ac:dyDescent="0.25">
      <c r="A2186" s="1"/>
      <c r="B2186" s="2"/>
      <c r="C2186" s="2"/>
      <c r="D2186" s="2"/>
      <c r="E2186" s="2"/>
      <c r="F2186" s="2"/>
      <c r="G2186" s="2"/>
      <c r="H2186" s="1"/>
      <c r="I2186" s="1"/>
      <c r="J2186" s="2"/>
      <c r="K2186" s="2"/>
      <c r="L2186" s="2"/>
      <c r="M2186" s="2"/>
      <c r="N2186" s="2"/>
      <c r="O2186" s="2"/>
      <c r="P2186" s="2"/>
      <c r="Q2186" s="2"/>
      <c r="R2186" s="2"/>
    </row>
    <row r="2187" spans="1:18" x14ac:dyDescent="0.25">
      <c r="A2187" s="1"/>
      <c r="B2187" s="2"/>
      <c r="C2187" s="2"/>
      <c r="D2187" s="2"/>
      <c r="E2187" s="2"/>
      <c r="F2187" s="2"/>
      <c r="G2187" s="2"/>
      <c r="H2187" s="1"/>
      <c r="I2187" s="1"/>
      <c r="J2187" s="2"/>
      <c r="K2187" s="2"/>
      <c r="L2187" s="2"/>
      <c r="M2187" s="2"/>
      <c r="N2187" s="2"/>
      <c r="O2187" s="2"/>
      <c r="P2187" s="2"/>
      <c r="Q2187" s="2"/>
      <c r="R2187" s="2"/>
    </row>
    <row r="2188" spans="1:18" x14ac:dyDescent="0.25">
      <c r="A2188" s="1"/>
      <c r="B2188" s="2"/>
      <c r="C2188" s="2"/>
      <c r="D2188" s="2"/>
      <c r="E2188" s="2"/>
      <c r="F2188" s="2"/>
      <c r="G2188" s="2"/>
      <c r="H2188" s="1"/>
      <c r="I2188" s="1"/>
      <c r="J2188" s="2"/>
      <c r="K2188" s="2"/>
      <c r="L2188" s="2"/>
      <c r="M2188" s="2"/>
      <c r="N2188" s="2"/>
      <c r="O2188" s="2"/>
      <c r="P2188" s="2"/>
      <c r="Q2188" s="2"/>
      <c r="R2188" s="2"/>
    </row>
    <row r="2189" spans="1:18" x14ac:dyDescent="0.25">
      <c r="A2189" s="1"/>
      <c r="B2189" s="2"/>
      <c r="C2189" s="2"/>
      <c r="D2189" s="2"/>
      <c r="E2189" s="2"/>
      <c r="F2189" s="2"/>
      <c r="G2189" s="2"/>
      <c r="H2189" s="1"/>
      <c r="I2189" s="1"/>
      <c r="J2189" s="2"/>
      <c r="K2189" s="2"/>
      <c r="L2189" s="2"/>
      <c r="M2189" s="2"/>
      <c r="N2189" s="2"/>
      <c r="O2189" s="2"/>
      <c r="P2189" s="2"/>
      <c r="Q2189" s="2"/>
      <c r="R2189" s="2"/>
    </row>
    <row r="2190" spans="1:18" x14ac:dyDescent="0.25">
      <c r="A2190" s="1"/>
      <c r="B2190" s="2"/>
      <c r="C2190" s="2"/>
      <c r="D2190" s="2"/>
      <c r="E2190" s="2"/>
      <c r="F2190" s="2"/>
      <c r="G2190" s="2"/>
      <c r="H2190" s="1"/>
      <c r="I2190" s="1"/>
      <c r="J2190" s="2"/>
      <c r="K2190" s="2"/>
      <c r="L2190" s="2"/>
      <c r="M2190" s="2"/>
      <c r="N2190" s="2"/>
      <c r="O2190" s="2"/>
      <c r="P2190" s="2"/>
      <c r="Q2190" s="2"/>
      <c r="R2190" s="2"/>
    </row>
    <row r="2191" spans="1:18" x14ac:dyDescent="0.25">
      <c r="A2191" s="1"/>
      <c r="B2191" s="2"/>
      <c r="C2191" s="2"/>
      <c r="D2191" s="2"/>
      <c r="E2191" s="2"/>
      <c r="F2191" s="2"/>
      <c r="G2191" s="2"/>
      <c r="H2191" s="1"/>
      <c r="I2191" s="1"/>
      <c r="J2191" s="2"/>
      <c r="K2191" s="2"/>
      <c r="L2191" s="2"/>
      <c r="M2191" s="2"/>
      <c r="N2191" s="2"/>
      <c r="O2191" s="2"/>
      <c r="P2191" s="2"/>
      <c r="Q2191" s="2"/>
      <c r="R2191" s="2"/>
    </row>
    <row r="2192" spans="1:18" x14ac:dyDescent="0.25">
      <c r="A2192" s="1"/>
      <c r="B2192" s="2"/>
      <c r="C2192" s="2"/>
      <c r="D2192" s="2"/>
      <c r="E2192" s="2"/>
      <c r="F2192" s="2"/>
      <c r="G2192" s="2"/>
      <c r="H2192" s="1"/>
      <c r="I2192" s="1"/>
      <c r="J2192" s="2"/>
      <c r="K2192" s="2"/>
      <c r="L2192" s="2"/>
      <c r="M2192" s="2"/>
      <c r="N2192" s="2"/>
      <c r="O2192" s="2"/>
      <c r="P2192" s="2"/>
      <c r="Q2192" s="2"/>
      <c r="R2192" s="2"/>
    </row>
    <row r="2193" spans="1:18" x14ac:dyDescent="0.25">
      <c r="A2193" s="1"/>
      <c r="B2193" s="2"/>
      <c r="C2193" s="2"/>
      <c r="D2193" s="2"/>
      <c r="E2193" s="2"/>
      <c r="F2193" s="2"/>
      <c r="G2193" s="2"/>
      <c r="H2193" s="1"/>
      <c r="I2193" s="1"/>
      <c r="J2193" s="2"/>
      <c r="K2193" s="2"/>
      <c r="L2193" s="2"/>
      <c r="M2193" s="2"/>
      <c r="N2193" s="2"/>
      <c r="O2193" s="2"/>
      <c r="P2193" s="2"/>
      <c r="Q2193" s="2"/>
      <c r="R2193" s="2"/>
    </row>
    <row r="2194" spans="1:18" x14ac:dyDescent="0.25">
      <c r="A2194" s="1"/>
      <c r="B2194" s="2"/>
      <c r="C2194" s="2"/>
      <c r="D2194" s="2"/>
      <c r="E2194" s="2"/>
      <c r="F2194" s="2"/>
      <c r="G2194" s="2"/>
      <c r="H2194" s="1"/>
      <c r="I2194" s="1"/>
      <c r="J2194" s="2"/>
      <c r="K2194" s="2"/>
      <c r="L2194" s="2"/>
      <c r="M2194" s="2"/>
      <c r="N2194" s="2"/>
      <c r="O2194" s="2"/>
      <c r="P2194" s="2"/>
      <c r="Q2194" s="2"/>
      <c r="R2194" s="2"/>
    </row>
    <row r="2195" spans="1:18" x14ac:dyDescent="0.25">
      <c r="A2195" s="1"/>
      <c r="B2195" s="2"/>
      <c r="C2195" s="2"/>
      <c r="D2195" s="2"/>
      <c r="E2195" s="2"/>
      <c r="F2195" s="2"/>
      <c r="G2195" s="2"/>
      <c r="H2195" s="1"/>
      <c r="I2195" s="1"/>
      <c r="J2195" s="2"/>
      <c r="K2195" s="2"/>
      <c r="L2195" s="2"/>
      <c r="M2195" s="2"/>
      <c r="N2195" s="2"/>
      <c r="O2195" s="2"/>
      <c r="P2195" s="2"/>
      <c r="Q2195" s="2"/>
      <c r="R2195" s="2"/>
    </row>
    <row r="2196" spans="1:18" x14ac:dyDescent="0.25">
      <c r="A2196" s="1"/>
      <c r="B2196" s="2"/>
      <c r="C2196" s="2"/>
      <c r="D2196" s="2"/>
      <c r="E2196" s="2"/>
      <c r="F2196" s="2"/>
      <c r="G2196" s="2"/>
      <c r="H2196" s="1"/>
      <c r="I2196" s="1"/>
      <c r="J2196" s="2"/>
      <c r="K2196" s="2"/>
      <c r="L2196" s="2"/>
      <c r="M2196" s="2"/>
      <c r="N2196" s="2"/>
      <c r="O2196" s="2"/>
      <c r="P2196" s="2"/>
      <c r="Q2196" s="2"/>
      <c r="R2196" s="2"/>
    </row>
    <row r="2197" spans="1:18" x14ac:dyDescent="0.25">
      <c r="A2197" s="1"/>
      <c r="B2197" s="2"/>
      <c r="C2197" s="2"/>
      <c r="D2197" s="2"/>
      <c r="E2197" s="2"/>
      <c r="F2197" s="2"/>
      <c r="G2197" s="2"/>
      <c r="H2197" s="1"/>
      <c r="I2197" s="1"/>
      <c r="J2197" s="2"/>
      <c r="K2197" s="2"/>
      <c r="L2197" s="2"/>
      <c r="M2197" s="2"/>
      <c r="N2197" s="2"/>
      <c r="O2197" s="2"/>
      <c r="P2197" s="2"/>
      <c r="Q2197" s="2"/>
      <c r="R2197" s="2"/>
    </row>
    <row r="2198" spans="1:18" x14ac:dyDescent="0.25">
      <c r="A2198" s="1"/>
      <c r="B2198" s="2"/>
      <c r="C2198" s="2"/>
      <c r="D2198" s="2"/>
      <c r="E2198" s="2"/>
      <c r="F2198" s="2"/>
      <c r="G2198" s="2"/>
      <c r="H2198" s="1"/>
      <c r="I2198" s="1"/>
      <c r="J2198" s="2"/>
      <c r="K2198" s="2"/>
      <c r="L2198" s="2"/>
      <c r="M2198" s="2"/>
      <c r="N2198" s="2"/>
      <c r="O2198" s="2"/>
      <c r="P2198" s="2"/>
      <c r="Q2198" s="2"/>
      <c r="R2198" s="2"/>
    </row>
    <row r="2199" spans="1:18" x14ac:dyDescent="0.25">
      <c r="A2199" s="1"/>
      <c r="B2199" s="2"/>
      <c r="C2199" s="2"/>
      <c r="D2199" s="2"/>
      <c r="E2199" s="2"/>
      <c r="F2199" s="2"/>
      <c r="G2199" s="2"/>
      <c r="H2199" s="1"/>
      <c r="I2199" s="1"/>
      <c r="J2199" s="2"/>
      <c r="K2199" s="2"/>
      <c r="L2199" s="2"/>
      <c r="M2199" s="2"/>
      <c r="N2199" s="2"/>
      <c r="O2199" s="2"/>
      <c r="P2199" s="2"/>
      <c r="Q2199" s="2"/>
      <c r="R2199" s="2"/>
    </row>
    <row r="2200" spans="1:18" x14ac:dyDescent="0.25">
      <c r="A2200" s="1"/>
      <c r="B2200" s="2"/>
      <c r="C2200" s="2"/>
      <c r="D2200" s="2"/>
      <c r="E2200" s="2"/>
      <c r="F2200" s="2"/>
      <c r="G2200" s="2"/>
      <c r="H2200" s="1"/>
      <c r="I2200" s="1"/>
      <c r="J2200" s="2"/>
      <c r="K2200" s="2"/>
      <c r="L2200" s="2"/>
      <c r="M2200" s="2"/>
      <c r="N2200" s="2"/>
      <c r="O2200" s="2"/>
      <c r="P2200" s="2"/>
      <c r="Q2200" s="2"/>
      <c r="R2200" s="2"/>
    </row>
    <row r="2201" spans="1:18" x14ac:dyDescent="0.25">
      <c r="A2201" s="1"/>
      <c r="B2201" s="2"/>
      <c r="C2201" s="2"/>
      <c r="D2201" s="2"/>
      <c r="E2201" s="2"/>
      <c r="F2201" s="2"/>
      <c r="G2201" s="2"/>
      <c r="H2201" s="1"/>
      <c r="I2201" s="1"/>
      <c r="J2201" s="2"/>
      <c r="K2201" s="2"/>
      <c r="L2201" s="2"/>
      <c r="M2201" s="2"/>
      <c r="N2201" s="2"/>
      <c r="O2201" s="2"/>
      <c r="P2201" s="2"/>
      <c r="Q2201" s="2"/>
      <c r="R2201" s="2"/>
    </row>
    <row r="2202" spans="1:18" x14ac:dyDescent="0.25">
      <c r="A2202" s="1"/>
      <c r="B2202" s="2"/>
      <c r="C2202" s="2"/>
      <c r="D2202" s="2"/>
      <c r="E2202" s="2"/>
      <c r="F2202" s="2"/>
      <c r="G2202" s="2"/>
      <c r="H2202" s="1"/>
      <c r="I2202" s="1"/>
      <c r="J2202" s="2"/>
      <c r="K2202" s="2"/>
      <c r="L2202" s="2"/>
      <c r="M2202" s="2"/>
      <c r="N2202" s="2"/>
      <c r="O2202" s="2"/>
      <c r="P2202" s="2"/>
      <c r="Q2202" s="2"/>
      <c r="R2202" s="2"/>
    </row>
    <row r="2203" spans="1:18" x14ac:dyDescent="0.25">
      <c r="A2203" s="1"/>
      <c r="B2203" s="2"/>
      <c r="C2203" s="2"/>
      <c r="D2203" s="2"/>
      <c r="E2203" s="2"/>
      <c r="F2203" s="2"/>
      <c r="G2203" s="2"/>
      <c r="H2203" s="1"/>
      <c r="I2203" s="1"/>
      <c r="J2203" s="2"/>
      <c r="K2203" s="2"/>
      <c r="L2203" s="2"/>
      <c r="M2203" s="2"/>
      <c r="N2203" s="2"/>
      <c r="O2203" s="2"/>
      <c r="P2203" s="2"/>
      <c r="Q2203" s="2"/>
      <c r="R2203" s="2"/>
    </row>
    <row r="2204" spans="1:18" x14ac:dyDescent="0.25">
      <c r="A2204" s="1"/>
      <c r="B2204" s="2"/>
      <c r="C2204" s="2"/>
      <c r="D2204" s="2"/>
      <c r="E2204" s="2"/>
      <c r="F2204" s="2"/>
      <c r="G2204" s="2"/>
      <c r="H2204" s="1"/>
      <c r="I2204" s="1"/>
      <c r="J2204" s="2"/>
      <c r="K2204" s="2"/>
      <c r="L2204" s="2"/>
      <c r="M2204" s="2"/>
      <c r="N2204" s="2"/>
      <c r="O2204" s="2"/>
      <c r="P2204" s="2"/>
      <c r="Q2204" s="2"/>
      <c r="R2204" s="2"/>
    </row>
    <row r="2205" spans="1:18" x14ac:dyDescent="0.25">
      <c r="A2205" s="1"/>
      <c r="B2205" s="2"/>
      <c r="C2205" s="2"/>
      <c r="D2205" s="2"/>
      <c r="E2205" s="2"/>
      <c r="F2205" s="2"/>
      <c r="G2205" s="2"/>
      <c r="H2205" s="1"/>
      <c r="I2205" s="1"/>
      <c r="J2205" s="2"/>
      <c r="K2205" s="2"/>
      <c r="L2205" s="2"/>
      <c r="M2205" s="2"/>
      <c r="N2205" s="2"/>
      <c r="O2205" s="2"/>
      <c r="P2205" s="2"/>
      <c r="Q2205" s="2"/>
      <c r="R2205" s="2"/>
    </row>
    <row r="2206" spans="1:18" x14ac:dyDescent="0.25">
      <c r="A2206" s="1"/>
      <c r="B2206" s="2"/>
      <c r="C2206" s="2"/>
      <c r="D2206" s="2"/>
      <c r="E2206" s="2"/>
      <c r="F2206" s="2"/>
      <c r="G2206" s="2"/>
      <c r="H2206" s="1"/>
      <c r="I2206" s="1"/>
      <c r="J2206" s="2"/>
      <c r="K2206" s="2"/>
      <c r="L2206" s="2"/>
      <c r="M2206" s="2"/>
      <c r="N2206" s="2"/>
      <c r="O2206" s="2"/>
      <c r="P2206" s="2"/>
      <c r="Q2206" s="2"/>
      <c r="R2206" s="2"/>
    </row>
    <row r="2207" spans="1:18" x14ac:dyDescent="0.25">
      <c r="A2207" s="1"/>
      <c r="B2207" s="2"/>
      <c r="C2207" s="2"/>
      <c r="D2207" s="2"/>
      <c r="E2207" s="2"/>
      <c r="F2207" s="2"/>
      <c r="G2207" s="2"/>
      <c r="H2207" s="1"/>
      <c r="I2207" s="1"/>
      <c r="J2207" s="2"/>
      <c r="K2207" s="2"/>
      <c r="L2207" s="2"/>
      <c r="M2207" s="2"/>
      <c r="N2207" s="2"/>
      <c r="O2207" s="2"/>
      <c r="P2207" s="2"/>
      <c r="Q2207" s="2"/>
      <c r="R2207" s="2"/>
    </row>
    <row r="2208" spans="1:18" x14ac:dyDescent="0.25">
      <c r="A2208" s="1"/>
      <c r="B2208" s="2"/>
      <c r="C2208" s="2"/>
      <c r="D2208" s="2"/>
      <c r="E2208" s="2"/>
      <c r="F2208" s="2"/>
      <c r="G2208" s="2"/>
      <c r="H2208" s="1"/>
      <c r="I2208" s="1"/>
      <c r="J2208" s="2"/>
      <c r="K2208" s="2"/>
      <c r="L2208" s="2"/>
      <c r="M2208" s="2"/>
      <c r="N2208" s="2"/>
      <c r="O2208" s="2"/>
      <c r="P2208" s="2"/>
      <c r="Q2208" s="2"/>
      <c r="R2208" s="2"/>
    </row>
    <row r="2209" spans="1:18" x14ac:dyDescent="0.25">
      <c r="A2209" s="1"/>
      <c r="B2209" s="2"/>
      <c r="C2209" s="2"/>
      <c r="D2209" s="2"/>
      <c r="E2209" s="2"/>
      <c r="F2209" s="2"/>
      <c r="G2209" s="2"/>
      <c r="H2209" s="1"/>
      <c r="I2209" s="1"/>
      <c r="J2209" s="2"/>
      <c r="K2209" s="2"/>
      <c r="L2209" s="2"/>
      <c r="M2209" s="2"/>
      <c r="N2209" s="2"/>
      <c r="O2209" s="2"/>
      <c r="P2209" s="2"/>
      <c r="Q2209" s="2"/>
      <c r="R2209" s="2"/>
    </row>
    <row r="2210" spans="1:18" x14ac:dyDescent="0.25">
      <c r="A2210" s="1"/>
      <c r="B2210" s="2"/>
      <c r="C2210" s="2"/>
      <c r="D2210" s="2"/>
      <c r="E2210" s="2"/>
      <c r="F2210" s="2"/>
      <c r="G2210" s="2"/>
      <c r="H2210" s="1"/>
      <c r="I2210" s="1"/>
      <c r="J2210" s="2"/>
      <c r="K2210" s="2"/>
      <c r="L2210" s="2"/>
      <c r="M2210" s="2"/>
      <c r="N2210" s="2"/>
      <c r="O2210" s="2"/>
      <c r="P2210" s="2"/>
      <c r="Q2210" s="2"/>
      <c r="R2210" s="2"/>
    </row>
    <row r="2211" spans="1:18" x14ac:dyDescent="0.25">
      <c r="A2211" s="1"/>
      <c r="B2211" s="2"/>
      <c r="C2211" s="2"/>
      <c r="D2211" s="2"/>
      <c r="E2211" s="2"/>
      <c r="F2211" s="2"/>
      <c r="G2211" s="2"/>
      <c r="H2211" s="1"/>
      <c r="I2211" s="1"/>
      <c r="J2211" s="2"/>
      <c r="K2211" s="2"/>
      <c r="L2211" s="2"/>
      <c r="M2211" s="2"/>
      <c r="N2211" s="2"/>
      <c r="O2211" s="2"/>
      <c r="P2211" s="2"/>
      <c r="Q2211" s="2"/>
      <c r="R2211" s="2"/>
    </row>
    <row r="2212" spans="1:18" x14ac:dyDescent="0.25">
      <c r="A2212" s="1"/>
      <c r="B2212" s="2"/>
      <c r="C2212" s="2"/>
      <c r="D2212" s="2"/>
      <c r="E2212" s="2"/>
      <c r="F2212" s="2"/>
      <c r="G2212" s="2"/>
      <c r="H2212" s="1"/>
      <c r="I2212" s="1"/>
      <c r="J2212" s="2"/>
      <c r="K2212" s="2"/>
      <c r="L2212" s="2"/>
      <c r="M2212" s="2"/>
      <c r="N2212" s="2"/>
      <c r="O2212" s="2"/>
      <c r="P2212" s="2"/>
      <c r="Q2212" s="2"/>
      <c r="R2212" s="2"/>
    </row>
    <row r="2213" spans="1:18" x14ac:dyDescent="0.25">
      <c r="A2213" s="1"/>
      <c r="B2213" s="2"/>
      <c r="C2213" s="2"/>
      <c r="D2213" s="2"/>
      <c r="E2213" s="2"/>
      <c r="F2213" s="2"/>
      <c r="G2213" s="2"/>
      <c r="H2213" s="1"/>
      <c r="I2213" s="1"/>
      <c r="J2213" s="2"/>
      <c r="K2213" s="2"/>
      <c r="L2213" s="2"/>
      <c r="M2213" s="2"/>
      <c r="N2213" s="2"/>
      <c r="O2213" s="2"/>
      <c r="P2213" s="2"/>
      <c r="Q2213" s="2"/>
      <c r="R2213" s="2"/>
    </row>
    <row r="2214" spans="1:18" x14ac:dyDescent="0.25">
      <c r="A2214" s="1"/>
      <c r="B2214" s="2"/>
      <c r="C2214" s="2"/>
      <c r="D2214" s="2"/>
      <c r="E2214" s="2"/>
      <c r="F2214" s="2"/>
      <c r="G2214" s="2"/>
      <c r="H2214" s="1"/>
      <c r="I2214" s="1"/>
      <c r="J2214" s="2"/>
      <c r="K2214" s="2"/>
      <c r="L2214" s="2"/>
      <c r="M2214" s="2"/>
      <c r="N2214" s="2"/>
      <c r="O2214" s="2"/>
      <c r="P2214" s="2"/>
      <c r="Q2214" s="2"/>
      <c r="R2214" s="2"/>
    </row>
    <row r="2215" spans="1:18" x14ac:dyDescent="0.25">
      <c r="A2215" s="1"/>
      <c r="B2215" s="2"/>
      <c r="C2215" s="2"/>
      <c r="D2215" s="2"/>
      <c r="E2215" s="2"/>
      <c r="F2215" s="2"/>
      <c r="G2215" s="2"/>
      <c r="H2215" s="1"/>
      <c r="I2215" s="1"/>
      <c r="J2215" s="2"/>
      <c r="K2215" s="2"/>
      <c r="L2215" s="2"/>
      <c r="M2215" s="2"/>
      <c r="N2215" s="2"/>
      <c r="O2215" s="2"/>
      <c r="P2215" s="2"/>
      <c r="Q2215" s="2"/>
      <c r="R2215" s="2"/>
    </row>
    <row r="2216" spans="1:18" x14ac:dyDescent="0.25">
      <c r="A2216" s="1"/>
      <c r="B2216" s="2"/>
      <c r="C2216" s="2"/>
      <c r="D2216" s="2"/>
      <c r="E2216" s="2"/>
      <c r="F2216" s="2"/>
      <c r="G2216" s="2"/>
      <c r="H2216" s="1"/>
      <c r="I2216" s="1"/>
      <c r="J2216" s="2"/>
      <c r="K2216" s="2"/>
      <c r="L2216" s="2"/>
      <c r="M2216" s="2"/>
      <c r="N2216" s="2"/>
      <c r="O2216" s="2"/>
      <c r="P2216" s="2"/>
      <c r="Q2216" s="2"/>
      <c r="R2216" s="2"/>
    </row>
    <row r="2217" spans="1:18" x14ac:dyDescent="0.25">
      <c r="A2217" s="1"/>
      <c r="B2217" s="2"/>
      <c r="C2217" s="2"/>
      <c r="D2217" s="2"/>
      <c r="E2217" s="2"/>
      <c r="F2217" s="2"/>
      <c r="G2217" s="2"/>
      <c r="H2217" s="1"/>
      <c r="I2217" s="1"/>
      <c r="J2217" s="2"/>
      <c r="K2217" s="2"/>
      <c r="L2217" s="2"/>
      <c r="M2217" s="2"/>
      <c r="N2217" s="2"/>
      <c r="O2217" s="2"/>
      <c r="P2217" s="2"/>
      <c r="Q2217" s="2"/>
      <c r="R2217" s="2"/>
    </row>
    <row r="2218" spans="1:18" x14ac:dyDescent="0.25">
      <c r="A2218" s="1"/>
      <c r="B2218" s="2"/>
      <c r="C2218" s="2"/>
      <c r="D2218" s="2"/>
      <c r="E2218" s="2"/>
      <c r="F2218" s="2"/>
      <c r="G2218" s="2"/>
      <c r="H2218" s="1"/>
      <c r="I2218" s="1"/>
      <c r="J2218" s="2"/>
      <c r="K2218" s="2"/>
      <c r="L2218" s="2"/>
      <c r="M2218" s="2"/>
      <c r="N2218" s="2"/>
      <c r="O2218" s="2"/>
      <c r="P2218" s="2"/>
      <c r="Q2218" s="2"/>
      <c r="R2218" s="2"/>
    </row>
    <row r="2219" spans="1:18" x14ac:dyDescent="0.25">
      <c r="A2219" s="1"/>
      <c r="B2219" s="2"/>
      <c r="C2219" s="2"/>
      <c r="D2219" s="2"/>
      <c r="E2219" s="2"/>
      <c r="F2219" s="2"/>
      <c r="G2219" s="2"/>
      <c r="H2219" s="1"/>
      <c r="I2219" s="1"/>
      <c r="J2219" s="2"/>
      <c r="K2219" s="2"/>
      <c r="L2219" s="2"/>
      <c r="M2219" s="2"/>
      <c r="N2219" s="2"/>
      <c r="O2219" s="2"/>
      <c r="P2219" s="2"/>
      <c r="Q2219" s="2"/>
      <c r="R2219" s="2"/>
    </row>
    <row r="2220" spans="1:18" x14ac:dyDescent="0.25">
      <c r="A2220" s="1"/>
      <c r="B2220" s="2"/>
      <c r="C2220" s="2"/>
      <c r="D2220" s="2"/>
      <c r="E2220" s="2"/>
      <c r="F2220" s="2"/>
      <c r="G2220" s="2"/>
      <c r="H2220" s="1"/>
      <c r="I2220" s="1"/>
      <c r="J2220" s="2"/>
      <c r="K2220" s="2"/>
      <c r="L2220" s="2"/>
      <c r="M2220" s="2"/>
      <c r="N2220" s="2"/>
      <c r="O2220" s="2"/>
      <c r="P2220" s="2"/>
      <c r="Q2220" s="2"/>
      <c r="R2220" s="2"/>
    </row>
    <row r="2221" spans="1:18" x14ac:dyDescent="0.25">
      <c r="A2221" s="1"/>
      <c r="B2221" s="2"/>
      <c r="C2221" s="2"/>
      <c r="D2221" s="2"/>
      <c r="E2221" s="2"/>
      <c r="F2221" s="2"/>
      <c r="G2221" s="2"/>
      <c r="H2221" s="1"/>
      <c r="I2221" s="1"/>
      <c r="J2221" s="2"/>
      <c r="K2221" s="2"/>
      <c r="L2221" s="2"/>
      <c r="M2221" s="2"/>
      <c r="N2221" s="2"/>
      <c r="O2221" s="2"/>
      <c r="P2221" s="2"/>
      <c r="Q2221" s="2"/>
      <c r="R2221" s="2"/>
    </row>
    <row r="2222" spans="1:18" x14ac:dyDescent="0.25">
      <c r="A2222" s="1"/>
      <c r="B2222" s="2"/>
      <c r="C2222" s="2"/>
      <c r="D2222" s="2"/>
      <c r="E2222" s="2"/>
      <c r="F2222" s="2"/>
      <c r="G2222" s="2"/>
      <c r="H2222" s="1"/>
      <c r="I2222" s="1"/>
      <c r="J2222" s="2"/>
      <c r="K2222" s="2"/>
      <c r="L2222" s="2"/>
      <c r="M2222" s="2"/>
      <c r="N2222" s="2"/>
      <c r="O2222" s="2"/>
      <c r="P2222" s="2"/>
      <c r="Q2222" s="2"/>
      <c r="R2222" s="2"/>
    </row>
    <row r="2223" spans="1:18" x14ac:dyDescent="0.25">
      <c r="A2223" s="1"/>
      <c r="B2223" s="2"/>
      <c r="C2223" s="2"/>
      <c r="D2223" s="2"/>
      <c r="E2223" s="2"/>
      <c r="F2223" s="2"/>
      <c r="G2223" s="2"/>
      <c r="H2223" s="1"/>
      <c r="I2223" s="1"/>
      <c r="J2223" s="2"/>
      <c r="K2223" s="2"/>
      <c r="L2223" s="2"/>
      <c r="M2223" s="2"/>
      <c r="N2223" s="2"/>
      <c r="O2223" s="2"/>
      <c r="P2223" s="2"/>
      <c r="Q2223" s="2"/>
      <c r="R2223" s="2"/>
    </row>
    <row r="2224" spans="1:18" x14ac:dyDescent="0.25">
      <c r="A2224" s="1"/>
      <c r="B2224" s="2"/>
      <c r="C2224" s="2"/>
      <c r="D2224" s="2"/>
      <c r="E2224" s="2"/>
      <c r="F2224" s="2"/>
      <c r="G2224" s="2"/>
      <c r="H2224" s="1"/>
      <c r="I2224" s="1"/>
      <c r="J2224" s="2"/>
      <c r="K2224" s="2"/>
      <c r="L2224" s="2"/>
      <c r="M2224" s="2"/>
      <c r="N2224" s="2"/>
      <c r="O2224" s="2"/>
      <c r="P2224" s="2"/>
      <c r="Q2224" s="2"/>
      <c r="R2224" s="2"/>
    </row>
    <row r="2225" spans="1:18" x14ac:dyDescent="0.25">
      <c r="A2225" s="1"/>
      <c r="B2225" s="2"/>
      <c r="C2225" s="2"/>
      <c r="D2225" s="2"/>
      <c r="E2225" s="2"/>
      <c r="F2225" s="2"/>
      <c r="G2225" s="2"/>
      <c r="H2225" s="1"/>
      <c r="I2225" s="1"/>
      <c r="J2225" s="2"/>
      <c r="K2225" s="2"/>
      <c r="L2225" s="2"/>
      <c r="M2225" s="2"/>
      <c r="N2225" s="2"/>
      <c r="O2225" s="2"/>
      <c r="P2225" s="2"/>
      <c r="Q2225" s="2"/>
      <c r="R2225" s="2"/>
    </row>
    <row r="2226" spans="1:18" x14ac:dyDescent="0.25">
      <c r="A2226" s="1"/>
      <c r="B2226" s="2"/>
      <c r="C2226" s="2"/>
      <c r="D2226" s="2"/>
      <c r="E2226" s="2"/>
      <c r="F2226" s="2"/>
      <c r="G2226" s="2"/>
      <c r="H2226" s="1"/>
      <c r="I2226" s="1"/>
      <c r="J2226" s="2"/>
      <c r="K2226" s="2"/>
      <c r="L2226" s="2"/>
      <c r="M2226" s="2"/>
      <c r="N2226" s="2"/>
      <c r="O2226" s="2"/>
      <c r="P2226" s="2"/>
      <c r="Q2226" s="2"/>
      <c r="R2226" s="2"/>
    </row>
    <row r="2227" spans="1:18" x14ac:dyDescent="0.25">
      <c r="A2227" s="1"/>
      <c r="B2227" s="2"/>
      <c r="C2227" s="2"/>
      <c r="D2227" s="2"/>
      <c r="E2227" s="2"/>
      <c r="F2227" s="2"/>
      <c r="G2227" s="2"/>
      <c r="H2227" s="1"/>
      <c r="I2227" s="1"/>
      <c r="J2227" s="2"/>
      <c r="K2227" s="2"/>
      <c r="L2227" s="2"/>
      <c r="M2227" s="2"/>
      <c r="N2227" s="2"/>
      <c r="O2227" s="2"/>
      <c r="P2227" s="2"/>
      <c r="Q2227" s="2"/>
      <c r="R2227" s="2"/>
    </row>
    <row r="2228" spans="1:18" x14ac:dyDescent="0.25">
      <c r="A2228" s="1"/>
      <c r="B2228" s="2"/>
      <c r="C2228" s="2"/>
      <c r="D2228" s="2"/>
      <c r="E2228" s="2"/>
      <c r="F2228" s="2"/>
      <c r="G2228" s="2"/>
      <c r="H2228" s="1"/>
      <c r="I2228" s="1"/>
      <c r="J2228" s="2"/>
      <c r="K2228" s="2"/>
      <c r="L2228" s="2"/>
      <c r="M2228" s="2"/>
      <c r="N2228" s="2"/>
      <c r="O2228" s="2"/>
      <c r="P2228" s="2"/>
      <c r="Q2228" s="2"/>
      <c r="R2228" s="2"/>
    </row>
    <row r="2229" spans="1:18" x14ac:dyDescent="0.25">
      <c r="A2229" s="1"/>
      <c r="B2229" s="2"/>
      <c r="C2229" s="2"/>
      <c r="D2229" s="2"/>
      <c r="E2229" s="2"/>
      <c r="F2229" s="2"/>
      <c r="G2229" s="2"/>
      <c r="H2229" s="1"/>
      <c r="I2229" s="1"/>
      <c r="J2229" s="2"/>
      <c r="K2229" s="2"/>
      <c r="L2229" s="2"/>
      <c r="M2229" s="2"/>
      <c r="N2229" s="2"/>
      <c r="O2229" s="2"/>
      <c r="P2229" s="2"/>
      <c r="Q2229" s="2"/>
      <c r="R2229" s="2"/>
    </row>
    <row r="2230" spans="1:18" x14ac:dyDescent="0.25">
      <c r="A2230" s="1"/>
      <c r="B2230" s="2"/>
      <c r="C2230" s="2"/>
      <c r="D2230" s="2"/>
      <c r="E2230" s="2"/>
      <c r="F2230" s="2"/>
      <c r="G2230" s="2"/>
      <c r="H2230" s="1"/>
      <c r="I2230" s="1"/>
      <c r="J2230" s="2"/>
      <c r="K2230" s="2"/>
      <c r="L2230" s="2"/>
      <c r="M2230" s="2"/>
      <c r="N2230" s="2"/>
      <c r="O2230" s="2"/>
      <c r="P2230" s="2"/>
      <c r="Q2230" s="2"/>
      <c r="R2230" s="2"/>
    </row>
    <row r="2231" spans="1:18" x14ac:dyDescent="0.25">
      <c r="A2231" s="1"/>
      <c r="B2231" s="2"/>
      <c r="C2231" s="2"/>
      <c r="D2231" s="2"/>
      <c r="E2231" s="2"/>
      <c r="F2231" s="2"/>
      <c r="G2231" s="2"/>
      <c r="H2231" s="1"/>
      <c r="I2231" s="1"/>
      <c r="J2231" s="2"/>
      <c r="K2231" s="2"/>
      <c r="L2231" s="2"/>
      <c r="M2231" s="2"/>
      <c r="N2231" s="2"/>
      <c r="O2231" s="2"/>
      <c r="P2231" s="2"/>
      <c r="Q2231" s="2"/>
      <c r="R2231" s="2"/>
    </row>
    <row r="2232" spans="1:18" x14ac:dyDescent="0.25">
      <c r="A2232" s="1"/>
      <c r="B2232" s="2"/>
      <c r="C2232" s="2"/>
      <c r="D2232" s="2"/>
      <c r="E2232" s="2"/>
      <c r="F2232" s="2"/>
      <c r="G2232" s="2"/>
      <c r="H2232" s="1"/>
      <c r="I2232" s="1"/>
      <c r="J2232" s="2"/>
      <c r="K2232" s="2"/>
      <c r="L2232" s="2"/>
      <c r="M2232" s="2"/>
      <c r="N2232" s="2"/>
      <c r="O2232" s="2"/>
      <c r="P2232" s="2"/>
      <c r="Q2232" s="2"/>
      <c r="R2232" s="2"/>
    </row>
    <row r="2233" spans="1:18" x14ac:dyDescent="0.25">
      <c r="A2233" s="1"/>
      <c r="B2233" s="2"/>
      <c r="C2233" s="2"/>
      <c r="D2233" s="2"/>
      <c r="E2233" s="2"/>
      <c r="F2233" s="2"/>
      <c r="G2233" s="2"/>
      <c r="H2233" s="1"/>
      <c r="I2233" s="1"/>
      <c r="J2233" s="2"/>
      <c r="K2233" s="2"/>
      <c r="L2233" s="2"/>
      <c r="M2233" s="2"/>
      <c r="N2233" s="2"/>
      <c r="O2233" s="2"/>
      <c r="P2233" s="2"/>
      <c r="Q2233" s="2"/>
      <c r="R2233" s="2"/>
    </row>
    <row r="2234" spans="1:18" x14ac:dyDescent="0.25">
      <c r="A2234" s="1"/>
      <c r="B2234" s="2"/>
      <c r="C2234" s="2"/>
      <c r="D2234" s="2"/>
      <c r="E2234" s="2"/>
      <c r="F2234" s="2"/>
      <c r="G2234" s="2"/>
      <c r="H2234" s="1"/>
      <c r="I2234" s="1"/>
      <c r="J2234" s="2"/>
      <c r="K2234" s="2"/>
      <c r="L2234" s="2"/>
      <c r="M2234" s="2"/>
      <c r="N2234" s="2"/>
      <c r="O2234" s="2"/>
      <c r="P2234" s="2"/>
      <c r="Q2234" s="2"/>
      <c r="R2234" s="2"/>
    </row>
    <row r="2235" spans="1:18" x14ac:dyDescent="0.25">
      <c r="A2235" s="1"/>
      <c r="B2235" s="2"/>
      <c r="C2235" s="2"/>
      <c r="D2235" s="2"/>
      <c r="E2235" s="2"/>
      <c r="F2235" s="2"/>
      <c r="G2235" s="2"/>
      <c r="H2235" s="1"/>
      <c r="I2235" s="1"/>
      <c r="J2235" s="2"/>
      <c r="K2235" s="2"/>
      <c r="L2235" s="2"/>
      <c r="M2235" s="2"/>
      <c r="N2235" s="2"/>
      <c r="O2235" s="2"/>
      <c r="P2235" s="2"/>
      <c r="Q2235" s="2"/>
      <c r="R2235" s="2"/>
    </row>
    <row r="2236" spans="1:18" x14ac:dyDescent="0.25">
      <c r="A2236" s="1"/>
      <c r="B2236" s="2"/>
      <c r="C2236" s="2"/>
      <c r="D2236" s="2"/>
      <c r="E2236" s="2"/>
      <c r="F2236" s="2"/>
      <c r="G2236" s="2"/>
      <c r="H2236" s="1"/>
      <c r="I2236" s="1"/>
      <c r="J2236" s="2"/>
      <c r="K2236" s="2"/>
      <c r="L2236" s="2"/>
      <c r="M2236" s="2"/>
      <c r="N2236" s="2"/>
      <c r="O2236" s="2"/>
      <c r="P2236" s="2"/>
      <c r="Q2236" s="2"/>
      <c r="R2236" s="2"/>
    </row>
    <row r="2237" spans="1:18" x14ac:dyDescent="0.25">
      <c r="A2237" s="1"/>
      <c r="B2237" s="2"/>
      <c r="C2237" s="2"/>
      <c r="D2237" s="2"/>
      <c r="E2237" s="2"/>
      <c r="F2237" s="2"/>
      <c r="G2237" s="2"/>
      <c r="H2237" s="1"/>
      <c r="I2237" s="1"/>
      <c r="J2237" s="2"/>
      <c r="K2237" s="2"/>
      <c r="L2237" s="2"/>
      <c r="M2237" s="2"/>
      <c r="N2237" s="2"/>
      <c r="O2237" s="2"/>
      <c r="P2237" s="2"/>
      <c r="Q2237" s="2"/>
      <c r="R2237" s="2"/>
    </row>
    <row r="2238" spans="1:18" x14ac:dyDescent="0.25">
      <c r="A2238" s="1"/>
      <c r="B2238" s="2"/>
      <c r="C2238" s="2"/>
      <c r="D2238" s="2"/>
      <c r="E2238" s="2"/>
      <c r="F2238" s="2"/>
      <c r="G2238" s="2"/>
      <c r="H2238" s="1"/>
      <c r="I2238" s="1"/>
      <c r="J2238" s="2"/>
      <c r="K2238" s="2"/>
      <c r="L2238" s="2"/>
      <c r="M2238" s="2"/>
      <c r="N2238" s="2"/>
      <c r="O2238" s="2"/>
      <c r="P2238" s="2"/>
      <c r="Q2238" s="2"/>
      <c r="R2238" s="2"/>
    </row>
    <row r="2239" spans="1:18" x14ac:dyDescent="0.25">
      <c r="A2239" s="1"/>
      <c r="B2239" s="2"/>
      <c r="C2239" s="2"/>
      <c r="D2239" s="2"/>
      <c r="E2239" s="2"/>
      <c r="F2239" s="2"/>
      <c r="G2239" s="2"/>
      <c r="H2239" s="1"/>
      <c r="I2239" s="1"/>
      <c r="J2239" s="2"/>
      <c r="K2239" s="2"/>
      <c r="L2239" s="2"/>
      <c r="M2239" s="2"/>
      <c r="N2239" s="2"/>
      <c r="O2239" s="2"/>
      <c r="P2239" s="2"/>
      <c r="Q2239" s="2"/>
      <c r="R2239" s="2"/>
    </row>
    <row r="2240" spans="1:18" x14ac:dyDescent="0.25">
      <c r="A2240" s="1"/>
      <c r="B2240" s="2"/>
      <c r="C2240" s="2"/>
      <c r="D2240" s="2"/>
      <c r="E2240" s="2"/>
      <c r="F2240" s="2"/>
      <c r="G2240" s="2"/>
      <c r="H2240" s="1"/>
      <c r="I2240" s="1"/>
      <c r="J2240" s="2"/>
      <c r="K2240" s="2"/>
      <c r="L2240" s="2"/>
      <c r="M2240" s="2"/>
      <c r="N2240" s="2"/>
      <c r="O2240" s="2"/>
      <c r="P2240" s="2"/>
      <c r="Q2240" s="2"/>
      <c r="R2240" s="2"/>
    </row>
    <row r="2241" spans="1:18" x14ac:dyDescent="0.25">
      <c r="A2241" s="1"/>
      <c r="B2241" s="2"/>
      <c r="C2241" s="2"/>
      <c r="D2241" s="2"/>
      <c r="E2241" s="2"/>
      <c r="F2241" s="2"/>
      <c r="G2241" s="2"/>
      <c r="H2241" s="1"/>
      <c r="I2241" s="1"/>
      <c r="J2241" s="2"/>
      <c r="K2241" s="2"/>
      <c r="L2241" s="2"/>
      <c r="M2241" s="2"/>
      <c r="N2241" s="2"/>
      <c r="O2241" s="2"/>
      <c r="P2241" s="2"/>
      <c r="Q2241" s="2"/>
      <c r="R2241" s="2"/>
    </row>
    <row r="2242" spans="1:18" x14ac:dyDescent="0.25">
      <c r="A2242" s="1"/>
      <c r="B2242" s="2"/>
      <c r="C2242" s="2"/>
      <c r="D2242" s="2"/>
      <c r="E2242" s="2"/>
      <c r="F2242" s="2"/>
      <c r="G2242" s="2"/>
      <c r="H2242" s="1"/>
      <c r="I2242" s="1"/>
      <c r="J2242" s="2"/>
      <c r="K2242" s="2"/>
      <c r="L2242" s="2"/>
      <c r="M2242" s="2"/>
      <c r="N2242" s="2"/>
      <c r="O2242" s="2"/>
      <c r="P2242" s="2"/>
      <c r="Q2242" s="2"/>
      <c r="R2242" s="2"/>
    </row>
    <row r="2243" spans="1:18" x14ac:dyDescent="0.25">
      <c r="A2243" s="1"/>
      <c r="B2243" s="2"/>
      <c r="C2243" s="2"/>
      <c r="D2243" s="2"/>
      <c r="E2243" s="2"/>
      <c r="F2243" s="2"/>
      <c r="G2243" s="2"/>
      <c r="H2243" s="1"/>
      <c r="I2243" s="1"/>
      <c r="J2243" s="2"/>
      <c r="K2243" s="2"/>
      <c r="L2243" s="2"/>
      <c r="M2243" s="2"/>
      <c r="N2243" s="2"/>
      <c r="O2243" s="2"/>
      <c r="P2243" s="2"/>
      <c r="Q2243" s="2"/>
      <c r="R2243" s="2"/>
    </row>
    <row r="2244" spans="1:18" x14ac:dyDescent="0.25">
      <c r="A2244" s="1"/>
      <c r="B2244" s="2"/>
      <c r="C2244" s="2"/>
      <c r="D2244" s="2"/>
      <c r="E2244" s="2"/>
      <c r="F2244" s="2"/>
      <c r="G2244" s="2"/>
      <c r="H2244" s="1"/>
      <c r="I2244" s="1"/>
      <c r="J2244" s="2"/>
      <c r="K2244" s="2"/>
      <c r="L2244" s="2"/>
      <c r="M2244" s="2"/>
      <c r="N2244" s="2"/>
      <c r="O2244" s="2"/>
      <c r="P2244" s="2"/>
      <c r="Q2244" s="2"/>
      <c r="R2244" s="2"/>
    </row>
    <row r="2245" spans="1:18" x14ac:dyDescent="0.25">
      <c r="A2245" s="1"/>
      <c r="B2245" s="2"/>
      <c r="C2245" s="2"/>
      <c r="D2245" s="2"/>
      <c r="E2245" s="2"/>
      <c r="F2245" s="2"/>
      <c r="G2245" s="2"/>
      <c r="H2245" s="1"/>
      <c r="I2245" s="1"/>
      <c r="J2245" s="2"/>
      <c r="K2245" s="2"/>
      <c r="L2245" s="2"/>
      <c r="M2245" s="2"/>
      <c r="N2245" s="2"/>
      <c r="O2245" s="2"/>
      <c r="P2245" s="2"/>
      <c r="Q2245" s="2"/>
      <c r="R2245" s="2"/>
    </row>
    <row r="2246" spans="1:18" x14ac:dyDescent="0.25">
      <c r="A2246" s="1"/>
      <c r="B2246" s="2"/>
      <c r="C2246" s="2"/>
      <c r="D2246" s="2"/>
      <c r="E2246" s="2"/>
      <c r="F2246" s="2"/>
      <c r="G2246" s="2"/>
      <c r="H2246" s="1"/>
      <c r="I2246" s="1"/>
      <c r="J2246" s="2"/>
      <c r="K2246" s="2"/>
      <c r="L2246" s="2"/>
      <c r="M2246" s="2"/>
      <c r="N2246" s="2"/>
      <c r="O2246" s="2"/>
      <c r="P2246" s="2"/>
      <c r="Q2246" s="2"/>
      <c r="R2246" s="2"/>
    </row>
    <row r="2247" spans="1:18" x14ac:dyDescent="0.25">
      <c r="A2247" s="1"/>
      <c r="B2247" s="2"/>
      <c r="C2247" s="2"/>
      <c r="D2247" s="2"/>
      <c r="E2247" s="2"/>
      <c r="F2247" s="2"/>
      <c r="G2247" s="2"/>
      <c r="H2247" s="1"/>
      <c r="I2247" s="1"/>
      <c r="J2247" s="2"/>
      <c r="K2247" s="2"/>
      <c r="L2247" s="2"/>
      <c r="M2247" s="2"/>
      <c r="N2247" s="2"/>
      <c r="O2247" s="2"/>
      <c r="P2247" s="2"/>
      <c r="Q2247" s="2"/>
      <c r="R2247" s="2"/>
    </row>
    <row r="2248" spans="1:18" x14ac:dyDescent="0.25">
      <c r="A2248" s="1"/>
      <c r="B2248" s="2"/>
      <c r="C2248" s="2"/>
      <c r="D2248" s="2"/>
      <c r="E2248" s="2"/>
      <c r="F2248" s="2"/>
      <c r="G2248" s="2"/>
      <c r="H2248" s="1"/>
      <c r="I2248" s="1"/>
      <c r="J2248" s="2"/>
      <c r="K2248" s="2"/>
      <c r="L2248" s="2"/>
      <c r="M2248" s="2"/>
      <c r="N2248" s="2"/>
      <c r="O2248" s="2"/>
      <c r="P2248" s="2"/>
      <c r="Q2248" s="2"/>
      <c r="R2248" s="2"/>
    </row>
    <row r="2249" spans="1:18" x14ac:dyDescent="0.25">
      <c r="A2249" s="1"/>
      <c r="B2249" s="2"/>
      <c r="C2249" s="2"/>
      <c r="D2249" s="2"/>
      <c r="E2249" s="2"/>
      <c r="F2249" s="2"/>
      <c r="G2249" s="2"/>
      <c r="H2249" s="1"/>
      <c r="I2249" s="1"/>
      <c r="J2249" s="2"/>
      <c r="K2249" s="2"/>
      <c r="L2249" s="2"/>
      <c r="M2249" s="2"/>
      <c r="N2249" s="2"/>
      <c r="O2249" s="2"/>
      <c r="P2249" s="2"/>
      <c r="Q2249" s="2"/>
      <c r="R2249" s="2"/>
    </row>
    <row r="2250" spans="1:18" x14ac:dyDescent="0.25">
      <c r="A2250" s="1"/>
      <c r="B2250" s="2"/>
      <c r="C2250" s="2"/>
      <c r="D2250" s="2"/>
      <c r="E2250" s="2"/>
      <c r="F2250" s="2"/>
      <c r="G2250" s="2"/>
      <c r="H2250" s="1"/>
      <c r="I2250" s="1"/>
      <c r="J2250" s="2"/>
      <c r="K2250" s="2"/>
      <c r="L2250" s="2"/>
      <c r="M2250" s="2"/>
      <c r="N2250" s="2"/>
      <c r="O2250" s="2"/>
      <c r="P2250" s="2"/>
      <c r="Q2250" s="2"/>
      <c r="R2250" s="2"/>
    </row>
    <row r="2251" spans="1:18" x14ac:dyDescent="0.25">
      <c r="A2251" s="1"/>
      <c r="B2251" s="2"/>
      <c r="C2251" s="2"/>
      <c r="D2251" s="2"/>
      <c r="E2251" s="2"/>
      <c r="F2251" s="2"/>
      <c r="G2251" s="2"/>
      <c r="H2251" s="1"/>
      <c r="I2251" s="1"/>
      <c r="J2251" s="2"/>
      <c r="K2251" s="2"/>
      <c r="L2251" s="2"/>
      <c r="M2251" s="2"/>
      <c r="N2251" s="2"/>
      <c r="O2251" s="2"/>
      <c r="P2251" s="2"/>
      <c r="Q2251" s="2"/>
      <c r="R2251" s="2"/>
    </row>
    <row r="2252" spans="1:18" x14ac:dyDescent="0.25">
      <c r="A2252" s="1"/>
      <c r="B2252" s="2"/>
      <c r="C2252" s="2"/>
      <c r="D2252" s="2"/>
      <c r="E2252" s="2"/>
      <c r="F2252" s="2"/>
      <c r="G2252" s="2"/>
      <c r="H2252" s="1"/>
      <c r="I2252" s="1"/>
      <c r="J2252" s="2"/>
      <c r="K2252" s="2"/>
      <c r="L2252" s="2"/>
      <c r="M2252" s="2"/>
      <c r="N2252" s="2"/>
      <c r="O2252" s="2"/>
      <c r="P2252" s="2"/>
      <c r="Q2252" s="2"/>
      <c r="R2252" s="2"/>
    </row>
    <row r="2253" spans="1:18" x14ac:dyDescent="0.25">
      <c r="A2253" s="1"/>
      <c r="B2253" s="2"/>
      <c r="C2253" s="2"/>
      <c r="D2253" s="2"/>
      <c r="E2253" s="2"/>
      <c r="F2253" s="2"/>
      <c r="G2253" s="2"/>
      <c r="H2253" s="1"/>
      <c r="I2253" s="1"/>
      <c r="J2253" s="2"/>
      <c r="K2253" s="2"/>
      <c r="L2253" s="2"/>
      <c r="M2253" s="2"/>
      <c r="N2253" s="2"/>
      <c r="O2253" s="2"/>
      <c r="P2253" s="2"/>
      <c r="Q2253" s="2"/>
      <c r="R2253" s="2"/>
    </row>
    <row r="2254" spans="1:18" x14ac:dyDescent="0.25">
      <c r="A2254" s="1"/>
      <c r="B2254" s="2"/>
      <c r="C2254" s="2"/>
      <c r="D2254" s="2"/>
      <c r="E2254" s="2"/>
      <c r="F2254" s="2"/>
      <c r="G2254" s="2"/>
      <c r="H2254" s="1"/>
      <c r="I2254" s="1"/>
      <c r="J2254" s="2"/>
      <c r="K2254" s="2"/>
      <c r="L2254" s="2"/>
      <c r="M2254" s="2"/>
      <c r="N2254" s="2"/>
      <c r="O2254" s="2"/>
      <c r="P2254" s="2"/>
      <c r="Q2254" s="2"/>
      <c r="R2254" s="2"/>
    </row>
    <row r="2255" spans="1:18" x14ac:dyDescent="0.25">
      <c r="A2255" s="1"/>
      <c r="B2255" s="2"/>
      <c r="C2255" s="2"/>
      <c r="D2255" s="2"/>
      <c r="E2255" s="2"/>
      <c r="F2255" s="2"/>
      <c r="G2255" s="2"/>
      <c r="H2255" s="1"/>
      <c r="I2255" s="1"/>
      <c r="J2255" s="2"/>
      <c r="K2255" s="2"/>
      <c r="L2255" s="2"/>
      <c r="M2255" s="2"/>
      <c r="N2255" s="2"/>
      <c r="O2255" s="2"/>
      <c r="P2255" s="2"/>
      <c r="Q2255" s="2"/>
      <c r="R2255" s="2"/>
    </row>
    <row r="2256" spans="1:18" x14ac:dyDescent="0.25">
      <c r="A2256" s="1"/>
      <c r="B2256" s="2"/>
      <c r="C2256" s="2"/>
      <c r="D2256" s="2"/>
      <c r="E2256" s="2"/>
      <c r="F2256" s="2"/>
      <c r="G2256" s="2"/>
      <c r="H2256" s="1"/>
      <c r="I2256" s="1"/>
      <c r="J2256" s="2"/>
      <c r="K2256" s="2"/>
      <c r="L2256" s="2"/>
      <c r="M2256" s="2"/>
      <c r="N2256" s="2"/>
      <c r="O2256" s="2"/>
      <c r="P2256" s="2"/>
      <c r="Q2256" s="2"/>
      <c r="R2256" s="2"/>
    </row>
    <row r="2257" spans="1:18" x14ac:dyDescent="0.25">
      <c r="A2257" s="1"/>
      <c r="B2257" s="2"/>
      <c r="C2257" s="2"/>
      <c r="D2257" s="2"/>
      <c r="E2257" s="2"/>
      <c r="F2257" s="2"/>
      <c r="G2257" s="2"/>
      <c r="H2257" s="1"/>
      <c r="I2257" s="1"/>
      <c r="J2257" s="2"/>
      <c r="K2257" s="2"/>
      <c r="L2257" s="2"/>
      <c r="M2257" s="2"/>
      <c r="N2257" s="2"/>
      <c r="O2257" s="2"/>
      <c r="P2257" s="2"/>
      <c r="Q2257" s="2"/>
      <c r="R2257" s="2"/>
    </row>
    <row r="2258" spans="1:18" x14ac:dyDescent="0.25">
      <c r="A2258" s="1"/>
      <c r="B2258" s="2"/>
      <c r="C2258" s="2"/>
      <c r="D2258" s="2"/>
      <c r="E2258" s="2"/>
      <c r="F2258" s="2"/>
      <c r="G2258" s="2"/>
      <c r="H2258" s="1"/>
      <c r="I2258" s="1"/>
      <c r="J2258" s="2"/>
      <c r="K2258" s="2"/>
      <c r="L2258" s="2"/>
      <c r="M2258" s="2"/>
      <c r="N2258" s="2"/>
      <c r="O2258" s="2"/>
      <c r="P2258" s="2"/>
      <c r="Q2258" s="2"/>
      <c r="R2258" s="2"/>
    </row>
    <row r="2259" spans="1:18" x14ac:dyDescent="0.25">
      <c r="A2259" s="1"/>
      <c r="B2259" s="2"/>
      <c r="C2259" s="2"/>
      <c r="D2259" s="2"/>
      <c r="E2259" s="2"/>
      <c r="F2259" s="2"/>
      <c r="G2259" s="2"/>
      <c r="H2259" s="1"/>
      <c r="I2259" s="1"/>
      <c r="J2259" s="2"/>
      <c r="K2259" s="2"/>
      <c r="L2259" s="2"/>
      <c r="M2259" s="2"/>
      <c r="N2259" s="2"/>
      <c r="O2259" s="2"/>
      <c r="P2259" s="2"/>
      <c r="Q2259" s="2"/>
      <c r="R2259" s="2"/>
    </row>
    <row r="2260" spans="1:18" x14ac:dyDescent="0.25">
      <c r="A2260" s="1"/>
      <c r="B2260" s="2"/>
      <c r="C2260" s="2"/>
      <c r="D2260" s="2"/>
      <c r="E2260" s="2"/>
      <c r="F2260" s="2"/>
      <c r="G2260" s="2"/>
      <c r="H2260" s="1"/>
      <c r="I2260" s="1"/>
      <c r="J2260" s="2"/>
      <c r="K2260" s="2"/>
      <c r="L2260" s="2"/>
      <c r="M2260" s="2"/>
      <c r="N2260" s="2"/>
      <c r="O2260" s="2"/>
      <c r="P2260" s="2"/>
      <c r="Q2260" s="2"/>
      <c r="R2260" s="2"/>
    </row>
    <row r="2261" spans="1:18" x14ac:dyDescent="0.25">
      <c r="A2261" s="1"/>
      <c r="B2261" s="2"/>
      <c r="C2261" s="2"/>
      <c r="D2261" s="2"/>
      <c r="E2261" s="2"/>
      <c r="F2261" s="2"/>
      <c r="G2261" s="2"/>
      <c r="H2261" s="1"/>
      <c r="I2261" s="1"/>
      <c r="J2261" s="2"/>
      <c r="K2261" s="2"/>
      <c r="L2261" s="2"/>
      <c r="M2261" s="2"/>
      <c r="N2261" s="2"/>
      <c r="O2261" s="2"/>
      <c r="P2261" s="2"/>
      <c r="Q2261" s="2"/>
      <c r="R2261" s="2"/>
    </row>
    <row r="2262" spans="1:18" x14ac:dyDescent="0.25">
      <c r="A2262" s="1"/>
      <c r="B2262" s="2"/>
      <c r="C2262" s="2"/>
      <c r="D2262" s="2"/>
      <c r="E2262" s="2"/>
      <c r="F2262" s="2"/>
      <c r="G2262" s="2"/>
      <c r="H2262" s="1"/>
      <c r="I2262" s="1"/>
      <c r="J2262" s="2"/>
      <c r="K2262" s="2"/>
      <c r="L2262" s="2"/>
      <c r="M2262" s="2"/>
      <c r="N2262" s="2"/>
      <c r="O2262" s="2"/>
      <c r="P2262" s="2"/>
      <c r="Q2262" s="2"/>
      <c r="R2262" s="2"/>
    </row>
    <row r="2263" spans="1:18" x14ac:dyDescent="0.25">
      <c r="A2263" s="1"/>
      <c r="B2263" s="2"/>
      <c r="C2263" s="2"/>
      <c r="D2263" s="2"/>
      <c r="E2263" s="2"/>
      <c r="F2263" s="2"/>
      <c r="G2263" s="2"/>
      <c r="H2263" s="1"/>
      <c r="I2263" s="1"/>
      <c r="J2263" s="2"/>
      <c r="K2263" s="2"/>
      <c r="L2263" s="2"/>
      <c r="M2263" s="2"/>
      <c r="N2263" s="2"/>
      <c r="O2263" s="2"/>
      <c r="P2263" s="2"/>
      <c r="Q2263" s="2"/>
      <c r="R2263" s="2"/>
    </row>
    <row r="2264" spans="1:18" x14ac:dyDescent="0.25">
      <c r="A2264" s="1"/>
      <c r="B2264" s="2"/>
      <c r="C2264" s="2"/>
      <c r="D2264" s="2"/>
      <c r="E2264" s="2"/>
      <c r="F2264" s="2"/>
      <c r="G2264" s="2"/>
      <c r="H2264" s="1"/>
      <c r="I2264" s="1"/>
      <c r="J2264" s="2"/>
      <c r="K2264" s="2"/>
      <c r="L2264" s="2"/>
      <c r="M2264" s="2"/>
      <c r="N2264" s="2"/>
      <c r="O2264" s="2"/>
      <c r="P2264" s="2"/>
      <c r="Q2264" s="2"/>
      <c r="R2264" s="2"/>
    </row>
    <row r="2265" spans="1:18" x14ac:dyDescent="0.25">
      <c r="A2265" s="1"/>
      <c r="B2265" s="2"/>
      <c r="C2265" s="2"/>
      <c r="D2265" s="2"/>
      <c r="E2265" s="2"/>
      <c r="F2265" s="2"/>
      <c r="G2265" s="2"/>
      <c r="H2265" s="1"/>
      <c r="I2265" s="1"/>
      <c r="J2265" s="2"/>
      <c r="K2265" s="2"/>
      <c r="L2265" s="2"/>
      <c r="M2265" s="2"/>
      <c r="N2265" s="2"/>
      <c r="O2265" s="2"/>
      <c r="P2265" s="2"/>
      <c r="Q2265" s="2"/>
      <c r="R2265" s="2"/>
    </row>
    <row r="2266" spans="1:18" x14ac:dyDescent="0.25">
      <c r="A2266" s="1"/>
      <c r="B2266" s="2"/>
      <c r="C2266" s="2"/>
      <c r="D2266" s="2"/>
      <c r="E2266" s="2"/>
      <c r="F2266" s="2"/>
      <c r="G2266" s="2"/>
      <c r="H2266" s="1"/>
      <c r="I2266" s="1"/>
      <c r="J2266" s="2"/>
      <c r="K2266" s="2"/>
      <c r="L2266" s="2"/>
      <c r="M2266" s="2"/>
      <c r="N2266" s="2"/>
      <c r="O2266" s="2"/>
      <c r="P2266" s="2"/>
      <c r="Q2266" s="2"/>
      <c r="R2266" s="2"/>
    </row>
    <row r="2267" spans="1:18" x14ac:dyDescent="0.25">
      <c r="A2267" s="1"/>
      <c r="B2267" s="2"/>
      <c r="C2267" s="2"/>
      <c r="D2267" s="2"/>
      <c r="E2267" s="2"/>
      <c r="F2267" s="2"/>
      <c r="G2267" s="2"/>
      <c r="H2267" s="1"/>
      <c r="I2267" s="1"/>
      <c r="J2267" s="2"/>
      <c r="K2267" s="2"/>
      <c r="L2267" s="2"/>
      <c r="M2267" s="2"/>
      <c r="N2267" s="2"/>
      <c r="O2267" s="2"/>
      <c r="P2267" s="2"/>
      <c r="Q2267" s="2"/>
      <c r="R2267" s="2"/>
    </row>
    <row r="2268" spans="1:18" x14ac:dyDescent="0.25">
      <c r="A2268" s="1"/>
      <c r="B2268" s="2"/>
      <c r="C2268" s="2"/>
      <c r="D2268" s="2"/>
      <c r="E2268" s="2"/>
      <c r="F2268" s="2"/>
      <c r="G2268" s="2"/>
      <c r="H2268" s="1"/>
      <c r="I2268" s="1"/>
      <c r="J2268" s="2"/>
      <c r="K2268" s="2"/>
      <c r="L2268" s="2"/>
      <c r="M2268" s="2"/>
      <c r="N2268" s="2"/>
      <c r="O2268" s="2"/>
      <c r="P2268" s="2"/>
      <c r="Q2268" s="2"/>
      <c r="R2268" s="2"/>
    </row>
    <row r="2269" spans="1:18" x14ac:dyDescent="0.25">
      <c r="A2269" s="1"/>
      <c r="B2269" s="2"/>
      <c r="C2269" s="2"/>
      <c r="D2269" s="2"/>
      <c r="E2269" s="2"/>
      <c r="F2269" s="2"/>
      <c r="G2269" s="2"/>
      <c r="H2269" s="1"/>
      <c r="I2269" s="1"/>
      <c r="J2269" s="2"/>
      <c r="K2269" s="2"/>
      <c r="L2269" s="2"/>
      <c r="M2269" s="2"/>
      <c r="N2269" s="2"/>
      <c r="O2269" s="2"/>
      <c r="P2269" s="2"/>
      <c r="Q2269" s="2"/>
      <c r="R2269" s="2"/>
    </row>
    <row r="2270" spans="1:18" x14ac:dyDescent="0.25">
      <c r="A2270" s="1"/>
      <c r="B2270" s="2"/>
      <c r="C2270" s="2"/>
      <c r="D2270" s="2"/>
      <c r="E2270" s="2"/>
      <c r="F2270" s="2"/>
      <c r="G2270" s="2"/>
      <c r="H2270" s="1"/>
      <c r="I2270" s="1"/>
      <c r="J2270" s="2"/>
      <c r="K2270" s="2"/>
      <c r="L2270" s="2"/>
      <c r="M2270" s="2"/>
      <c r="N2270" s="2"/>
      <c r="O2270" s="2"/>
      <c r="P2270" s="2"/>
      <c r="Q2270" s="2"/>
      <c r="R2270" s="2"/>
    </row>
    <row r="2271" spans="1:18" x14ac:dyDescent="0.25">
      <c r="A2271" s="1"/>
      <c r="B2271" s="2"/>
      <c r="C2271" s="2"/>
      <c r="D2271" s="2"/>
      <c r="E2271" s="2"/>
      <c r="F2271" s="2"/>
      <c r="G2271" s="2"/>
      <c r="H2271" s="1"/>
      <c r="I2271" s="1"/>
      <c r="J2271" s="2"/>
      <c r="K2271" s="2"/>
      <c r="L2271" s="2"/>
      <c r="M2271" s="2"/>
      <c r="N2271" s="2"/>
      <c r="O2271" s="2"/>
      <c r="P2271" s="2"/>
      <c r="Q2271" s="2"/>
      <c r="R2271" s="2"/>
    </row>
    <row r="2272" spans="1:18" x14ac:dyDescent="0.25">
      <c r="A2272" s="1"/>
      <c r="B2272" s="2"/>
      <c r="C2272" s="2"/>
      <c r="D2272" s="2"/>
      <c r="E2272" s="2"/>
      <c r="F2272" s="2"/>
      <c r="G2272" s="2"/>
      <c r="H2272" s="1"/>
      <c r="I2272" s="1"/>
      <c r="J2272" s="2"/>
      <c r="K2272" s="2"/>
      <c r="L2272" s="2"/>
      <c r="M2272" s="2"/>
      <c r="N2272" s="2"/>
      <c r="O2272" s="2"/>
      <c r="P2272" s="2"/>
      <c r="Q2272" s="2"/>
      <c r="R2272" s="2"/>
    </row>
    <row r="2273" spans="1:18" x14ac:dyDescent="0.25">
      <c r="A2273" s="1"/>
      <c r="B2273" s="2"/>
      <c r="C2273" s="2"/>
      <c r="D2273" s="2"/>
      <c r="E2273" s="2"/>
      <c r="F2273" s="2"/>
      <c r="G2273" s="2"/>
      <c r="H2273" s="1"/>
      <c r="I2273" s="1"/>
      <c r="J2273" s="2"/>
      <c r="K2273" s="2"/>
      <c r="L2273" s="2"/>
      <c r="M2273" s="2"/>
      <c r="N2273" s="2"/>
      <c r="O2273" s="2"/>
      <c r="P2273" s="2"/>
      <c r="Q2273" s="2"/>
      <c r="R2273" s="2"/>
    </row>
    <row r="2274" spans="1:18" x14ac:dyDescent="0.25">
      <c r="A2274" s="1"/>
      <c r="B2274" s="2"/>
      <c r="C2274" s="2"/>
      <c r="D2274" s="2"/>
      <c r="E2274" s="2"/>
      <c r="F2274" s="2"/>
      <c r="G2274" s="2"/>
      <c r="H2274" s="1"/>
      <c r="I2274" s="1"/>
      <c r="J2274" s="2"/>
      <c r="K2274" s="2"/>
      <c r="L2274" s="2"/>
      <c r="M2274" s="2"/>
      <c r="N2274" s="2"/>
      <c r="O2274" s="2"/>
      <c r="P2274" s="2"/>
      <c r="Q2274" s="2"/>
      <c r="R2274" s="2"/>
    </row>
    <row r="2275" spans="1:18" x14ac:dyDescent="0.25">
      <c r="A2275" s="1"/>
      <c r="B2275" s="2"/>
      <c r="C2275" s="2"/>
      <c r="D2275" s="2"/>
      <c r="E2275" s="2"/>
      <c r="F2275" s="2"/>
      <c r="G2275" s="2"/>
      <c r="H2275" s="1"/>
      <c r="I2275" s="1"/>
      <c r="J2275" s="2"/>
      <c r="K2275" s="2"/>
      <c r="L2275" s="2"/>
      <c r="M2275" s="2"/>
      <c r="N2275" s="2"/>
      <c r="O2275" s="2"/>
      <c r="P2275" s="2"/>
      <c r="Q2275" s="2"/>
      <c r="R2275" s="2"/>
    </row>
    <row r="2276" spans="1:18" x14ac:dyDescent="0.25">
      <c r="A2276" s="1"/>
      <c r="B2276" s="2"/>
      <c r="C2276" s="2"/>
      <c r="D2276" s="2"/>
      <c r="E2276" s="2"/>
      <c r="F2276" s="2"/>
      <c r="G2276" s="2"/>
      <c r="H2276" s="1"/>
      <c r="I2276" s="1"/>
      <c r="J2276" s="2"/>
      <c r="K2276" s="2"/>
      <c r="L2276" s="2"/>
      <c r="M2276" s="2"/>
      <c r="N2276" s="2"/>
      <c r="O2276" s="2"/>
      <c r="P2276" s="2"/>
      <c r="Q2276" s="2"/>
      <c r="R2276" s="2"/>
    </row>
    <row r="2277" spans="1:18" x14ac:dyDescent="0.25">
      <c r="A2277" s="1"/>
      <c r="B2277" s="2"/>
      <c r="C2277" s="2"/>
      <c r="D2277" s="2"/>
      <c r="E2277" s="2"/>
      <c r="F2277" s="2"/>
      <c r="G2277" s="2"/>
      <c r="H2277" s="1"/>
      <c r="I2277" s="1"/>
      <c r="J2277" s="2"/>
      <c r="K2277" s="2"/>
      <c r="L2277" s="2"/>
      <c r="M2277" s="2"/>
      <c r="N2277" s="2"/>
      <c r="O2277" s="2"/>
      <c r="P2277" s="2"/>
      <c r="Q2277" s="2"/>
      <c r="R2277" s="2"/>
    </row>
    <row r="2278" spans="1:18" x14ac:dyDescent="0.25">
      <c r="A2278" s="1"/>
      <c r="B2278" s="2"/>
      <c r="C2278" s="2"/>
      <c r="D2278" s="2"/>
      <c r="E2278" s="2"/>
      <c r="F2278" s="2"/>
      <c r="G2278" s="2"/>
      <c r="H2278" s="1"/>
      <c r="I2278" s="1"/>
      <c r="J2278" s="2"/>
      <c r="K2278" s="2"/>
      <c r="L2278" s="2"/>
      <c r="M2278" s="2"/>
      <c r="N2278" s="2"/>
      <c r="O2278" s="2"/>
      <c r="P2278" s="2"/>
      <c r="Q2278" s="2"/>
      <c r="R2278" s="2"/>
    </row>
    <row r="2279" spans="1:18" x14ac:dyDescent="0.25">
      <c r="A2279" s="1"/>
      <c r="B2279" s="2"/>
      <c r="C2279" s="2"/>
      <c r="D2279" s="2"/>
      <c r="E2279" s="2"/>
      <c r="F2279" s="2"/>
      <c r="G2279" s="2"/>
      <c r="H2279" s="1"/>
      <c r="I2279" s="1"/>
      <c r="J2279" s="2"/>
      <c r="K2279" s="2"/>
      <c r="L2279" s="2"/>
      <c r="M2279" s="2"/>
      <c r="N2279" s="2"/>
      <c r="O2279" s="2"/>
      <c r="P2279" s="2"/>
      <c r="Q2279" s="2"/>
      <c r="R2279" s="2"/>
    </row>
    <row r="2280" spans="1:18" x14ac:dyDescent="0.25">
      <c r="A2280" s="1"/>
      <c r="B2280" s="2"/>
      <c r="C2280" s="2"/>
      <c r="D2280" s="2"/>
      <c r="E2280" s="2"/>
      <c r="F2280" s="2"/>
      <c r="G2280" s="2"/>
      <c r="H2280" s="1"/>
      <c r="I2280" s="1"/>
      <c r="J2280" s="2"/>
      <c r="K2280" s="2"/>
      <c r="L2280" s="2"/>
      <c r="M2280" s="2"/>
      <c r="N2280" s="2"/>
      <c r="O2280" s="2"/>
      <c r="P2280" s="2"/>
      <c r="Q2280" s="2"/>
      <c r="R2280" s="2"/>
    </row>
    <row r="2281" spans="1:18" x14ac:dyDescent="0.25">
      <c r="A2281" s="1"/>
      <c r="B2281" s="2"/>
      <c r="C2281" s="2"/>
      <c r="D2281" s="2"/>
      <c r="E2281" s="2"/>
      <c r="F2281" s="2"/>
      <c r="G2281" s="2"/>
      <c r="H2281" s="1"/>
      <c r="I2281" s="1"/>
      <c r="J2281" s="2"/>
      <c r="K2281" s="2"/>
      <c r="L2281" s="2"/>
      <c r="M2281" s="2"/>
      <c r="N2281" s="2"/>
      <c r="O2281" s="2"/>
      <c r="P2281" s="2"/>
      <c r="Q2281" s="2"/>
      <c r="R2281" s="2"/>
    </row>
    <row r="2282" spans="1:18" x14ac:dyDescent="0.25">
      <c r="A2282" s="1"/>
      <c r="B2282" s="2"/>
      <c r="C2282" s="2"/>
      <c r="D2282" s="2"/>
      <c r="E2282" s="2"/>
      <c r="F2282" s="2"/>
      <c r="G2282" s="2"/>
      <c r="H2282" s="1"/>
      <c r="I2282" s="1"/>
      <c r="J2282" s="2"/>
      <c r="K2282" s="2"/>
      <c r="L2282" s="2"/>
      <c r="M2282" s="2"/>
      <c r="N2282" s="2"/>
      <c r="O2282" s="2"/>
      <c r="P2282" s="2"/>
      <c r="Q2282" s="2"/>
      <c r="R2282" s="2"/>
    </row>
    <row r="2283" spans="1:18" x14ac:dyDescent="0.25">
      <c r="A2283" s="1"/>
      <c r="B2283" s="2"/>
      <c r="C2283" s="2"/>
      <c r="D2283" s="2"/>
      <c r="E2283" s="2"/>
      <c r="F2283" s="2"/>
      <c r="G2283" s="2"/>
      <c r="H2283" s="1"/>
      <c r="I2283" s="1"/>
      <c r="J2283" s="2"/>
      <c r="K2283" s="2"/>
      <c r="L2283" s="2"/>
      <c r="M2283" s="2"/>
      <c r="N2283" s="2"/>
      <c r="O2283" s="2"/>
      <c r="P2283" s="2"/>
      <c r="Q2283" s="2"/>
      <c r="R2283" s="2"/>
    </row>
    <row r="2284" spans="1:18" x14ac:dyDescent="0.25">
      <c r="A2284" s="1"/>
      <c r="B2284" s="2"/>
      <c r="C2284" s="2"/>
      <c r="D2284" s="2"/>
      <c r="E2284" s="2"/>
      <c r="F2284" s="2"/>
      <c r="G2284" s="2"/>
      <c r="H2284" s="1"/>
      <c r="I2284" s="1"/>
      <c r="J2284" s="2"/>
      <c r="K2284" s="2"/>
      <c r="L2284" s="2"/>
      <c r="M2284" s="2"/>
      <c r="N2284" s="2"/>
      <c r="O2284" s="2"/>
      <c r="P2284" s="2"/>
      <c r="Q2284" s="2"/>
      <c r="R2284" s="2"/>
    </row>
    <row r="2285" spans="1:18" x14ac:dyDescent="0.25">
      <c r="A2285" s="1"/>
      <c r="B2285" s="2"/>
      <c r="C2285" s="2"/>
      <c r="D2285" s="2"/>
      <c r="E2285" s="2"/>
      <c r="F2285" s="2"/>
      <c r="G2285" s="2"/>
      <c r="H2285" s="1"/>
      <c r="I2285" s="1"/>
      <c r="J2285" s="2"/>
      <c r="K2285" s="2"/>
      <c r="L2285" s="2"/>
      <c r="M2285" s="2"/>
      <c r="N2285" s="2"/>
      <c r="O2285" s="2"/>
      <c r="P2285" s="2"/>
      <c r="Q2285" s="2"/>
      <c r="R2285" s="2"/>
    </row>
    <row r="2286" spans="1:18" x14ac:dyDescent="0.25">
      <c r="A2286" s="1"/>
      <c r="B2286" s="2"/>
      <c r="C2286" s="2"/>
      <c r="D2286" s="2"/>
      <c r="E2286" s="2"/>
      <c r="F2286" s="2"/>
      <c r="G2286" s="2"/>
      <c r="H2286" s="1"/>
      <c r="I2286" s="1"/>
      <c r="J2286" s="2"/>
      <c r="K2286" s="2"/>
      <c r="L2286" s="2"/>
      <c r="M2286" s="2"/>
      <c r="N2286" s="2"/>
      <c r="O2286" s="2"/>
      <c r="P2286" s="2"/>
      <c r="Q2286" s="2"/>
      <c r="R2286" s="2"/>
    </row>
    <row r="2287" spans="1:18" x14ac:dyDescent="0.25">
      <c r="A2287" s="1"/>
      <c r="B2287" s="2"/>
      <c r="C2287" s="2"/>
      <c r="D2287" s="2"/>
      <c r="E2287" s="2"/>
      <c r="F2287" s="2"/>
      <c r="G2287" s="2"/>
      <c r="H2287" s="1"/>
      <c r="I2287" s="1"/>
      <c r="J2287" s="2"/>
      <c r="K2287" s="2"/>
      <c r="L2287" s="2"/>
      <c r="M2287" s="2"/>
      <c r="N2287" s="2"/>
      <c r="O2287" s="2"/>
      <c r="P2287" s="2"/>
      <c r="Q2287" s="2"/>
      <c r="R2287" s="2"/>
    </row>
    <row r="2288" spans="1:18" x14ac:dyDescent="0.25">
      <c r="A2288" s="1"/>
      <c r="B2288" s="2"/>
      <c r="C2288" s="2"/>
      <c r="D2288" s="2"/>
      <c r="E2288" s="2"/>
      <c r="F2288" s="2"/>
      <c r="G2288" s="2"/>
      <c r="H2288" s="1"/>
      <c r="I2288" s="1"/>
      <c r="J2288" s="2"/>
      <c r="K2288" s="2"/>
      <c r="L2288" s="2"/>
      <c r="M2288" s="2"/>
      <c r="N2288" s="2"/>
      <c r="O2288" s="2"/>
      <c r="P2288" s="2"/>
      <c r="Q2288" s="2"/>
      <c r="R2288" s="2"/>
    </row>
    <row r="2289" spans="1:18" x14ac:dyDescent="0.25">
      <c r="A2289" s="1"/>
      <c r="B2289" s="2"/>
      <c r="C2289" s="2"/>
      <c r="D2289" s="2"/>
      <c r="E2289" s="2"/>
      <c r="F2289" s="2"/>
      <c r="G2289" s="2"/>
      <c r="H2289" s="1"/>
      <c r="I2289" s="1"/>
      <c r="J2289" s="2"/>
      <c r="K2289" s="2"/>
      <c r="L2289" s="2"/>
      <c r="M2289" s="2"/>
      <c r="N2289" s="2"/>
      <c r="O2289" s="2"/>
      <c r="P2289" s="2"/>
      <c r="Q2289" s="2"/>
      <c r="R2289" s="2"/>
    </row>
    <row r="2290" spans="1:18" x14ac:dyDescent="0.25">
      <c r="A2290" s="1"/>
      <c r="B2290" s="2"/>
      <c r="C2290" s="2"/>
      <c r="D2290" s="2"/>
      <c r="E2290" s="2"/>
      <c r="F2290" s="2"/>
      <c r="G2290" s="2"/>
      <c r="H2290" s="1"/>
      <c r="I2290" s="1"/>
      <c r="J2290" s="2"/>
      <c r="K2290" s="2"/>
      <c r="L2290" s="2"/>
      <c r="M2290" s="2"/>
      <c r="N2290" s="2"/>
      <c r="O2290" s="2"/>
      <c r="P2290" s="2"/>
      <c r="Q2290" s="2"/>
      <c r="R2290" s="2"/>
    </row>
    <row r="2291" spans="1:18" x14ac:dyDescent="0.25">
      <c r="A2291" s="1"/>
      <c r="B2291" s="2"/>
      <c r="C2291" s="2"/>
      <c r="D2291" s="2"/>
      <c r="E2291" s="2"/>
      <c r="F2291" s="2"/>
      <c r="G2291" s="2"/>
      <c r="H2291" s="1"/>
      <c r="I2291" s="1"/>
      <c r="J2291" s="2"/>
      <c r="K2291" s="2"/>
      <c r="L2291" s="2"/>
      <c r="M2291" s="2"/>
      <c r="N2291" s="2"/>
      <c r="O2291" s="2"/>
      <c r="P2291" s="2"/>
      <c r="Q2291" s="2"/>
      <c r="R2291" s="2"/>
    </row>
    <row r="2292" spans="1:18" x14ac:dyDescent="0.25">
      <c r="A2292" s="1"/>
      <c r="B2292" s="2"/>
      <c r="C2292" s="2"/>
      <c r="D2292" s="2"/>
      <c r="E2292" s="2"/>
      <c r="F2292" s="2"/>
      <c r="G2292" s="2"/>
      <c r="H2292" s="1"/>
      <c r="I2292" s="1"/>
      <c r="J2292" s="2"/>
      <c r="K2292" s="2"/>
      <c r="L2292" s="2"/>
      <c r="M2292" s="2"/>
      <c r="N2292" s="2"/>
      <c r="O2292" s="2"/>
      <c r="P2292" s="2"/>
      <c r="Q2292" s="2"/>
      <c r="R2292" s="2"/>
    </row>
    <row r="2293" spans="1:18" x14ac:dyDescent="0.25">
      <c r="A2293" s="1"/>
      <c r="B2293" s="2"/>
      <c r="C2293" s="2"/>
      <c r="D2293" s="2"/>
      <c r="E2293" s="2"/>
      <c r="F2293" s="2"/>
      <c r="G2293" s="2"/>
      <c r="H2293" s="1"/>
      <c r="I2293" s="1"/>
      <c r="J2293" s="2"/>
      <c r="K2293" s="2"/>
      <c r="L2293" s="2"/>
      <c r="M2293" s="2"/>
      <c r="N2293" s="2"/>
      <c r="O2293" s="2"/>
      <c r="P2293" s="2"/>
      <c r="Q2293" s="2"/>
      <c r="R2293" s="2"/>
    </row>
    <row r="2294" spans="1:18" x14ac:dyDescent="0.25">
      <c r="A2294" s="1"/>
      <c r="B2294" s="2"/>
      <c r="C2294" s="2"/>
      <c r="D2294" s="2"/>
      <c r="E2294" s="2"/>
      <c r="F2294" s="2"/>
      <c r="G2294" s="2"/>
      <c r="H2294" s="1"/>
      <c r="I2294" s="1"/>
      <c r="J2294" s="2"/>
      <c r="K2294" s="2"/>
      <c r="L2294" s="2"/>
      <c r="M2294" s="2"/>
      <c r="N2294" s="2"/>
      <c r="O2294" s="2"/>
      <c r="P2294" s="2"/>
      <c r="Q2294" s="2"/>
      <c r="R2294" s="2"/>
    </row>
    <row r="2295" spans="1:18" x14ac:dyDescent="0.25">
      <c r="A2295" s="1"/>
      <c r="B2295" s="2"/>
      <c r="C2295" s="2"/>
      <c r="D2295" s="2"/>
      <c r="E2295" s="2"/>
      <c r="F2295" s="2"/>
      <c r="G2295" s="2"/>
      <c r="H2295" s="1"/>
      <c r="I2295" s="1"/>
      <c r="J2295" s="2"/>
      <c r="K2295" s="2"/>
      <c r="L2295" s="2"/>
      <c r="M2295" s="2"/>
      <c r="N2295" s="2"/>
      <c r="O2295" s="2"/>
      <c r="P2295" s="2"/>
      <c r="Q2295" s="2"/>
      <c r="R2295" s="2"/>
    </row>
    <row r="2296" spans="1:18" x14ac:dyDescent="0.25">
      <c r="A2296" s="1"/>
      <c r="B2296" s="2"/>
      <c r="C2296" s="2"/>
      <c r="D2296" s="2"/>
      <c r="E2296" s="2"/>
      <c r="F2296" s="2"/>
      <c r="G2296" s="2"/>
      <c r="H2296" s="1"/>
      <c r="I2296" s="1"/>
      <c r="J2296" s="2"/>
      <c r="K2296" s="2"/>
      <c r="L2296" s="2"/>
      <c r="M2296" s="2"/>
      <c r="N2296" s="2"/>
      <c r="O2296" s="2"/>
      <c r="P2296" s="2"/>
      <c r="Q2296" s="2"/>
      <c r="R2296" s="2"/>
    </row>
    <row r="2297" spans="1:18" x14ac:dyDescent="0.25">
      <c r="A2297" s="1"/>
      <c r="B2297" s="2"/>
      <c r="C2297" s="2"/>
      <c r="D2297" s="2"/>
      <c r="E2297" s="2"/>
      <c r="F2297" s="2"/>
      <c r="G2297" s="2"/>
      <c r="H2297" s="1"/>
      <c r="I2297" s="1"/>
      <c r="J2297" s="2"/>
      <c r="K2297" s="2"/>
      <c r="L2297" s="2"/>
      <c r="M2297" s="2"/>
      <c r="N2297" s="2"/>
      <c r="O2297" s="2"/>
      <c r="P2297" s="2"/>
      <c r="Q2297" s="2"/>
      <c r="R2297" s="2"/>
    </row>
    <row r="2298" spans="1:18" x14ac:dyDescent="0.25">
      <c r="A2298" s="1"/>
      <c r="B2298" s="2"/>
      <c r="C2298" s="2"/>
      <c r="D2298" s="2"/>
      <c r="E2298" s="2"/>
      <c r="F2298" s="2"/>
      <c r="G2298" s="2"/>
      <c r="H2298" s="1"/>
      <c r="I2298" s="1"/>
      <c r="J2298" s="2"/>
      <c r="K2298" s="2"/>
      <c r="L2298" s="2"/>
      <c r="M2298" s="2"/>
      <c r="N2298" s="2"/>
      <c r="O2298" s="2"/>
      <c r="P2298" s="2"/>
      <c r="Q2298" s="2"/>
      <c r="R2298" s="2"/>
    </row>
    <row r="2299" spans="1:18" x14ac:dyDescent="0.25">
      <c r="A2299" s="1"/>
      <c r="B2299" s="2"/>
      <c r="C2299" s="2"/>
      <c r="D2299" s="2"/>
      <c r="E2299" s="2"/>
      <c r="F2299" s="2"/>
      <c r="G2299" s="2"/>
      <c r="H2299" s="1"/>
      <c r="I2299" s="1"/>
      <c r="J2299" s="2"/>
      <c r="K2299" s="2"/>
      <c r="L2299" s="2"/>
      <c r="M2299" s="2"/>
      <c r="N2299" s="2"/>
      <c r="O2299" s="2"/>
      <c r="P2299" s="2"/>
      <c r="Q2299" s="2"/>
      <c r="R2299" s="2"/>
    </row>
    <row r="2300" spans="1:18" x14ac:dyDescent="0.25">
      <c r="A2300" s="1"/>
      <c r="B2300" s="2"/>
      <c r="C2300" s="2"/>
      <c r="D2300" s="2"/>
      <c r="E2300" s="2"/>
      <c r="F2300" s="2"/>
      <c r="G2300" s="2"/>
      <c r="H2300" s="1"/>
      <c r="I2300" s="1"/>
      <c r="J2300" s="2"/>
      <c r="K2300" s="2"/>
      <c r="L2300" s="2"/>
      <c r="M2300" s="2"/>
      <c r="N2300" s="2"/>
      <c r="O2300" s="2"/>
      <c r="P2300" s="2"/>
      <c r="Q2300" s="2"/>
      <c r="R2300" s="2"/>
    </row>
    <row r="2301" spans="1:18" x14ac:dyDescent="0.25">
      <c r="A2301" s="1"/>
      <c r="B2301" s="2"/>
      <c r="C2301" s="2"/>
      <c r="D2301" s="2"/>
      <c r="E2301" s="2"/>
      <c r="F2301" s="2"/>
      <c r="G2301" s="2"/>
      <c r="H2301" s="1"/>
      <c r="I2301" s="1"/>
      <c r="J2301" s="2"/>
      <c r="K2301" s="2"/>
      <c r="L2301" s="2"/>
      <c r="M2301" s="2"/>
      <c r="N2301" s="2"/>
      <c r="O2301" s="2"/>
      <c r="P2301" s="2"/>
      <c r="Q2301" s="2"/>
      <c r="R2301" s="2"/>
    </row>
    <row r="2302" spans="1:18" x14ac:dyDescent="0.25">
      <c r="A2302" s="1"/>
      <c r="B2302" s="2"/>
      <c r="C2302" s="2"/>
      <c r="D2302" s="2"/>
      <c r="E2302" s="2"/>
      <c r="F2302" s="2"/>
      <c r="G2302" s="2"/>
      <c r="H2302" s="1"/>
      <c r="I2302" s="1"/>
      <c r="J2302" s="2"/>
      <c r="K2302" s="2"/>
      <c r="L2302" s="2"/>
      <c r="M2302" s="2"/>
      <c r="N2302" s="2"/>
      <c r="O2302" s="2"/>
      <c r="P2302" s="2"/>
      <c r="Q2302" s="2"/>
      <c r="R2302" s="2"/>
    </row>
    <row r="2303" spans="1:18" x14ac:dyDescent="0.25">
      <c r="A2303" s="1"/>
      <c r="B2303" s="2"/>
      <c r="C2303" s="2"/>
      <c r="D2303" s="2"/>
      <c r="E2303" s="2"/>
      <c r="F2303" s="2"/>
      <c r="G2303" s="2"/>
      <c r="H2303" s="1"/>
      <c r="I2303" s="1"/>
      <c r="J2303" s="2"/>
      <c r="K2303" s="2"/>
      <c r="L2303" s="2"/>
      <c r="M2303" s="2"/>
      <c r="N2303" s="2"/>
      <c r="O2303" s="2"/>
      <c r="P2303" s="2"/>
      <c r="Q2303" s="2"/>
      <c r="R2303" s="2"/>
    </row>
    <row r="2304" spans="1:18" x14ac:dyDescent="0.25">
      <c r="A2304" s="1"/>
      <c r="B2304" s="2"/>
      <c r="C2304" s="2"/>
      <c r="D2304" s="2"/>
      <c r="E2304" s="2"/>
      <c r="F2304" s="2"/>
      <c r="G2304" s="2"/>
      <c r="H2304" s="1"/>
      <c r="I2304" s="1"/>
      <c r="J2304" s="2"/>
      <c r="K2304" s="2"/>
      <c r="L2304" s="2"/>
      <c r="M2304" s="2"/>
      <c r="N2304" s="2"/>
      <c r="O2304" s="2"/>
      <c r="P2304" s="2"/>
      <c r="Q2304" s="2"/>
      <c r="R2304" s="2"/>
    </row>
    <row r="2305" spans="1:18" x14ac:dyDescent="0.25">
      <c r="A2305" s="1"/>
      <c r="B2305" s="2"/>
      <c r="C2305" s="2"/>
      <c r="D2305" s="2"/>
      <c r="E2305" s="2"/>
      <c r="F2305" s="2"/>
      <c r="G2305" s="2"/>
      <c r="H2305" s="1"/>
      <c r="I2305" s="1"/>
      <c r="J2305" s="2"/>
      <c r="K2305" s="2"/>
      <c r="L2305" s="2"/>
      <c r="M2305" s="2"/>
      <c r="N2305" s="2"/>
      <c r="O2305" s="2"/>
      <c r="P2305" s="2"/>
      <c r="Q2305" s="2"/>
      <c r="R2305" s="2"/>
    </row>
    <row r="2306" spans="1:18" x14ac:dyDescent="0.25">
      <c r="A2306" s="1"/>
      <c r="B2306" s="2"/>
      <c r="C2306" s="2"/>
      <c r="D2306" s="2"/>
      <c r="E2306" s="2"/>
      <c r="F2306" s="2"/>
      <c r="G2306" s="2"/>
      <c r="H2306" s="1"/>
      <c r="I2306" s="1"/>
      <c r="J2306" s="2"/>
      <c r="K2306" s="2"/>
      <c r="L2306" s="2"/>
      <c r="M2306" s="2"/>
      <c r="N2306" s="2"/>
      <c r="O2306" s="2"/>
      <c r="P2306" s="2"/>
      <c r="Q2306" s="2"/>
      <c r="R2306" s="2"/>
    </row>
    <row r="2307" spans="1:18" x14ac:dyDescent="0.25">
      <c r="A2307" s="1"/>
      <c r="B2307" s="2"/>
      <c r="C2307" s="2"/>
      <c r="D2307" s="2"/>
      <c r="E2307" s="2"/>
      <c r="F2307" s="2"/>
      <c r="G2307" s="2"/>
      <c r="H2307" s="1"/>
      <c r="I2307" s="1"/>
      <c r="J2307" s="2"/>
      <c r="K2307" s="2"/>
      <c r="L2307" s="2"/>
      <c r="M2307" s="2"/>
      <c r="N2307" s="2"/>
      <c r="O2307" s="2"/>
      <c r="P2307" s="2"/>
      <c r="Q2307" s="2"/>
      <c r="R2307" s="2"/>
    </row>
    <row r="2308" spans="1:18" x14ac:dyDescent="0.25">
      <c r="A2308" s="1"/>
      <c r="B2308" s="2"/>
      <c r="C2308" s="2"/>
      <c r="D2308" s="2"/>
      <c r="E2308" s="2"/>
      <c r="F2308" s="2"/>
      <c r="G2308" s="2"/>
      <c r="H2308" s="1"/>
      <c r="I2308" s="1"/>
      <c r="J2308" s="2"/>
      <c r="K2308" s="2"/>
      <c r="L2308" s="2"/>
      <c r="M2308" s="2"/>
      <c r="N2308" s="2"/>
      <c r="O2308" s="2"/>
      <c r="P2308" s="2"/>
      <c r="Q2308" s="2"/>
      <c r="R2308" s="2"/>
    </row>
    <row r="2309" spans="1:18" x14ac:dyDescent="0.25">
      <c r="A2309" s="1"/>
      <c r="B2309" s="2"/>
      <c r="C2309" s="2"/>
      <c r="D2309" s="2"/>
      <c r="E2309" s="2"/>
      <c r="F2309" s="2"/>
      <c r="G2309" s="2"/>
      <c r="H2309" s="1"/>
      <c r="I2309" s="1"/>
      <c r="J2309" s="2"/>
      <c r="K2309" s="2"/>
      <c r="L2309" s="2"/>
      <c r="M2309" s="2"/>
      <c r="N2309" s="2"/>
      <c r="O2309" s="2"/>
      <c r="P2309" s="2"/>
      <c r="Q2309" s="2"/>
      <c r="R2309" s="2"/>
    </row>
    <row r="2310" spans="1:18" x14ac:dyDescent="0.25">
      <c r="A2310" s="1"/>
      <c r="B2310" s="2"/>
      <c r="C2310" s="2"/>
      <c r="D2310" s="2"/>
      <c r="E2310" s="2"/>
      <c r="F2310" s="2"/>
      <c r="G2310" s="2"/>
      <c r="H2310" s="1"/>
      <c r="I2310" s="1"/>
      <c r="J2310" s="2"/>
      <c r="K2310" s="2"/>
      <c r="L2310" s="2"/>
      <c r="M2310" s="2"/>
      <c r="N2310" s="2"/>
      <c r="O2310" s="2"/>
      <c r="P2310" s="2"/>
      <c r="Q2310" s="2"/>
      <c r="R2310" s="2"/>
    </row>
    <row r="2311" spans="1:18" x14ac:dyDescent="0.25">
      <c r="A2311" s="1"/>
      <c r="B2311" s="2"/>
      <c r="C2311" s="2"/>
      <c r="D2311" s="2"/>
      <c r="E2311" s="2"/>
      <c r="F2311" s="2"/>
      <c r="G2311" s="2"/>
      <c r="H2311" s="1"/>
      <c r="I2311" s="1"/>
      <c r="J2311" s="2"/>
      <c r="K2311" s="2"/>
      <c r="L2311" s="2"/>
      <c r="M2311" s="2"/>
      <c r="N2311" s="2"/>
      <c r="O2311" s="2"/>
      <c r="P2311" s="2"/>
      <c r="Q2311" s="2"/>
      <c r="R2311" s="2"/>
    </row>
    <row r="2312" spans="1:18" x14ac:dyDescent="0.25">
      <c r="A2312" s="1"/>
      <c r="B2312" s="2"/>
      <c r="C2312" s="2"/>
      <c r="D2312" s="2"/>
      <c r="E2312" s="2"/>
      <c r="F2312" s="2"/>
      <c r="G2312" s="2"/>
      <c r="H2312" s="1"/>
      <c r="I2312" s="1"/>
      <c r="J2312" s="2"/>
      <c r="K2312" s="2"/>
      <c r="L2312" s="2"/>
      <c r="M2312" s="2"/>
      <c r="N2312" s="2"/>
      <c r="O2312" s="2"/>
      <c r="P2312" s="2"/>
      <c r="Q2312" s="2"/>
      <c r="R2312" s="2"/>
    </row>
    <row r="2313" spans="1:18" x14ac:dyDescent="0.25">
      <c r="A2313" s="1"/>
      <c r="B2313" s="2"/>
      <c r="C2313" s="2"/>
      <c r="D2313" s="2"/>
      <c r="E2313" s="2"/>
      <c r="F2313" s="2"/>
      <c r="G2313" s="2"/>
      <c r="H2313" s="1"/>
      <c r="I2313" s="1"/>
      <c r="J2313" s="2"/>
      <c r="K2313" s="2"/>
      <c r="L2313" s="2"/>
      <c r="M2313" s="2"/>
      <c r="N2313" s="2"/>
      <c r="O2313" s="2"/>
      <c r="P2313" s="2"/>
      <c r="Q2313" s="2"/>
      <c r="R2313" s="2"/>
    </row>
    <row r="2314" spans="1:18" x14ac:dyDescent="0.25">
      <c r="A2314" s="1"/>
      <c r="B2314" s="2"/>
      <c r="C2314" s="2"/>
      <c r="D2314" s="2"/>
      <c r="E2314" s="2"/>
      <c r="F2314" s="2"/>
      <c r="G2314" s="2"/>
      <c r="H2314" s="1"/>
      <c r="I2314" s="1"/>
      <c r="J2314" s="2"/>
      <c r="K2314" s="2"/>
      <c r="L2314" s="2"/>
      <c r="M2314" s="2"/>
      <c r="N2314" s="2"/>
      <c r="O2314" s="2"/>
      <c r="P2314" s="2"/>
      <c r="Q2314" s="2"/>
      <c r="R2314" s="2"/>
    </row>
    <row r="2315" spans="1:18" x14ac:dyDescent="0.25">
      <c r="A2315" s="1"/>
      <c r="B2315" s="2"/>
      <c r="C2315" s="2"/>
      <c r="D2315" s="2"/>
      <c r="E2315" s="2"/>
      <c r="F2315" s="2"/>
      <c r="G2315" s="2"/>
      <c r="H2315" s="1"/>
      <c r="I2315" s="1"/>
      <c r="J2315" s="2"/>
      <c r="K2315" s="2"/>
      <c r="L2315" s="2"/>
      <c r="M2315" s="2"/>
      <c r="N2315" s="2"/>
      <c r="O2315" s="2"/>
      <c r="P2315" s="2"/>
      <c r="Q2315" s="2"/>
      <c r="R2315" s="2"/>
    </row>
    <row r="2316" spans="1:18" x14ac:dyDescent="0.25">
      <c r="A2316" s="1"/>
      <c r="B2316" s="2"/>
      <c r="C2316" s="2"/>
      <c r="D2316" s="2"/>
      <c r="E2316" s="2"/>
      <c r="F2316" s="2"/>
      <c r="G2316" s="2"/>
      <c r="H2316" s="1"/>
      <c r="I2316" s="1"/>
      <c r="J2316" s="2"/>
      <c r="K2316" s="2"/>
      <c r="L2316" s="2"/>
      <c r="M2316" s="2"/>
      <c r="N2316" s="2"/>
      <c r="O2316" s="2"/>
      <c r="P2316" s="2"/>
      <c r="Q2316" s="2"/>
      <c r="R2316" s="2"/>
    </row>
    <row r="2317" spans="1:18" x14ac:dyDescent="0.25">
      <c r="A2317" s="1"/>
      <c r="B2317" s="2"/>
      <c r="C2317" s="2"/>
      <c r="D2317" s="2"/>
      <c r="E2317" s="2"/>
      <c r="F2317" s="2"/>
      <c r="G2317" s="2"/>
      <c r="H2317" s="1"/>
      <c r="I2317" s="1"/>
      <c r="J2317" s="2"/>
      <c r="K2317" s="2"/>
      <c r="L2317" s="2"/>
      <c r="M2317" s="2"/>
      <c r="N2317" s="2"/>
      <c r="O2317" s="2"/>
      <c r="P2317" s="2"/>
      <c r="Q2317" s="2"/>
      <c r="R2317" s="2"/>
    </row>
    <row r="2318" spans="1:18" x14ac:dyDescent="0.25">
      <c r="A2318" s="1"/>
      <c r="B2318" s="2"/>
      <c r="C2318" s="2"/>
      <c r="D2318" s="2"/>
      <c r="E2318" s="2"/>
      <c r="F2318" s="2"/>
      <c r="G2318" s="2"/>
      <c r="H2318" s="1"/>
      <c r="I2318" s="1"/>
      <c r="J2318" s="2"/>
      <c r="K2318" s="2"/>
      <c r="L2318" s="2"/>
      <c r="M2318" s="2"/>
      <c r="N2318" s="2"/>
      <c r="O2318" s="2"/>
      <c r="P2318" s="2"/>
      <c r="Q2318" s="2"/>
      <c r="R2318" s="2"/>
    </row>
    <row r="2319" spans="1:18" x14ac:dyDescent="0.25">
      <c r="A2319" s="1"/>
      <c r="B2319" s="2"/>
      <c r="C2319" s="2"/>
      <c r="D2319" s="2"/>
      <c r="E2319" s="2"/>
      <c r="F2319" s="2"/>
      <c r="G2319" s="2"/>
      <c r="H2319" s="1"/>
      <c r="I2319" s="1"/>
      <c r="J2319" s="2"/>
      <c r="K2319" s="2"/>
      <c r="L2319" s="2"/>
      <c r="M2319" s="2"/>
      <c r="N2319" s="2"/>
      <c r="O2319" s="2"/>
      <c r="P2319" s="2"/>
      <c r="Q2319" s="2"/>
      <c r="R2319" s="2"/>
    </row>
    <row r="2320" spans="1:18" x14ac:dyDescent="0.25">
      <c r="A2320" s="1"/>
      <c r="B2320" s="2"/>
      <c r="C2320" s="2"/>
      <c r="D2320" s="2"/>
      <c r="E2320" s="2"/>
      <c r="F2320" s="2"/>
      <c r="G2320" s="2"/>
      <c r="H2320" s="1"/>
      <c r="I2320" s="1"/>
      <c r="J2320" s="2"/>
      <c r="K2320" s="2"/>
      <c r="L2320" s="2"/>
      <c r="M2320" s="2"/>
      <c r="N2320" s="2"/>
      <c r="O2320" s="2"/>
      <c r="P2320" s="2"/>
      <c r="Q2320" s="2"/>
      <c r="R2320" s="2"/>
    </row>
    <row r="2321" spans="1:18" x14ac:dyDescent="0.25">
      <c r="A2321" s="1"/>
      <c r="B2321" s="2"/>
      <c r="C2321" s="2"/>
      <c r="D2321" s="2"/>
      <c r="E2321" s="2"/>
      <c r="F2321" s="2"/>
      <c r="G2321" s="2"/>
      <c r="H2321" s="1"/>
      <c r="I2321" s="1"/>
      <c r="J2321" s="2"/>
      <c r="K2321" s="2"/>
      <c r="L2321" s="2"/>
      <c r="M2321" s="2"/>
      <c r="N2321" s="2"/>
      <c r="O2321" s="2"/>
      <c r="P2321" s="2"/>
      <c r="Q2321" s="2"/>
      <c r="R2321" s="2"/>
    </row>
    <row r="2322" spans="1:18" x14ac:dyDescent="0.25">
      <c r="A2322" s="1"/>
      <c r="B2322" s="2"/>
      <c r="C2322" s="2"/>
      <c r="D2322" s="2"/>
      <c r="E2322" s="2"/>
      <c r="F2322" s="2"/>
      <c r="G2322" s="2"/>
      <c r="H2322" s="1"/>
      <c r="I2322" s="1"/>
      <c r="J2322" s="2"/>
      <c r="K2322" s="2"/>
      <c r="L2322" s="2"/>
      <c r="M2322" s="2"/>
      <c r="N2322" s="2"/>
      <c r="O2322" s="2"/>
      <c r="P2322" s="2"/>
      <c r="Q2322" s="2"/>
      <c r="R2322" s="2"/>
    </row>
    <row r="2323" spans="1:18" x14ac:dyDescent="0.25">
      <c r="A2323" s="1"/>
      <c r="B2323" s="2"/>
      <c r="C2323" s="2"/>
      <c r="D2323" s="2"/>
      <c r="E2323" s="2"/>
      <c r="F2323" s="2"/>
      <c r="G2323" s="2"/>
      <c r="H2323" s="1"/>
      <c r="I2323" s="1"/>
      <c r="J2323" s="2"/>
      <c r="K2323" s="2"/>
      <c r="L2323" s="2"/>
      <c r="M2323" s="2"/>
      <c r="N2323" s="2"/>
      <c r="O2323" s="2"/>
      <c r="P2323" s="2"/>
      <c r="Q2323" s="2"/>
      <c r="R2323" s="2"/>
    </row>
    <row r="2324" spans="1:18" x14ac:dyDescent="0.25">
      <c r="A2324" s="1"/>
      <c r="B2324" s="2"/>
      <c r="C2324" s="2"/>
      <c r="D2324" s="2"/>
      <c r="E2324" s="2"/>
      <c r="F2324" s="2"/>
      <c r="G2324" s="2"/>
      <c r="H2324" s="1"/>
      <c r="I2324" s="1"/>
      <c r="J2324" s="2"/>
      <c r="K2324" s="2"/>
      <c r="L2324" s="2"/>
      <c r="M2324" s="2"/>
      <c r="N2324" s="2"/>
      <c r="O2324" s="2"/>
      <c r="P2324" s="2"/>
      <c r="Q2324" s="2"/>
      <c r="R2324" s="2"/>
    </row>
    <row r="2325" spans="1:18" x14ac:dyDescent="0.25">
      <c r="A2325" s="1"/>
      <c r="B2325" s="2"/>
      <c r="C2325" s="2"/>
      <c r="D2325" s="2"/>
      <c r="E2325" s="2"/>
      <c r="F2325" s="2"/>
      <c r="G2325" s="2"/>
      <c r="H2325" s="1"/>
      <c r="I2325" s="1"/>
      <c r="J2325" s="2"/>
      <c r="K2325" s="2"/>
      <c r="L2325" s="2"/>
      <c r="M2325" s="2"/>
      <c r="N2325" s="2"/>
      <c r="O2325" s="2"/>
      <c r="P2325" s="2"/>
      <c r="Q2325" s="2"/>
      <c r="R2325" s="2"/>
    </row>
    <row r="2326" spans="1:18" x14ac:dyDescent="0.25">
      <c r="A2326" s="1"/>
      <c r="B2326" s="2"/>
      <c r="C2326" s="2"/>
      <c r="D2326" s="2"/>
      <c r="E2326" s="2"/>
      <c r="F2326" s="2"/>
      <c r="G2326" s="2"/>
      <c r="H2326" s="1"/>
      <c r="I2326" s="1"/>
      <c r="J2326" s="2"/>
      <c r="K2326" s="2"/>
      <c r="L2326" s="2"/>
      <c r="M2326" s="2"/>
      <c r="N2326" s="2"/>
      <c r="O2326" s="2"/>
      <c r="P2326" s="2"/>
      <c r="Q2326" s="2"/>
      <c r="R2326" s="2"/>
    </row>
    <row r="2327" spans="1:18" x14ac:dyDescent="0.25">
      <c r="A2327" s="1"/>
      <c r="B2327" s="2"/>
      <c r="C2327" s="2"/>
      <c r="D2327" s="2"/>
      <c r="E2327" s="2"/>
      <c r="F2327" s="2"/>
      <c r="G2327" s="2"/>
      <c r="H2327" s="1"/>
      <c r="I2327" s="1"/>
      <c r="J2327" s="2"/>
      <c r="K2327" s="2"/>
      <c r="L2327" s="2"/>
      <c r="M2327" s="2"/>
      <c r="N2327" s="2"/>
      <c r="O2327" s="2"/>
      <c r="P2327" s="2"/>
      <c r="Q2327" s="2"/>
      <c r="R2327" s="2"/>
    </row>
    <row r="2328" spans="1:18" x14ac:dyDescent="0.25">
      <c r="A2328" s="1"/>
      <c r="B2328" s="2"/>
      <c r="C2328" s="2"/>
      <c r="D2328" s="2"/>
      <c r="E2328" s="2"/>
      <c r="F2328" s="2"/>
      <c r="G2328" s="2"/>
      <c r="H2328" s="1"/>
      <c r="I2328" s="1"/>
      <c r="J2328" s="2"/>
      <c r="K2328" s="2"/>
      <c r="L2328" s="2"/>
      <c r="M2328" s="2"/>
      <c r="N2328" s="2"/>
      <c r="O2328" s="2"/>
      <c r="P2328" s="2"/>
      <c r="Q2328" s="2"/>
      <c r="R2328" s="2"/>
    </row>
    <row r="2329" spans="1:18" x14ac:dyDescent="0.25">
      <c r="A2329" s="1"/>
      <c r="B2329" s="2"/>
      <c r="C2329" s="2"/>
      <c r="D2329" s="2"/>
      <c r="E2329" s="2"/>
      <c r="F2329" s="2"/>
      <c r="G2329" s="2"/>
      <c r="H2329" s="1"/>
      <c r="I2329" s="1"/>
      <c r="J2329" s="2"/>
      <c r="K2329" s="2"/>
      <c r="L2329" s="2"/>
      <c r="M2329" s="2"/>
      <c r="N2329" s="2"/>
      <c r="O2329" s="2"/>
      <c r="P2329" s="2"/>
      <c r="Q2329" s="2"/>
      <c r="R2329" s="2"/>
    </row>
    <row r="2330" spans="1:18" x14ac:dyDescent="0.25">
      <c r="A2330" s="1"/>
      <c r="B2330" s="2"/>
      <c r="C2330" s="2"/>
      <c r="D2330" s="2"/>
      <c r="E2330" s="2"/>
      <c r="F2330" s="2"/>
      <c r="G2330" s="2"/>
      <c r="H2330" s="1"/>
      <c r="I2330" s="1"/>
      <c r="J2330" s="2"/>
      <c r="K2330" s="2"/>
      <c r="L2330" s="2"/>
      <c r="M2330" s="2"/>
      <c r="N2330" s="2"/>
      <c r="O2330" s="2"/>
      <c r="P2330" s="2"/>
      <c r="Q2330" s="2"/>
      <c r="R2330" s="2"/>
    </row>
    <row r="2331" spans="1:18" x14ac:dyDescent="0.25">
      <c r="A2331" s="1"/>
      <c r="B2331" s="2"/>
      <c r="C2331" s="2"/>
      <c r="D2331" s="2"/>
      <c r="E2331" s="2"/>
      <c r="F2331" s="2"/>
      <c r="G2331" s="2"/>
      <c r="H2331" s="1"/>
      <c r="I2331" s="1"/>
      <c r="J2331" s="2"/>
      <c r="K2331" s="2"/>
      <c r="L2331" s="2"/>
      <c r="M2331" s="2"/>
      <c r="N2331" s="2"/>
      <c r="O2331" s="2"/>
      <c r="P2331" s="2"/>
      <c r="Q2331" s="2"/>
      <c r="R2331" s="2"/>
    </row>
    <row r="2332" spans="1:18" x14ac:dyDescent="0.25">
      <c r="A2332" s="1"/>
      <c r="B2332" s="2"/>
      <c r="C2332" s="2"/>
      <c r="D2332" s="2"/>
      <c r="E2332" s="2"/>
      <c r="F2332" s="2"/>
      <c r="G2332" s="2"/>
      <c r="H2332" s="1"/>
      <c r="I2332" s="1"/>
      <c r="J2332" s="2"/>
      <c r="K2332" s="2"/>
      <c r="L2332" s="2"/>
      <c r="M2332" s="2"/>
      <c r="N2332" s="2"/>
      <c r="O2332" s="2"/>
      <c r="P2332" s="2"/>
      <c r="Q2332" s="2"/>
      <c r="R2332" s="2"/>
    </row>
    <row r="2333" spans="1:18" x14ac:dyDescent="0.25">
      <c r="A2333" s="1"/>
      <c r="B2333" s="2"/>
      <c r="C2333" s="2"/>
      <c r="D2333" s="2"/>
      <c r="E2333" s="2"/>
      <c r="F2333" s="2"/>
      <c r="G2333" s="2"/>
      <c r="H2333" s="1"/>
      <c r="I2333" s="1"/>
      <c r="J2333" s="2"/>
      <c r="K2333" s="2"/>
      <c r="L2333" s="2"/>
      <c r="M2333" s="2"/>
      <c r="N2333" s="2"/>
      <c r="O2333" s="2"/>
      <c r="P2333" s="2"/>
      <c r="Q2333" s="2"/>
      <c r="R2333" s="2"/>
    </row>
    <row r="2334" spans="1:18" x14ac:dyDescent="0.25">
      <c r="A2334" s="1"/>
      <c r="B2334" s="2"/>
      <c r="C2334" s="2"/>
      <c r="D2334" s="2"/>
      <c r="E2334" s="2"/>
      <c r="F2334" s="2"/>
      <c r="G2334" s="2"/>
      <c r="H2334" s="1"/>
      <c r="I2334" s="1"/>
      <c r="J2334" s="2"/>
      <c r="K2334" s="2"/>
      <c r="L2334" s="2"/>
      <c r="M2334" s="2"/>
      <c r="N2334" s="2"/>
      <c r="O2334" s="2"/>
      <c r="P2334" s="2"/>
      <c r="Q2334" s="2"/>
      <c r="R2334" s="2"/>
    </row>
    <row r="2335" spans="1:18" x14ac:dyDescent="0.25">
      <c r="A2335" s="1"/>
      <c r="B2335" s="2"/>
      <c r="C2335" s="2"/>
      <c r="D2335" s="2"/>
      <c r="E2335" s="2"/>
      <c r="F2335" s="2"/>
      <c r="G2335" s="2"/>
      <c r="H2335" s="1"/>
      <c r="I2335" s="1"/>
      <c r="J2335" s="2"/>
      <c r="K2335" s="2"/>
      <c r="L2335" s="2"/>
      <c r="M2335" s="2"/>
      <c r="N2335" s="2"/>
      <c r="O2335" s="2"/>
      <c r="P2335" s="2"/>
      <c r="Q2335" s="2"/>
      <c r="R2335" s="2"/>
    </row>
    <row r="2336" spans="1:18" x14ac:dyDescent="0.25">
      <c r="A2336" s="1"/>
      <c r="B2336" s="2"/>
      <c r="C2336" s="2"/>
      <c r="D2336" s="2"/>
      <c r="E2336" s="2"/>
      <c r="F2336" s="2"/>
      <c r="G2336" s="2"/>
      <c r="H2336" s="1"/>
      <c r="I2336" s="1"/>
      <c r="J2336" s="2"/>
      <c r="K2336" s="2"/>
      <c r="L2336" s="2"/>
      <c r="M2336" s="2"/>
      <c r="N2336" s="2"/>
      <c r="O2336" s="2"/>
      <c r="P2336" s="2"/>
      <c r="Q2336" s="2"/>
      <c r="R2336" s="2"/>
    </row>
    <row r="2337" spans="1:18" x14ac:dyDescent="0.25">
      <c r="A2337" s="1"/>
      <c r="B2337" s="2"/>
      <c r="C2337" s="2"/>
      <c r="D2337" s="2"/>
      <c r="E2337" s="2"/>
      <c r="F2337" s="2"/>
      <c r="G2337" s="2"/>
      <c r="H2337" s="1"/>
      <c r="I2337" s="1"/>
      <c r="J2337" s="2"/>
      <c r="K2337" s="2"/>
      <c r="L2337" s="2"/>
      <c r="M2337" s="2"/>
      <c r="N2337" s="2"/>
      <c r="O2337" s="2"/>
      <c r="P2337" s="2"/>
      <c r="Q2337" s="2"/>
      <c r="R2337" s="2"/>
    </row>
    <row r="2338" spans="1:18" x14ac:dyDescent="0.25">
      <c r="A2338" s="1"/>
      <c r="B2338" s="2"/>
      <c r="C2338" s="2"/>
      <c r="D2338" s="2"/>
      <c r="E2338" s="2"/>
      <c r="F2338" s="2"/>
      <c r="G2338" s="2"/>
      <c r="H2338" s="1"/>
      <c r="I2338" s="1"/>
      <c r="J2338" s="2"/>
      <c r="K2338" s="2"/>
      <c r="L2338" s="2"/>
      <c r="M2338" s="2"/>
      <c r="N2338" s="2"/>
      <c r="O2338" s="2"/>
      <c r="P2338" s="2"/>
      <c r="Q2338" s="2"/>
      <c r="R2338" s="2"/>
    </row>
    <row r="2339" spans="1:18" x14ac:dyDescent="0.25">
      <c r="A2339" s="1"/>
      <c r="B2339" s="2"/>
      <c r="C2339" s="2"/>
      <c r="D2339" s="2"/>
      <c r="E2339" s="2"/>
      <c r="F2339" s="2"/>
      <c r="G2339" s="2"/>
      <c r="H2339" s="1"/>
      <c r="I2339" s="1"/>
      <c r="J2339" s="2"/>
      <c r="K2339" s="2"/>
      <c r="L2339" s="2"/>
      <c r="M2339" s="2"/>
      <c r="N2339" s="2"/>
      <c r="O2339" s="2"/>
      <c r="P2339" s="2"/>
      <c r="Q2339" s="2"/>
      <c r="R2339" s="2"/>
    </row>
    <row r="2340" spans="1:18" x14ac:dyDescent="0.25">
      <c r="A2340" s="1"/>
      <c r="B2340" s="2"/>
      <c r="C2340" s="2"/>
      <c r="D2340" s="2"/>
      <c r="E2340" s="2"/>
      <c r="F2340" s="2"/>
      <c r="G2340" s="2"/>
      <c r="H2340" s="1"/>
      <c r="I2340" s="1"/>
      <c r="J2340" s="2"/>
      <c r="K2340" s="2"/>
      <c r="L2340" s="2"/>
      <c r="M2340" s="2"/>
      <c r="N2340" s="2"/>
      <c r="O2340" s="2"/>
      <c r="P2340" s="2"/>
      <c r="Q2340" s="2"/>
      <c r="R2340" s="2"/>
    </row>
    <row r="2341" spans="1:18" x14ac:dyDescent="0.25">
      <c r="A2341" s="1"/>
      <c r="B2341" s="2"/>
      <c r="C2341" s="2"/>
      <c r="D2341" s="2"/>
      <c r="E2341" s="2"/>
      <c r="F2341" s="2"/>
      <c r="G2341" s="2"/>
      <c r="H2341" s="1"/>
      <c r="I2341" s="1"/>
      <c r="J2341" s="2"/>
      <c r="K2341" s="2"/>
      <c r="L2341" s="2"/>
      <c r="M2341" s="2"/>
      <c r="N2341" s="2"/>
      <c r="O2341" s="2"/>
      <c r="P2341" s="2"/>
      <c r="Q2341" s="2"/>
      <c r="R2341" s="2"/>
    </row>
    <row r="2342" spans="1:18" x14ac:dyDescent="0.25">
      <c r="A2342" s="1"/>
      <c r="B2342" s="2"/>
      <c r="C2342" s="2"/>
      <c r="D2342" s="2"/>
      <c r="E2342" s="2"/>
      <c r="F2342" s="2"/>
      <c r="G2342" s="2"/>
      <c r="H2342" s="1"/>
      <c r="I2342" s="1"/>
      <c r="J2342" s="2"/>
      <c r="K2342" s="2"/>
      <c r="L2342" s="2"/>
      <c r="M2342" s="2"/>
      <c r="N2342" s="2"/>
      <c r="O2342" s="2"/>
      <c r="P2342" s="2"/>
      <c r="Q2342" s="2"/>
      <c r="R2342" s="2"/>
    </row>
    <row r="2343" spans="1:18" x14ac:dyDescent="0.25">
      <c r="A2343" s="1"/>
      <c r="B2343" s="2"/>
      <c r="C2343" s="2"/>
      <c r="D2343" s="2"/>
      <c r="E2343" s="2"/>
      <c r="F2343" s="2"/>
      <c r="G2343" s="2"/>
      <c r="H2343" s="1"/>
      <c r="I2343" s="1"/>
      <c r="J2343" s="2"/>
      <c r="K2343" s="2"/>
      <c r="L2343" s="2"/>
      <c r="M2343" s="2"/>
      <c r="N2343" s="2"/>
      <c r="O2343" s="2"/>
      <c r="P2343" s="2"/>
      <c r="Q2343" s="2"/>
      <c r="R2343" s="2"/>
    </row>
    <row r="2344" spans="1:18" x14ac:dyDescent="0.25">
      <c r="A2344" s="1"/>
      <c r="B2344" s="2"/>
      <c r="C2344" s="2"/>
      <c r="D2344" s="2"/>
      <c r="E2344" s="2"/>
      <c r="F2344" s="2"/>
      <c r="G2344" s="2"/>
      <c r="H2344" s="1"/>
      <c r="I2344" s="1"/>
      <c r="J2344" s="2"/>
      <c r="K2344" s="2"/>
      <c r="L2344" s="2"/>
      <c r="M2344" s="2"/>
      <c r="N2344" s="2"/>
      <c r="O2344" s="2"/>
      <c r="P2344" s="2"/>
      <c r="Q2344" s="2"/>
      <c r="R2344" s="2"/>
    </row>
    <row r="2345" spans="1:18" x14ac:dyDescent="0.25">
      <c r="A2345" s="1"/>
      <c r="B2345" s="2"/>
      <c r="C2345" s="2"/>
      <c r="D2345" s="2"/>
      <c r="E2345" s="2"/>
      <c r="F2345" s="2"/>
      <c r="G2345" s="2"/>
      <c r="H2345" s="1"/>
      <c r="I2345" s="1"/>
      <c r="J2345" s="2"/>
      <c r="K2345" s="2"/>
      <c r="L2345" s="2"/>
      <c r="M2345" s="2"/>
      <c r="N2345" s="2"/>
      <c r="O2345" s="2"/>
      <c r="P2345" s="2"/>
      <c r="Q2345" s="2"/>
      <c r="R2345" s="2"/>
    </row>
    <row r="2346" spans="1:18" x14ac:dyDescent="0.25">
      <c r="A2346" s="1"/>
      <c r="B2346" s="2"/>
      <c r="C2346" s="2"/>
      <c r="D2346" s="2"/>
      <c r="E2346" s="2"/>
      <c r="F2346" s="2"/>
      <c r="G2346" s="2"/>
      <c r="H2346" s="1"/>
      <c r="I2346" s="1"/>
      <c r="J2346" s="2"/>
      <c r="K2346" s="2"/>
      <c r="L2346" s="2"/>
      <c r="M2346" s="2"/>
      <c r="N2346" s="2"/>
      <c r="O2346" s="2"/>
      <c r="P2346" s="2"/>
      <c r="Q2346" s="2"/>
      <c r="R2346" s="2"/>
    </row>
    <row r="2347" spans="1:18" x14ac:dyDescent="0.25">
      <c r="A2347" s="1"/>
      <c r="B2347" s="2"/>
      <c r="C2347" s="2"/>
      <c r="D2347" s="2"/>
      <c r="E2347" s="2"/>
      <c r="F2347" s="2"/>
      <c r="G2347" s="2"/>
      <c r="H2347" s="1"/>
      <c r="I2347" s="1"/>
      <c r="J2347" s="2"/>
      <c r="K2347" s="2"/>
      <c r="L2347" s="2"/>
      <c r="M2347" s="2"/>
      <c r="N2347" s="2"/>
      <c r="O2347" s="2"/>
      <c r="P2347" s="2"/>
      <c r="Q2347" s="2"/>
      <c r="R2347" s="2"/>
    </row>
    <row r="2348" spans="1:18" x14ac:dyDescent="0.25">
      <c r="A2348" s="1"/>
      <c r="B2348" s="2"/>
      <c r="C2348" s="2"/>
      <c r="D2348" s="2"/>
      <c r="E2348" s="2"/>
      <c r="F2348" s="2"/>
      <c r="G2348" s="2"/>
      <c r="H2348" s="1"/>
      <c r="I2348" s="1"/>
      <c r="J2348" s="2"/>
      <c r="K2348" s="2"/>
      <c r="L2348" s="2"/>
      <c r="M2348" s="2"/>
      <c r="N2348" s="2"/>
      <c r="O2348" s="2"/>
      <c r="P2348" s="2"/>
      <c r="Q2348" s="2"/>
      <c r="R2348" s="2"/>
    </row>
    <row r="2349" spans="1:18" x14ac:dyDescent="0.25">
      <c r="A2349" s="1"/>
      <c r="B2349" s="2"/>
      <c r="C2349" s="2"/>
      <c r="D2349" s="2"/>
      <c r="E2349" s="2"/>
      <c r="F2349" s="2"/>
      <c r="G2349" s="2"/>
      <c r="H2349" s="1"/>
      <c r="I2349" s="1"/>
      <c r="J2349" s="2"/>
      <c r="K2349" s="2"/>
      <c r="L2349" s="2"/>
      <c r="M2349" s="2"/>
      <c r="N2349" s="2"/>
      <c r="O2349" s="2"/>
      <c r="P2349" s="2"/>
      <c r="Q2349" s="2"/>
      <c r="R2349" s="2"/>
    </row>
    <row r="2350" spans="1:18" x14ac:dyDescent="0.25">
      <c r="A2350" s="1"/>
      <c r="B2350" s="2"/>
      <c r="C2350" s="2"/>
      <c r="D2350" s="2"/>
      <c r="E2350" s="2"/>
      <c r="F2350" s="2"/>
      <c r="G2350" s="2"/>
      <c r="H2350" s="1"/>
      <c r="I2350" s="1"/>
      <c r="J2350" s="2"/>
      <c r="K2350" s="2"/>
      <c r="L2350" s="2"/>
      <c r="M2350" s="2"/>
      <c r="N2350" s="2"/>
      <c r="O2350" s="2"/>
      <c r="P2350" s="2"/>
      <c r="Q2350" s="2"/>
      <c r="R2350" s="2"/>
    </row>
    <row r="2351" spans="1:18" x14ac:dyDescent="0.25">
      <c r="A2351" s="1"/>
      <c r="B2351" s="2"/>
      <c r="C2351" s="2"/>
      <c r="D2351" s="2"/>
      <c r="E2351" s="2"/>
      <c r="F2351" s="2"/>
      <c r="G2351" s="2"/>
      <c r="H2351" s="1"/>
      <c r="I2351" s="1"/>
      <c r="J2351" s="2"/>
      <c r="K2351" s="2"/>
      <c r="L2351" s="2"/>
      <c r="M2351" s="2"/>
      <c r="N2351" s="2"/>
      <c r="O2351" s="2"/>
      <c r="P2351" s="2"/>
      <c r="Q2351" s="2"/>
      <c r="R2351" s="2"/>
    </row>
    <row r="2352" spans="1:18" x14ac:dyDescent="0.25">
      <c r="A2352" s="1"/>
      <c r="B2352" s="2"/>
      <c r="C2352" s="2"/>
      <c r="D2352" s="2"/>
      <c r="E2352" s="2"/>
      <c r="F2352" s="2"/>
      <c r="G2352" s="2"/>
      <c r="H2352" s="1"/>
      <c r="I2352" s="1"/>
      <c r="J2352" s="2"/>
      <c r="K2352" s="2"/>
      <c r="L2352" s="2"/>
      <c r="M2352" s="2"/>
      <c r="N2352" s="2"/>
      <c r="O2352" s="2"/>
      <c r="P2352" s="2"/>
      <c r="Q2352" s="2"/>
      <c r="R2352" s="2"/>
    </row>
    <row r="2353" spans="1:18" x14ac:dyDescent="0.25">
      <c r="A2353" s="1"/>
      <c r="B2353" s="2"/>
      <c r="C2353" s="2"/>
      <c r="D2353" s="2"/>
      <c r="E2353" s="2"/>
      <c r="F2353" s="2"/>
      <c r="G2353" s="2"/>
      <c r="H2353" s="1"/>
      <c r="I2353" s="1"/>
      <c r="J2353" s="2"/>
      <c r="K2353" s="2"/>
      <c r="L2353" s="2"/>
      <c r="M2353" s="2"/>
      <c r="N2353" s="2"/>
      <c r="O2353" s="2"/>
      <c r="P2353" s="2"/>
      <c r="Q2353" s="2"/>
      <c r="R2353" s="2"/>
    </row>
    <row r="2354" spans="1:18" x14ac:dyDescent="0.25">
      <c r="A2354" s="1"/>
      <c r="B2354" s="2"/>
      <c r="C2354" s="2"/>
      <c r="D2354" s="2"/>
      <c r="E2354" s="2"/>
      <c r="F2354" s="2"/>
      <c r="G2354" s="2"/>
      <c r="H2354" s="1"/>
      <c r="I2354" s="1"/>
      <c r="J2354" s="2"/>
      <c r="K2354" s="2"/>
      <c r="L2354" s="2"/>
      <c r="M2354" s="2"/>
      <c r="N2354" s="2"/>
      <c r="O2354" s="2"/>
      <c r="P2354" s="2"/>
      <c r="Q2354" s="2"/>
      <c r="R2354" s="2"/>
    </row>
    <row r="2355" spans="1:18" x14ac:dyDescent="0.25">
      <c r="A2355" s="1"/>
      <c r="B2355" s="2"/>
      <c r="C2355" s="2"/>
      <c r="D2355" s="2"/>
      <c r="E2355" s="2"/>
      <c r="F2355" s="2"/>
      <c r="G2355" s="2"/>
      <c r="H2355" s="1"/>
      <c r="I2355" s="1"/>
      <c r="J2355" s="2"/>
      <c r="K2355" s="2"/>
      <c r="L2355" s="2"/>
      <c r="M2355" s="2"/>
      <c r="N2355" s="2"/>
      <c r="O2355" s="2"/>
      <c r="P2355" s="2"/>
      <c r="Q2355" s="2"/>
      <c r="R2355" s="2"/>
    </row>
    <row r="2356" spans="1:18" x14ac:dyDescent="0.25">
      <c r="A2356" s="1"/>
      <c r="B2356" s="2"/>
      <c r="C2356" s="2"/>
      <c r="D2356" s="2"/>
      <c r="E2356" s="2"/>
      <c r="F2356" s="2"/>
      <c r="G2356" s="2"/>
      <c r="H2356" s="1"/>
      <c r="I2356" s="1"/>
      <c r="J2356" s="2"/>
      <c r="K2356" s="2"/>
      <c r="L2356" s="2"/>
      <c r="M2356" s="2"/>
      <c r="N2356" s="2"/>
      <c r="O2356" s="2"/>
      <c r="P2356" s="2"/>
      <c r="Q2356" s="2"/>
      <c r="R2356" s="2"/>
    </row>
    <row r="2357" spans="1:18" x14ac:dyDescent="0.25">
      <c r="A2357" s="1"/>
      <c r="B2357" s="2"/>
      <c r="C2357" s="2"/>
      <c r="D2357" s="2"/>
      <c r="E2357" s="2"/>
      <c r="F2357" s="2"/>
      <c r="G2357" s="2"/>
      <c r="H2357" s="1"/>
      <c r="I2357" s="1"/>
      <c r="J2357" s="2"/>
      <c r="K2357" s="2"/>
      <c r="L2357" s="2"/>
      <c r="M2357" s="2"/>
      <c r="N2357" s="2"/>
      <c r="O2357" s="2"/>
      <c r="P2357" s="2"/>
      <c r="Q2357" s="2"/>
      <c r="R2357" s="2"/>
    </row>
    <row r="2358" spans="1:18" x14ac:dyDescent="0.25">
      <c r="A2358" s="1"/>
      <c r="B2358" s="2"/>
      <c r="C2358" s="2"/>
      <c r="D2358" s="2"/>
      <c r="E2358" s="2"/>
      <c r="F2358" s="2"/>
      <c r="G2358" s="2"/>
      <c r="H2358" s="1"/>
      <c r="I2358" s="1"/>
      <c r="J2358" s="2"/>
      <c r="K2358" s="2"/>
      <c r="L2358" s="2"/>
      <c r="M2358" s="2"/>
      <c r="N2358" s="2"/>
      <c r="O2358" s="2"/>
      <c r="P2358" s="2"/>
      <c r="Q2358" s="2"/>
      <c r="R2358" s="2"/>
    </row>
    <row r="2359" spans="1:18" x14ac:dyDescent="0.25">
      <c r="A2359" s="1"/>
      <c r="B2359" s="2"/>
      <c r="C2359" s="2"/>
      <c r="D2359" s="2"/>
      <c r="E2359" s="2"/>
      <c r="F2359" s="2"/>
      <c r="G2359" s="2"/>
      <c r="H2359" s="1"/>
      <c r="I2359" s="1"/>
      <c r="J2359" s="2"/>
      <c r="K2359" s="2"/>
      <c r="L2359" s="2"/>
      <c r="M2359" s="2"/>
      <c r="N2359" s="2"/>
      <c r="O2359" s="2"/>
      <c r="P2359" s="2"/>
      <c r="Q2359" s="2"/>
      <c r="R2359" s="2"/>
    </row>
    <row r="2360" spans="1:18" x14ac:dyDescent="0.25">
      <c r="A2360" s="1"/>
      <c r="B2360" s="2"/>
      <c r="C2360" s="2"/>
      <c r="D2360" s="2"/>
      <c r="E2360" s="2"/>
      <c r="F2360" s="2"/>
      <c r="G2360" s="2"/>
      <c r="H2360" s="1"/>
      <c r="I2360" s="1"/>
      <c r="J2360" s="2"/>
      <c r="K2360" s="2"/>
      <c r="L2360" s="2"/>
      <c r="M2360" s="2"/>
      <c r="N2360" s="2"/>
      <c r="O2360" s="2"/>
      <c r="P2360" s="2"/>
      <c r="Q2360" s="2"/>
      <c r="R2360" s="2"/>
    </row>
    <row r="2361" spans="1:18" x14ac:dyDescent="0.25">
      <c r="A2361" s="1"/>
      <c r="B2361" s="2"/>
      <c r="C2361" s="2"/>
      <c r="D2361" s="2"/>
      <c r="E2361" s="2"/>
      <c r="F2361" s="2"/>
      <c r="G2361" s="2"/>
      <c r="H2361" s="1"/>
      <c r="I2361" s="1"/>
      <c r="J2361" s="2"/>
      <c r="K2361" s="2"/>
      <c r="L2361" s="2"/>
      <c r="M2361" s="2"/>
      <c r="N2361" s="2"/>
      <c r="O2361" s="2"/>
      <c r="P2361" s="2"/>
      <c r="Q2361" s="2"/>
      <c r="R2361" s="2"/>
    </row>
    <row r="2362" spans="1:18" x14ac:dyDescent="0.25">
      <c r="A2362" s="1"/>
      <c r="B2362" s="2"/>
      <c r="C2362" s="2"/>
      <c r="D2362" s="2"/>
      <c r="E2362" s="2"/>
      <c r="F2362" s="2"/>
      <c r="G2362" s="2"/>
      <c r="H2362" s="1"/>
      <c r="I2362" s="1"/>
      <c r="J2362" s="2"/>
      <c r="K2362" s="2"/>
      <c r="L2362" s="2"/>
      <c r="M2362" s="2"/>
      <c r="N2362" s="2"/>
      <c r="O2362" s="2"/>
      <c r="P2362" s="2"/>
      <c r="Q2362" s="2"/>
      <c r="R2362" s="2"/>
    </row>
    <row r="2363" spans="1:18" x14ac:dyDescent="0.25">
      <c r="A2363" s="1"/>
      <c r="B2363" s="2"/>
      <c r="C2363" s="2"/>
      <c r="D2363" s="2"/>
      <c r="E2363" s="2"/>
      <c r="F2363" s="2"/>
      <c r="G2363" s="2"/>
      <c r="H2363" s="1"/>
      <c r="I2363" s="1"/>
      <c r="J2363" s="2"/>
      <c r="K2363" s="2"/>
      <c r="L2363" s="2"/>
      <c r="M2363" s="2"/>
      <c r="N2363" s="2"/>
      <c r="O2363" s="2"/>
      <c r="P2363" s="2"/>
      <c r="Q2363" s="2"/>
      <c r="R2363" s="2"/>
    </row>
    <row r="2364" spans="1:18" x14ac:dyDescent="0.25">
      <c r="A2364" s="1"/>
      <c r="B2364" s="2"/>
      <c r="C2364" s="2"/>
      <c r="D2364" s="2"/>
      <c r="E2364" s="2"/>
      <c r="F2364" s="2"/>
      <c r="G2364" s="2"/>
      <c r="H2364" s="1"/>
      <c r="I2364" s="1"/>
      <c r="J2364" s="2"/>
      <c r="K2364" s="2"/>
      <c r="L2364" s="2"/>
      <c r="M2364" s="2"/>
      <c r="N2364" s="2"/>
      <c r="O2364" s="2"/>
      <c r="P2364" s="2"/>
      <c r="Q2364" s="2"/>
      <c r="R2364" s="2"/>
    </row>
    <row r="2365" spans="1:18" x14ac:dyDescent="0.25">
      <c r="A2365" s="1"/>
      <c r="B2365" s="2"/>
      <c r="C2365" s="2"/>
      <c r="D2365" s="2"/>
      <c r="E2365" s="2"/>
      <c r="F2365" s="2"/>
      <c r="G2365" s="2"/>
      <c r="H2365" s="1"/>
      <c r="I2365" s="1"/>
      <c r="J2365" s="2"/>
      <c r="K2365" s="2"/>
      <c r="L2365" s="2"/>
      <c r="M2365" s="2"/>
      <c r="N2365" s="2"/>
      <c r="O2365" s="2"/>
      <c r="P2365" s="2"/>
      <c r="Q2365" s="2"/>
      <c r="R2365" s="2"/>
    </row>
    <row r="2366" spans="1:18" x14ac:dyDescent="0.25">
      <c r="A2366" s="1"/>
      <c r="B2366" s="2"/>
      <c r="C2366" s="2"/>
      <c r="D2366" s="2"/>
      <c r="E2366" s="2"/>
      <c r="F2366" s="2"/>
      <c r="G2366" s="2"/>
      <c r="H2366" s="1"/>
      <c r="I2366" s="1"/>
      <c r="J2366" s="2"/>
      <c r="K2366" s="2"/>
      <c r="L2366" s="2"/>
      <c r="M2366" s="2"/>
      <c r="N2366" s="2"/>
      <c r="O2366" s="2"/>
      <c r="P2366" s="2"/>
      <c r="Q2366" s="2"/>
      <c r="R2366" s="2"/>
    </row>
    <row r="2367" spans="1:18" x14ac:dyDescent="0.25">
      <c r="A2367" s="1"/>
      <c r="B2367" s="2"/>
      <c r="C2367" s="2"/>
      <c r="D2367" s="2"/>
      <c r="E2367" s="2"/>
      <c r="F2367" s="2"/>
      <c r="G2367" s="2"/>
      <c r="H2367" s="1"/>
      <c r="I2367" s="1"/>
      <c r="J2367" s="2"/>
      <c r="K2367" s="2"/>
      <c r="L2367" s="2"/>
      <c r="M2367" s="2"/>
      <c r="N2367" s="2"/>
      <c r="O2367" s="2"/>
      <c r="P2367" s="2"/>
      <c r="Q2367" s="2"/>
      <c r="R2367" s="2"/>
    </row>
    <row r="2368" spans="1:18" x14ac:dyDescent="0.25">
      <c r="A2368" s="1"/>
      <c r="B2368" s="2"/>
      <c r="C2368" s="2"/>
      <c r="D2368" s="2"/>
      <c r="E2368" s="2"/>
      <c r="F2368" s="2"/>
      <c r="G2368" s="2"/>
      <c r="H2368" s="1"/>
      <c r="I2368" s="1"/>
      <c r="J2368" s="2"/>
      <c r="K2368" s="2"/>
      <c r="L2368" s="2"/>
      <c r="M2368" s="2"/>
      <c r="N2368" s="2"/>
      <c r="O2368" s="2"/>
      <c r="P2368" s="2"/>
      <c r="Q2368" s="2"/>
      <c r="R2368" s="2"/>
    </row>
    <row r="2369" spans="1:18" x14ac:dyDescent="0.25">
      <c r="A2369" s="1"/>
      <c r="B2369" s="2"/>
      <c r="C2369" s="2"/>
      <c r="D2369" s="2"/>
      <c r="E2369" s="2"/>
      <c r="F2369" s="2"/>
      <c r="G2369" s="2"/>
      <c r="H2369" s="1"/>
      <c r="I2369" s="1"/>
      <c r="J2369" s="2"/>
      <c r="K2369" s="2"/>
      <c r="L2369" s="2"/>
      <c r="M2369" s="2"/>
      <c r="N2369" s="2"/>
      <c r="O2369" s="2"/>
      <c r="P2369" s="2"/>
      <c r="Q2369" s="2"/>
      <c r="R2369" s="2"/>
    </row>
    <row r="2370" spans="1:18" x14ac:dyDescent="0.25">
      <c r="A2370" s="1"/>
      <c r="B2370" s="2"/>
      <c r="C2370" s="2"/>
      <c r="D2370" s="2"/>
      <c r="E2370" s="2"/>
      <c r="F2370" s="2"/>
      <c r="G2370" s="2"/>
      <c r="H2370" s="1"/>
      <c r="I2370" s="1"/>
      <c r="J2370" s="2"/>
      <c r="K2370" s="2"/>
      <c r="L2370" s="2"/>
      <c r="M2370" s="2"/>
      <c r="N2370" s="2"/>
      <c r="O2370" s="2"/>
      <c r="P2370" s="2"/>
      <c r="Q2370" s="2"/>
      <c r="R2370" s="2"/>
    </row>
    <row r="2371" spans="1:18" x14ac:dyDescent="0.25">
      <c r="A2371" s="1"/>
      <c r="B2371" s="2"/>
      <c r="C2371" s="2"/>
      <c r="D2371" s="2"/>
      <c r="E2371" s="2"/>
      <c r="F2371" s="2"/>
      <c r="G2371" s="2"/>
      <c r="H2371" s="1"/>
      <c r="I2371" s="1"/>
      <c r="J2371" s="2"/>
      <c r="K2371" s="2"/>
      <c r="L2371" s="2"/>
      <c r="M2371" s="2"/>
      <c r="N2371" s="2"/>
      <c r="O2371" s="2"/>
      <c r="P2371" s="2"/>
      <c r="Q2371" s="2"/>
      <c r="R2371" s="2"/>
    </row>
    <row r="2372" spans="1:18" x14ac:dyDescent="0.25">
      <c r="A2372" s="1"/>
      <c r="B2372" s="2"/>
      <c r="C2372" s="2"/>
      <c r="D2372" s="2"/>
      <c r="E2372" s="2"/>
      <c r="F2372" s="2"/>
      <c r="G2372" s="2"/>
      <c r="H2372" s="1"/>
      <c r="I2372" s="1"/>
      <c r="J2372" s="2"/>
      <c r="K2372" s="2"/>
      <c r="L2372" s="2"/>
      <c r="M2372" s="2"/>
      <c r="N2372" s="2"/>
      <c r="O2372" s="2"/>
      <c r="P2372" s="2"/>
      <c r="Q2372" s="2"/>
      <c r="R2372" s="2"/>
    </row>
    <row r="2373" spans="1:18" x14ac:dyDescent="0.25">
      <c r="A2373" s="1"/>
      <c r="B2373" s="2"/>
      <c r="C2373" s="2"/>
      <c r="D2373" s="2"/>
      <c r="E2373" s="2"/>
      <c r="F2373" s="2"/>
      <c r="G2373" s="2"/>
      <c r="H2373" s="1"/>
      <c r="I2373" s="1"/>
      <c r="J2373" s="2"/>
      <c r="K2373" s="2"/>
      <c r="L2373" s="2"/>
      <c r="M2373" s="2"/>
      <c r="N2373" s="2"/>
      <c r="O2373" s="2"/>
      <c r="P2373" s="2"/>
      <c r="Q2373" s="2"/>
      <c r="R2373" s="2"/>
    </row>
    <row r="2374" spans="1:18" x14ac:dyDescent="0.25">
      <c r="A2374" s="1"/>
      <c r="B2374" s="2"/>
      <c r="C2374" s="2"/>
      <c r="D2374" s="2"/>
      <c r="E2374" s="2"/>
      <c r="F2374" s="2"/>
      <c r="G2374" s="2"/>
      <c r="H2374" s="1"/>
      <c r="I2374" s="1"/>
      <c r="J2374" s="2"/>
      <c r="K2374" s="2"/>
      <c r="L2374" s="2"/>
      <c r="M2374" s="2"/>
      <c r="N2374" s="2"/>
      <c r="O2374" s="2"/>
      <c r="P2374" s="2"/>
      <c r="Q2374" s="2"/>
      <c r="R2374" s="2"/>
    </row>
    <row r="2375" spans="1:18" x14ac:dyDescent="0.25">
      <c r="A2375" s="1"/>
      <c r="B2375" s="2"/>
      <c r="C2375" s="2"/>
      <c r="D2375" s="2"/>
      <c r="E2375" s="2"/>
      <c r="F2375" s="2"/>
      <c r="G2375" s="2"/>
      <c r="H2375" s="1"/>
      <c r="I2375" s="1"/>
      <c r="J2375" s="2"/>
      <c r="K2375" s="2"/>
      <c r="L2375" s="2"/>
      <c r="M2375" s="2"/>
      <c r="N2375" s="2"/>
      <c r="O2375" s="2"/>
      <c r="P2375" s="2"/>
      <c r="Q2375" s="2"/>
      <c r="R2375" s="2"/>
    </row>
    <row r="2376" spans="1:18" x14ac:dyDescent="0.25">
      <c r="A2376" s="1"/>
      <c r="B2376" s="2"/>
      <c r="C2376" s="2"/>
      <c r="D2376" s="2"/>
      <c r="E2376" s="2"/>
      <c r="F2376" s="2"/>
      <c r="G2376" s="2"/>
      <c r="H2376" s="1"/>
      <c r="I2376" s="1"/>
      <c r="J2376" s="2"/>
      <c r="K2376" s="2"/>
      <c r="L2376" s="2"/>
      <c r="M2376" s="2"/>
      <c r="N2376" s="2"/>
      <c r="O2376" s="2"/>
      <c r="P2376" s="2"/>
      <c r="Q2376" s="2"/>
      <c r="R2376" s="2"/>
    </row>
    <row r="2377" spans="1:18" x14ac:dyDescent="0.25">
      <c r="A2377" s="1"/>
      <c r="B2377" s="2"/>
      <c r="C2377" s="2"/>
      <c r="D2377" s="2"/>
      <c r="E2377" s="2"/>
      <c r="F2377" s="2"/>
      <c r="G2377" s="2"/>
      <c r="H2377" s="1"/>
      <c r="I2377" s="1"/>
      <c r="J2377" s="2"/>
      <c r="K2377" s="2"/>
      <c r="L2377" s="2"/>
      <c r="M2377" s="2"/>
      <c r="N2377" s="2"/>
      <c r="O2377" s="2"/>
      <c r="P2377" s="2"/>
      <c r="Q2377" s="2"/>
      <c r="R2377" s="2"/>
    </row>
    <row r="2378" spans="1:18" x14ac:dyDescent="0.25">
      <c r="A2378" s="1"/>
      <c r="B2378" s="2"/>
      <c r="C2378" s="2"/>
      <c r="D2378" s="2"/>
      <c r="E2378" s="2"/>
      <c r="F2378" s="2"/>
      <c r="G2378" s="2"/>
      <c r="H2378" s="1"/>
      <c r="I2378" s="1"/>
      <c r="J2378" s="2"/>
      <c r="K2378" s="2"/>
      <c r="L2378" s="2"/>
      <c r="M2378" s="2"/>
      <c r="N2378" s="2"/>
      <c r="O2378" s="2"/>
      <c r="P2378" s="2"/>
      <c r="Q2378" s="2"/>
      <c r="R2378" s="2"/>
    </row>
    <row r="2379" spans="1:18" x14ac:dyDescent="0.25">
      <c r="A2379" s="1"/>
      <c r="B2379" s="2"/>
      <c r="C2379" s="2"/>
      <c r="D2379" s="2"/>
      <c r="E2379" s="2"/>
      <c r="F2379" s="2"/>
      <c r="G2379" s="2"/>
      <c r="H2379" s="1"/>
      <c r="I2379" s="1"/>
      <c r="J2379" s="2"/>
      <c r="K2379" s="2"/>
      <c r="L2379" s="2"/>
      <c r="M2379" s="2"/>
      <c r="N2379" s="2"/>
      <c r="O2379" s="2"/>
      <c r="P2379" s="2"/>
      <c r="Q2379" s="2"/>
      <c r="R2379" s="2"/>
    </row>
    <row r="2380" spans="1:18" x14ac:dyDescent="0.25">
      <c r="A2380" s="1"/>
      <c r="B2380" s="2"/>
      <c r="C2380" s="2"/>
      <c r="D2380" s="2"/>
      <c r="E2380" s="2"/>
      <c r="F2380" s="2"/>
      <c r="G2380" s="2"/>
      <c r="H2380" s="1"/>
      <c r="I2380" s="1"/>
      <c r="J2380" s="2"/>
      <c r="K2380" s="2"/>
      <c r="L2380" s="2"/>
      <c r="M2380" s="2"/>
      <c r="N2380" s="2"/>
      <c r="O2380" s="2"/>
      <c r="P2380" s="2"/>
      <c r="Q2380" s="2"/>
      <c r="R2380" s="2"/>
    </row>
    <row r="2381" spans="1:18" x14ac:dyDescent="0.25">
      <c r="A2381" s="1"/>
      <c r="B2381" s="2"/>
      <c r="C2381" s="2"/>
      <c r="D2381" s="2"/>
      <c r="E2381" s="2"/>
      <c r="F2381" s="2"/>
      <c r="G2381" s="2"/>
      <c r="H2381" s="1"/>
      <c r="I2381" s="1"/>
      <c r="J2381" s="2"/>
      <c r="K2381" s="2"/>
      <c r="L2381" s="2"/>
      <c r="M2381" s="2"/>
      <c r="N2381" s="2"/>
      <c r="O2381" s="2"/>
      <c r="P2381" s="2"/>
      <c r="Q2381" s="2"/>
      <c r="R2381" s="2"/>
    </row>
    <row r="2382" spans="1:18" x14ac:dyDescent="0.25">
      <c r="A2382" s="1"/>
      <c r="B2382" s="2"/>
      <c r="C2382" s="2"/>
      <c r="D2382" s="2"/>
      <c r="E2382" s="2"/>
      <c r="F2382" s="2"/>
      <c r="G2382" s="2"/>
      <c r="H2382" s="1"/>
      <c r="I2382" s="1"/>
      <c r="J2382" s="2"/>
      <c r="K2382" s="2"/>
      <c r="L2382" s="2"/>
      <c r="M2382" s="2"/>
      <c r="N2382" s="2"/>
      <c r="O2382" s="2"/>
      <c r="P2382" s="2"/>
      <c r="Q2382" s="2"/>
      <c r="R2382" s="2"/>
    </row>
    <row r="2383" spans="1:18" x14ac:dyDescent="0.25">
      <c r="A2383" s="1"/>
      <c r="B2383" s="2"/>
      <c r="C2383" s="2"/>
      <c r="D2383" s="2"/>
      <c r="E2383" s="2"/>
      <c r="F2383" s="2"/>
      <c r="G2383" s="2"/>
      <c r="H2383" s="1"/>
      <c r="I2383" s="1"/>
      <c r="J2383" s="2"/>
      <c r="K2383" s="2"/>
      <c r="L2383" s="2"/>
      <c r="M2383" s="2"/>
      <c r="N2383" s="2"/>
      <c r="O2383" s="2"/>
      <c r="P2383" s="2"/>
      <c r="Q2383" s="2"/>
      <c r="R2383" s="2"/>
    </row>
    <row r="2384" spans="1:18" x14ac:dyDescent="0.25">
      <c r="A2384" s="1"/>
      <c r="B2384" s="2"/>
      <c r="C2384" s="2"/>
      <c r="D2384" s="2"/>
      <c r="E2384" s="2"/>
      <c r="F2384" s="2"/>
      <c r="G2384" s="2"/>
      <c r="H2384" s="1"/>
      <c r="I2384" s="1"/>
      <c r="J2384" s="2"/>
      <c r="K2384" s="2"/>
      <c r="L2384" s="2"/>
      <c r="M2384" s="2"/>
      <c r="N2384" s="2"/>
      <c r="O2384" s="2"/>
      <c r="P2384" s="2"/>
      <c r="Q2384" s="2"/>
      <c r="R2384" s="2"/>
    </row>
    <row r="2385" spans="1:18" x14ac:dyDescent="0.25">
      <c r="A2385" s="1"/>
      <c r="B2385" s="2"/>
      <c r="C2385" s="2"/>
      <c r="D2385" s="2"/>
      <c r="E2385" s="2"/>
      <c r="F2385" s="2"/>
      <c r="G2385" s="2"/>
      <c r="H2385" s="1"/>
      <c r="I2385" s="1"/>
      <c r="J2385" s="2"/>
      <c r="K2385" s="2"/>
      <c r="L2385" s="2"/>
      <c r="M2385" s="2"/>
      <c r="N2385" s="2"/>
      <c r="O2385" s="2"/>
      <c r="P2385" s="2"/>
      <c r="Q2385" s="2"/>
      <c r="R2385" s="2"/>
    </row>
    <row r="2386" spans="1:18" x14ac:dyDescent="0.25">
      <c r="A2386" s="1"/>
      <c r="B2386" s="2"/>
      <c r="C2386" s="2"/>
      <c r="D2386" s="2"/>
      <c r="E2386" s="2"/>
      <c r="F2386" s="2"/>
      <c r="G2386" s="2"/>
      <c r="H2386" s="1"/>
      <c r="I2386" s="1"/>
      <c r="J2386" s="2"/>
      <c r="K2386" s="2"/>
      <c r="L2386" s="2"/>
      <c r="M2386" s="2"/>
      <c r="N2386" s="2"/>
      <c r="O2386" s="2"/>
      <c r="P2386" s="2"/>
      <c r="Q2386" s="2"/>
      <c r="R2386" s="2"/>
    </row>
    <row r="2387" spans="1:18" x14ac:dyDescent="0.25">
      <c r="A2387" s="1"/>
      <c r="B2387" s="2"/>
      <c r="C2387" s="2"/>
      <c r="D2387" s="2"/>
      <c r="E2387" s="2"/>
      <c r="F2387" s="2"/>
      <c r="G2387" s="2"/>
      <c r="H2387" s="1"/>
      <c r="I2387" s="1"/>
      <c r="J2387" s="2"/>
      <c r="K2387" s="2"/>
      <c r="L2387" s="2"/>
      <c r="M2387" s="2"/>
      <c r="N2387" s="2"/>
      <c r="O2387" s="2"/>
      <c r="P2387" s="2"/>
      <c r="Q2387" s="2"/>
      <c r="R2387" s="2"/>
    </row>
    <row r="2388" spans="1:18" x14ac:dyDescent="0.25">
      <c r="A2388" s="1"/>
      <c r="B2388" s="2"/>
      <c r="C2388" s="2"/>
      <c r="D2388" s="2"/>
      <c r="E2388" s="2"/>
      <c r="F2388" s="2"/>
      <c r="G2388" s="2"/>
      <c r="H2388" s="1"/>
      <c r="I2388" s="1"/>
      <c r="J2388" s="2"/>
      <c r="K2388" s="2"/>
      <c r="L2388" s="2"/>
      <c r="M2388" s="2"/>
      <c r="N2388" s="2"/>
      <c r="O2388" s="2"/>
      <c r="P2388" s="2"/>
      <c r="Q2388" s="2"/>
      <c r="R2388" s="2"/>
    </row>
    <row r="2389" spans="1:18" x14ac:dyDescent="0.25">
      <c r="A2389" s="1"/>
      <c r="B2389" s="2"/>
      <c r="C2389" s="2"/>
      <c r="D2389" s="2"/>
      <c r="E2389" s="2"/>
      <c r="F2389" s="2"/>
      <c r="G2389" s="2"/>
      <c r="H2389" s="1"/>
      <c r="I2389" s="1"/>
      <c r="J2389" s="2"/>
      <c r="K2389" s="2"/>
      <c r="L2389" s="2"/>
      <c r="M2389" s="2"/>
      <c r="N2389" s="2"/>
      <c r="O2389" s="2"/>
      <c r="P2389" s="2"/>
      <c r="Q2389" s="2"/>
      <c r="R2389" s="2"/>
    </row>
    <row r="2390" spans="1:18" x14ac:dyDescent="0.25">
      <c r="A2390" s="1"/>
      <c r="B2390" s="2"/>
      <c r="C2390" s="2"/>
      <c r="D2390" s="2"/>
      <c r="E2390" s="2"/>
      <c r="F2390" s="2"/>
      <c r="G2390" s="2"/>
      <c r="H2390" s="1"/>
      <c r="I2390" s="1"/>
      <c r="J2390" s="2"/>
      <c r="K2390" s="2"/>
      <c r="L2390" s="2"/>
      <c r="M2390" s="2"/>
      <c r="N2390" s="2"/>
      <c r="O2390" s="2"/>
      <c r="P2390" s="2"/>
      <c r="Q2390" s="2"/>
      <c r="R2390" s="2"/>
    </row>
    <row r="2391" spans="1:18" x14ac:dyDescent="0.25">
      <c r="A2391" s="1"/>
      <c r="B2391" s="2"/>
      <c r="C2391" s="2"/>
      <c r="D2391" s="2"/>
      <c r="E2391" s="2"/>
      <c r="F2391" s="2"/>
      <c r="G2391" s="2"/>
      <c r="H2391" s="1"/>
      <c r="I2391" s="1"/>
      <c r="J2391" s="2"/>
      <c r="K2391" s="2"/>
      <c r="L2391" s="2"/>
      <c r="M2391" s="2"/>
      <c r="N2391" s="2"/>
      <c r="O2391" s="2"/>
      <c r="P2391" s="2"/>
      <c r="Q2391" s="2"/>
      <c r="R2391" s="2"/>
    </row>
    <row r="2392" spans="1:18" x14ac:dyDescent="0.25">
      <c r="A2392" s="1"/>
      <c r="B2392" s="2"/>
      <c r="C2392" s="2"/>
      <c r="D2392" s="2"/>
      <c r="E2392" s="2"/>
      <c r="F2392" s="2"/>
      <c r="G2392" s="2"/>
      <c r="H2392" s="1"/>
      <c r="I2392" s="1"/>
      <c r="J2392" s="2"/>
      <c r="K2392" s="2"/>
      <c r="L2392" s="2"/>
      <c r="M2392" s="2"/>
      <c r="N2392" s="2"/>
      <c r="O2392" s="2"/>
      <c r="P2392" s="2"/>
      <c r="Q2392" s="2"/>
      <c r="R2392" s="2"/>
    </row>
    <row r="2393" spans="1:18" x14ac:dyDescent="0.25">
      <c r="A2393" s="1"/>
      <c r="B2393" s="2"/>
      <c r="C2393" s="2"/>
      <c r="D2393" s="2"/>
      <c r="E2393" s="2"/>
      <c r="F2393" s="2"/>
      <c r="G2393" s="2"/>
      <c r="H2393" s="1"/>
      <c r="I2393" s="1"/>
      <c r="J2393" s="2"/>
      <c r="K2393" s="2"/>
      <c r="L2393" s="2"/>
      <c r="M2393" s="2"/>
      <c r="N2393" s="2"/>
      <c r="O2393" s="2"/>
      <c r="P2393" s="2"/>
      <c r="Q2393" s="2"/>
      <c r="R2393" s="2"/>
    </row>
    <row r="2394" spans="1:18" x14ac:dyDescent="0.25">
      <c r="A2394" s="1"/>
      <c r="B2394" s="2"/>
      <c r="C2394" s="2"/>
      <c r="D2394" s="2"/>
      <c r="E2394" s="2"/>
      <c r="F2394" s="2"/>
      <c r="G2394" s="2"/>
      <c r="H2394" s="1"/>
      <c r="I2394" s="1"/>
      <c r="J2394" s="2"/>
      <c r="K2394" s="2"/>
      <c r="L2394" s="2"/>
      <c r="M2394" s="2"/>
      <c r="N2394" s="2"/>
      <c r="O2394" s="2"/>
      <c r="P2394" s="2"/>
      <c r="Q2394" s="2"/>
      <c r="R2394" s="2"/>
    </row>
    <row r="2395" spans="1:18" x14ac:dyDescent="0.25">
      <c r="A2395" s="1"/>
      <c r="B2395" s="2"/>
      <c r="C2395" s="2"/>
      <c r="D2395" s="2"/>
      <c r="E2395" s="2"/>
      <c r="F2395" s="2"/>
      <c r="G2395" s="2"/>
      <c r="H2395" s="1"/>
      <c r="I2395" s="1"/>
      <c r="J2395" s="2"/>
      <c r="K2395" s="2"/>
      <c r="L2395" s="2"/>
      <c r="M2395" s="2"/>
      <c r="N2395" s="2"/>
      <c r="O2395" s="2"/>
      <c r="P2395" s="2"/>
      <c r="Q2395" s="2"/>
      <c r="R2395" s="2"/>
    </row>
    <row r="2396" spans="1:18" x14ac:dyDescent="0.25">
      <c r="A2396" s="1"/>
      <c r="B2396" s="2"/>
      <c r="C2396" s="2"/>
      <c r="D2396" s="2"/>
      <c r="E2396" s="2"/>
      <c r="F2396" s="2"/>
      <c r="G2396" s="2"/>
      <c r="H2396" s="1"/>
      <c r="I2396" s="1"/>
      <c r="J2396" s="2"/>
      <c r="K2396" s="2"/>
      <c r="L2396" s="2"/>
      <c r="M2396" s="2"/>
      <c r="N2396" s="2"/>
      <c r="O2396" s="2"/>
      <c r="P2396" s="2"/>
      <c r="Q2396" s="2"/>
      <c r="R2396" s="2"/>
    </row>
    <row r="2397" spans="1:18" x14ac:dyDescent="0.25">
      <c r="A2397" s="1"/>
      <c r="B2397" s="2"/>
      <c r="C2397" s="2"/>
      <c r="D2397" s="2"/>
      <c r="E2397" s="2"/>
      <c r="F2397" s="2"/>
      <c r="G2397" s="2"/>
      <c r="H2397" s="1"/>
      <c r="I2397" s="1"/>
      <c r="J2397" s="2"/>
      <c r="K2397" s="2"/>
      <c r="L2397" s="2"/>
      <c r="M2397" s="2"/>
      <c r="N2397" s="2"/>
      <c r="O2397" s="2"/>
      <c r="P2397" s="2"/>
      <c r="Q2397" s="2"/>
      <c r="R2397" s="2"/>
    </row>
    <row r="2398" spans="1:18" x14ac:dyDescent="0.25">
      <c r="A2398" s="1"/>
      <c r="B2398" s="2"/>
      <c r="C2398" s="2"/>
      <c r="D2398" s="2"/>
      <c r="E2398" s="2"/>
      <c r="F2398" s="2"/>
      <c r="G2398" s="2"/>
      <c r="H2398" s="1"/>
      <c r="I2398" s="1"/>
      <c r="J2398" s="2"/>
      <c r="K2398" s="2"/>
      <c r="L2398" s="2"/>
      <c r="M2398" s="2"/>
      <c r="N2398" s="2"/>
      <c r="O2398" s="2"/>
      <c r="P2398" s="2"/>
      <c r="Q2398" s="2"/>
      <c r="R2398" s="2"/>
    </row>
    <row r="2399" spans="1:18" x14ac:dyDescent="0.25">
      <c r="A2399" s="1"/>
      <c r="B2399" s="2"/>
      <c r="C2399" s="2"/>
      <c r="D2399" s="2"/>
      <c r="E2399" s="2"/>
      <c r="F2399" s="2"/>
      <c r="G2399" s="2"/>
      <c r="H2399" s="1"/>
      <c r="I2399" s="1"/>
      <c r="J2399" s="2"/>
      <c r="K2399" s="2"/>
      <c r="L2399" s="2"/>
      <c r="M2399" s="2"/>
      <c r="N2399" s="2"/>
      <c r="O2399" s="2"/>
      <c r="P2399" s="2"/>
      <c r="Q2399" s="2"/>
      <c r="R2399" s="2"/>
    </row>
    <row r="2400" spans="1:18" x14ac:dyDescent="0.25">
      <c r="A2400" s="1"/>
      <c r="B2400" s="2"/>
      <c r="C2400" s="2"/>
      <c r="D2400" s="2"/>
      <c r="E2400" s="2"/>
      <c r="F2400" s="2"/>
      <c r="G2400" s="2"/>
      <c r="H2400" s="1"/>
      <c r="I2400" s="1"/>
      <c r="J2400" s="2"/>
      <c r="K2400" s="2"/>
      <c r="L2400" s="2"/>
      <c r="M2400" s="2"/>
      <c r="N2400" s="2"/>
      <c r="O2400" s="2"/>
      <c r="P2400" s="2"/>
      <c r="Q2400" s="2"/>
      <c r="R2400" s="2"/>
    </row>
    <row r="2401" spans="1:18" x14ac:dyDescent="0.25">
      <c r="A2401" s="1"/>
      <c r="B2401" s="2"/>
      <c r="C2401" s="2"/>
      <c r="D2401" s="2"/>
      <c r="E2401" s="2"/>
      <c r="F2401" s="2"/>
      <c r="G2401" s="2"/>
      <c r="H2401" s="1"/>
      <c r="I2401" s="1"/>
      <c r="J2401" s="2"/>
      <c r="K2401" s="2"/>
      <c r="L2401" s="2"/>
      <c r="M2401" s="2"/>
      <c r="N2401" s="2"/>
      <c r="O2401" s="2"/>
      <c r="P2401" s="2"/>
      <c r="Q2401" s="2"/>
      <c r="R2401" s="2"/>
    </row>
    <row r="2402" spans="1:18" x14ac:dyDescent="0.25">
      <c r="A2402" s="1"/>
      <c r="B2402" s="2"/>
      <c r="C2402" s="2"/>
      <c r="D2402" s="2"/>
      <c r="E2402" s="2"/>
      <c r="F2402" s="2"/>
      <c r="G2402" s="2"/>
      <c r="H2402" s="1"/>
      <c r="I2402" s="1"/>
      <c r="J2402" s="2"/>
      <c r="K2402" s="2"/>
      <c r="L2402" s="2"/>
      <c r="M2402" s="2"/>
      <c r="N2402" s="2"/>
      <c r="O2402" s="2"/>
      <c r="P2402" s="2"/>
      <c r="Q2402" s="2"/>
      <c r="R2402" s="2"/>
    </row>
    <row r="2403" spans="1:18" x14ac:dyDescent="0.25">
      <c r="A2403" s="1"/>
      <c r="B2403" s="2"/>
      <c r="C2403" s="2"/>
      <c r="D2403" s="2"/>
      <c r="E2403" s="2"/>
      <c r="F2403" s="2"/>
      <c r="G2403" s="2"/>
      <c r="H2403" s="1"/>
      <c r="I2403" s="1"/>
      <c r="J2403" s="2"/>
      <c r="K2403" s="2"/>
      <c r="L2403" s="2"/>
      <c r="M2403" s="2"/>
      <c r="N2403" s="2"/>
      <c r="O2403" s="2"/>
      <c r="P2403" s="2"/>
      <c r="Q2403" s="2"/>
      <c r="R2403" s="2"/>
    </row>
    <row r="2404" spans="1:18" x14ac:dyDescent="0.25">
      <c r="A2404" s="1"/>
      <c r="B2404" s="2"/>
      <c r="C2404" s="2"/>
      <c r="D2404" s="2"/>
      <c r="E2404" s="2"/>
      <c r="F2404" s="2"/>
      <c r="G2404" s="2"/>
      <c r="H2404" s="1"/>
      <c r="I2404" s="1"/>
      <c r="J2404" s="2"/>
      <c r="K2404" s="2"/>
      <c r="L2404" s="2"/>
      <c r="M2404" s="2"/>
      <c r="N2404" s="2"/>
      <c r="O2404" s="2"/>
      <c r="P2404" s="2"/>
      <c r="Q2404" s="2"/>
      <c r="R2404" s="2"/>
    </row>
    <row r="2405" spans="1:18" x14ac:dyDescent="0.25">
      <c r="A2405" s="1"/>
      <c r="B2405" s="2"/>
      <c r="C2405" s="2"/>
      <c r="D2405" s="2"/>
      <c r="E2405" s="2"/>
      <c r="F2405" s="2"/>
      <c r="G2405" s="2"/>
      <c r="H2405" s="1"/>
      <c r="I2405" s="1"/>
      <c r="J2405" s="2"/>
      <c r="K2405" s="2"/>
      <c r="L2405" s="2"/>
      <c r="M2405" s="2"/>
      <c r="N2405" s="2"/>
      <c r="O2405" s="2"/>
      <c r="P2405" s="2"/>
      <c r="Q2405" s="2"/>
      <c r="R2405" s="2"/>
    </row>
    <row r="2406" spans="1:18" x14ac:dyDescent="0.25">
      <c r="A2406" s="1"/>
      <c r="B2406" s="2"/>
      <c r="C2406" s="2"/>
      <c r="D2406" s="2"/>
      <c r="E2406" s="2"/>
      <c r="F2406" s="2"/>
      <c r="G2406" s="2"/>
      <c r="H2406" s="1"/>
      <c r="I2406" s="1"/>
      <c r="J2406" s="2"/>
      <c r="K2406" s="2"/>
      <c r="L2406" s="2"/>
      <c r="M2406" s="2"/>
      <c r="N2406" s="2"/>
      <c r="O2406" s="2"/>
      <c r="P2406" s="2"/>
      <c r="Q2406" s="2"/>
      <c r="R2406" s="2"/>
    </row>
    <row r="2407" spans="1:18" x14ac:dyDescent="0.25">
      <c r="A2407" s="1"/>
      <c r="B2407" s="2"/>
      <c r="C2407" s="2"/>
      <c r="D2407" s="2"/>
      <c r="E2407" s="2"/>
      <c r="F2407" s="2"/>
      <c r="G2407" s="2"/>
      <c r="H2407" s="1"/>
      <c r="I2407" s="1"/>
      <c r="J2407" s="2"/>
      <c r="K2407" s="2"/>
      <c r="L2407" s="2"/>
      <c r="M2407" s="2"/>
      <c r="N2407" s="2"/>
      <c r="O2407" s="2"/>
      <c r="P2407" s="2"/>
      <c r="Q2407" s="2"/>
      <c r="R2407" s="2"/>
    </row>
    <row r="2408" spans="1:18" x14ac:dyDescent="0.25">
      <c r="A2408" s="1"/>
      <c r="B2408" s="2"/>
      <c r="C2408" s="2"/>
      <c r="D2408" s="2"/>
      <c r="E2408" s="2"/>
      <c r="F2408" s="2"/>
      <c r="G2408" s="2"/>
      <c r="H2408" s="1"/>
      <c r="I2408" s="1"/>
      <c r="J2408" s="2"/>
      <c r="K2408" s="2"/>
      <c r="L2408" s="2"/>
      <c r="M2408" s="2"/>
      <c r="N2408" s="2"/>
      <c r="O2408" s="2"/>
      <c r="P2408" s="2"/>
      <c r="Q2408" s="2"/>
      <c r="R2408" s="2"/>
    </row>
    <row r="2409" spans="1:18" x14ac:dyDescent="0.25">
      <c r="A2409" s="1"/>
      <c r="B2409" s="2"/>
      <c r="C2409" s="2"/>
      <c r="D2409" s="2"/>
      <c r="E2409" s="2"/>
      <c r="F2409" s="2"/>
      <c r="G2409" s="2"/>
      <c r="H2409" s="1"/>
      <c r="I2409" s="1"/>
      <c r="J2409" s="2"/>
      <c r="K2409" s="2"/>
      <c r="L2409" s="2"/>
      <c r="M2409" s="2"/>
      <c r="N2409" s="2"/>
      <c r="O2409" s="2"/>
      <c r="P2409" s="2"/>
      <c r="Q2409" s="2"/>
      <c r="R2409" s="2"/>
    </row>
    <row r="2410" spans="1:18" x14ac:dyDescent="0.25">
      <c r="A2410" s="1"/>
      <c r="B2410" s="2"/>
      <c r="C2410" s="2"/>
      <c r="D2410" s="2"/>
      <c r="E2410" s="2"/>
      <c r="F2410" s="2"/>
      <c r="G2410" s="2"/>
      <c r="H2410" s="1"/>
      <c r="I2410" s="1"/>
      <c r="J2410" s="2"/>
      <c r="K2410" s="2"/>
      <c r="L2410" s="2"/>
      <c r="M2410" s="2"/>
      <c r="N2410" s="2"/>
      <c r="O2410" s="2"/>
      <c r="P2410" s="2"/>
      <c r="Q2410" s="2"/>
      <c r="R2410" s="2"/>
    </row>
    <row r="2411" spans="1:18" x14ac:dyDescent="0.25">
      <c r="A2411" s="1"/>
      <c r="B2411" s="2"/>
      <c r="C2411" s="2"/>
      <c r="D2411" s="2"/>
      <c r="E2411" s="2"/>
      <c r="F2411" s="2"/>
      <c r="G2411" s="2"/>
      <c r="H2411" s="1"/>
      <c r="I2411" s="1"/>
      <c r="J2411" s="2"/>
      <c r="K2411" s="2"/>
      <c r="L2411" s="2"/>
      <c r="M2411" s="2"/>
      <c r="N2411" s="2"/>
      <c r="O2411" s="2"/>
      <c r="P2411" s="2"/>
      <c r="Q2411" s="2"/>
      <c r="R2411" s="2"/>
    </row>
    <row r="2412" spans="1:18" x14ac:dyDescent="0.25">
      <c r="A2412" s="1"/>
      <c r="B2412" s="2"/>
      <c r="C2412" s="2"/>
      <c r="D2412" s="2"/>
      <c r="E2412" s="2"/>
      <c r="F2412" s="2"/>
      <c r="G2412" s="2"/>
      <c r="H2412" s="1"/>
      <c r="I2412" s="1"/>
      <c r="J2412" s="2"/>
      <c r="K2412" s="2"/>
      <c r="L2412" s="2"/>
      <c r="M2412" s="2"/>
      <c r="N2412" s="2"/>
      <c r="O2412" s="2"/>
      <c r="P2412" s="2"/>
      <c r="Q2412" s="2"/>
      <c r="R2412" s="2"/>
    </row>
    <row r="2413" spans="1:18" x14ac:dyDescent="0.25">
      <c r="A2413" s="1"/>
      <c r="B2413" s="2"/>
      <c r="C2413" s="2"/>
      <c r="D2413" s="2"/>
      <c r="E2413" s="2"/>
      <c r="F2413" s="2"/>
      <c r="G2413" s="2"/>
      <c r="H2413" s="1"/>
      <c r="I2413" s="1"/>
      <c r="J2413" s="2"/>
      <c r="K2413" s="2"/>
      <c r="L2413" s="2"/>
      <c r="M2413" s="2"/>
      <c r="N2413" s="2"/>
      <c r="O2413" s="2"/>
      <c r="P2413" s="2"/>
      <c r="Q2413" s="2"/>
      <c r="R2413" s="2"/>
    </row>
    <row r="2414" spans="1:18" x14ac:dyDescent="0.25">
      <c r="A2414" s="1"/>
      <c r="B2414" s="2"/>
      <c r="C2414" s="2"/>
      <c r="D2414" s="2"/>
      <c r="E2414" s="2"/>
      <c r="F2414" s="2"/>
      <c r="G2414" s="2"/>
      <c r="H2414" s="1"/>
      <c r="I2414" s="1"/>
      <c r="J2414" s="2"/>
      <c r="K2414" s="2"/>
      <c r="L2414" s="2"/>
      <c r="M2414" s="2"/>
      <c r="N2414" s="2"/>
      <c r="O2414" s="2"/>
      <c r="P2414" s="2"/>
      <c r="Q2414" s="2"/>
      <c r="R2414" s="2"/>
    </row>
    <row r="2415" spans="1:18" x14ac:dyDescent="0.25">
      <c r="A2415" s="1"/>
      <c r="B2415" s="2"/>
      <c r="C2415" s="2"/>
      <c r="D2415" s="2"/>
      <c r="E2415" s="2"/>
      <c r="F2415" s="2"/>
      <c r="G2415" s="2"/>
      <c r="H2415" s="1"/>
      <c r="I2415" s="1"/>
      <c r="J2415" s="2"/>
      <c r="K2415" s="2"/>
      <c r="L2415" s="2"/>
      <c r="M2415" s="2"/>
      <c r="N2415" s="2"/>
      <c r="O2415" s="2"/>
      <c r="P2415" s="2"/>
      <c r="Q2415" s="2"/>
      <c r="R2415" s="2"/>
    </row>
    <row r="2416" spans="1:18" x14ac:dyDescent="0.25">
      <c r="A2416" s="1"/>
      <c r="B2416" s="2"/>
      <c r="C2416" s="2"/>
      <c r="D2416" s="2"/>
      <c r="E2416" s="2"/>
      <c r="F2416" s="2"/>
      <c r="G2416" s="2"/>
      <c r="H2416" s="1"/>
      <c r="I2416" s="1"/>
      <c r="J2416" s="2"/>
      <c r="K2416" s="2"/>
      <c r="L2416" s="2"/>
      <c r="M2416" s="2"/>
      <c r="N2416" s="2"/>
      <c r="O2416" s="2"/>
      <c r="P2416" s="2"/>
      <c r="Q2416" s="2"/>
      <c r="R2416" s="2"/>
    </row>
    <row r="2417" spans="1:22" x14ac:dyDescent="0.25">
      <c r="A2417" s="1"/>
      <c r="B2417" s="2"/>
      <c r="C2417" s="2"/>
      <c r="D2417" s="2"/>
      <c r="E2417" s="2"/>
      <c r="F2417" s="2"/>
      <c r="G2417" s="2"/>
      <c r="H2417" s="1"/>
      <c r="I2417" s="1"/>
      <c r="J2417" s="2"/>
      <c r="K2417" s="2"/>
      <c r="L2417" s="2"/>
      <c r="M2417" s="2"/>
      <c r="N2417" s="2"/>
      <c r="O2417" s="2"/>
      <c r="P2417" s="2"/>
      <c r="Q2417" s="2"/>
      <c r="R2417" s="2"/>
    </row>
    <row r="2418" spans="1:22" x14ac:dyDescent="0.25">
      <c r="A2418" s="1"/>
      <c r="B2418" s="2"/>
      <c r="C2418" s="2"/>
      <c r="D2418" s="2"/>
      <c r="E2418" s="2"/>
      <c r="F2418" s="2"/>
      <c r="G2418" s="2"/>
      <c r="H2418" s="1"/>
      <c r="I2418" s="1"/>
      <c r="J2418" s="2"/>
      <c r="K2418" s="2"/>
      <c r="L2418" s="2"/>
      <c r="M2418" s="2"/>
      <c r="N2418" s="2"/>
      <c r="O2418" s="2"/>
      <c r="P2418" s="2"/>
      <c r="Q2418" s="2"/>
      <c r="R2418" s="2"/>
    </row>
    <row r="2419" spans="1:22" x14ac:dyDescent="0.25">
      <c r="A2419" s="1"/>
      <c r="B2419" s="2"/>
      <c r="C2419" s="2"/>
      <c r="D2419" s="2"/>
      <c r="E2419" s="2"/>
      <c r="F2419" s="2"/>
      <c r="G2419" s="2"/>
      <c r="H2419" s="1"/>
      <c r="I2419" s="1"/>
      <c r="J2419" s="2"/>
      <c r="K2419" s="2"/>
      <c r="L2419" s="2"/>
      <c r="M2419" s="2"/>
      <c r="N2419" s="2"/>
      <c r="O2419" s="2"/>
      <c r="P2419" s="2"/>
      <c r="Q2419" s="2"/>
      <c r="R2419" s="2"/>
    </row>
    <row r="2420" spans="1:22" x14ac:dyDescent="0.25">
      <c r="A2420" s="1"/>
      <c r="B2420" s="2"/>
      <c r="C2420" s="2"/>
      <c r="D2420" s="2"/>
      <c r="E2420" s="2"/>
      <c r="F2420" s="2"/>
      <c r="G2420" s="2"/>
      <c r="H2420" s="1"/>
      <c r="I2420" s="1"/>
      <c r="J2420" s="2"/>
      <c r="K2420" s="2"/>
      <c r="L2420" s="2"/>
      <c r="M2420" s="2"/>
      <c r="N2420" s="2"/>
      <c r="O2420" s="2"/>
      <c r="P2420" s="2"/>
      <c r="Q2420" s="2"/>
      <c r="R2420" s="2"/>
    </row>
    <row r="2421" spans="1:22" x14ac:dyDescent="0.25">
      <c r="A2421" s="1"/>
      <c r="B2421" s="2"/>
      <c r="C2421" s="2"/>
      <c r="D2421" s="2"/>
      <c r="E2421" s="2"/>
      <c r="F2421" s="2"/>
      <c r="G2421" s="2"/>
      <c r="H2421" s="1"/>
      <c r="I2421" s="1"/>
      <c r="J2421" s="2"/>
      <c r="K2421" s="2"/>
      <c r="L2421" s="2"/>
      <c r="M2421" s="2"/>
      <c r="N2421" s="2"/>
      <c r="O2421" s="2"/>
      <c r="P2421" s="2"/>
      <c r="Q2421" s="2"/>
      <c r="R2421" s="2"/>
    </row>
    <row r="2422" spans="1:22" x14ac:dyDescent="0.25">
      <c r="A2422" s="1"/>
      <c r="B2422" s="2"/>
      <c r="C2422" s="2"/>
      <c r="D2422" s="2"/>
      <c r="E2422" s="2"/>
      <c r="F2422" s="2"/>
      <c r="G2422" s="2"/>
      <c r="H2422" s="1"/>
      <c r="I2422" s="1"/>
      <c r="J2422" s="2"/>
      <c r="K2422" s="2"/>
      <c r="L2422" s="2"/>
      <c r="M2422" s="2"/>
      <c r="N2422" s="2"/>
      <c r="O2422" s="2"/>
      <c r="P2422" s="2"/>
      <c r="Q2422" s="2"/>
      <c r="R2422" s="2"/>
    </row>
    <row r="2423" spans="1:22" x14ac:dyDescent="0.25">
      <c r="A2423" s="1"/>
      <c r="B2423" s="2"/>
      <c r="C2423" s="2"/>
      <c r="D2423" s="2"/>
      <c r="E2423" s="2"/>
      <c r="F2423" s="2"/>
      <c r="G2423" s="2"/>
      <c r="H2423" s="1"/>
      <c r="I2423" s="1"/>
      <c r="J2423" s="2"/>
      <c r="K2423" s="2"/>
      <c r="L2423" s="2"/>
      <c r="M2423" s="2"/>
      <c r="N2423" s="2"/>
      <c r="O2423" s="2"/>
      <c r="P2423" s="2"/>
      <c r="Q2423" s="2"/>
      <c r="R2423" s="2"/>
    </row>
    <row r="2424" spans="1:22" x14ac:dyDescent="0.25">
      <c r="A2424" s="1"/>
      <c r="B2424" s="2"/>
      <c r="C2424" s="2"/>
      <c r="D2424" s="2"/>
      <c r="E2424" s="2"/>
      <c r="F2424" s="2"/>
      <c r="G2424" s="2"/>
      <c r="H2424" s="1"/>
      <c r="I2424" s="1"/>
      <c r="J2424" s="2"/>
      <c r="K2424" s="2"/>
      <c r="L2424" s="2"/>
      <c r="M2424" s="2"/>
      <c r="N2424" s="2"/>
      <c r="O2424" s="2"/>
      <c r="P2424" s="2"/>
      <c r="Q2424" s="2"/>
      <c r="R2424" s="2"/>
    </row>
    <row r="2425" spans="1:22" x14ac:dyDescent="0.25">
      <c r="A2425" s="1"/>
      <c r="B2425" s="2"/>
      <c r="C2425" s="2"/>
      <c r="D2425" s="2"/>
      <c r="E2425" s="2"/>
      <c r="F2425" s="2"/>
      <c r="G2425" s="2"/>
      <c r="H2425" s="1"/>
      <c r="I2425" s="1"/>
      <c r="J2425" s="2"/>
      <c r="K2425" s="2"/>
      <c r="L2425" s="2"/>
      <c r="M2425" s="2"/>
      <c r="N2425" s="2"/>
      <c r="O2425" s="2"/>
      <c r="P2425" s="2"/>
      <c r="Q2425" s="2"/>
      <c r="R2425" s="2"/>
    </row>
    <row r="2426" spans="1:22" x14ac:dyDescent="0.25">
      <c r="A2426" s="1"/>
      <c r="B2426" s="2"/>
      <c r="C2426" s="2"/>
      <c r="D2426" s="2"/>
      <c r="E2426" s="2"/>
      <c r="F2426" s="2"/>
      <c r="G2426" s="2"/>
      <c r="H2426" s="1"/>
      <c r="I2426" s="1"/>
      <c r="J2426" s="2"/>
      <c r="K2426" s="2"/>
      <c r="L2426" s="2"/>
      <c r="M2426" s="2"/>
      <c r="N2426" s="2"/>
      <c r="O2426" s="2"/>
      <c r="P2426" s="2"/>
      <c r="Q2426" s="2"/>
      <c r="R2426" s="2"/>
    </row>
    <row r="2427" spans="1:22" x14ac:dyDescent="0.25">
      <c r="A2427" s="1"/>
      <c r="B2427" s="2"/>
      <c r="C2427" s="2"/>
      <c r="D2427" s="2"/>
      <c r="E2427" s="2"/>
      <c r="F2427" s="2"/>
      <c r="G2427" s="2"/>
      <c r="H2427" s="1"/>
      <c r="I2427" s="1"/>
      <c r="J2427" s="2"/>
      <c r="K2427" s="2"/>
      <c r="L2427" s="2"/>
      <c r="M2427" s="2"/>
      <c r="N2427" s="2"/>
      <c r="O2427" s="2"/>
      <c r="P2427" s="2"/>
      <c r="Q2427" s="2"/>
      <c r="R2427" s="2"/>
    </row>
    <row r="2428" spans="1:22" x14ac:dyDescent="0.25">
      <c r="A2428" s="1"/>
      <c r="B2428" s="2"/>
      <c r="C2428" s="2"/>
      <c r="D2428" s="2"/>
      <c r="E2428" s="2"/>
      <c r="F2428" s="2"/>
      <c r="G2428" s="2"/>
      <c r="H2428" s="1"/>
      <c r="I2428" s="1"/>
      <c r="J2428" s="2"/>
      <c r="K2428" s="2"/>
      <c r="L2428" s="2"/>
      <c r="M2428" s="2"/>
      <c r="N2428" s="2"/>
      <c r="O2428" s="2"/>
      <c r="P2428" s="2"/>
      <c r="Q2428" s="2"/>
      <c r="R2428" s="2"/>
    </row>
    <row r="2429" spans="1:22" x14ac:dyDescent="0.25">
      <c r="A2429" s="1"/>
      <c r="B2429" s="2" t="s">
        <v>6540</v>
      </c>
      <c r="C2429" s="2" t="s">
        <v>6541</v>
      </c>
      <c r="D2429" s="2" t="s">
        <v>6542</v>
      </c>
      <c r="E2429" s="2" t="s">
        <v>6543</v>
      </c>
      <c r="F2429" s="2" t="s">
        <v>6544</v>
      </c>
      <c r="G2429" s="2" t="s">
        <v>6545</v>
      </c>
      <c r="H2429" s="1" t="s">
        <v>6546</v>
      </c>
      <c r="I2429" s="1" t="s">
        <v>6547</v>
      </c>
      <c r="J2429" s="2" t="s">
        <v>6548</v>
      </c>
      <c r="K2429" s="2" t="s">
        <v>6549</v>
      </c>
      <c r="L2429" s="2" t="s">
        <v>6550</v>
      </c>
      <c r="M2429" s="2" t="s">
        <v>6551</v>
      </c>
      <c r="N2429" s="2" t="s">
        <v>6552</v>
      </c>
      <c r="O2429" s="2" t="s">
        <v>6553</v>
      </c>
      <c r="P2429" s="2" t="s">
        <v>6554</v>
      </c>
      <c r="Q2429" s="2" t="s">
        <v>6555</v>
      </c>
      <c r="R2429" s="2" t="s">
        <v>6556</v>
      </c>
      <c r="S2429" s="2" t="s">
        <v>6557</v>
      </c>
      <c r="U2429" t="s">
        <v>6558</v>
      </c>
      <c r="V2429" t="s">
        <v>6559</v>
      </c>
    </row>
    <row r="2430" spans="1:22" x14ac:dyDescent="0.25">
      <c r="A2430" s="1" t="s">
        <v>4068</v>
      </c>
      <c r="B2430" s="2">
        <v>46</v>
      </c>
      <c r="C2430" s="2">
        <v>43.9</v>
      </c>
      <c r="D2430" s="2">
        <v>-7</v>
      </c>
      <c r="E2430" s="2">
        <v>0</v>
      </c>
      <c r="F2430" s="2">
        <v>4.08</v>
      </c>
      <c r="G2430" s="2">
        <v>12</v>
      </c>
      <c r="H2430" s="1" t="s">
        <v>2825</v>
      </c>
      <c r="I2430" s="1" t="s">
        <v>2761</v>
      </c>
      <c r="J2430" s="2">
        <v>0.4</v>
      </c>
      <c r="K2430" s="2">
        <v>-2.04</v>
      </c>
      <c r="L2430" s="2">
        <v>-1.1000000000000001</v>
      </c>
      <c r="M2430" s="2">
        <v>0.03</v>
      </c>
      <c r="N2430" s="2">
        <v>-0.04</v>
      </c>
      <c r="O2430" s="2">
        <v>1.05</v>
      </c>
      <c r="P2430" s="2">
        <v>-0.55000000000000004</v>
      </c>
      <c r="Q2430" s="2">
        <v>0.35</v>
      </c>
      <c r="R2430" s="2">
        <v>-0.37</v>
      </c>
      <c r="S2430">
        <v>676750</v>
      </c>
      <c r="T2430">
        <v>1</v>
      </c>
      <c r="U2430">
        <f>(S2430-676750)/1000</f>
        <v>0</v>
      </c>
      <c r="V2430" s="3">
        <f>SQRT(M2430*M2430+N2430*N2430+O2430*O2430)</f>
        <v>1.0511898020814319</v>
      </c>
    </row>
    <row r="2431" spans="1:22" x14ac:dyDescent="0.25">
      <c r="A2431" s="1" t="s">
        <v>4069</v>
      </c>
      <c r="B2431" s="2">
        <v>46</v>
      </c>
      <c r="C2431" s="2">
        <v>43.9</v>
      </c>
      <c r="D2431" s="2">
        <v>-7</v>
      </c>
      <c r="E2431" s="2">
        <v>0</v>
      </c>
      <c r="F2431" s="2">
        <v>4.0620000000000003</v>
      </c>
      <c r="G2431" s="2">
        <v>16</v>
      </c>
      <c r="H2431" s="1" t="s">
        <v>2825</v>
      </c>
      <c r="I2431" s="1" t="s">
        <v>2761</v>
      </c>
      <c r="J2431" s="2">
        <v>0.43</v>
      </c>
      <c r="K2431" s="2">
        <v>-2.04</v>
      </c>
      <c r="L2431" s="2">
        <v>-1.1299999999999999</v>
      </c>
      <c r="M2431" s="2">
        <v>0.03</v>
      </c>
      <c r="N2431" s="2">
        <v>-0.04</v>
      </c>
      <c r="O2431" s="2">
        <v>1.05</v>
      </c>
      <c r="P2431" s="2">
        <v>-0.55000000000000004</v>
      </c>
      <c r="Q2431" s="2">
        <v>0.34</v>
      </c>
      <c r="R2431" s="2">
        <v>-0.38</v>
      </c>
      <c r="S2431">
        <v>677000</v>
      </c>
      <c r="T2431">
        <v>1</v>
      </c>
      <c r="U2431">
        <f t="shared" ref="U2431:U2494" si="0">(S2431-676750)/1000</f>
        <v>0.25</v>
      </c>
      <c r="V2431" s="3">
        <f t="shared" ref="V2431:V2494" si="1">SQRT(M2431*M2431+N2431*N2431+O2431*O2431)</f>
        <v>1.0511898020814319</v>
      </c>
    </row>
    <row r="2432" spans="1:22" x14ac:dyDescent="0.25">
      <c r="A2432" s="1" t="s">
        <v>4070</v>
      </c>
      <c r="B2432" s="2">
        <v>46</v>
      </c>
      <c r="C2432" s="2">
        <v>43.9</v>
      </c>
      <c r="D2432" s="2">
        <v>-7</v>
      </c>
      <c r="E2432" s="2">
        <v>0</v>
      </c>
      <c r="F2432" s="2">
        <v>4.0709999999999997</v>
      </c>
      <c r="G2432" s="2">
        <v>12</v>
      </c>
      <c r="H2432" s="1" t="s">
        <v>2626</v>
      </c>
      <c r="I2432" s="1" t="s">
        <v>2976</v>
      </c>
      <c r="J2432" s="2">
        <v>0.4</v>
      </c>
      <c r="K2432" s="2">
        <v>-2.04</v>
      </c>
      <c r="L2432" s="2">
        <v>-1.1299999999999999</v>
      </c>
      <c r="M2432" s="2">
        <v>0.03</v>
      </c>
      <c r="N2432" s="2">
        <v>-0.04</v>
      </c>
      <c r="O2432" s="2">
        <v>1.05</v>
      </c>
      <c r="P2432" s="2">
        <v>-0.55000000000000004</v>
      </c>
      <c r="Q2432" s="2">
        <v>0.34</v>
      </c>
      <c r="R2432" s="2">
        <v>-0.38</v>
      </c>
      <c r="S2432">
        <v>677250</v>
      </c>
      <c r="T2432">
        <v>1</v>
      </c>
      <c r="U2432">
        <f t="shared" si="0"/>
        <v>0.5</v>
      </c>
      <c r="V2432" s="3">
        <f t="shared" si="1"/>
        <v>1.0511898020814319</v>
      </c>
    </row>
    <row r="2433" spans="1:22" x14ac:dyDescent="0.25">
      <c r="A2433" s="1" t="s">
        <v>4071</v>
      </c>
      <c r="B2433" s="2">
        <v>46</v>
      </c>
      <c r="C2433" s="2">
        <v>43.9</v>
      </c>
      <c r="D2433" s="2">
        <v>-9</v>
      </c>
      <c r="E2433" s="2">
        <v>0</v>
      </c>
      <c r="F2433" s="2">
        <v>4.0620000000000003</v>
      </c>
      <c r="G2433" s="2">
        <v>8</v>
      </c>
      <c r="H2433" s="1" t="s">
        <v>2626</v>
      </c>
      <c r="I2433" s="1" t="s">
        <v>2976</v>
      </c>
      <c r="J2433" s="2">
        <v>0.43</v>
      </c>
      <c r="K2433" s="2">
        <v>-2.04</v>
      </c>
      <c r="L2433" s="2">
        <v>-1.1000000000000001</v>
      </c>
      <c r="M2433" s="2">
        <v>0.03</v>
      </c>
      <c r="N2433" s="2">
        <v>-0.04</v>
      </c>
      <c r="O2433" s="2">
        <v>1.05</v>
      </c>
      <c r="P2433" s="2">
        <v>-0.55000000000000004</v>
      </c>
      <c r="Q2433" s="2">
        <v>0.34</v>
      </c>
      <c r="R2433" s="2">
        <v>-0.38</v>
      </c>
      <c r="S2433">
        <v>677500</v>
      </c>
      <c r="T2433">
        <v>1</v>
      </c>
      <c r="U2433">
        <f t="shared" si="0"/>
        <v>0.75</v>
      </c>
      <c r="V2433" s="3">
        <f t="shared" si="1"/>
        <v>1.0511898020814319</v>
      </c>
    </row>
    <row r="2434" spans="1:22" x14ac:dyDescent="0.25">
      <c r="A2434" s="1" t="s">
        <v>4073</v>
      </c>
      <c r="B2434" s="2">
        <v>46</v>
      </c>
      <c r="C2434" s="2">
        <v>43.92</v>
      </c>
      <c r="D2434" s="2">
        <v>-7</v>
      </c>
      <c r="E2434" s="2">
        <v>0</v>
      </c>
      <c r="F2434" s="2">
        <v>4.0620000000000003</v>
      </c>
      <c r="G2434" s="2">
        <v>7</v>
      </c>
      <c r="H2434" s="1" t="s">
        <v>2626</v>
      </c>
      <c r="I2434" s="1" t="s">
        <v>2976</v>
      </c>
      <c r="J2434" s="2">
        <v>0.4</v>
      </c>
      <c r="K2434" s="2">
        <v>-2.08</v>
      </c>
      <c r="L2434" s="2">
        <v>-1.1299999999999999</v>
      </c>
      <c r="M2434" s="2">
        <v>0.03</v>
      </c>
      <c r="N2434" s="2">
        <v>-0.04</v>
      </c>
      <c r="O2434" s="2">
        <v>1.05</v>
      </c>
      <c r="P2434" s="2">
        <v>-0.55000000000000004</v>
      </c>
      <c r="Q2434" s="2">
        <v>0.34</v>
      </c>
      <c r="R2434" s="2">
        <v>-0.38</v>
      </c>
      <c r="S2434">
        <v>677750</v>
      </c>
      <c r="T2434">
        <v>1</v>
      </c>
      <c r="U2434">
        <f t="shared" si="0"/>
        <v>1</v>
      </c>
      <c r="V2434" s="3">
        <f t="shared" si="1"/>
        <v>1.0511898020814319</v>
      </c>
    </row>
    <row r="2435" spans="1:22" x14ac:dyDescent="0.25">
      <c r="A2435" s="1" t="s">
        <v>4074</v>
      </c>
      <c r="B2435" s="2">
        <v>46</v>
      </c>
      <c r="C2435" s="2">
        <v>43.9</v>
      </c>
      <c r="D2435" s="2">
        <v>-7</v>
      </c>
      <c r="E2435" s="2">
        <v>0</v>
      </c>
      <c r="F2435" s="2">
        <v>4.069</v>
      </c>
      <c r="G2435" s="2">
        <v>11</v>
      </c>
      <c r="H2435" s="1" t="s">
        <v>2626</v>
      </c>
      <c r="I2435" s="1" t="s">
        <v>2976</v>
      </c>
      <c r="J2435" s="2">
        <v>0.4</v>
      </c>
      <c r="K2435" s="2">
        <v>-2.0099999999999998</v>
      </c>
      <c r="L2435" s="2">
        <v>-1.1000000000000001</v>
      </c>
      <c r="M2435" s="2">
        <v>0.03</v>
      </c>
      <c r="N2435" s="2">
        <v>-0.04</v>
      </c>
      <c r="O2435" s="2">
        <v>1.05</v>
      </c>
      <c r="P2435" s="2">
        <v>-0.55000000000000004</v>
      </c>
      <c r="Q2435" s="2">
        <v>0.34</v>
      </c>
      <c r="R2435" s="2">
        <v>-0.38</v>
      </c>
      <c r="S2435">
        <v>678000</v>
      </c>
      <c r="T2435">
        <v>1</v>
      </c>
      <c r="U2435">
        <f t="shared" si="0"/>
        <v>1.25</v>
      </c>
      <c r="V2435" s="3">
        <f t="shared" si="1"/>
        <v>1.0511898020814319</v>
      </c>
    </row>
    <row r="2436" spans="1:22" x14ac:dyDescent="0.25">
      <c r="A2436" s="1" t="s">
        <v>4075</v>
      </c>
      <c r="B2436" s="2">
        <v>46</v>
      </c>
      <c r="C2436" s="2">
        <v>43.92</v>
      </c>
      <c r="D2436" s="2">
        <v>-9</v>
      </c>
      <c r="E2436" s="2">
        <v>0</v>
      </c>
      <c r="F2436" s="2">
        <v>4.0780000000000003</v>
      </c>
      <c r="G2436" s="2">
        <v>8</v>
      </c>
      <c r="H2436" s="1" t="s">
        <v>2825</v>
      </c>
      <c r="I2436" s="1" t="s">
        <v>2849</v>
      </c>
      <c r="J2436" s="2">
        <v>0.4</v>
      </c>
      <c r="K2436" s="2">
        <v>-2.04</v>
      </c>
      <c r="L2436" s="2">
        <v>-1.1299999999999999</v>
      </c>
      <c r="M2436" s="2">
        <v>0.03</v>
      </c>
      <c r="N2436" s="2">
        <v>-0.04</v>
      </c>
      <c r="O2436" s="2">
        <v>1.05</v>
      </c>
      <c r="P2436" s="2">
        <v>-0.55000000000000004</v>
      </c>
      <c r="Q2436" s="2">
        <v>0.34</v>
      </c>
      <c r="R2436" s="2">
        <v>-0.38</v>
      </c>
      <c r="S2436">
        <v>678250</v>
      </c>
      <c r="T2436">
        <v>1</v>
      </c>
      <c r="U2436">
        <f t="shared" si="0"/>
        <v>1.5</v>
      </c>
      <c r="V2436" s="3">
        <f t="shared" si="1"/>
        <v>1.0511898020814319</v>
      </c>
    </row>
    <row r="2437" spans="1:22" x14ac:dyDescent="0.25">
      <c r="A2437" s="1" t="s">
        <v>4076</v>
      </c>
      <c r="B2437" s="2">
        <v>46</v>
      </c>
      <c r="C2437" s="2">
        <v>43.9</v>
      </c>
      <c r="D2437" s="2">
        <v>-9</v>
      </c>
      <c r="E2437" s="2">
        <v>0</v>
      </c>
      <c r="F2437" s="2">
        <v>4.08</v>
      </c>
      <c r="G2437" s="2">
        <v>9</v>
      </c>
      <c r="H2437" s="1" t="s">
        <v>2825</v>
      </c>
      <c r="I2437" s="1" t="s">
        <v>2849</v>
      </c>
      <c r="J2437" s="2">
        <v>0.4</v>
      </c>
      <c r="K2437" s="2">
        <v>-2.0099999999999998</v>
      </c>
      <c r="L2437" s="2">
        <v>-1.1299999999999999</v>
      </c>
      <c r="M2437" s="2">
        <v>0.03</v>
      </c>
      <c r="N2437" s="2">
        <v>-0.04</v>
      </c>
      <c r="O2437" s="2">
        <v>1.05</v>
      </c>
      <c r="P2437" s="2">
        <v>-0.54</v>
      </c>
      <c r="Q2437" s="2">
        <v>0.35</v>
      </c>
      <c r="R2437" s="2">
        <v>-0.38</v>
      </c>
      <c r="S2437">
        <v>678500</v>
      </c>
      <c r="T2437">
        <v>1</v>
      </c>
      <c r="U2437">
        <f t="shared" si="0"/>
        <v>1.75</v>
      </c>
      <c r="V2437" s="3">
        <f t="shared" si="1"/>
        <v>1.0511898020814319</v>
      </c>
    </row>
    <row r="2438" spans="1:22" x14ac:dyDescent="0.25">
      <c r="A2438" s="1" t="s">
        <v>4078</v>
      </c>
      <c r="B2438" s="2">
        <v>46</v>
      </c>
      <c r="C2438" s="2">
        <v>43.92</v>
      </c>
      <c r="D2438" s="2">
        <v>-7</v>
      </c>
      <c r="E2438" s="2">
        <v>0</v>
      </c>
      <c r="F2438" s="2">
        <v>4.0590000000000002</v>
      </c>
      <c r="G2438" s="2">
        <v>7</v>
      </c>
      <c r="H2438" s="1" t="s">
        <v>2825</v>
      </c>
      <c r="I2438" s="1" t="s">
        <v>2849</v>
      </c>
      <c r="J2438" s="2">
        <v>0.4</v>
      </c>
      <c r="K2438" s="2">
        <v>-2.04</v>
      </c>
      <c r="L2438" s="2">
        <v>-1.1000000000000001</v>
      </c>
      <c r="M2438" s="2">
        <v>0.03</v>
      </c>
      <c r="N2438" s="2">
        <v>-0.04</v>
      </c>
      <c r="O2438" s="2">
        <v>1.05</v>
      </c>
      <c r="P2438" s="2">
        <v>-0.55000000000000004</v>
      </c>
      <c r="Q2438" s="2">
        <v>0.35</v>
      </c>
      <c r="R2438" s="2">
        <v>-0.37</v>
      </c>
      <c r="S2438">
        <v>678750</v>
      </c>
      <c r="T2438">
        <v>1</v>
      </c>
      <c r="U2438">
        <f t="shared" si="0"/>
        <v>2</v>
      </c>
      <c r="V2438" s="3">
        <f t="shared" si="1"/>
        <v>1.0511898020814319</v>
      </c>
    </row>
    <row r="2439" spans="1:22" x14ac:dyDescent="0.25">
      <c r="A2439" s="1" t="s">
        <v>4079</v>
      </c>
      <c r="B2439" s="2">
        <v>46</v>
      </c>
      <c r="C2439" s="2">
        <v>43.93</v>
      </c>
      <c r="D2439" s="2">
        <v>-7</v>
      </c>
      <c r="E2439" s="2">
        <v>0</v>
      </c>
      <c r="F2439" s="2">
        <v>4.0759999999999996</v>
      </c>
      <c r="G2439" s="2">
        <v>11</v>
      </c>
      <c r="H2439" s="1" t="s">
        <v>2825</v>
      </c>
      <c r="I2439" s="1" t="s">
        <v>2849</v>
      </c>
      <c r="J2439" s="2">
        <v>0.4</v>
      </c>
      <c r="K2439" s="2">
        <v>-2.04</v>
      </c>
      <c r="L2439" s="2">
        <v>-1.1000000000000001</v>
      </c>
      <c r="M2439" s="2">
        <v>0.03</v>
      </c>
      <c r="N2439" s="2">
        <v>-0.04</v>
      </c>
      <c r="O2439" s="2">
        <v>1.05</v>
      </c>
      <c r="P2439" s="2">
        <v>-0.54</v>
      </c>
      <c r="Q2439" s="2">
        <v>0.35</v>
      </c>
      <c r="R2439" s="2">
        <v>-0.37</v>
      </c>
      <c r="S2439">
        <v>679000</v>
      </c>
      <c r="T2439">
        <v>1</v>
      </c>
      <c r="U2439">
        <f t="shared" si="0"/>
        <v>2.25</v>
      </c>
      <c r="V2439" s="3">
        <f t="shared" si="1"/>
        <v>1.0511898020814319</v>
      </c>
    </row>
    <row r="2440" spans="1:22" x14ac:dyDescent="0.25">
      <c r="A2440" s="1" t="s">
        <v>4080</v>
      </c>
      <c r="B2440" s="2">
        <v>46</v>
      </c>
      <c r="C2440" s="2">
        <v>43.92</v>
      </c>
      <c r="D2440" s="2">
        <v>-9</v>
      </c>
      <c r="E2440" s="2">
        <v>0</v>
      </c>
      <c r="F2440" s="2">
        <v>4.07</v>
      </c>
      <c r="G2440" s="2">
        <v>9</v>
      </c>
      <c r="H2440" s="1" t="s">
        <v>2825</v>
      </c>
      <c r="I2440" s="1" t="s">
        <v>2849</v>
      </c>
      <c r="J2440" s="2">
        <v>0.4</v>
      </c>
      <c r="K2440" s="2">
        <v>-2.0099999999999998</v>
      </c>
      <c r="L2440" s="2">
        <v>-1.1299999999999999</v>
      </c>
      <c r="M2440" s="2">
        <v>0.03</v>
      </c>
      <c r="N2440" s="2">
        <v>-0.04</v>
      </c>
      <c r="O2440" s="2">
        <v>1.05</v>
      </c>
      <c r="P2440" s="2">
        <v>-0.54</v>
      </c>
      <c r="Q2440" s="2">
        <v>0.35</v>
      </c>
      <c r="R2440" s="2">
        <v>-0.37</v>
      </c>
      <c r="S2440">
        <v>679250</v>
      </c>
      <c r="T2440">
        <v>1</v>
      </c>
      <c r="U2440">
        <f t="shared" si="0"/>
        <v>2.5</v>
      </c>
      <c r="V2440" s="3">
        <f t="shared" si="1"/>
        <v>1.0511898020814319</v>
      </c>
    </row>
    <row r="2441" spans="1:22" x14ac:dyDescent="0.25">
      <c r="A2441" s="1" t="s">
        <v>4081</v>
      </c>
      <c r="B2441" s="2">
        <v>46</v>
      </c>
      <c r="C2441" s="2">
        <v>43.92</v>
      </c>
      <c r="D2441" s="2">
        <v>-7</v>
      </c>
      <c r="E2441" s="2">
        <v>0</v>
      </c>
      <c r="F2441" s="2">
        <v>4.0599999999999996</v>
      </c>
      <c r="G2441" s="2">
        <v>11</v>
      </c>
      <c r="H2441" s="1" t="s">
        <v>2825</v>
      </c>
      <c r="I2441" s="1" t="s">
        <v>2849</v>
      </c>
      <c r="J2441" s="2">
        <v>0.4</v>
      </c>
      <c r="K2441" s="2">
        <v>-2.08</v>
      </c>
      <c r="L2441" s="2">
        <v>-1.07</v>
      </c>
      <c r="M2441" s="2">
        <v>0.03</v>
      </c>
      <c r="N2441" s="2">
        <v>-0.04</v>
      </c>
      <c r="O2441" s="2">
        <v>1.05</v>
      </c>
      <c r="P2441" s="2">
        <v>-0.54</v>
      </c>
      <c r="Q2441" s="2">
        <v>0.35</v>
      </c>
      <c r="R2441" s="2">
        <v>-0.38</v>
      </c>
      <c r="S2441">
        <v>679500</v>
      </c>
      <c r="T2441">
        <v>1</v>
      </c>
      <c r="U2441">
        <f t="shared" si="0"/>
        <v>2.75</v>
      </c>
      <c r="V2441" s="3">
        <f t="shared" si="1"/>
        <v>1.0511898020814319</v>
      </c>
    </row>
    <row r="2442" spans="1:22" x14ac:dyDescent="0.25">
      <c r="A2442" s="1" t="s">
        <v>4083</v>
      </c>
      <c r="B2442" s="2">
        <v>46</v>
      </c>
      <c r="C2442" s="2">
        <v>43.92</v>
      </c>
      <c r="D2442" s="2">
        <v>-5</v>
      </c>
      <c r="E2442" s="2">
        <v>0</v>
      </c>
      <c r="F2442" s="2">
        <v>4.08</v>
      </c>
      <c r="G2442" s="2">
        <v>12</v>
      </c>
      <c r="H2442" s="1" t="s">
        <v>2825</v>
      </c>
      <c r="I2442" s="1" t="s">
        <v>2849</v>
      </c>
      <c r="J2442" s="2">
        <v>0.4</v>
      </c>
      <c r="K2442" s="2">
        <v>-2.08</v>
      </c>
      <c r="L2442" s="2">
        <v>-1.1000000000000001</v>
      </c>
      <c r="M2442" s="2">
        <v>0.03</v>
      </c>
      <c r="N2442" s="2">
        <v>-0.04</v>
      </c>
      <c r="O2442" s="2">
        <v>1.05</v>
      </c>
      <c r="P2442" s="2">
        <v>-0.54</v>
      </c>
      <c r="Q2442" s="2">
        <v>0.35</v>
      </c>
      <c r="R2442" s="2">
        <v>-0.37</v>
      </c>
      <c r="S2442">
        <v>679750</v>
      </c>
      <c r="T2442">
        <v>1</v>
      </c>
      <c r="U2442">
        <f t="shared" si="0"/>
        <v>3</v>
      </c>
      <c r="V2442" s="3">
        <f t="shared" si="1"/>
        <v>1.0511898020814319</v>
      </c>
    </row>
    <row r="2443" spans="1:22" x14ac:dyDescent="0.25">
      <c r="A2443" s="1" t="s">
        <v>4084</v>
      </c>
      <c r="B2443" s="2">
        <v>46</v>
      </c>
      <c r="C2443" s="2">
        <v>43.92</v>
      </c>
      <c r="D2443" s="2">
        <v>-9</v>
      </c>
      <c r="E2443" s="2">
        <v>0</v>
      </c>
      <c r="F2443" s="2">
        <v>4.0679999999999996</v>
      </c>
      <c r="G2443" s="2">
        <v>12</v>
      </c>
      <c r="H2443" s="1" t="s">
        <v>2825</v>
      </c>
      <c r="I2443" s="1" t="s">
        <v>2849</v>
      </c>
      <c r="J2443" s="2">
        <v>0.4</v>
      </c>
      <c r="K2443" s="2">
        <v>-2.04</v>
      </c>
      <c r="L2443" s="2">
        <v>-1.1000000000000001</v>
      </c>
      <c r="M2443" s="2">
        <v>0.03</v>
      </c>
      <c r="N2443" s="2">
        <v>-0.04</v>
      </c>
      <c r="O2443" s="2">
        <v>1.05</v>
      </c>
      <c r="P2443" s="2">
        <v>-0.54</v>
      </c>
      <c r="Q2443" s="2">
        <v>0.34</v>
      </c>
      <c r="R2443" s="2">
        <v>-0.38</v>
      </c>
      <c r="S2443">
        <v>680000</v>
      </c>
      <c r="T2443">
        <v>1</v>
      </c>
      <c r="U2443">
        <f t="shared" si="0"/>
        <v>3.25</v>
      </c>
      <c r="V2443" s="3">
        <f t="shared" si="1"/>
        <v>1.0511898020814319</v>
      </c>
    </row>
    <row r="2444" spans="1:22" x14ac:dyDescent="0.25">
      <c r="A2444" s="1" t="s">
        <v>4085</v>
      </c>
      <c r="B2444" s="2">
        <v>46</v>
      </c>
      <c r="C2444" s="2">
        <v>43.92</v>
      </c>
      <c r="D2444" s="2">
        <v>-11</v>
      </c>
      <c r="E2444" s="2">
        <v>0</v>
      </c>
      <c r="F2444" s="2">
        <v>4.0709999999999997</v>
      </c>
      <c r="G2444" s="2">
        <v>7</v>
      </c>
      <c r="H2444" s="1" t="s">
        <v>2825</v>
      </c>
      <c r="I2444" s="1" t="s">
        <v>2849</v>
      </c>
      <c r="J2444" s="2">
        <v>0.4</v>
      </c>
      <c r="K2444" s="2">
        <v>-2.04</v>
      </c>
      <c r="L2444" s="2">
        <v>-1.1000000000000001</v>
      </c>
      <c r="M2444" s="2">
        <v>0.03</v>
      </c>
      <c r="N2444" s="2">
        <v>-0.04</v>
      </c>
      <c r="O2444" s="2">
        <v>1.05</v>
      </c>
      <c r="P2444" s="2">
        <v>-0.54</v>
      </c>
      <c r="Q2444" s="2">
        <v>0.34</v>
      </c>
      <c r="R2444" s="2">
        <v>-0.38</v>
      </c>
      <c r="S2444">
        <v>680250</v>
      </c>
      <c r="T2444">
        <v>1</v>
      </c>
      <c r="U2444">
        <f t="shared" si="0"/>
        <v>3.5</v>
      </c>
      <c r="V2444" s="3">
        <f t="shared" si="1"/>
        <v>1.0511898020814319</v>
      </c>
    </row>
    <row r="2445" spans="1:22" x14ac:dyDescent="0.25">
      <c r="A2445" s="1" t="s">
        <v>4086</v>
      </c>
      <c r="B2445" s="2">
        <v>46</v>
      </c>
      <c r="C2445" s="2">
        <v>43.92</v>
      </c>
      <c r="D2445" s="2">
        <v>-7</v>
      </c>
      <c r="E2445" s="2">
        <v>0</v>
      </c>
      <c r="F2445" s="2">
        <v>4.0720000000000001</v>
      </c>
      <c r="G2445" s="2">
        <v>13</v>
      </c>
      <c r="H2445" s="1" t="s">
        <v>2825</v>
      </c>
      <c r="I2445" s="1" t="s">
        <v>2849</v>
      </c>
      <c r="J2445" s="2">
        <v>0.4</v>
      </c>
      <c r="K2445" s="2">
        <v>-2.04</v>
      </c>
      <c r="L2445" s="2">
        <v>-1.1299999999999999</v>
      </c>
      <c r="M2445" s="2">
        <v>0.03</v>
      </c>
      <c r="N2445" s="2">
        <v>-0.04</v>
      </c>
      <c r="O2445" s="2">
        <v>1.05</v>
      </c>
      <c r="P2445" s="2">
        <v>-0.54</v>
      </c>
      <c r="Q2445" s="2">
        <v>0.34</v>
      </c>
      <c r="R2445" s="2">
        <v>-0.38</v>
      </c>
      <c r="S2445">
        <v>680500</v>
      </c>
      <c r="T2445">
        <v>1</v>
      </c>
      <c r="U2445">
        <f t="shared" si="0"/>
        <v>3.75</v>
      </c>
      <c r="V2445" s="3">
        <f t="shared" si="1"/>
        <v>1.0511898020814319</v>
      </c>
    </row>
    <row r="2446" spans="1:22" x14ac:dyDescent="0.25">
      <c r="A2446" s="1" t="s">
        <v>4088</v>
      </c>
      <c r="B2446" s="2">
        <v>46</v>
      </c>
      <c r="C2446" s="2">
        <v>43.93</v>
      </c>
      <c r="D2446" s="2">
        <v>-7</v>
      </c>
      <c r="E2446" s="2">
        <v>0</v>
      </c>
      <c r="F2446" s="2">
        <v>4.0750000000000002</v>
      </c>
      <c r="G2446" s="2">
        <v>12</v>
      </c>
      <c r="H2446" s="1" t="s">
        <v>2825</v>
      </c>
      <c r="I2446" s="1" t="s">
        <v>2849</v>
      </c>
      <c r="J2446" s="2">
        <v>0.4</v>
      </c>
      <c r="K2446" s="2">
        <v>-2.04</v>
      </c>
      <c r="L2446" s="2">
        <v>-1.1000000000000001</v>
      </c>
      <c r="M2446" s="2">
        <v>0.03</v>
      </c>
      <c r="N2446" s="2">
        <v>-0.04</v>
      </c>
      <c r="O2446" s="2">
        <v>1.05</v>
      </c>
      <c r="P2446" s="2">
        <v>-0.54</v>
      </c>
      <c r="Q2446" s="2">
        <v>0.35</v>
      </c>
      <c r="R2446" s="2">
        <v>-0.37</v>
      </c>
      <c r="S2446">
        <v>680750</v>
      </c>
      <c r="T2446">
        <v>1</v>
      </c>
      <c r="U2446">
        <f t="shared" si="0"/>
        <v>4</v>
      </c>
      <c r="V2446" s="3">
        <f t="shared" si="1"/>
        <v>1.0511898020814319</v>
      </c>
    </row>
    <row r="2447" spans="1:22" x14ac:dyDescent="0.25">
      <c r="A2447" s="1" t="s">
        <v>4089</v>
      </c>
      <c r="B2447" s="2">
        <v>46</v>
      </c>
      <c r="C2447" s="2">
        <v>43.93</v>
      </c>
      <c r="D2447" s="2">
        <v>-7</v>
      </c>
      <c r="E2447" s="2">
        <v>0</v>
      </c>
      <c r="F2447" s="2">
        <v>4.0780000000000003</v>
      </c>
      <c r="G2447" s="2">
        <v>10</v>
      </c>
      <c r="H2447" s="1" t="s">
        <v>2825</v>
      </c>
      <c r="I2447" s="1" t="s">
        <v>2849</v>
      </c>
      <c r="J2447" s="2">
        <v>0.4</v>
      </c>
      <c r="K2447" s="2">
        <v>-2.04</v>
      </c>
      <c r="L2447" s="2">
        <v>-1.1000000000000001</v>
      </c>
      <c r="M2447" s="2">
        <v>0.03</v>
      </c>
      <c r="N2447" s="2">
        <v>-0.04</v>
      </c>
      <c r="O2447" s="2">
        <v>1.05</v>
      </c>
      <c r="P2447" s="2">
        <v>-0.55000000000000004</v>
      </c>
      <c r="Q2447" s="2">
        <v>0.34</v>
      </c>
      <c r="R2447" s="2">
        <v>-0.37</v>
      </c>
      <c r="S2447">
        <v>681000</v>
      </c>
      <c r="T2447">
        <v>1</v>
      </c>
      <c r="U2447">
        <f t="shared" si="0"/>
        <v>4.25</v>
      </c>
      <c r="V2447" s="3">
        <f t="shared" si="1"/>
        <v>1.0511898020814319</v>
      </c>
    </row>
    <row r="2448" spans="1:22" x14ac:dyDescent="0.25">
      <c r="A2448" s="1" t="s">
        <v>4090</v>
      </c>
      <c r="B2448" s="2">
        <v>46</v>
      </c>
      <c r="C2448" s="2">
        <v>43.92</v>
      </c>
      <c r="D2448" s="2">
        <v>-7</v>
      </c>
      <c r="E2448" s="2">
        <v>0</v>
      </c>
      <c r="F2448" s="2">
        <v>4.08</v>
      </c>
      <c r="G2448" s="2">
        <v>9</v>
      </c>
      <c r="H2448" s="1" t="s">
        <v>2825</v>
      </c>
      <c r="I2448" s="1" t="s">
        <v>2849</v>
      </c>
      <c r="J2448" s="2">
        <v>0.4</v>
      </c>
      <c r="K2448" s="2">
        <v>-2.04</v>
      </c>
      <c r="L2448" s="2">
        <v>-1.1299999999999999</v>
      </c>
      <c r="M2448" s="2">
        <v>0.03</v>
      </c>
      <c r="N2448" s="2">
        <v>-0.04</v>
      </c>
      <c r="O2448" s="2">
        <v>1.05</v>
      </c>
      <c r="P2448" s="2">
        <v>-0.54</v>
      </c>
      <c r="Q2448" s="2">
        <v>0.35</v>
      </c>
      <c r="R2448" s="2">
        <v>-0.37</v>
      </c>
      <c r="S2448">
        <v>681250</v>
      </c>
      <c r="T2448">
        <v>1</v>
      </c>
      <c r="U2448">
        <f t="shared" si="0"/>
        <v>4.5</v>
      </c>
      <c r="V2448" s="3">
        <f t="shared" si="1"/>
        <v>1.0511898020814319</v>
      </c>
    </row>
    <row r="2449" spans="1:22" x14ac:dyDescent="0.25">
      <c r="A2449" s="1" t="s">
        <v>4091</v>
      </c>
      <c r="B2449" s="2">
        <v>46</v>
      </c>
      <c r="C2449" s="2">
        <v>43.93</v>
      </c>
      <c r="D2449" s="2">
        <v>-7</v>
      </c>
      <c r="E2449" s="2">
        <v>0</v>
      </c>
      <c r="F2449" s="2">
        <v>4.08</v>
      </c>
      <c r="G2449" s="2">
        <v>10</v>
      </c>
      <c r="H2449" s="1" t="s">
        <v>2825</v>
      </c>
      <c r="I2449" s="1" t="s">
        <v>2849</v>
      </c>
      <c r="J2449" s="2">
        <v>0.43</v>
      </c>
      <c r="K2449" s="2">
        <v>-2.04</v>
      </c>
      <c r="L2449" s="2">
        <v>-1.1299999999999999</v>
      </c>
      <c r="M2449" s="2">
        <v>0.03</v>
      </c>
      <c r="N2449" s="2">
        <v>-0.04</v>
      </c>
      <c r="O2449" s="2">
        <v>1.05</v>
      </c>
      <c r="P2449" s="2">
        <v>-0.54</v>
      </c>
      <c r="Q2449" s="2">
        <v>0.35</v>
      </c>
      <c r="R2449" s="2">
        <v>-0.38</v>
      </c>
      <c r="S2449">
        <v>681500</v>
      </c>
      <c r="T2449">
        <v>1</v>
      </c>
      <c r="U2449">
        <f t="shared" si="0"/>
        <v>4.75</v>
      </c>
      <c r="V2449" s="3">
        <f t="shared" si="1"/>
        <v>1.0511898020814319</v>
      </c>
    </row>
    <row r="2450" spans="1:22" x14ac:dyDescent="0.25">
      <c r="A2450" s="1" t="s">
        <v>4093</v>
      </c>
      <c r="B2450" s="2">
        <v>46</v>
      </c>
      <c r="C2450" s="2">
        <v>43.95</v>
      </c>
      <c r="D2450" s="2">
        <v>3</v>
      </c>
      <c r="E2450" s="2">
        <v>5</v>
      </c>
      <c r="F2450" s="2">
        <v>4.07</v>
      </c>
      <c r="G2450" s="2">
        <v>8</v>
      </c>
      <c r="H2450" s="1" t="s">
        <v>2825</v>
      </c>
      <c r="I2450" s="1" t="s">
        <v>2849</v>
      </c>
      <c r="J2450" s="2">
        <v>-1.01</v>
      </c>
      <c r="K2450" s="2">
        <v>-4.55</v>
      </c>
      <c r="L2450" s="2">
        <v>3.11</v>
      </c>
      <c r="M2450" s="2">
        <v>0.13</v>
      </c>
      <c r="N2450" s="2">
        <v>-0.2</v>
      </c>
      <c r="O2450" s="2">
        <v>7.38</v>
      </c>
      <c r="P2450" s="2">
        <v>-0.54</v>
      </c>
      <c r="Q2450" s="2">
        <v>0.37</v>
      </c>
      <c r="R2450" s="2">
        <v>-0.47</v>
      </c>
      <c r="S2450">
        <v>681750</v>
      </c>
      <c r="T2450">
        <v>1</v>
      </c>
      <c r="U2450">
        <f t="shared" si="0"/>
        <v>5</v>
      </c>
      <c r="V2450" s="3">
        <f t="shared" si="1"/>
        <v>7.3838540072241408</v>
      </c>
    </row>
    <row r="2451" spans="1:22" x14ac:dyDescent="0.25">
      <c r="A2451" s="1" t="s">
        <v>4094</v>
      </c>
      <c r="B2451" s="2">
        <v>46</v>
      </c>
      <c r="C2451" s="2">
        <v>43.93</v>
      </c>
      <c r="D2451" s="2">
        <v>21</v>
      </c>
      <c r="E2451" s="2">
        <v>22</v>
      </c>
      <c r="F2451" s="2">
        <v>4.0620000000000003</v>
      </c>
      <c r="G2451" s="2">
        <v>10</v>
      </c>
      <c r="H2451" s="1" t="s">
        <v>2825</v>
      </c>
      <c r="I2451" s="1" t="s">
        <v>2849</v>
      </c>
      <c r="J2451" s="2">
        <v>4.46</v>
      </c>
      <c r="K2451" s="2">
        <v>-18.649999999999999</v>
      </c>
      <c r="L2451" s="2">
        <v>161.1</v>
      </c>
      <c r="M2451" s="2">
        <v>0.41</v>
      </c>
      <c r="N2451" s="2">
        <v>-0.51</v>
      </c>
      <c r="O2451" s="2">
        <v>11.33</v>
      </c>
      <c r="P2451" s="2">
        <v>-0.5</v>
      </c>
      <c r="Q2451" s="2">
        <v>0.38</v>
      </c>
      <c r="R2451" s="2">
        <v>-0.45</v>
      </c>
      <c r="S2451">
        <v>682000</v>
      </c>
      <c r="T2451">
        <v>1</v>
      </c>
      <c r="U2451">
        <f t="shared" si="0"/>
        <v>5.25</v>
      </c>
      <c r="V2451" s="3">
        <f t="shared" si="1"/>
        <v>11.348881002107653</v>
      </c>
    </row>
    <row r="2452" spans="1:22" x14ac:dyDescent="0.25">
      <c r="A2452" s="1" t="s">
        <v>4095</v>
      </c>
      <c r="B2452" s="2">
        <v>46</v>
      </c>
      <c r="C2452" s="2">
        <v>43.95</v>
      </c>
      <c r="D2452" s="2">
        <v>54</v>
      </c>
      <c r="E2452" s="2">
        <v>52</v>
      </c>
      <c r="F2452" s="2">
        <v>4.077</v>
      </c>
      <c r="G2452" s="2">
        <v>12</v>
      </c>
      <c r="H2452" s="1" t="s">
        <v>2626</v>
      </c>
      <c r="I2452" s="1" t="s">
        <v>2976</v>
      </c>
      <c r="J2452" s="2">
        <v>30.64</v>
      </c>
      <c r="K2452" s="2">
        <v>-22.8</v>
      </c>
      <c r="L2452" s="2">
        <v>84.72</v>
      </c>
      <c r="M2452" s="2">
        <v>0.41</v>
      </c>
      <c r="N2452" s="2">
        <v>-0.46</v>
      </c>
      <c r="O2452" s="2">
        <v>11.8</v>
      </c>
      <c r="P2452" s="2">
        <v>-0.48</v>
      </c>
      <c r="Q2452" s="2">
        <v>0.33</v>
      </c>
      <c r="R2452" s="2">
        <v>-0.46</v>
      </c>
      <c r="S2452">
        <v>682250</v>
      </c>
      <c r="T2452">
        <v>1</v>
      </c>
      <c r="U2452">
        <f t="shared" si="0"/>
        <v>5.5</v>
      </c>
      <c r="V2452" s="3">
        <f t="shared" si="1"/>
        <v>11.816078029532473</v>
      </c>
    </row>
    <row r="2453" spans="1:22" x14ac:dyDescent="0.25">
      <c r="A2453" s="1" t="s">
        <v>4097</v>
      </c>
      <c r="B2453" s="2">
        <v>46</v>
      </c>
      <c r="C2453" s="2">
        <v>43.93</v>
      </c>
      <c r="D2453" s="2">
        <v>112</v>
      </c>
      <c r="E2453" s="2">
        <v>119</v>
      </c>
      <c r="F2453" s="2">
        <v>4.08</v>
      </c>
      <c r="G2453" s="2">
        <v>8</v>
      </c>
      <c r="H2453" s="1" t="s">
        <v>2626</v>
      </c>
      <c r="I2453" s="1" t="s">
        <v>2976</v>
      </c>
      <c r="J2453" s="2">
        <v>9.58</v>
      </c>
      <c r="K2453" s="2">
        <v>-6.38</v>
      </c>
      <c r="L2453" s="2">
        <v>15.66</v>
      </c>
      <c r="M2453" s="2">
        <v>0.51</v>
      </c>
      <c r="N2453" s="2">
        <v>-0.56999999999999995</v>
      </c>
      <c r="O2453" s="2">
        <v>15.1</v>
      </c>
      <c r="P2453" s="2">
        <v>-0.48</v>
      </c>
      <c r="Q2453" s="2">
        <v>0.31</v>
      </c>
      <c r="R2453" s="2">
        <v>-0.46</v>
      </c>
      <c r="S2453">
        <v>682500</v>
      </c>
      <c r="T2453">
        <v>1</v>
      </c>
      <c r="U2453">
        <f t="shared" si="0"/>
        <v>5.75</v>
      </c>
      <c r="V2453" s="3">
        <f t="shared" si="1"/>
        <v>15.119358451997888</v>
      </c>
    </row>
    <row r="2454" spans="1:22" x14ac:dyDescent="0.25">
      <c r="A2454" s="1" t="s">
        <v>4102</v>
      </c>
      <c r="B2454" s="2">
        <v>46</v>
      </c>
      <c r="C2454" s="2">
        <v>43.92</v>
      </c>
      <c r="D2454" s="2">
        <v>291</v>
      </c>
      <c r="E2454" s="2">
        <v>218</v>
      </c>
      <c r="F2454" s="2">
        <v>4.0709999999999997</v>
      </c>
      <c r="G2454" s="2">
        <v>8</v>
      </c>
      <c r="H2454" s="1" t="s">
        <v>2626</v>
      </c>
      <c r="I2454" s="1" t="s">
        <v>2976</v>
      </c>
      <c r="J2454" s="2">
        <v>-10.74</v>
      </c>
      <c r="K2454" s="2">
        <v>-3.63</v>
      </c>
      <c r="L2454" s="2">
        <v>27.25</v>
      </c>
      <c r="M2454" s="2">
        <v>0.28000000000000003</v>
      </c>
      <c r="N2454" s="2">
        <v>-0.39</v>
      </c>
      <c r="O2454" s="2">
        <v>15.42</v>
      </c>
      <c r="P2454" s="2">
        <v>-0.46</v>
      </c>
      <c r="Q2454" s="2">
        <v>0.33</v>
      </c>
      <c r="R2454" s="2">
        <v>-0.46</v>
      </c>
      <c r="S2454">
        <v>682750</v>
      </c>
      <c r="T2454">
        <v>1</v>
      </c>
      <c r="U2454">
        <f t="shared" si="0"/>
        <v>6</v>
      </c>
      <c r="V2454" s="3">
        <f t="shared" si="1"/>
        <v>15.427472249205312</v>
      </c>
    </row>
    <row r="2455" spans="1:22" x14ac:dyDescent="0.25">
      <c r="A2455" s="1" t="s">
        <v>4105</v>
      </c>
      <c r="B2455" s="2">
        <v>46</v>
      </c>
      <c r="C2455" s="2">
        <v>43.92</v>
      </c>
      <c r="D2455" s="2">
        <v>365</v>
      </c>
      <c r="E2455" s="2">
        <v>324</v>
      </c>
      <c r="F2455" s="2">
        <v>4.0469999999999997</v>
      </c>
      <c r="G2455" s="2">
        <v>6</v>
      </c>
      <c r="H2455" s="1" t="s">
        <v>2626</v>
      </c>
      <c r="I2455" s="1" t="s">
        <v>2976</v>
      </c>
      <c r="J2455" s="2">
        <v>-2.62</v>
      </c>
      <c r="K2455" s="2">
        <v>4.97</v>
      </c>
      <c r="L2455" s="2">
        <v>25.27</v>
      </c>
      <c r="M2455" s="2">
        <v>0.13</v>
      </c>
      <c r="N2455" s="2">
        <v>-0.23</v>
      </c>
      <c r="O2455" s="2">
        <v>13.74</v>
      </c>
      <c r="P2455" s="2">
        <v>-0.45</v>
      </c>
      <c r="Q2455" s="2">
        <v>0.32</v>
      </c>
      <c r="R2455" s="2">
        <v>-0.46</v>
      </c>
      <c r="S2455">
        <v>683000</v>
      </c>
      <c r="T2455">
        <v>1</v>
      </c>
      <c r="U2455">
        <f t="shared" si="0"/>
        <v>6.25</v>
      </c>
      <c r="V2455" s="3">
        <f t="shared" si="1"/>
        <v>13.742539794375711</v>
      </c>
    </row>
    <row r="2456" spans="1:22" x14ac:dyDescent="0.25">
      <c r="A2456" s="1" t="s">
        <v>4106</v>
      </c>
      <c r="B2456" s="2">
        <v>46</v>
      </c>
      <c r="C2456" s="2">
        <v>43.92</v>
      </c>
      <c r="D2456" s="2">
        <v>455</v>
      </c>
      <c r="E2456" s="2">
        <v>429</v>
      </c>
      <c r="F2456" s="2">
        <v>4.0270000000000001</v>
      </c>
      <c r="G2456" s="2">
        <v>10</v>
      </c>
      <c r="H2456" s="1" t="s">
        <v>2813</v>
      </c>
      <c r="I2456" s="1" t="s">
        <v>3600</v>
      </c>
      <c r="J2456" s="2">
        <v>-2.2000000000000002</v>
      </c>
      <c r="K2456" s="2">
        <v>-4.7</v>
      </c>
      <c r="L2456" s="2">
        <v>78</v>
      </c>
      <c r="M2456" s="2">
        <v>0.09</v>
      </c>
      <c r="N2456" s="2">
        <v>-0.06</v>
      </c>
      <c r="O2456" s="2">
        <v>9.74</v>
      </c>
      <c r="P2456" s="2">
        <v>-0.44</v>
      </c>
      <c r="Q2456" s="2">
        <v>0.31</v>
      </c>
      <c r="R2456" s="2">
        <v>-0.46</v>
      </c>
      <c r="S2456">
        <v>683250</v>
      </c>
      <c r="T2456">
        <v>1</v>
      </c>
      <c r="U2456">
        <f t="shared" si="0"/>
        <v>6.5</v>
      </c>
      <c r="V2456" s="3">
        <f t="shared" si="1"/>
        <v>9.7406005974991103</v>
      </c>
    </row>
    <row r="2457" spans="1:22" x14ac:dyDescent="0.25">
      <c r="A2457" s="1" t="s">
        <v>4109</v>
      </c>
      <c r="B2457" s="2">
        <v>46</v>
      </c>
      <c r="C2457" s="2">
        <v>43.92</v>
      </c>
      <c r="D2457" s="2">
        <v>540</v>
      </c>
      <c r="E2457" s="2">
        <v>511</v>
      </c>
      <c r="F2457" s="2">
        <v>4.07</v>
      </c>
      <c r="G2457" s="2">
        <v>12</v>
      </c>
      <c r="H2457" s="1" t="s">
        <v>2813</v>
      </c>
      <c r="I2457" s="1" t="s">
        <v>3600</v>
      </c>
      <c r="J2457" s="2">
        <v>4.21</v>
      </c>
      <c r="K2457" s="2">
        <v>-5.43</v>
      </c>
      <c r="L2457" s="2">
        <v>119.11</v>
      </c>
      <c r="M2457" s="2">
        <v>-0.06</v>
      </c>
      <c r="N2457" s="2">
        <v>0.33</v>
      </c>
      <c r="O2457" s="2">
        <v>6.88</v>
      </c>
      <c r="P2457" s="2">
        <v>-0.42</v>
      </c>
      <c r="Q2457" s="2">
        <v>0.27</v>
      </c>
      <c r="R2457" s="2">
        <v>-0.46</v>
      </c>
      <c r="S2457">
        <v>683500</v>
      </c>
      <c r="T2457">
        <v>1</v>
      </c>
      <c r="U2457">
        <f t="shared" si="0"/>
        <v>6.75</v>
      </c>
      <c r="V2457" s="3">
        <f t="shared" si="1"/>
        <v>6.888171019944263</v>
      </c>
    </row>
    <row r="2458" spans="1:22" x14ac:dyDescent="0.25">
      <c r="A2458" s="1" t="s">
        <v>4113</v>
      </c>
      <c r="B2458" s="2">
        <v>46</v>
      </c>
      <c r="C2458" s="2">
        <v>43.9</v>
      </c>
      <c r="D2458" s="2">
        <v>693</v>
      </c>
      <c r="E2458" s="2">
        <v>617</v>
      </c>
      <c r="F2458" s="2">
        <v>4.0609999999999999</v>
      </c>
      <c r="G2458" s="2">
        <v>10</v>
      </c>
      <c r="H2458" s="1" t="s">
        <v>2813</v>
      </c>
      <c r="I2458" s="1" t="s">
        <v>3600</v>
      </c>
      <c r="J2458" s="2">
        <v>15.11</v>
      </c>
      <c r="K2458" s="2">
        <v>-4.76</v>
      </c>
      <c r="L2458" s="2">
        <v>236.11</v>
      </c>
      <c r="M2458" s="2">
        <v>-0.33</v>
      </c>
      <c r="N2458" s="2">
        <v>0.6</v>
      </c>
      <c r="O2458" s="2">
        <v>2.46</v>
      </c>
      <c r="P2458" s="2">
        <v>-0.49</v>
      </c>
      <c r="Q2458" s="2">
        <v>0.18</v>
      </c>
      <c r="R2458" s="2">
        <v>-0.45</v>
      </c>
      <c r="S2458">
        <v>683750</v>
      </c>
      <c r="T2458">
        <v>1</v>
      </c>
      <c r="U2458">
        <f t="shared" si="0"/>
        <v>7</v>
      </c>
      <c r="V2458" s="3">
        <f t="shared" si="1"/>
        <v>2.5535269726399994</v>
      </c>
    </row>
    <row r="2459" spans="1:22" x14ac:dyDescent="0.25">
      <c r="A2459" s="1" t="s">
        <v>4114</v>
      </c>
      <c r="B2459" s="2">
        <v>46</v>
      </c>
      <c r="C2459" s="2">
        <v>43.9</v>
      </c>
      <c r="D2459" s="2">
        <v>748</v>
      </c>
      <c r="E2459" s="2">
        <v>696</v>
      </c>
      <c r="F2459" s="2">
        <v>4.0609999999999999</v>
      </c>
      <c r="G2459" s="2">
        <v>11</v>
      </c>
      <c r="H2459" s="1" t="s">
        <v>2813</v>
      </c>
      <c r="I2459" s="1" t="s">
        <v>3600</v>
      </c>
      <c r="J2459" s="2">
        <v>21.97</v>
      </c>
      <c r="K2459" s="2">
        <v>-6.44</v>
      </c>
      <c r="L2459" s="2">
        <v>206.79</v>
      </c>
      <c r="M2459" s="2">
        <v>-0.42</v>
      </c>
      <c r="N2459" s="2">
        <v>0.42</v>
      </c>
      <c r="O2459" s="2">
        <v>3.95</v>
      </c>
      <c r="P2459" s="2">
        <v>-0.6</v>
      </c>
      <c r="Q2459" s="2">
        <v>0.23</v>
      </c>
      <c r="R2459" s="2">
        <v>-0.45</v>
      </c>
      <c r="S2459">
        <v>684000</v>
      </c>
      <c r="T2459">
        <v>1</v>
      </c>
      <c r="U2459">
        <f t="shared" si="0"/>
        <v>7.25</v>
      </c>
      <c r="V2459" s="3">
        <f t="shared" si="1"/>
        <v>3.9944085920195995</v>
      </c>
    </row>
    <row r="2460" spans="1:22" x14ac:dyDescent="0.25">
      <c r="A2460" s="1" t="s">
        <v>4117</v>
      </c>
      <c r="B2460" s="2">
        <v>46</v>
      </c>
      <c r="C2460" s="2">
        <v>43.92</v>
      </c>
      <c r="D2460" s="2">
        <v>818</v>
      </c>
      <c r="E2460" s="2">
        <v>776</v>
      </c>
      <c r="F2460" s="2">
        <v>4.0599999999999996</v>
      </c>
      <c r="G2460" s="2">
        <v>6</v>
      </c>
      <c r="H2460" s="1" t="s">
        <v>2100</v>
      </c>
      <c r="I2460" s="1" t="s">
        <v>4119</v>
      </c>
      <c r="J2460" s="2">
        <v>-2.78</v>
      </c>
      <c r="K2460" s="2">
        <v>-2.59</v>
      </c>
      <c r="L2460" s="2">
        <v>-6.16</v>
      </c>
      <c r="M2460" s="2">
        <v>-0.35</v>
      </c>
      <c r="N2460" s="2">
        <v>-0.17</v>
      </c>
      <c r="O2460" s="2">
        <v>2.48</v>
      </c>
      <c r="P2460" s="2">
        <v>-0.59</v>
      </c>
      <c r="Q2460" s="2">
        <v>0.22</v>
      </c>
      <c r="R2460" s="2">
        <v>-0.45</v>
      </c>
      <c r="S2460">
        <v>684250</v>
      </c>
      <c r="T2460">
        <v>1</v>
      </c>
      <c r="U2460">
        <f t="shared" si="0"/>
        <v>7.5</v>
      </c>
      <c r="V2460" s="3">
        <f t="shared" si="1"/>
        <v>2.5103386225766435</v>
      </c>
    </row>
    <row r="2461" spans="1:22" x14ac:dyDescent="0.25">
      <c r="A2461" s="1" t="s">
        <v>4120</v>
      </c>
      <c r="B2461" s="2">
        <v>46</v>
      </c>
      <c r="C2461" s="2">
        <v>43.92</v>
      </c>
      <c r="D2461" s="2">
        <v>884</v>
      </c>
      <c r="E2461" s="2">
        <v>844</v>
      </c>
      <c r="F2461" s="2">
        <v>4.07</v>
      </c>
      <c r="G2461" s="2">
        <v>8</v>
      </c>
      <c r="H2461" s="1" t="s">
        <v>2100</v>
      </c>
      <c r="I2461" s="1" t="s">
        <v>4119</v>
      </c>
      <c r="J2461" s="2">
        <v>8.51</v>
      </c>
      <c r="K2461" s="2">
        <v>8.58</v>
      </c>
      <c r="L2461" s="2">
        <v>196.17</v>
      </c>
      <c r="M2461" s="2">
        <v>-0.2</v>
      </c>
      <c r="N2461" s="2">
        <v>-0.28000000000000003</v>
      </c>
      <c r="O2461" s="2">
        <v>0.97</v>
      </c>
      <c r="P2461" s="2">
        <v>-0.55000000000000004</v>
      </c>
      <c r="Q2461" s="2">
        <v>0.27</v>
      </c>
      <c r="R2461" s="2">
        <v>-0.44</v>
      </c>
      <c r="S2461">
        <v>684500</v>
      </c>
      <c r="T2461">
        <v>1</v>
      </c>
      <c r="U2461">
        <f t="shared" si="0"/>
        <v>7.75</v>
      </c>
      <c r="V2461" s="3">
        <f t="shared" si="1"/>
        <v>1.0292230079045066</v>
      </c>
    </row>
    <row r="2462" spans="1:22" x14ac:dyDescent="0.25">
      <c r="A2462" s="1" t="s">
        <v>4125</v>
      </c>
      <c r="B2462" s="2">
        <v>46</v>
      </c>
      <c r="C2462" s="2">
        <v>43.92</v>
      </c>
      <c r="D2462" s="2">
        <v>908</v>
      </c>
      <c r="E2462" s="2">
        <v>927</v>
      </c>
      <c r="F2462" s="2">
        <v>4.0739999999999998</v>
      </c>
      <c r="G2462" s="2">
        <v>10</v>
      </c>
      <c r="H2462" s="1" t="s">
        <v>2100</v>
      </c>
      <c r="I2462" s="1" t="s">
        <v>4119</v>
      </c>
      <c r="J2462" s="2">
        <v>-0.98</v>
      </c>
      <c r="K2462" s="2">
        <v>-11.41</v>
      </c>
      <c r="L2462" s="2">
        <v>67.260000000000005</v>
      </c>
      <c r="M2462" s="2">
        <v>-0.46</v>
      </c>
      <c r="N2462" s="2">
        <v>0.52</v>
      </c>
      <c r="O2462" s="2">
        <v>-5.03</v>
      </c>
      <c r="P2462" s="2">
        <v>-0.46</v>
      </c>
      <c r="Q2462" s="2">
        <v>0.26</v>
      </c>
      <c r="R2462" s="2">
        <v>-0.49</v>
      </c>
      <c r="S2462">
        <v>684750</v>
      </c>
      <c r="T2462">
        <v>1</v>
      </c>
      <c r="U2462">
        <f t="shared" si="0"/>
        <v>8</v>
      </c>
      <c r="V2462" s="3">
        <f t="shared" si="1"/>
        <v>5.0776864810659585</v>
      </c>
    </row>
    <row r="2463" spans="1:22" x14ac:dyDescent="0.25">
      <c r="A2463" s="1" t="s">
        <v>4127</v>
      </c>
      <c r="B2463" s="2">
        <v>46</v>
      </c>
      <c r="C2463" s="2">
        <v>43.9</v>
      </c>
      <c r="D2463" s="2">
        <v>878</v>
      </c>
      <c r="E2463" s="2">
        <v>890</v>
      </c>
      <c r="F2463" s="2">
        <v>3.8490000000000002</v>
      </c>
      <c r="G2463" s="2">
        <v>9</v>
      </c>
      <c r="H2463" s="1" t="s">
        <v>2100</v>
      </c>
      <c r="I2463" s="1" t="s">
        <v>4119</v>
      </c>
      <c r="J2463" s="2">
        <v>3.23</v>
      </c>
      <c r="K2463" s="2">
        <v>-1.83</v>
      </c>
      <c r="L2463" s="2">
        <v>110.02</v>
      </c>
      <c r="M2463" s="2">
        <v>-0.32</v>
      </c>
      <c r="N2463" s="2">
        <v>0.1</v>
      </c>
      <c r="O2463" s="2">
        <v>-4.8099999999999996</v>
      </c>
      <c r="P2463" s="2">
        <v>-0.48</v>
      </c>
      <c r="Q2463" s="2">
        <v>0.5</v>
      </c>
      <c r="R2463" s="2">
        <v>-0.31</v>
      </c>
      <c r="S2463">
        <v>685000</v>
      </c>
      <c r="T2463">
        <v>1</v>
      </c>
      <c r="U2463">
        <f t="shared" si="0"/>
        <v>8.25</v>
      </c>
      <c r="V2463" s="3">
        <f t="shared" si="1"/>
        <v>4.8216698352334326</v>
      </c>
    </row>
    <row r="2464" spans="1:22" x14ac:dyDescent="0.25">
      <c r="A2464" s="1" t="s">
        <v>4129</v>
      </c>
      <c r="B2464" s="2">
        <v>46</v>
      </c>
      <c r="C2464" s="2">
        <v>43.92</v>
      </c>
      <c r="D2464" s="2">
        <v>858</v>
      </c>
      <c r="E2464" s="2">
        <v>890</v>
      </c>
      <c r="F2464" s="2">
        <v>3.9889999999999999</v>
      </c>
      <c r="G2464" s="2">
        <v>8</v>
      </c>
      <c r="H2464" s="1" t="s">
        <v>2100</v>
      </c>
      <c r="I2464" s="1" t="s">
        <v>4119</v>
      </c>
      <c r="J2464" s="2">
        <v>5.46</v>
      </c>
      <c r="K2464" s="2">
        <v>-3.45</v>
      </c>
      <c r="L2464" s="2">
        <v>127.08</v>
      </c>
      <c r="M2464" s="2">
        <v>-0.31</v>
      </c>
      <c r="N2464" s="2">
        <v>0.64</v>
      </c>
      <c r="O2464" s="2">
        <v>-4.32</v>
      </c>
      <c r="P2464" s="2">
        <v>-0.47</v>
      </c>
      <c r="Q2464" s="2">
        <v>0.18</v>
      </c>
      <c r="R2464" s="2">
        <v>-0.56000000000000005</v>
      </c>
      <c r="S2464">
        <v>685250</v>
      </c>
      <c r="T2464">
        <v>1</v>
      </c>
      <c r="U2464">
        <f t="shared" si="0"/>
        <v>8.5</v>
      </c>
      <c r="V2464" s="3">
        <f t="shared" si="1"/>
        <v>4.3781388739965754</v>
      </c>
    </row>
    <row r="2465" spans="1:22" x14ac:dyDescent="0.25">
      <c r="A2465" s="1" t="s">
        <v>4130</v>
      </c>
      <c r="B2465" s="2">
        <v>46</v>
      </c>
      <c r="C2465" s="2">
        <v>43.92</v>
      </c>
      <c r="D2465" s="2">
        <v>849</v>
      </c>
      <c r="E2465" s="2">
        <v>862</v>
      </c>
      <c r="F2465" s="2">
        <v>4.0620000000000003</v>
      </c>
      <c r="G2465" s="2">
        <v>16</v>
      </c>
      <c r="H2465" s="1" t="s">
        <v>2100</v>
      </c>
      <c r="I2465" s="1" t="s">
        <v>4119</v>
      </c>
      <c r="J2465" s="2">
        <v>0.92</v>
      </c>
      <c r="K2465" s="2">
        <v>-3.42</v>
      </c>
      <c r="L2465" s="2">
        <v>129.24</v>
      </c>
      <c r="M2465" s="2">
        <v>-0.6</v>
      </c>
      <c r="N2465" s="2">
        <v>0.14000000000000001</v>
      </c>
      <c r="O2465" s="2">
        <v>-3.46</v>
      </c>
      <c r="P2465" s="2">
        <v>-0.43</v>
      </c>
      <c r="Q2465" s="2">
        <v>0.23</v>
      </c>
      <c r="R2465" s="2">
        <v>-0.49</v>
      </c>
      <c r="S2465">
        <v>685500</v>
      </c>
      <c r="T2465">
        <v>1</v>
      </c>
      <c r="U2465">
        <f t="shared" si="0"/>
        <v>8.75</v>
      </c>
      <c r="V2465" s="3">
        <f t="shared" si="1"/>
        <v>3.5144274071319215</v>
      </c>
    </row>
    <row r="2466" spans="1:22" x14ac:dyDescent="0.25">
      <c r="A2466" s="1" t="s">
        <v>4135</v>
      </c>
      <c r="B2466" s="2">
        <v>46</v>
      </c>
      <c r="C2466" s="2">
        <v>43.93</v>
      </c>
      <c r="D2466" s="2">
        <v>851</v>
      </c>
      <c r="E2466" s="2">
        <v>858</v>
      </c>
      <c r="F2466" s="2">
        <v>3.9660000000000002</v>
      </c>
      <c r="G2466" s="2">
        <v>9</v>
      </c>
      <c r="H2466" s="1" t="s">
        <v>2100</v>
      </c>
      <c r="I2466" s="1" t="s">
        <v>4119</v>
      </c>
      <c r="J2466" s="2">
        <v>2.23</v>
      </c>
      <c r="K2466" s="2">
        <v>-4.7300000000000004</v>
      </c>
      <c r="L2466" s="2">
        <v>130.83000000000001</v>
      </c>
      <c r="M2466" s="2">
        <v>-0.19</v>
      </c>
      <c r="N2466" s="2">
        <v>0.17</v>
      </c>
      <c r="O2466" s="2">
        <v>-2.39</v>
      </c>
      <c r="P2466" s="2">
        <v>-0.43</v>
      </c>
      <c r="Q2466" s="2">
        <v>0.22</v>
      </c>
      <c r="R2466" s="2">
        <v>-0.44</v>
      </c>
      <c r="S2466">
        <v>685750</v>
      </c>
      <c r="T2466">
        <v>1</v>
      </c>
      <c r="U2466">
        <f t="shared" si="0"/>
        <v>9</v>
      </c>
      <c r="V2466" s="3">
        <f t="shared" si="1"/>
        <v>2.4035598598745156</v>
      </c>
    </row>
    <row r="2467" spans="1:22" x14ac:dyDescent="0.25">
      <c r="A2467" s="1" t="s">
        <v>4136</v>
      </c>
      <c r="B2467" s="2">
        <v>46</v>
      </c>
      <c r="C2467" s="2">
        <v>43.93</v>
      </c>
      <c r="D2467" s="2">
        <v>861</v>
      </c>
      <c r="E2467" s="2">
        <v>862</v>
      </c>
      <c r="F2467" s="2">
        <v>4.0789999999999997</v>
      </c>
      <c r="G2467" s="2">
        <v>11</v>
      </c>
      <c r="H2467" s="1" t="s">
        <v>2100</v>
      </c>
      <c r="I2467" s="1" t="s">
        <v>4119</v>
      </c>
      <c r="J2467" s="2">
        <v>2.59</v>
      </c>
      <c r="K2467" s="2">
        <v>1.62</v>
      </c>
      <c r="L2467" s="2">
        <v>133.12</v>
      </c>
      <c r="M2467" s="2">
        <v>-0.22</v>
      </c>
      <c r="N2467" s="2">
        <v>0.3</v>
      </c>
      <c r="O2467" s="2">
        <v>-2.16</v>
      </c>
      <c r="P2467" s="2">
        <v>-0.45</v>
      </c>
      <c r="Q2467" s="2">
        <v>0.19</v>
      </c>
      <c r="R2467" s="2">
        <v>-0.44</v>
      </c>
      <c r="S2467">
        <v>686000</v>
      </c>
      <c r="T2467">
        <v>1</v>
      </c>
      <c r="U2467">
        <f t="shared" si="0"/>
        <v>9.25</v>
      </c>
      <c r="V2467" s="3">
        <f t="shared" si="1"/>
        <v>2.1918029108475974</v>
      </c>
    </row>
    <row r="2468" spans="1:22" x14ac:dyDescent="0.25">
      <c r="A2468" s="1" t="s">
        <v>4137</v>
      </c>
      <c r="B2468" s="2">
        <v>46</v>
      </c>
      <c r="C2468" s="2">
        <v>43.93</v>
      </c>
      <c r="D2468" s="2">
        <v>865</v>
      </c>
      <c r="E2468" s="2">
        <v>868</v>
      </c>
      <c r="F2468" s="2">
        <v>4.0620000000000003</v>
      </c>
      <c r="G2468" s="2">
        <v>10</v>
      </c>
      <c r="H2468" s="1" t="s">
        <v>2100</v>
      </c>
      <c r="I2468" s="1" t="s">
        <v>4119</v>
      </c>
      <c r="J2468" s="2">
        <v>5.62</v>
      </c>
      <c r="K2468" s="2">
        <v>-5.62</v>
      </c>
      <c r="L2468" s="2">
        <v>230.8</v>
      </c>
      <c r="M2468" s="2">
        <v>0.12</v>
      </c>
      <c r="N2468" s="2">
        <v>0.01</v>
      </c>
      <c r="O2468" s="2">
        <v>-1.9</v>
      </c>
      <c r="P2468" s="2">
        <v>-0.51</v>
      </c>
      <c r="Q2468" s="2">
        <v>0.19</v>
      </c>
      <c r="R2468" s="2">
        <v>-0.44</v>
      </c>
      <c r="S2468">
        <v>686250</v>
      </c>
      <c r="T2468">
        <v>1</v>
      </c>
      <c r="U2468">
        <f t="shared" si="0"/>
        <v>9.5</v>
      </c>
      <c r="V2468" s="3">
        <f t="shared" si="1"/>
        <v>1.903811965504997</v>
      </c>
    </row>
    <row r="2469" spans="1:22" x14ac:dyDescent="0.25">
      <c r="A2469" s="1" t="s">
        <v>4140</v>
      </c>
      <c r="B2469" s="2">
        <v>46</v>
      </c>
      <c r="C2469" s="2">
        <v>43.95</v>
      </c>
      <c r="D2469" s="2">
        <v>873</v>
      </c>
      <c r="E2469" s="2">
        <v>879</v>
      </c>
      <c r="F2469" s="2">
        <v>4.0789999999999997</v>
      </c>
      <c r="G2469" s="2">
        <v>14</v>
      </c>
      <c r="H2469" s="1" t="s">
        <v>2100</v>
      </c>
      <c r="I2469" s="1" t="s">
        <v>4119</v>
      </c>
      <c r="J2469" s="2">
        <v>2.93</v>
      </c>
      <c r="K2469" s="2">
        <v>-6.96</v>
      </c>
      <c r="L2469" s="2">
        <v>227.6</v>
      </c>
      <c r="M2469" s="2">
        <v>0.08</v>
      </c>
      <c r="N2469" s="2">
        <v>0.16</v>
      </c>
      <c r="O2469" s="2">
        <v>-1.8</v>
      </c>
      <c r="P2469" s="2">
        <v>-0.53</v>
      </c>
      <c r="Q2469" s="2">
        <v>0.21</v>
      </c>
      <c r="R2469" s="2">
        <v>-0.44</v>
      </c>
      <c r="S2469">
        <v>686500</v>
      </c>
      <c r="T2469">
        <v>1</v>
      </c>
      <c r="U2469">
        <f t="shared" si="0"/>
        <v>9.75</v>
      </c>
      <c r="V2469" s="3">
        <f t="shared" si="1"/>
        <v>1.8088670487352021</v>
      </c>
    </row>
    <row r="2470" spans="1:22" x14ac:dyDescent="0.25">
      <c r="A2470" s="1" t="s">
        <v>4145</v>
      </c>
      <c r="B2470" s="2">
        <v>46</v>
      </c>
      <c r="C2470" s="2">
        <v>43.95</v>
      </c>
      <c r="D2470" s="2">
        <v>893</v>
      </c>
      <c r="E2470" s="2">
        <v>890</v>
      </c>
      <c r="F2470" s="2">
        <v>4.0709999999999997</v>
      </c>
      <c r="G2470" s="2">
        <v>10</v>
      </c>
      <c r="H2470" s="1" t="s">
        <v>2100</v>
      </c>
      <c r="I2470" s="1" t="s">
        <v>4119</v>
      </c>
      <c r="J2470" s="2">
        <v>2.87</v>
      </c>
      <c r="K2470" s="2">
        <v>-9.43</v>
      </c>
      <c r="L2470" s="2">
        <v>169.98</v>
      </c>
      <c r="M2470" s="2">
        <v>0.04</v>
      </c>
      <c r="N2470" s="2">
        <v>0.08</v>
      </c>
      <c r="O2470" s="2">
        <v>-1.49</v>
      </c>
      <c r="P2470" s="2">
        <v>-0.52</v>
      </c>
      <c r="Q2470" s="2">
        <v>0.28999999999999998</v>
      </c>
      <c r="R2470" s="2">
        <v>-0.44</v>
      </c>
      <c r="S2470">
        <v>686750</v>
      </c>
      <c r="T2470">
        <v>1</v>
      </c>
      <c r="U2470">
        <f t="shared" si="0"/>
        <v>10</v>
      </c>
      <c r="V2470" s="3">
        <f t="shared" si="1"/>
        <v>1.4926821496889415</v>
      </c>
    </row>
    <row r="2471" spans="1:22" x14ac:dyDescent="0.25">
      <c r="A2471" s="1" t="s">
        <v>4147</v>
      </c>
      <c r="B2471" s="2">
        <v>46</v>
      </c>
      <c r="C2471" s="2">
        <v>43.97</v>
      </c>
      <c r="D2471" s="2">
        <v>905</v>
      </c>
      <c r="E2471" s="2">
        <v>903</v>
      </c>
      <c r="F2471" s="2">
        <v>4.07</v>
      </c>
      <c r="G2471" s="2">
        <v>12</v>
      </c>
      <c r="H2471" s="1" t="s">
        <v>2100</v>
      </c>
      <c r="I2471" s="1" t="s">
        <v>4119</v>
      </c>
      <c r="J2471" s="2">
        <v>-1.92</v>
      </c>
      <c r="K2471" s="2">
        <v>-3.45</v>
      </c>
      <c r="L2471" s="2">
        <v>86.76</v>
      </c>
      <c r="M2471" s="2">
        <v>-0.13</v>
      </c>
      <c r="N2471" s="2">
        <v>0.17</v>
      </c>
      <c r="O2471" s="2">
        <v>-1.33</v>
      </c>
      <c r="P2471" s="2">
        <v>-0.48</v>
      </c>
      <c r="Q2471" s="2">
        <v>0.32</v>
      </c>
      <c r="R2471" s="2">
        <v>-0.44</v>
      </c>
      <c r="S2471">
        <v>687000</v>
      </c>
      <c r="T2471">
        <v>1</v>
      </c>
      <c r="U2471">
        <f t="shared" si="0"/>
        <v>10.25</v>
      </c>
      <c r="V2471" s="3">
        <f t="shared" si="1"/>
        <v>1.3471080134866693</v>
      </c>
    </row>
    <row r="2472" spans="1:22" x14ac:dyDescent="0.25">
      <c r="A2472" s="1" t="s">
        <v>4150</v>
      </c>
      <c r="B2472" s="2">
        <v>46</v>
      </c>
      <c r="C2472" s="2">
        <v>43.97</v>
      </c>
      <c r="D2472" s="2">
        <v>913</v>
      </c>
      <c r="E2472" s="2">
        <v>914</v>
      </c>
      <c r="F2472" s="2">
        <v>4.07</v>
      </c>
      <c r="G2472" s="2">
        <v>18</v>
      </c>
      <c r="H2472" s="1" t="s">
        <v>4153</v>
      </c>
      <c r="I2472" s="1" t="s">
        <v>4154</v>
      </c>
      <c r="J2472" s="2">
        <v>4.88</v>
      </c>
      <c r="K2472" s="2">
        <v>-3.6</v>
      </c>
      <c r="L2472" s="2">
        <v>189.48</v>
      </c>
      <c r="M2472" s="2">
        <v>-0.06</v>
      </c>
      <c r="N2472" s="2">
        <v>0.2</v>
      </c>
      <c r="O2472" s="2">
        <v>-1.31</v>
      </c>
      <c r="P2472" s="2">
        <v>-0.44</v>
      </c>
      <c r="Q2472" s="2">
        <v>0.3</v>
      </c>
      <c r="R2472" s="2">
        <v>-0.45</v>
      </c>
      <c r="S2472">
        <v>687250</v>
      </c>
      <c r="T2472">
        <v>1</v>
      </c>
      <c r="U2472">
        <f t="shared" si="0"/>
        <v>10.5</v>
      </c>
      <c r="V2472" s="3">
        <f t="shared" si="1"/>
        <v>1.3265368445693471</v>
      </c>
    </row>
    <row r="2473" spans="1:22" x14ac:dyDescent="0.25">
      <c r="A2473" s="1" t="s">
        <v>4155</v>
      </c>
      <c r="B2473" s="2">
        <v>46</v>
      </c>
      <c r="C2473" s="2">
        <v>43.97</v>
      </c>
      <c r="D2473" s="2">
        <v>923</v>
      </c>
      <c r="E2473" s="2">
        <v>926</v>
      </c>
      <c r="F2473" s="2">
        <v>4.08</v>
      </c>
      <c r="G2473" s="2">
        <v>10</v>
      </c>
      <c r="H2473" s="1" t="s">
        <v>4153</v>
      </c>
      <c r="I2473" s="1" t="s">
        <v>4154</v>
      </c>
      <c r="J2473" s="2">
        <v>-0.89</v>
      </c>
      <c r="K2473" s="2">
        <v>-4.55</v>
      </c>
      <c r="L2473" s="2">
        <v>168.64</v>
      </c>
      <c r="M2473" s="2">
        <v>-7.0000000000000007E-2</v>
      </c>
      <c r="N2473" s="2">
        <v>0.11</v>
      </c>
      <c r="O2473" s="2">
        <v>-1.1200000000000001</v>
      </c>
      <c r="P2473" s="2">
        <v>-0.41</v>
      </c>
      <c r="Q2473" s="2">
        <v>0.27</v>
      </c>
      <c r="R2473" s="2">
        <v>-0.45</v>
      </c>
      <c r="S2473">
        <v>687500</v>
      </c>
      <c r="T2473">
        <v>1</v>
      </c>
      <c r="U2473">
        <f t="shared" si="0"/>
        <v>10.75</v>
      </c>
      <c r="V2473" s="3">
        <f t="shared" si="1"/>
        <v>1.1275637454263949</v>
      </c>
    </row>
    <row r="2474" spans="1:22" x14ac:dyDescent="0.25">
      <c r="A2474" s="1" t="s">
        <v>4161</v>
      </c>
      <c r="B2474" s="2">
        <v>46</v>
      </c>
      <c r="C2474" s="2">
        <v>43.99</v>
      </c>
      <c r="D2474" s="2">
        <v>951</v>
      </c>
      <c r="E2474" s="2">
        <v>941</v>
      </c>
      <c r="F2474" s="2">
        <v>4.07</v>
      </c>
      <c r="G2474" s="2">
        <v>10</v>
      </c>
      <c r="H2474" s="1" t="s">
        <v>4153</v>
      </c>
      <c r="I2474" s="1" t="s">
        <v>4154</v>
      </c>
      <c r="J2474" s="2">
        <v>6.13</v>
      </c>
      <c r="K2474" s="2">
        <v>-6.74</v>
      </c>
      <c r="L2474" s="2">
        <v>117.34</v>
      </c>
      <c r="M2474" s="2">
        <v>-0.05</v>
      </c>
      <c r="N2474" s="2">
        <v>0.15</v>
      </c>
      <c r="O2474" s="2">
        <v>-0.99</v>
      </c>
      <c r="P2474" s="2">
        <v>-0.44</v>
      </c>
      <c r="Q2474" s="2">
        <v>0.21</v>
      </c>
      <c r="R2474" s="2">
        <v>-0.44</v>
      </c>
      <c r="S2474">
        <v>687750</v>
      </c>
      <c r="T2474">
        <v>1</v>
      </c>
      <c r="U2474">
        <f t="shared" si="0"/>
        <v>11</v>
      </c>
      <c r="V2474" s="3">
        <f t="shared" si="1"/>
        <v>1.0025467570143549</v>
      </c>
    </row>
    <row r="2475" spans="1:22" x14ac:dyDescent="0.25">
      <c r="A2475" s="1" t="s">
        <v>4163</v>
      </c>
      <c r="B2475" s="2">
        <v>46</v>
      </c>
      <c r="C2475" s="2">
        <v>43.99</v>
      </c>
      <c r="D2475" s="2">
        <v>961</v>
      </c>
      <c r="E2475" s="2">
        <v>955</v>
      </c>
      <c r="F2475" s="2">
        <v>4.069</v>
      </c>
      <c r="G2475" s="2">
        <v>10</v>
      </c>
      <c r="H2475" s="1" t="s">
        <v>4153</v>
      </c>
      <c r="I2475" s="1" t="s">
        <v>4154</v>
      </c>
      <c r="J2475" s="2">
        <v>11.81</v>
      </c>
      <c r="K2475" s="2">
        <v>-5.8</v>
      </c>
      <c r="L2475" s="2">
        <v>243.65</v>
      </c>
      <c r="M2475" s="2">
        <v>0.03</v>
      </c>
      <c r="N2475" s="2">
        <v>0.08</v>
      </c>
      <c r="O2475" s="2">
        <v>-1</v>
      </c>
      <c r="P2475" s="2">
        <v>-0.5</v>
      </c>
      <c r="Q2475" s="2">
        <v>0.19</v>
      </c>
      <c r="R2475" s="2">
        <v>-0.44</v>
      </c>
      <c r="S2475">
        <v>688000</v>
      </c>
      <c r="T2475">
        <v>1</v>
      </c>
      <c r="U2475">
        <f t="shared" si="0"/>
        <v>11.25</v>
      </c>
      <c r="V2475" s="3">
        <f t="shared" si="1"/>
        <v>1.0036433629531958</v>
      </c>
    </row>
    <row r="2476" spans="1:22" x14ac:dyDescent="0.25">
      <c r="A2476" s="1" t="s">
        <v>4165</v>
      </c>
      <c r="B2476" s="2">
        <v>46</v>
      </c>
      <c r="C2476" s="2">
        <v>43.99</v>
      </c>
      <c r="D2476" s="2">
        <v>971</v>
      </c>
      <c r="E2476" s="2">
        <v>969</v>
      </c>
      <c r="F2476" s="2">
        <v>4.077</v>
      </c>
      <c r="G2476" s="2">
        <v>12</v>
      </c>
      <c r="H2476" s="1" t="s">
        <v>4153</v>
      </c>
      <c r="I2476" s="1" t="s">
        <v>4154</v>
      </c>
      <c r="J2476" s="2">
        <v>-1.5</v>
      </c>
      <c r="K2476" s="2">
        <v>-7.87</v>
      </c>
      <c r="L2476" s="2">
        <v>244.38</v>
      </c>
      <c r="M2476" s="2">
        <v>-0.02</v>
      </c>
      <c r="N2476" s="2">
        <v>-0.04</v>
      </c>
      <c r="O2476" s="2">
        <v>-0.9</v>
      </c>
      <c r="P2476" s="2">
        <v>-0.52</v>
      </c>
      <c r="Q2476" s="2">
        <v>0.21</v>
      </c>
      <c r="R2476" s="2">
        <v>-0.44</v>
      </c>
      <c r="S2476">
        <v>688250</v>
      </c>
      <c r="T2476">
        <v>1</v>
      </c>
      <c r="U2476">
        <f t="shared" si="0"/>
        <v>11.5</v>
      </c>
      <c r="V2476" s="3">
        <f t="shared" si="1"/>
        <v>0.90111042608550485</v>
      </c>
    </row>
    <row r="2477" spans="1:22" x14ac:dyDescent="0.25">
      <c r="A2477" s="1" t="s">
        <v>4168</v>
      </c>
      <c r="B2477" s="2">
        <v>46</v>
      </c>
      <c r="C2477" s="2">
        <v>43.99</v>
      </c>
      <c r="D2477" s="2">
        <v>979</v>
      </c>
      <c r="E2477" s="2">
        <v>980</v>
      </c>
      <c r="F2477" s="2">
        <v>4.08</v>
      </c>
      <c r="G2477" s="2">
        <v>11</v>
      </c>
      <c r="H2477" s="1" t="s">
        <v>4153</v>
      </c>
      <c r="I2477" s="1" t="s">
        <v>4154</v>
      </c>
      <c r="J2477" s="2">
        <v>2.75</v>
      </c>
      <c r="K2477" s="2">
        <v>-1.62</v>
      </c>
      <c r="L2477" s="2">
        <v>86.55</v>
      </c>
      <c r="M2477" s="2">
        <v>-0.01</v>
      </c>
      <c r="N2477" s="2">
        <v>0.08</v>
      </c>
      <c r="O2477" s="2">
        <v>-0.88</v>
      </c>
      <c r="P2477" s="2">
        <v>-0.54</v>
      </c>
      <c r="Q2477" s="2">
        <v>0.23</v>
      </c>
      <c r="R2477" s="2">
        <v>-0.45</v>
      </c>
      <c r="S2477">
        <v>688500</v>
      </c>
      <c r="T2477">
        <v>1</v>
      </c>
      <c r="U2477">
        <f t="shared" si="0"/>
        <v>11.75</v>
      </c>
      <c r="V2477" s="3">
        <f t="shared" si="1"/>
        <v>0.88368546440461493</v>
      </c>
    </row>
    <row r="2478" spans="1:22" x14ac:dyDescent="0.25">
      <c r="A2478" s="1" t="s">
        <v>4172</v>
      </c>
      <c r="B2478" s="2">
        <v>46</v>
      </c>
      <c r="C2478" s="2">
        <v>43.99</v>
      </c>
      <c r="D2478" s="2">
        <v>998</v>
      </c>
      <c r="E2478" s="2">
        <v>1004</v>
      </c>
      <c r="F2478" s="2">
        <v>4.0659999999999998</v>
      </c>
      <c r="G2478" s="2">
        <v>9</v>
      </c>
      <c r="H2478" s="1" t="s">
        <v>4153</v>
      </c>
      <c r="I2478" s="1" t="s">
        <v>4154</v>
      </c>
      <c r="J2478" s="2">
        <v>1.4</v>
      </c>
      <c r="K2478" s="2">
        <v>-2.5299999999999998</v>
      </c>
      <c r="L2478" s="2">
        <v>193.88</v>
      </c>
      <c r="M2478" s="2">
        <v>-0.08</v>
      </c>
      <c r="N2478" s="2">
        <v>0.05</v>
      </c>
      <c r="O2478" s="2">
        <v>-0.75</v>
      </c>
      <c r="P2478" s="2">
        <v>-0.5</v>
      </c>
      <c r="Q2478" s="2">
        <v>0.31</v>
      </c>
      <c r="R2478" s="2">
        <v>-0.44</v>
      </c>
      <c r="S2478">
        <v>688750</v>
      </c>
      <c r="T2478">
        <v>1</v>
      </c>
      <c r="U2478">
        <f t="shared" si="0"/>
        <v>12</v>
      </c>
      <c r="V2478" s="3">
        <f t="shared" si="1"/>
        <v>0.75591004755857027</v>
      </c>
    </row>
    <row r="2479" spans="1:22" x14ac:dyDescent="0.25">
      <c r="A2479" s="1" t="s">
        <v>4173</v>
      </c>
      <c r="B2479" s="2">
        <v>46</v>
      </c>
      <c r="C2479" s="2">
        <v>43.99</v>
      </c>
      <c r="D2479" s="2">
        <v>1012</v>
      </c>
      <c r="E2479" s="2">
        <v>1014</v>
      </c>
      <c r="F2479" s="2">
        <v>4.0709999999999997</v>
      </c>
      <c r="G2479" s="2">
        <v>9</v>
      </c>
      <c r="H2479" s="1" t="s">
        <v>4153</v>
      </c>
      <c r="I2479" s="1" t="s">
        <v>4154</v>
      </c>
      <c r="J2479" s="2">
        <v>0.21</v>
      </c>
      <c r="K2479" s="2">
        <v>5.95</v>
      </c>
      <c r="L2479" s="2">
        <v>96.01</v>
      </c>
      <c r="M2479" s="2">
        <v>-0.1</v>
      </c>
      <c r="N2479" s="2">
        <v>0.15</v>
      </c>
      <c r="O2479" s="2">
        <v>-0.71</v>
      </c>
      <c r="P2479" s="2">
        <v>-0.48</v>
      </c>
      <c r="Q2479" s="2">
        <v>0.32</v>
      </c>
      <c r="R2479" s="2">
        <v>-0.43</v>
      </c>
      <c r="S2479">
        <v>689000</v>
      </c>
      <c r="T2479">
        <v>1</v>
      </c>
      <c r="U2479">
        <f t="shared" si="0"/>
        <v>12.25</v>
      </c>
      <c r="V2479" s="3">
        <f t="shared" si="1"/>
        <v>0.73252986287249744</v>
      </c>
    </row>
    <row r="2480" spans="1:22" x14ac:dyDescent="0.25">
      <c r="A2480" s="1" t="s">
        <v>4175</v>
      </c>
      <c r="B2480" s="2">
        <v>46</v>
      </c>
      <c r="C2480" s="2">
        <v>44</v>
      </c>
      <c r="D2480" s="2">
        <v>1020</v>
      </c>
      <c r="E2480" s="2">
        <v>1014</v>
      </c>
      <c r="F2480" s="2">
        <v>4.077</v>
      </c>
      <c r="G2480" s="2">
        <v>13</v>
      </c>
      <c r="H2480" s="1" t="s">
        <v>4153</v>
      </c>
      <c r="I2480" s="1" t="s">
        <v>4154</v>
      </c>
      <c r="J2480" s="2">
        <v>9.4</v>
      </c>
      <c r="K2480" s="2">
        <v>-14.25</v>
      </c>
      <c r="L2480" s="2">
        <v>227.45</v>
      </c>
      <c r="M2480" s="2">
        <v>0.04</v>
      </c>
      <c r="N2480" s="2">
        <v>-0.02</v>
      </c>
      <c r="O2480" s="2">
        <v>-0.67</v>
      </c>
      <c r="P2480" s="2">
        <v>-0.46</v>
      </c>
      <c r="Q2480" s="2">
        <v>0.32</v>
      </c>
      <c r="R2480" s="2">
        <v>-0.44</v>
      </c>
      <c r="S2480">
        <v>689250</v>
      </c>
      <c r="T2480">
        <v>1</v>
      </c>
      <c r="U2480">
        <f t="shared" si="0"/>
        <v>12.5</v>
      </c>
      <c r="V2480" s="3">
        <f t="shared" si="1"/>
        <v>0.67149087856798184</v>
      </c>
    </row>
    <row r="2481" spans="1:22" x14ac:dyDescent="0.25">
      <c r="A2481" s="1" t="s">
        <v>4177</v>
      </c>
      <c r="B2481" s="2">
        <v>46</v>
      </c>
      <c r="C2481" s="2">
        <v>44</v>
      </c>
      <c r="D2481" s="2">
        <v>1032</v>
      </c>
      <c r="E2481" s="2">
        <v>1026</v>
      </c>
      <c r="F2481" s="2">
        <v>4.0369999999999999</v>
      </c>
      <c r="G2481" s="2">
        <v>11</v>
      </c>
      <c r="H2481" s="1" t="s">
        <v>4179</v>
      </c>
      <c r="I2481" s="1" t="s">
        <v>4180</v>
      </c>
      <c r="J2481" s="2">
        <v>1.53</v>
      </c>
      <c r="K2481" s="2">
        <v>0.31</v>
      </c>
      <c r="L2481" s="2">
        <v>131.26</v>
      </c>
      <c r="M2481" s="2">
        <v>-0.02</v>
      </c>
      <c r="N2481" s="2">
        <v>0.02</v>
      </c>
      <c r="O2481" s="2">
        <v>-0.61</v>
      </c>
      <c r="P2481" s="2">
        <v>-0.45</v>
      </c>
      <c r="Q2481" s="2">
        <v>0.3</v>
      </c>
      <c r="R2481" s="2">
        <v>-0.45</v>
      </c>
      <c r="S2481">
        <v>689500</v>
      </c>
      <c r="T2481">
        <v>1</v>
      </c>
      <c r="U2481">
        <f t="shared" si="0"/>
        <v>12.75</v>
      </c>
      <c r="V2481" s="3">
        <f t="shared" si="1"/>
        <v>0.61065538563088106</v>
      </c>
    </row>
    <row r="2482" spans="1:22" x14ac:dyDescent="0.25">
      <c r="A2482" s="1" t="s">
        <v>4183</v>
      </c>
      <c r="B2482" s="2">
        <v>46</v>
      </c>
      <c r="C2482" s="2">
        <v>44</v>
      </c>
      <c r="D2482" s="2">
        <v>1048</v>
      </c>
      <c r="E2482" s="2">
        <v>1050</v>
      </c>
      <c r="F2482" s="2">
        <v>4.0609999999999999</v>
      </c>
      <c r="G2482" s="2">
        <v>10</v>
      </c>
      <c r="H2482" s="1" t="s">
        <v>4179</v>
      </c>
      <c r="I2482" s="1" t="s">
        <v>4180</v>
      </c>
      <c r="J2482" s="2">
        <v>-10.99</v>
      </c>
      <c r="K2482" s="2">
        <v>-6.74</v>
      </c>
      <c r="L2482" s="2">
        <v>120.3</v>
      </c>
      <c r="M2482" s="2">
        <v>-0.03</v>
      </c>
      <c r="N2482" s="2">
        <v>0.02</v>
      </c>
      <c r="O2482" s="2">
        <v>-0.52</v>
      </c>
      <c r="P2482" s="2">
        <v>-0.46</v>
      </c>
      <c r="Q2482" s="2">
        <v>0.25</v>
      </c>
      <c r="R2482" s="2">
        <v>-0.45</v>
      </c>
      <c r="S2482">
        <v>689750</v>
      </c>
      <c r="T2482">
        <v>1</v>
      </c>
      <c r="U2482">
        <f t="shared" si="0"/>
        <v>13</v>
      </c>
      <c r="V2482" s="3">
        <f t="shared" si="1"/>
        <v>0.52124850119688604</v>
      </c>
    </row>
    <row r="2483" spans="1:22" x14ac:dyDescent="0.25">
      <c r="A2483" s="1" t="s">
        <v>4185</v>
      </c>
      <c r="B2483" s="2">
        <v>46</v>
      </c>
      <c r="C2483" s="2">
        <v>44.02</v>
      </c>
      <c r="D2483" s="2">
        <v>1054</v>
      </c>
      <c r="E2483" s="2">
        <v>1059</v>
      </c>
      <c r="F2483" s="2">
        <v>4.077</v>
      </c>
      <c r="G2483" s="2">
        <v>9</v>
      </c>
      <c r="H2483" s="1" t="s">
        <v>4179</v>
      </c>
      <c r="I2483" s="1" t="s">
        <v>4180</v>
      </c>
      <c r="J2483" s="2">
        <v>4.8499999999999996</v>
      </c>
      <c r="K2483" s="2">
        <v>-3.94</v>
      </c>
      <c r="L2483" s="2">
        <v>116.85</v>
      </c>
      <c r="M2483" s="2">
        <v>-0.01</v>
      </c>
      <c r="N2483" s="2">
        <v>0.08</v>
      </c>
      <c r="O2483" s="2">
        <v>-0.51</v>
      </c>
      <c r="P2483" s="2">
        <v>-0.47</v>
      </c>
      <c r="Q2483" s="2">
        <v>0.23</v>
      </c>
      <c r="R2483" s="2">
        <v>-0.45</v>
      </c>
      <c r="S2483">
        <v>690000</v>
      </c>
      <c r="T2483">
        <v>1</v>
      </c>
      <c r="U2483">
        <f t="shared" si="0"/>
        <v>13.25</v>
      </c>
      <c r="V2483" s="3">
        <f t="shared" si="1"/>
        <v>0.51633322573702345</v>
      </c>
    </row>
    <row r="2484" spans="1:22" x14ac:dyDescent="0.25">
      <c r="A2484" s="1" t="s">
        <v>4187</v>
      </c>
      <c r="B2484" s="2">
        <v>46</v>
      </c>
      <c r="C2484" s="2">
        <v>44.02</v>
      </c>
      <c r="D2484" s="2">
        <v>1064</v>
      </c>
      <c r="E2484" s="2">
        <v>1068</v>
      </c>
      <c r="F2484" s="2">
        <v>4.0750000000000002</v>
      </c>
      <c r="G2484" s="2">
        <v>14</v>
      </c>
      <c r="H2484" s="1" t="s">
        <v>4179</v>
      </c>
      <c r="I2484" s="1" t="s">
        <v>4180</v>
      </c>
      <c r="J2484" s="2">
        <v>4.21</v>
      </c>
      <c r="K2484" s="2">
        <v>-2.59</v>
      </c>
      <c r="L2484" s="2">
        <v>150.41999999999999</v>
      </c>
      <c r="M2484" s="2">
        <v>0.02</v>
      </c>
      <c r="N2484" s="2">
        <v>-0.01</v>
      </c>
      <c r="O2484" s="2">
        <v>-0.44</v>
      </c>
      <c r="P2484" s="2">
        <v>-0.49</v>
      </c>
      <c r="Q2484" s="2">
        <v>0.22</v>
      </c>
      <c r="R2484" s="2">
        <v>-0.45</v>
      </c>
      <c r="S2484">
        <v>690250</v>
      </c>
      <c r="T2484">
        <v>1</v>
      </c>
      <c r="U2484">
        <f t="shared" si="0"/>
        <v>13.5</v>
      </c>
      <c r="V2484" s="3">
        <f t="shared" si="1"/>
        <v>0.44056781543821377</v>
      </c>
    </row>
    <row r="2485" spans="1:22" x14ac:dyDescent="0.25">
      <c r="A2485" s="1" t="s">
        <v>4189</v>
      </c>
      <c r="B2485" s="2">
        <v>46</v>
      </c>
      <c r="C2485" s="2">
        <v>44.02</v>
      </c>
      <c r="D2485" s="2">
        <v>1073</v>
      </c>
      <c r="E2485" s="2">
        <v>1078</v>
      </c>
      <c r="F2485" s="2">
        <v>4.0439999999999996</v>
      </c>
      <c r="G2485" s="2">
        <v>6</v>
      </c>
      <c r="H2485" s="1" t="s">
        <v>4192</v>
      </c>
      <c r="I2485" s="1" t="s">
        <v>4193</v>
      </c>
      <c r="J2485" s="2">
        <v>-0.15</v>
      </c>
      <c r="K2485" s="2">
        <v>-1.77</v>
      </c>
      <c r="L2485" s="2">
        <v>104.19</v>
      </c>
      <c r="M2485" s="2">
        <v>-0.02</v>
      </c>
      <c r="N2485" s="2">
        <v>0.04</v>
      </c>
      <c r="O2485" s="2">
        <v>-0.42</v>
      </c>
      <c r="P2485" s="2">
        <v>-0.51</v>
      </c>
      <c r="Q2485" s="2">
        <v>0.21</v>
      </c>
      <c r="R2485" s="2">
        <v>-0.45</v>
      </c>
      <c r="S2485">
        <v>690500</v>
      </c>
      <c r="T2485">
        <v>1</v>
      </c>
      <c r="U2485">
        <f t="shared" si="0"/>
        <v>13.75</v>
      </c>
      <c r="V2485" s="3">
        <f t="shared" si="1"/>
        <v>0.42237424163885751</v>
      </c>
    </row>
    <row r="2486" spans="1:22" x14ac:dyDescent="0.25">
      <c r="A2486" s="1" t="s">
        <v>4196</v>
      </c>
      <c r="B2486" s="2">
        <v>46</v>
      </c>
      <c r="C2486" s="2">
        <v>44.02</v>
      </c>
      <c r="D2486" s="2">
        <v>1091</v>
      </c>
      <c r="E2486" s="2">
        <v>1089</v>
      </c>
      <c r="F2486" s="2">
        <v>4.07</v>
      </c>
      <c r="G2486" s="2">
        <v>10</v>
      </c>
      <c r="H2486" s="1" t="s">
        <v>4192</v>
      </c>
      <c r="I2486" s="1" t="s">
        <v>4193</v>
      </c>
      <c r="J2486" s="2">
        <v>8.85</v>
      </c>
      <c r="K2486" s="2">
        <v>-4.5199999999999996</v>
      </c>
      <c r="L2486" s="2">
        <v>129.82</v>
      </c>
      <c r="M2486" s="2">
        <v>0</v>
      </c>
      <c r="N2486" s="2">
        <v>0.01</v>
      </c>
      <c r="O2486" s="2">
        <v>-0.36</v>
      </c>
      <c r="P2486" s="2">
        <v>-0.55000000000000004</v>
      </c>
      <c r="Q2486" s="2">
        <v>0.22</v>
      </c>
      <c r="R2486" s="2">
        <v>-0.44</v>
      </c>
      <c r="S2486">
        <v>690750</v>
      </c>
      <c r="T2486">
        <v>1</v>
      </c>
      <c r="U2486">
        <f t="shared" si="0"/>
        <v>14</v>
      </c>
      <c r="V2486" s="3">
        <f t="shared" si="1"/>
        <v>0.36013886210738211</v>
      </c>
    </row>
    <row r="2487" spans="1:22" x14ac:dyDescent="0.25">
      <c r="A2487" s="1" t="s">
        <v>4199</v>
      </c>
      <c r="B2487" s="2">
        <v>46</v>
      </c>
      <c r="C2487" s="2">
        <v>44.04</v>
      </c>
      <c r="D2487" s="2">
        <v>1097</v>
      </c>
      <c r="E2487" s="2">
        <v>1097</v>
      </c>
      <c r="F2487" s="2">
        <v>4.0590000000000002</v>
      </c>
      <c r="G2487" s="2">
        <v>10</v>
      </c>
      <c r="H2487" s="1" t="s">
        <v>4192</v>
      </c>
      <c r="I2487" s="1" t="s">
        <v>4193</v>
      </c>
      <c r="J2487" s="2">
        <v>4.5199999999999996</v>
      </c>
      <c r="K2487" s="2">
        <v>4.09</v>
      </c>
      <c r="L2487" s="2">
        <v>34.82</v>
      </c>
      <c r="M2487" s="2">
        <v>-0.04</v>
      </c>
      <c r="N2487" s="2">
        <v>7.0000000000000007E-2</v>
      </c>
      <c r="O2487" s="2">
        <v>-0.31</v>
      </c>
      <c r="P2487" s="2">
        <v>-0.55000000000000004</v>
      </c>
      <c r="Q2487" s="2">
        <v>0.23</v>
      </c>
      <c r="R2487" s="2">
        <v>-0.44</v>
      </c>
      <c r="S2487">
        <v>691000</v>
      </c>
      <c r="T2487">
        <v>1</v>
      </c>
      <c r="U2487">
        <f t="shared" si="0"/>
        <v>14.25</v>
      </c>
      <c r="V2487" s="3">
        <f t="shared" si="1"/>
        <v>0.32031234756093935</v>
      </c>
    </row>
    <row r="2488" spans="1:22" x14ac:dyDescent="0.25">
      <c r="A2488" s="1" t="s">
        <v>4201</v>
      </c>
      <c r="B2488" s="2">
        <v>46</v>
      </c>
      <c r="C2488" s="2">
        <v>44.04</v>
      </c>
      <c r="D2488" s="2">
        <v>1105</v>
      </c>
      <c r="E2488" s="2">
        <v>1106</v>
      </c>
      <c r="F2488" s="2">
        <v>4.0750000000000002</v>
      </c>
      <c r="G2488" s="2">
        <v>7</v>
      </c>
      <c r="H2488" s="1" t="s">
        <v>4192</v>
      </c>
      <c r="I2488" s="1" t="s">
        <v>4193</v>
      </c>
      <c r="J2488" s="2">
        <v>3.48</v>
      </c>
      <c r="K2488" s="2">
        <v>-2.17</v>
      </c>
      <c r="L2488" s="2">
        <v>120.97</v>
      </c>
      <c r="M2488" s="2">
        <v>-0.02</v>
      </c>
      <c r="N2488" s="2">
        <v>0</v>
      </c>
      <c r="O2488" s="2">
        <v>-0.28000000000000003</v>
      </c>
      <c r="P2488" s="2">
        <v>-0.56000000000000005</v>
      </c>
      <c r="Q2488" s="2">
        <v>0.25</v>
      </c>
      <c r="R2488" s="2">
        <v>-0.45</v>
      </c>
      <c r="S2488">
        <v>691250</v>
      </c>
      <c r="T2488">
        <v>1</v>
      </c>
      <c r="U2488">
        <f t="shared" si="0"/>
        <v>14.5</v>
      </c>
      <c r="V2488" s="3">
        <f t="shared" si="1"/>
        <v>0.28071337695236404</v>
      </c>
    </row>
    <row r="2489" spans="1:22" x14ac:dyDescent="0.25">
      <c r="A2489" s="1" t="s">
        <v>4204</v>
      </c>
      <c r="B2489" s="2">
        <v>46</v>
      </c>
      <c r="C2489" s="2">
        <v>44.04</v>
      </c>
      <c r="D2489" s="2">
        <v>1111</v>
      </c>
      <c r="E2489" s="2">
        <v>1115</v>
      </c>
      <c r="F2489" s="2">
        <v>4.07</v>
      </c>
      <c r="G2489" s="2">
        <v>14</v>
      </c>
      <c r="H2489" s="1" t="s">
        <v>4192</v>
      </c>
      <c r="I2489" s="1" t="s">
        <v>4193</v>
      </c>
      <c r="J2489" s="2">
        <v>2.4700000000000002</v>
      </c>
      <c r="K2489" s="2">
        <v>-6.32</v>
      </c>
      <c r="L2489" s="2">
        <v>81.3</v>
      </c>
      <c r="M2489" s="2">
        <v>-0.01</v>
      </c>
      <c r="N2489" s="2">
        <v>0.02</v>
      </c>
      <c r="O2489" s="2">
        <v>-0.26</v>
      </c>
      <c r="P2489" s="2">
        <v>-0.56999999999999995</v>
      </c>
      <c r="Q2489" s="2">
        <v>0.26</v>
      </c>
      <c r="R2489" s="2">
        <v>-0.44</v>
      </c>
      <c r="S2489">
        <v>691500</v>
      </c>
      <c r="T2489">
        <v>1</v>
      </c>
      <c r="U2489">
        <f t="shared" si="0"/>
        <v>14.75</v>
      </c>
      <c r="V2489" s="3">
        <f t="shared" si="1"/>
        <v>0.26095976701399781</v>
      </c>
    </row>
    <row r="2490" spans="1:22" x14ac:dyDescent="0.25">
      <c r="A2490" s="1" t="s">
        <v>4209</v>
      </c>
      <c r="B2490" s="2">
        <v>46</v>
      </c>
      <c r="C2490" s="2">
        <v>44.04</v>
      </c>
      <c r="D2490" s="2">
        <v>1126</v>
      </c>
      <c r="E2490" s="2">
        <v>1131</v>
      </c>
      <c r="F2490" s="2">
        <v>4.0620000000000003</v>
      </c>
      <c r="G2490" s="2">
        <v>8</v>
      </c>
      <c r="H2490" s="1" t="s">
        <v>4192</v>
      </c>
      <c r="I2490" s="1" t="s">
        <v>4193</v>
      </c>
      <c r="J2490" s="2">
        <v>6.77</v>
      </c>
      <c r="K2490" s="2">
        <v>-16.57</v>
      </c>
      <c r="L2490" s="2">
        <v>211.3</v>
      </c>
      <c r="M2490" s="2">
        <v>0.02</v>
      </c>
      <c r="N2490" s="2">
        <v>-7.0000000000000007E-2</v>
      </c>
      <c r="O2490" s="2">
        <v>-0.23</v>
      </c>
      <c r="P2490" s="2">
        <v>-0.55000000000000004</v>
      </c>
      <c r="Q2490" s="2">
        <v>0.32</v>
      </c>
      <c r="R2490" s="2">
        <v>-0.44</v>
      </c>
      <c r="S2490">
        <v>691750</v>
      </c>
      <c r="T2490">
        <v>1</v>
      </c>
      <c r="U2490">
        <f t="shared" si="0"/>
        <v>15</v>
      </c>
      <c r="V2490" s="3">
        <f t="shared" si="1"/>
        <v>0.24124676163629638</v>
      </c>
    </row>
    <row r="2491" spans="1:22" x14ac:dyDescent="0.25">
      <c r="A2491" s="1" t="s">
        <v>4211</v>
      </c>
      <c r="B2491" s="2">
        <v>46</v>
      </c>
      <c r="C2491" s="2">
        <v>44.04</v>
      </c>
      <c r="D2491" s="2">
        <v>1132</v>
      </c>
      <c r="E2491" s="2">
        <v>1131</v>
      </c>
      <c r="F2491" s="2">
        <v>4.08</v>
      </c>
      <c r="G2491" s="2">
        <v>9</v>
      </c>
      <c r="H2491" s="1" t="s">
        <v>4192</v>
      </c>
      <c r="I2491" s="1" t="s">
        <v>4193</v>
      </c>
      <c r="J2491" s="2">
        <v>1.98</v>
      </c>
      <c r="K2491" s="2">
        <v>-13.55</v>
      </c>
      <c r="L2491" s="2">
        <v>50.9</v>
      </c>
      <c r="M2491" s="2">
        <v>0.02</v>
      </c>
      <c r="N2491" s="2">
        <v>0</v>
      </c>
      <c r="O2491" s="2">
        <v>-0.21</v>
      </c>
      <c r="P2491" s="2">
        <v>-0.55000000000000004</v>
      </c>
      <c r="Q2491" s="2">
        <v>0.34</v>
      </c>
      <c r="R2491" s="2">
        <v>-0.44</v>
      </c>
      <c r="S2491">
        <v>692000</v>
      </c>
      <c r="T2491">
        <v>1</v>
      </c>
      <c r="U2491">
        <f t="shared" si="0"/>
        <v>15.25</v>
      </c>
      <c r="V2491" s="3">
        <f t="shared" si="1"/>
        <v>0.21095023109728983</v>
      </c>
    </row>
    <row r="2492" spans="1:22" x14ac:dyDescent="0.25">
      <c r="A2492" s="1" t="s">
        <v>4212</v>
      </c>
      <c r="B2492" s="2">
        <v>46</v>
      </c>
      <c r="C2492" s="2">
        <v>44.04</v>
      </c>
      <c r="D2492" s="2">
        <v>1138</v>
      </c>
      <c r="E2492" s="2">
        <v>1139</v>
      </c>
      <c r="F2492" s="2">
        <v>4.0609999999999999</v>
      </c>
      <c r="G2492" s="2">
        <v>12</v>
      </c>
      <c r="H2492" s="1" t="s">
        <v>4192</v>
      </c>
      <c r="I2492" s="1" t="s">
        <v>4193</v>
      </c>
      <c r="J2492" s="2">
        <v>0.98</v>
      </c>
      <c r="K2492" s="2">
        <v>-0.95</v>
      </c>
      <c r="L2492" s="2">
        <v>54.84</v>
      </c>
      <c r="M2492" s="2">
        <v>-0.02</v>
      </c>
      <c r="N2492" s="2">
        <v>0.03</v>
      </c>
      <c r="O2492" s="2">
        <v>-0.17</v>
      </c>
      <c r="P2492" s="2">
        <v>-0.54</v>
      </c>
      <c r="Q2492" s="2">
        <v>0.34</v>
      </c>
      <c r="R2492" s="2">
        <v>-0.44</v>
      </c>
      <c r="S2492">
        <v>692250</v>
      </c>
      <c r="T2492">
        <v>1</v>
      </c>
      <c r="U2492">
        <f t="shared" si="0"/>
        <v>15.5</v>
      </c>
      <c r="V2492" s="3">
        <f t="shared" si="1"/>
        <v>0.17378147196982768</v>
      </c>
    </row>
    <row r="2493" spans="1:22" x14ac:dyDescent="0.25">
      <c r="A2493" s="1" t="s">
        <v>4215</v>
      </c>
      <c r="B2493" s="2">
        <v>46</v>
      </c>
      <c r="C2493" s="2">
        <v>44.06</v>
      </c>
      <c r="D2493" s="2">
        <v>1144</v>
      </c>
      <c r="E2493" s="2">
        <v>1147</v>
      </c>
      <c r="F2493" s="2">
        <v>4.077</v>
      </c>
      <c r="G2493" s="2">
        <v>9</v>
      </c>
      <c r="H2493" s="1" t="s">
        <v>4218</v>
      </c>
      <c r="I2493" s="1" t="s">
        <v>4219</v>
      </c>
      <c r="J2493" s="2">
        <v>-2.5</v>
      </c>
      <c r="K2493" s="2">
        <v>-8.61</v>
      </c>
      <c r="L2493" s="2">
        <v>110.57</v>
      </c>
      <c r="M2493" s="2">
        <v>0</v>
      </c>
      <c r="N2493" s="2">
        <v>0.01</v>
      </c>
      <c r="O2493" s="2">
        <v>-0.17</v>
      </c>
      <c r="P2493" s="2">
        <v>-0.5</v>
      </c>
      <c r="Q2493" s="2">
        <v>0.37</v>
      </c>
      <c r="R2493" s="2">
        <v>-0.44</v>
      </c>
      <c r="S2493">
        <v>692500</v>
      </c>
      <c r="T2493">
        <v>1</v>
      </c>
      <c r="U2493">
        <f t="shared" si="0"/>
        <v>15.75</v>
      </c>
      <c r="V2493" s="3">
        <f t="shared" si="1"/>
        <v>0.17029386365926402</v>
      </c>
    </row>
    <row r="2494" spans="1:22" x14ac:dyDescent="0.25">
      <c r="A2494" s="1" t="s">
        <v>4223</v>
      </c>
      <c r="B2494" s="2">
        <v>46</v>
      </c>
      <c r="C2494" s="2">
        <v>44.04</v>
      </c>
      <c r="D2494" s="2">
        <v>1156</v>
      </c>
      <c r="E2494" s="2">
        <v>1159</v>
      </c>
      <c r="F2494" s="2">
        <v>4.0599999999999996</v>
      </c>
      <c r="G2494" s="2">
        <v>9</v>
      </c>
      <c r="H2494" s="1" t="s">
        <v>4218</v>
      </c>
      <c r="I2494" s="1" t="s">
        <v>4219</v>
      </c>
      <c r="J2494" s="2">
        <v>-4.5199999999999996</v>
      </c>
      <c r="K2494" s="2">
        <v>-4.55</v>
      </c>
      <c r="L2494" s="2">
        <v>38.18</v>
      </c>
      <c r="M2494" s="2">
        <v>-0.01</v>
      </c>
      <c r="N2494" s="2">
        <v>0.02</v>
      </c>
      <c r="O2494" s="2">
        <v>-0.13</v>
      </c>
      <c r="P2494" s="2">
        <v>-0.47</v>
      </c>
      <c r="Q2494" s="2">
        <v>0.38</v>
      </c>
      <c r="R2494" s="2">
        <v>-0.44</v>
      </c>
      <c r="S2494">
        <v>692750</v>
      </c>
      <c r="T2494">
        <v>1</v>
      </c>
      <c r="U2494">
        <f t="shared" si="0"/>
        <v>16</v>
      </c>
      <c r="V2494" s="3">
        <f t="shared" si="1"/>
        <v>0.13190905958272919</v>
      </c>
    </row>
    <row r="2495" spans="1:22" x14ac:dyDescent="0.25">
      <c r="A2495" s="1" t="s">
        <v>4225</v>
      </c>
      <c r="B2495" s="2">
        <v>46</v>
      </c>
      <c r="C2495" s="2">
        <v>44.06</v>
      </c>
      <c r="D2495" s="2">
        <v>1160</v>
      </c>
      <c r="E2495" s="2">
        <v>1165</v>
      </c>
      <c r="F2495" s="2">
        <v>4.0750000000000002</v>
      </c>
      <c r="G2495" s="2">
        <v>10</v>
      </c>
      <c r="H2495" s="1" t="s">
        <v>4218</v>
      </c>
      <c r="I2495" s="1" t="s">
        <v>4219</v>
      </c>
      <c r="J2495" s="2">
        <v>-4.1500000000000004</v>
      </c>
      <c r="K2495" s="2">
        <v>0.76</v>
      </c>
      <c r="L2495" s="2">
        <v>37.6</v>
      </c>
      <c r="M2495" s="2">
        <v>-0.03</v>
      </c>
      <c r="N2495" s="2">
        <v>0.03</v>
      </c>
      <c r="O2495" s="2">
        <v>-0.1</v>
      </c>
      <c r="P2495" s="2">
        <v>-0.46</v>
      </c>
      <c r="Q2495" s="2">
        <v>0.38</v>
      </c>
      <c r="R2495" s="2">
        <v>-0.44</v>
      </c>
      <c r="S2495">
        <v>693000</v>
      </c>
      <c r="T2495">
        <v>1</v>
      </c>
      <c r="U2495">
        <f t="shared" ref="U2495:U2558" si="2">(S2495-676750)/1000</f>
        <v>16.25</v>
      </c>
      <c r="V2495" s="3">
        <f t="shared" ref="V2495:V2558" si="3">SQRT(M2495*M2495+N2495*N2495+O2495*O2495)</f>
        <v>0.10862780491200216</v>
      </c>
    </row>
    <row r="2496" spans="1:22" x14ac:dyDescent="0.25">
      <c r="A2496" s="1" t="s">
        <v>4228</v>
      </c>
      <c r="B2496" s="2">
        <v>46</v>
      </c>
      <c r="C2496" s="2">
        <v>44.06</v>
      </c>
      <c r="D2496" s="2">
        <v>1164</v>
      </c>
      <c r="E2496" s="2">
        <v>1165</v>
      </c>
      <c r="F2496" s="2">
        <v>4.0709999999999997</v>
      </c>
      <c r="G2496" s="2">
        <v>14</v>
      </c>
      <c r="H2496" s="1" t="s">
        <v>4218</v>
      </c>
      <c r="I2496" s="1" t="s">
        <v>4219</v>
      </c>
      <c r="J2496" s="2">
        <v>-2.93</v>
      </c>
      <c r="K2496" s="2">
        <v>-4.12</v>
      </c>
      <c r="L2496" s="2">
        <v>86.46</v>
      </c>
      <c r="M2496" s="2">
        <v>-0.01</v>
      </c>
      <c r="N2496" s="2">
        <v>0.01</v>
      </c>
      <c r="O2496" s="2">
        <v>-0.09</v>
      </c>
      <c r="P2496" s="2">
        <v>-0.42</v>
      </c>
      <c r="Q2496" s="2">
        <v>0.37</v>
      </c>
      <c r="R2496" s="2">
        <v>-0.44</v>
      </c>
      <c r="S2496">
        <v>693250</v>
      </c>
      <c r="T2496">
        <v>1</v>
      </c>
      <c r="U2496">
        <f t="shared" si="2"/>
        <v>16.5</v>
      </c>
      <c r="V2496" s="3">
        <f t="shared" si="3"/>
        <v>9.1104335791442989E-2</v>
      </c>
    </row>
    <row r="2497" spans="1:22" x14ac:dyDescent="0.25">
      <c r="A2497" s="1" t="s">
        <v>4230</v>
      </c>
      <c r="B2497" s="2">
        <v>46</v>
      </c>
      <c r="C2497" s="2">
        <v>44.06</v>
      </c>
      <c r="D2497" s="2">
        <v>1166</v>
      </c>
      <c r="E2497" s="2">
        <v>1170</v>
      </c>
      <c r="F2497" s="2">
        <v>4.08</v>
      </c>
      <c r="G2497" s="2">
        <v>10</v>
      </c>
      <c r="H2497" s="1" t="s">
        <v>4233</v>
      </c>
      <c r="I2497" s="1" t="s">
        <v>4234</v>
      </c>
      <c r="J2497" s="2">
        <v>-7.63</v>
      </c>
      <c r="K2497" s="2">
        <v>-4.33</v>
      </c>
      <c r="L2497" s="2">
        <v>75.47</v>
      </c>
      <c r="M2497" s="2">
        <v>0</v>
      </c>
      <c r="N2497" s="2">
        <v>-0.01</v>
      </c>
      <c r="O2497" s="2">
        <v>-7.0000000000000007E-2</v>
      </c>
      <c r="P2497" s="2">
        <v>-0.4</v>
      </c>
      <c r="Q2497" s="2">
        <v>0.36</v>
      </c>
      <c r="R2497" s="2">
        <v>-0.43</v>
      </c>
      <c r="S2497">
        <v>693500</v>
      </c>
      <c r="T2497">
        <v>1</v>
      </c>
      <c r="U2497">
        <f t="shared" si="2"/>
        <v>16.75</v>
      </c>
      <c r="V2497" s="3">
        <f t="shared" si="3"/>
        <v>7.0710678118654766E-2</v>
      </c>
    </row>
    <row r="2498" spans="1:22" x14ac:dyDescent="0.25">
      <c r="A2498" s="1" t="s">
        <v>4237</v>
      </c>
      <c r="B2498" s="2">
        <v>46</v>
      </c>
      <c r="C2498" s="2">
        <v>44.06</v>
      </c>
      <c r="D2498" s="2">
        <v>1177</v>
      </c>
      <c r="E2498" s="2">
        <v>1180</v>
      </c>
      <c r="F2498" s="2">
        <v>4.08</v>
      </c>
      <c r="G2498" s="2">
        <v>12</v>
      </c>
      <c r="H2498" s="1" t="s">
        <v>4233</v>
      </c>
      <c r="I2498" s="1" t="s">
        <v>4234</v>
      </c>
      <c r="J2498" s="2">
        <v>-8.6999999999999993</v>
      </c>
      <c r="K2498" s="2">
        <v>3.36</v>
      </c>
      <c r="L2498" s="2">
        <v>4.12</v>
      </c>
      <c r="M2498" s="2">
        <v>-0.02</v>
      </c>
      <c r="N2498" s="2">
        <v>0.02</v>
      </c>
      <c r="O2498" s="2">
        <v>-0.05</v>
      </c>
      <c r="P2498" s="2">
        <v>-0.37</v>
      </c>
      <c r="Q2498" s="2">
        <v>0.36</v>
      </c>
      <c r="R2498" s="2">
        <v>-0.43</v>
      </c>
      <c r="S2498">
        <v>693750</v>
      </c>
      <c r="T2498">
        <v>1</v>
      </c>
      <c r="U2498">
        <f t="shared" si="2"/>
        <v>17</v>
      </c>
      <c r="V2498" s="3">
        <f t="shared" si="3"/>
        <v>5.7445626465380289E-2</v>
      </c>
    </row>
    <row r="2499" spans="1:22" x14ac:dyDescent="0.25">
      <c r="A2499" s="1" t="s">
        <v>4240</v>
      </c>
      <c r="B2499" s="2">
        <v>46</v>
      </c>
      <c r="C2499" s="2">
        <v>44.06</v>
      </c>
      <c r="D2499" s="2">
        <v>1181</v>
      </c>
      <c r="E2499" s="2">
        <v>1185</v>
      </c>
      <c r="F2499" s="2">
        <v>4.0709999999999997</v>
      </c>
      <c r="G2499" s="2">
        <v>13</v>
      </c>
      <c r="H2499" s="1" t="s">
        <v>4233</v>
      </c>
      <c r="I2499" s="1" t="s">
        <v>4234</v>
      </c>
      <c r="J2499" s="2">
        <v>-11.9</v>
      </c>
      <c r="K2499" s="2">
        <v>3.17</v>
      </c>
      <c r="L2499" s="2">
        <v>24.54</v>
      </c>
      <c r="M2499" s="2">
        <v>-0.01</v>
      </c>
      <c r="N2499" s="2">
        <v>0.01</v>
      </c>
      <c r="O2499" s="2">
        <v>-0.04</v>
      </c>
      <c r="P2499" s="2">
        <v>-0.36</v>
      </c>
      <c r="Q2499" s="2">
        <v>0.37</v>
      </c>
      <c r="R2499" s="2">
        <v>-0.42</v>
      </c>
      <c r="S2499">
        <v>694000</v>
      </c>
      <c r="T2499">
        <v>1</v>
      </c>
      <c r="U2499">
        <f t="shared" si="2"/>
        <v>17.25</v>
      </c>
      <c r="V2499" s="3">
        <f t="shared" si="3"/>
        <v>4.2426406871192854E-2</v>
      </c>
    </row>
    <row r="2500" spans="1:22" x14ac:dyDescent="0.25">
      <c r="A2500" s="1" t="s">
        <v>4243</v>
      </c>
      <c r="B2500" s="2">
        <v>46</v>
      </c>
      <c r="C2500" s="2">
        <v>44.06</v>
      </c>
      <c r="D2500" s="2">
        <v>1185</v>
      </c>
      <c r="E2500" s="2">
        <v>1188</v>
      </c>
      <c r="F2500" s="2">
        <v>4.0590000000000002</v>
      </c>
      <c r="G2500" s="2">
        <v>12</v>
      </c>
      <c r="H2500" s="1" t="s">
        <v>4233</v>
      </c>
      <c r="I2500" s="1" t="s">
        <v>4234</v>
      </c>
      <c r="J2500" s="2">
        <v>-0.79</v>
      </c>
      <c r="K2500" s="2">
        <v>2.14</v>
      </c>
      <c r="L2500" s="2">
        <v>61.92</v>
      </c>
      <c r="M2500" s="2">
        <v>0</v>
      </c>
      <c r="N2500" s="2">
        <v>-0.01</v>
      </c>
      <c r="O2500" s="2">
        <v>-0.03</v>
      </c>
      <c r="P2500" s="2">
        <v>-0.33</v>
      </c>
      <c r="Q2500" s="2">
        <v>0.33</v>
      </c>
      <c r="R2500" s="2">
        <v>-0.42</v>
      </c>
      <c r="S2500">
        <v>694250</v>
      </c>
      <c r="T2500">
        <v>1</v>
      </c>
      <c r="U2500">
        <f t="shared" si="2"/>
        <v>17.5</v>
      </c>
      <c r="V2500" s="3">
        <f t="shared" si="3"/>
        <v>3.1622776601683791E-2</v>
      </c>
    </row>
    <row r="2501" spans="1:22" x14ac:dyDescent="0.25">
      <c r="A2501" s="1" t="s">
        <v>4245</v>
      </c>
      <c r="B2501" s="2">
        <v>46</v>
      </c>
      <c r="C2501" s="2">
        <v>44.06</v>
      </c>
      <c r="D2501" s="2">
        <v>1187</v>
      </c>
      <c r="E2501" s="2">
        <v>1191</v>
      </c>
      <c r="F2501" s="2">
        <v>4.0620000000000003</v>
      </c>
      <c r="G2501" s="2">
        <v>16</v>
      </c>
      <c r="H2501" s="1" t="s">
        <v>4247</v>
      </c>
      <c r="I2501" s="1" t="s">
        <v>4248</v>
      </c>
      <c r="J2501" s="2">
        <v>-1.01</v>
      </c>
      <c r="K2501" s="2">
        <v>4.03</v>
      </c>
      <c r="L2501" s="2">
        <v>24.41</v>
      </c>
      <c r="M2501" s="2">
        <v>0</v>
      </c>
      <c r="N2501" s="2">
        <v>0</v>
      </c>
      <c r="O2501" s="2">
        <v>-0.02</v>
      </c>
      <c r="P2501" s="2">
        <v>-0.32</v>
      </c>
      <c r="Q2501" s="2">
        <v>0.32</v>
      </c>
      <c r="R2501" s="2">
        <v>-0.41</v>
      </c>
      <c r="S2501">
        <v>694500</v>
      </c>
      <c r="T2501">
        <v>1</v>
      </c>
      <c r="U2501">
        <f t="shared" si="2"/>
        <v>17.75</v>
      </c>
      <c r="V2501" s="3">
        <f t="shared" si="3"/>
        <v>0.02</v>
      </c>
    </row>
    <row r="2502" spans="1:22" x14ac:dyDescent="0.25">
      <c r="A2502" s="1" t="s">
        <v>4250</v>
      </c>
      <c r="B2502" s="2">
        <v>46</v>
      </c>
      <c r="C2502" s="2">
        <v>44.07</v>
      </c>
      <c r="D2502" s="2">
        <v>1187</v>
      </c>
      <c r="E2502" s="2">
        <v>1193</v>
      </c>
      <c r="F2502" s="2">
        <v>4.0750000000000002</v>
      </c>
      <c r="G2502" s="2">
        <v>11</v>
      </c>
      <c r="H2502" s="1" t="s">
        <v>4247</v>
      </c>
      <c r="I2502" s="1" t="s">
        <v>4248</v>
      </c>
      <c r="J2502" s="2">
        <v>-9.4</v>
      </c>
      <c r="K2502" s="2">
        <v>12.82</v>
      </c>
      <c r="L2502" s="2">
        <v>-42.24</v>
      </c>
      <c r="M2502" s="2">
        <v>-0.02</v>
      </c>
      <c r="N2502" s="2">
        <v>0</v>
      </c>
      <c r="O2502" s="2">
        <v>-0.01</v>
      </c>
      <c r="P2502" s="2">
        <v>-0.3</v>
      </c>
      <c r="Q2502" s="2">
        <v>0.39</v>
      </c>
      <c r="R2502" s="2">
        <v>-0.4</v>
      </c>
      <c r="S2502">
        <v>694750</v>
      </c>
      <c r="T2502">
        <v>1</v>
      </c>
      <c r="U2502">
        <f t="shared" si="2"/>
        <v>18</v>
      </c>
      <c r="V2502" s="3">
        <f t="shared" si="3"/>
        <v>2.2360679774997897E-2</v>
      </c>
    </row>
    <row r="2503" spans="1:22" x14ac:dyDescent="0.25">
      <c r="A2503" s="1" t="s">
        <v>4252</v>
      </c>
      <c r="B2503" s="2">
        <v>46</v>
      </c>
      <c r="C2503" s="2">
        <v>44.07</v>
      </c>
      <c r="D2503" s="2">
        <v>1191</v>
      </c>
      <c r="E2503" s="2">
        <v>1196</v>
      </c>
      <c r="F2503" s="2">
        <v>4.0789999999999997</v>
      </c>
      <c r="G2503" s="2">
        <v>12</v>
      </c>
      <c r="H2503" s="1" t="s">
        <v>4247</v>
      </c>
      <c r="I2503" s="1" t="s">
        <v>4248</v>
      </c>
      <c r="J2503" s="2">
        <v>-14.19</v>
      </c>
      <c r="K2503" s="2">
        <v>11.81</v>
      </c>
      <c r="L2503" s="2">
        <v>-8.06</v>
      </c>
      <c r="M2503" s="2">
        <v>-0.02</v>
      </c>
      <c r="N2503" s="2">
        <v>0.01</v>
      </c>
      <c r="O2503" s="2">
        <v>-0.01</v>
      </c>
      <c r="P2503" s="2">
        <v>-0.28000000000000003</v>
      </c>
      <c r="Q2503" s="2">
        <v>0.43</v>
      </c>
      <c r="R2503" s="2">
        <v>-0.37</v>
      </c>
      <c r="S2503">
        <v>695000</v>
      </c>
      <c r="T2503">
        <v>1</v>
      </c>
      <c r="U2503">
        <f t="shared" si="2"/>
        <v>18.25</v>
      </c>
      <c r="V2503" s="3">
        <f t="shared" si="3"/>
        <v>2.4494897427831782E-2</v>
      </c>
    </row>
    <row r="2504" spans="1:22" x14ac:dyDescent="0.25">
      <c r="A2504" s="1" t="s">
        <v>4254</v>
      </c>
      <c r="B2504" s="2">
        <v>46</v>
      </c>
      <c r="C2504" s="2">
        <v>44.07</v>
      </c>
      <c r="D2504" s="2">
        <v>1193</v>
      </c>
      <c r="E2504" s="2">
        <v>1197</v>
      </c>
      <c r="F2504" s="2">
        <v>4.0590000000000002</v>
      </c>
      <c r="G2504" s="2">
        <v>13</v>
      </c>
      <c r="H2504" s="1" t="s">
        <v>4247</v>
      </c>
      <c r="I2504" s="1" t="s">
        <v>4248</v>
      </c>
      <c r="J2504" s="2">
        <v>-13.76</v>
      </c>
      <c r="K2504" s="2">
        <v>9.98</v>
      </c>
      <c r="L2504" s="2">
        <v>19.96</v>
      </c>
      <c r="M2504" s="2">
        <v>-0.01</v>
      </c>
      <c r="N2504" s="2">
        <v>0</v>
      </c>
      <c r="O2504" s="2">
        <v>0</v>
      </c>
      <c r="P2504" s="2">
        <v>-0.26</v>
      </c>
      <c r="Q2504" s="2">
        <v>0.43</v>
      </c>
      <c r="R2504" s="2">
        <v>-0.36</v>
      </c>
      <c r="S2504">
        <v>695250</v>
      </c>
      <c r="T2504">
        <v>1</v>
      </c>
      <c r="U2504">
        <f t="shared" si="2"/>
        <v>18.5</v>
      </c>
      <c r="V2504" s="3">
        <f t="shared" si="3"/>
        <v>0.01</v>
      </c>
    </row>
    <row r="2505" spans="1:22" x14ac:dyDescent="0.25">
      <c r="A2505" s="1" t="s">
        <v>4256</v>
      </c>
      <c r="B2505" s="2">
        <v>46</v>
      </c>
      <c r="C2505" s="2">
        <v>44.07</v>
      </c>
      <c r="D2505" s="2">
        <v>1195</v>
      </c>
      <c r="E2505" s="2">
        <v>1199</v>
      </c>
      <c r="F2505" s="2">
        <v>4.0519999999999996</v>
      </c>
      <c r="G2505" s="2">
        <v>8</v>
      </c>
      <c r="H2505" s="1" t="s">
        <v>4247</v>
      </c>
      <c r="I2505" s="1" t="s">
        <v>4248</v>
      </c>
      <c r="J2505" s="2">
        <v>-10.1</v>
      </c>
      <c r="K2505" s="2">
        <v>10.77</v>
      </c>
      <c r="L2505" s="2">
        <v>27.56</v>
      </c>
      <c r="M2505" s="2">
        <v>-0.01</v>
      </c>
      <c r="N2505" s="2">
        <v>0</v>
      </c>
      <c r="O2505" s="2">
        <v>0</v>
      </c>
      <c r="P2505" s="2">
        <v>-0.22</v>
      </c>
      <c r="Q2505" s="2">
        <v>0.4</v>
      </c>
      <c r="R2505" s="2">
        <v>-0.34</v>
      </c>
      <c r="S2505">
        <v>695500</v>
      </c>
      <c r="T2505">
        <v>1</v>
      </c>
      <c r="U2505">
        <f t="shared" si="2"/>
        <v>18.75</v>
      </c>
      <c r="V2505" s="3">
        <f t="shared" si="3"/>
        <v>0.01</v>
      </c>
    </row>
    <row r="2506" spans="1:22" x14ac:dyDescent="0.25">
      <c r="A2506" s="1" t="s">
        <v>4260</v>
      </c>
      <c r="B2506" s="2">
        <v>46</v>
      </c>
      <c r="C2506" s="2">
        <v>44.07</v>
      </c>
      <c r="D2506" s="2">
        <v>1197</v>
      </c>
      <c r="E2506" s="2">
        <v>1201</v>
      </c>
      <c r="F2506" s="2">
        <v>4.0750000000000002</v>
      </c>
      <c r="G2506" s="2">
        <v>9</v>
      </c>
      <c r="H2506" s="1" t="s">
        <v>4247</v>
      </c>
      <c r="I2506" s="1" t="s">
        <v>4248</v>
      </c>
      <c r="J2506" s="2">
        <v>-13.76</v>
      </c>
      <c r="K2506" s="2">
        <v>13.85</v>
      </c>
      <c r="L2506" s="2">
        <v>-22.89</v>
      </c>
      <c r="M2506" s="2">
        <v>-0.01</v>
      </c>
      <c r="N2506" s="2">
        <v>-0.01</v>
      </c>
      <c r="O2506" s="2">
        <v>0</v>
      </c>
      <c r="P2506" s="2">
        <v>-0.19</v>
      </c>
      <c r="Q2506" s="2">
        <v>0.42</v>
      </c>
      <c r="R2506" s="2">
        <v>-0.31</v>
      </c>
      <c r="S2506">
        <v>695750</v>
      </c>
      <c r="T2506">
        <v>1</v>
      </c>
      <c r="U2506">
        <f t="shared" si="2"/>
        <v>19</v>
      </c>
      <c r="V2506" s="3">
        <f t="shared" si="3"/>
        <v>1.4142135623730951E-2</v>
      </c>
    </row>
    <row r="2507" spans="1:22" x14ac:dyDescent="0.25">
      <c r="A2507" s="1" t="s">
        <v>4261</v>
      </c>
      <c r="B2507" s="2">
        <v>46</v>
      </c>
      <c r="C2507" s="2">
        <v>44.07</v>
      </c>
      <c r="D2507" s="2">
        <v>1197</v>
      </c>
      <c r="E2507" s="2">
        <v>1201</v>
      </c>
      <c r="F2507" s="2">
        <v>4.0759999999999996</v>
      </c>
      <c r="G2507" s="2">
        <v>9</v>
      </c>
      <c r="H2507" s="1" t="s">
        <v>4247</v>
      </c>
      <c r="I2507" s="1" t="s">
        <v>4248</v>
      </c>
      <c r="J2507" s="2">
        <v>-23.07</v>
      </c>
      <c r="K2507" s="2">
        <v>12.97</v>
      </c>
      <c r="L2507" s="2">
        <v>-48.25</v>
      </c>
      <c r="M2507" s="2">
        <v>-0.01</v>
      </c>
      <c r="N2507" s="2">
        <v>-0.01</v>
      </c>
      <c r="O2507" s="2">
        <v>0</v>
      </c>
      <c r="P2507" s="2">
        <v>-0.22</v>
      </c>
      <c r="Q2507" s="2">
        <v>0.51</v>
      </c>
      <c r="R2507" s="2">
        <v>-0.27</v>
      </c>
      <c r="S2507">
        <v>696000</v>
      </c>
      <c r="T2507">
        <v>1</v>
      </c>
      <c r="U2507">
        <f t="shared" si="2"/>
        <v>19.25</v>
      </c>
      <c r="V2507" s="3">
        <f t="shared" si="3"/>
        <v>1.4142135623730951E-2</v>
      </c>
    </row>
    <row r="2508" spans="1:22" x14ac:dyDescent="0.25">
      <c r="A2508" s="1" t="s">
        <v>4262</v>
      </c>
      <c r="B2508" s="2">
        <v>46</v>
      </c>
      <c r="C2508" s="2">
        <v>44.09</v>
      </c>
      <c r="D2508" s="2">
        <v>1197</v>
      </c>
      <c r="E2508" s="2">
        <v>1202</v>
      </c>
      <c r="F2508" s="2">
        <v>4.0679999999999996</v>
      </c>
      <c r="G2508" s="2">
        <v>10</v>
      </c>
      <c r="H2508" s="1" t="s">
        <v>4247</v>
      </c>
      <c r="I2508" s="1" t="s">
        <v>4248</v>
      </c>
      <c r="J2508" s="2">
        <v>-31.37</v>
      </c>
      <c r="K2508" s="2">
        <v>10.8</v>
      </c>
      <c r="L2508" s="2">
        <v>-84.87</v>
      </c>
      <c r="M2508" s="2">
        <v>-0.01</v>
      </c>
      <c r="N2508" s="2">
        <v>-0.01</v>
      </c>
      <c r="O2508" s="2">
        <v>0</v>
      </c>
      <c r="P2508" s="2">
        <v>-0.28000000000000003</v>
      </c>
      <c r="Q2508" s="2">
        <v>0.57999999999999996</v>
      </c>
      <c r="R2508" s="2">
        <v>-0.24</v>
      </c>
      <c r="S2508">
        <v>696250</v>
      </c>
      <c r="T2508">
        <v>1</v>
      </c>
      <c r="U2508">
        <f t="shared" si="2"/>
        <v>19.5</v>
      </c>
      <c r="V2508" s="3">
        <f t="shared" si="3"/>
        <v>1.4142135623730951E-2</v>
      </c>
    </row>
    <row r="2509" spans="1:22" x14ac:dyDescent="0.25">
      <c r="A2509" s="1" t="s">
        <v>4264</v>
      </c>
      <c r="B2509" s="2">
        <v>46</v>
      </c>
      <c r="C2509" s="2">
        <v>44.09</v>
      </c>
      <c r="D2509" s="2">
        <v>1195</v>
      </c>
      <c r="E2509" s="2">
        <v>1202</v>
      </c>
      <c r="F2509" s="2">
        <v>4.056</v>
      </c>
      <c r="G2509" s="2">
        <v>13</v>
      </c>
      <c r="H2509" s="1" t="s">
        <v>4247</v>
      </c>
      <c r="I2509" s="1" t="s">
        <v>4248</v>
      </c>
      <c r="J2509" s="2">
        <v>-28.17</v>
      </c>
      <c r="K2509" s="2">
        <v>7.6</v>
      </c>
      <c r="L2509" s="2">
        <v>-67.900000000000006</v>
      </c>
      <c r="M2509" s="2">
        <v>-0.03</v>
      </c>
      <c r="N2509" s="2">
        <v>0</v>
      </c>
      <c r="O2509" s="2">
        <v>0.01</v>
      </c>
      <c r="P2509" s="2">
        <v>-0.37</v>
      </c>
      <c r="Q2509" s="2">
        <v>0.64</v>
      </c>
      <c r="R2509" s="2">
        <v>-0.18</v>
      </c>
      <c r="S2509">
        <v>696500</v>
      </c>
      <c r="T2509">
        <v>1</v>
      </c>
      <c r="U2509">
        <f t="shared" si="2"/>
        <v>19.75</v>
      </c>
      <c r="V2509" s="3">
        <f t="shared" si="3"/>
        <v>3.1622776601683791E-2</v>
      </c>
    </row>
    <row r="2510" spans="1:22" x14ac:dyDescent="0.25">
      <c r="A2510" s="1" t="s">
        <v>4266</v>
      </c>
      <c r="B2510" s="2">
        <v>46</v>
      </c>
      <c r="C2510" s="2">
        <v>44.09</v>
      </c>
      <c r="D2510" s="2">
        <v>1195</v>
      </c>
      <c r="E2510" s="2">
        <v>1200</v>
      </c>
      <c r="F2510" s="2">
        <v>4.0709999999999997</v>
      </c>
      <c r="G2510" s="2">
        <v>10</v>
      </c>
      <c r="H2510" s="1" t="s">
        <v>4247</v>
      </c>
      <c r="I2510" s="1" t="s">
        <v>4248</v>
      </c>
      <c r="J2510" s="2">
        <v>-22.77</v>
      </c>
      <c r="K2510" s="2">
        <v>1.95</v>
      </c>
      <c r="L2510" s="2">
        <v>7.14</v>
      </c>
      <c r="M2510" s="2">
        <v>-0.01</v>
      </c>
      <c r="N2510" s="2">
        <v>0</v>
      </c>
      <c r="O2510" s="2">
        <v>0</v>
      </c>
      <c r="P2510" s="2">
        <v>-0.4</v>
      </c>
      <c r="Q2510" s="2">
        <v>0.66</v>
      </c>
      <c r="R2510" s="2">
        <v>-0.12</v>
      </c>
      <c r="S2510">
        <v>696750</v>
      </c>
      <c r="T2510">
        <v>1</v>
      </c>
      <c r="U2510">
        <f t="shared" si="2"/>
        <v>20</v>
      </c>
      <c r="V2510" s="3">
        <f t="shared" si="3"/>
        <v>0.01</v>
      </c>
    </row>
    <row r="2511" spans="1:22" x14ac:dyDescent="0.25">
      <c r="A2511" s="1" t="s">
        <v>4268</v>
      </c>
      <c r="B2511" s="2">
        <v>46</v>
      </c>
      <c r="C2511" s="2">
        <v>44.09</v>
      </c>
      <c r="D2511" s="2">
        <v>1193</v>
      </c>
      <c r="E2511" s="2">
        <v>1199</v>
      </c>
      <c r="F2511" s="2">
        <v>4.07</v>
      </c>
      <c r="G2511" s="2">
        <v>8</v>
      </c>
      <c r="H2511" s="1" t="s">
        <v>4247</v>
      </c>
      <c r="I2511" s="1" t="s">
        <v>4248</v>
      </c>
      <c r="J2511" s="2">
        <v>-31.83</v>
      </c>
      <c r="K2511" s="2">
        <v>-0.64</v>
      </c>
      <c r="L2511" s="2">
        <v>25.27</v>
      </c>
      <c r="M2511" s="2">
        <v>-0.01</v>
      </c>
      <c r="N2511" s="2">
        <v>0</v>
      </c>
      <c r="O2511" s="2">
        <v>-0.01</v>
      </c>
      <c r="P2511" s="2">
        <v>-0.37</v>
      </c>
      <c r="Q2511" s="2">
        <v>0.66</v>
      </c>
      <c r="R2511" s="2">
        <v>-0.08</v>
      </c>
      <c r="S2511">
        <v>697000</v>
      </c>
      <c r="T2511">
        <v>1</v>
      </c>
      <c r="U2511">
        <f t="shared" si="2"/>
        <v>20.25</v>
      </c>
      <c r="V2511" s="3">
        <f t="shared" si="3"/>
        <v>1.4142135623730951E-2</v>
      </c>
    </row>
    <row r="2512" spans="1:22" x14ac:dyDescent="0.25">
      <c r="A2512" s="1" t="s">
        <v>4269</v>
      </c>
      <c r="B2512" s="2">
        <v>46</v>
      </c>
      <c r="C2512" s="2">
        <v>44.09</v>
      </c>
      <c r="D2512" s="2">
        <v>1191</v>
      </c>
      <c r="E2512" s="2">
        <v>1199</v>
      </c>
      <c r="F2512" s="2">
        <v>4.0579999999999998</v>
      </c>
      <c r="G2512" s="2">
        <v>11</v>
      </c>
      <c r="H2512" s="1" t="s">
        <v>4247</v>
      </c>
      <c r="I2512" s="1" t="s">
        <v>4248</v>
      </c>
      <c r="J2512" s="2">
        <v>-40.22</v>
      </c>
      <c r="K2512" s="2">
        <v>0.7</v>
      </c>
      <c r="L2512" s="2">
        <v>30.82</v>
      </c>
      <c r="M2512" s="2">
        <v>-0.01</v>
      </c>
      <c r="N2512" s="2">
        <v>-0.01</v>
      </c>
      <c r="O2512" s="2">
        <v>-0.02</v>
      </c>
      <c r="P2512" s="2">
        <v>-0.31</v>
      </c>
      <c r="Q2512" s="2">
        <v>0.63</v>
      </c>
      <c r="R2512" s="2">
        <v>-0.02</v>
      </c>
      <c r="S2512">
        <v>697250</v>
      </c>
      <c r="T2512">
        <v>1</v>
      </c>
      <c r="U2512">
        <f t="shared" si="2"/>
        <v>20.5</v>
      </c>
      <c r="V2512" s="3">
        <f t="shared" si="3"/>
        <v>2.4494897427831782E-2</v>
      </c>
    </row>
    <row r="2513" spans="1:22" x14ac:dyDescent="0.25">
      <c r="A2513" s="1" t="s">
        <v>4270</v>
      </c>
      <c r="B2513" s="2">
        <v>46</v>
      </c>
      <c r="C2513" s="2">
        <v>44.11</v>
      </c>
      <c r="D2513" s="2">
        <v>1191</v>
      </c>
      <c r="E2513" s="2">
        <v>1198</v>
      </c>
      <c r="F2513" s="2">
        <v>4.0780000000000003</v>
      </c>
      <c r="G2513" s="2">
        <v>12</v>
      </c>
      <c r="H2513" s="1" t="s">
        <v>4247</v>
      </c>
      <c r="I2513" s="1" t="s">
        <v>4248</v>
      </c>
      <c r="J2513" s="2">
        <v>-29.36</v>
      </c>
      <c r="K2513" s="2">
        <v>5.07</v>
      </c>
      <c r="L2513" s="2">
        <v>51.54</v>
      </c>
      <c r="M2513" s="2">
        <v>-0.01</v>
      </c>
      <c r="N2513" s="2">
        <v>-0.01</v>
      </c>
      <c r="O2513" s="2">
        <v>-0.01</v>
      </c>
      <c r="P2513" s="2">
        <v>-0.26</v>
      </c>
      <c r="Q2513" s="2">
        <v>0.59</v>
      </c>
      <c r="R2513" s="2">
        <v>0.01</v>
      </c>
      <c r="S2513">
        <v>697500</v>
      </c>
      <c r="T2513">
        <v>1</v>
      </c>
      <c r="U2513">
        <f t="shared" si="2"/>
        <v>20.75</v>
      </c>
      <c r="V2513" s="3">
        <f t="shared" si="3"/>
        <v>1.7320508075688773E-2</v>
      </c>
    </row>
    <row r="2514" spans="1:22" x14ac:dyDescent="0.25">
      <c r="A2514" s="1" t="s">
        <v>4274</v>
      </c>
      <c r="B2514" s="2">
        <v>46</v>
      </c>
      <c r="C2514" s="2">
        <v>44.09</v>
      </c>
      <c r="D2514" s="2">
        <v>1187</v>
      </c>
      <c r="E2514" s="2">
        <v>1194</v>
      </c>
      <c r="F2514" s="2">
        <v>4.077</v>
      </c>
      <c r="G2514" s="2">
        <v>7</v>
      </c>
      <c r="H2514" s="1" t="s">
        <v>4247</v>
      </c>
      <c r="I2514" s="1" t="s">
        <v>4248</v>
      </c>
      <c r="J2514" s="2">
        <v>-1.83</v>
      </c>
      <c r="K2514" s="2">
        <v>7.39</v>
      </c>
      <c r="L2514" s="2">
        <v>84.5</v>
      </c>
      <c r="M2514" s="2">
        <v>-0.02</v>
      </c>
      <c r="N2514" s="2">
        <v>0</v>
      </c>
      <c r="O2514" s="2">
        <v>0</v>
      </c>
      <c r="P2514" s="2">
        <v>-0.15</v>
      </c>
      <c r="Q2514" s="2">
        <v>0.42</v>
      </c>
      <c r="R2514" s="2">
        <v>0.06</v>
      </c>
      <c r="S2514">
        <v>697750</v>
      </c>
      <c r="T2514">
        <v>1</v>
      </c>
      <c r="U2514">
        <f t="shared" si="2"/>
        <v>21</v>
      </c>
      <c r="V2514" s="3">
        <f t="shared" si="3"/>
        <v>0.02</v>
      </c>
    </row>
    <row r="2515" spans="1:22" x14ac:dyDescent="0.25">
      <c r="A2515" s="1" t="s">
        <v>4275</v>
      </c>
      <c r="B2515" s="2">
        <v>46</v>
      </c>
      <c r="C2515" s="2">
        <v>44.11</v>
      </c>
      <c r="D2515" s="2">
        <v>1182</v>
      </c>
      <c r="E2515" s="2">
        <v>1191</v>
      </c>
      <c r="F2515" s="2">
        <v>4.08</v>
      </c>
      <c r="G2515" s="2">
        <v>8</v>
      </c>
      <c r="H2515" s="1" t="s">
        <v>4247</v>
      </c>
      <c r="I2515" s="1" t="s">
        <v>4248</v>
      </c>
      <c r="J2515" s="2">
        <v>-12.63</v>
      </c>
      <c r="K2515" s="2">
        <v>5.98</v>
      </c>
      <c r="L2515" s="2">
        <v>48.4</v>
      </c>
      <c r="M2515" s="2">
        <v>-0.01</v>
      </c>
      <c r="N2515" s="2">
        <v>0</v>
      </c>
      <c r="O2515" s="2">
        <v>-0.02</v>
      </c>
      <c r="P2515" s="2">
        <v>-0.14000000000000001</v>
      </c>
      <c r="Q2515" s="2">
        <v>0.35</v>
      </c>
      <c r="R2515" s="2">
        <v>7.0000000000000007E-2</v>
      </c>
      <c r="S2515">
        <v>698000</v>
      </c>
      <c r="T2515">
        <v>1</v>
      </c>
      <c r="U2515">
        <f t="shared" si="2"/>
        <v>21.25</v>
      </c>
      <c r="V2515" s="3">
        <f t="shared" si="3"/>
        <v>2.2360679774997897E-2</v>
      </c>
    </row>
    <row r="2516" spans="1:22" x14ac:dyDescent="0.25">
      <c r="A2516" s="1" t="s">
        <v>4276</v>
      </c>
      <c r="B2516" s="2">
        <v>46</v>
      </c>
      <c r="C2516" s="2">
        <v>44.12</v>
      </c>
      <c r="D2516" s="2">
        <v>1180</v>
      </c>
      <c r="E2516" s="2">
        <v>1188</v>
      </c>
      <c r="F2516" s="2">
        <v>4.07</v>
      </c>
      <c r="G2516" s="2">
        <v>8</v>
      </c>
      <c r="H2516" s="1" t="s">
        <v>4247</v>
      </c>
      <c r="I2516" s="1" t="s">
        <v>4248</v>
      </c>
      <c r="J2516" s="2">
        <v>-8.24</v>
      </c>
      <c r="K2516" s="2">
        <v>10.53</v>
      </c>
      <c r="L2516" s="2">
        <v>17.73</v>
      </c>
      <c r="M2516" s="2">
        <v>-0.01</v>
      </c>
      <c r="N2516" s="2">
        <v>-0.01</v>
      </c>
      <c r="O2516" s="2">
        <v>-0.01</v>
      </c>
      <c r="P2516" s="2">
        <v>-0.15</v>
      </c>
      <c r="Q2516" s="2">
        <v>0.3</v>
      </c>
      <c r="R2516" s="2">
        <v>0.09</v>
      </c>
      <c r="S2516">
        <v>698250</v>
      </c>
      <c r="T2516">
        <v>1</v>
      </c>
      <c r="U2516">
        <f t="shared" si="2"/>
        <v>21.5</v>
      </c>
      <c r="V2516" s="3">
        <f t="shared" si="3"/>
        <v>1.7320508075688773E-2</v>
      </c>
    </row>
    <row r="2517" spans="1:22" x14ac:dyDescent="0.25">
      <c r="A2517" s="1" t="s">
        <v>4277</v>
      </c>
      <c r="B2517" s="2">
        <v>46</v>
      </c>
      <c r="C2517" s="2">
        <v>44.11</v>
      </c>
      <c r="D2517" s="2">
        <v>1178</v>
      </c>
      <c r="E2517" s="2">
        <v>1185</v>
      </c>
      <c r="F2517" s="2">
        <v>4.0789999999999997</v>
      </c>
      <c r="G2517" s="2">
        <v>11</v>
      </c>
      <c r="H2517" s="1" t="s">
        <v>4247</v>
      </c>
      <c r="I2517" s="1" t="s">
        <v>4248</v>
      </c>
      <c r="J2517" s="2">
        <v>-6.71</v>
      </c>
      <c r="K2517" s="2">
        <v>11.57</v>
      </c>
      <c r="L2517" s="2">
        <v>29.69</v>
      </c>
      <c r="M2517" s="2">
        <v>-0.02</v>
      </c>
      <c r="N2517" s="2">
        <v>0.01</v>
      </c>
      <c r="O2517" s="2">
        <v>-0.02</v>
      </c>
      <c r="P2517" s="2">
        <v>-0.16</v>
      </c>
      <c r="Q2517" s="2">
        <v>0.28000000000000003</v>
      </c>
      <c r="R2517" s="2">
        <v>0.11</v>
      </c>
      <c r="S2517">
        <v>698500</v>
      </c>
      <c r="T2517">
        <v>1</v>
      </c>
      <c r="U2517">
        <f t="shared" si="2"/>
        <v>21.75</v>
      </c>
      <c r="V2517" s="3">
        <f t="shared" si="3"/>
        <v>0.03</v>
      </c>
    </row>
    <row r="2518" spans="1:22" x14ac:dyDescent="0.25">
      <c r="A2518" s="1" t="s">
        <v>4280</v>
      </c>
      <c r="B2518" s="2">
        <v>46</v>
      </c>
      <c r="C2518" s="2">
        <v>44.12</v>
      </c>
      <c r="D2518" s="2">
        <v>1170</v>
      </c>
      <c r="E2518" s="2">
        <v>1181</v>
      </c>
      <c r="F2518" s="2">
        <v>4.07</v>
      </c>
      <c r="G2518" s="2">
        <v>10</v>
      </c>
      <c r="H2518" s="1" t="s">
        <v>4247</v>
      </c>
      <c r="I2518" s="1" t="s">
        <v>4248</v>
      </c>
      <c r="J2518" s="2">
        <v>-1.31</v>
      </c>
      <c r="K2518" s="2">
        <v>8.61</v>
      </c>
      <c r="L2518" s="2">
        <v>25.3</v>
      </c>
      <c r="M2518" s="2">
        <v>-0.01</v>
      </c>
      <c r="N2518" s="2">
        <v>0.02</v>
      </c>
      <c r="O2518" s="2">
        <v>-0.04</v>
      </c>
      <c r="P2518" s="2">
        <v>-0.21</v>
      </c>
      <c r="Q2518" s="2">
        <v>0.2</v>
      </c>
      <c r="R2518" s="2">
        <v>0.13</v>
      </c>
      <c r="S2518">
        <v>698750</v>
      </c>
      <c r="T2518">
        <v>1</v>
      </c>
      <c r="U2518">
        <f t="shared" si="2"/>
        <v>22</v>
      </c>
      <c r="V2518" s="3">
        <f t="shared" si="3"/>
        <v>4.5825756949558406E-2</v>
      </c>
    </row>
    <row r="2519" spans="1:22" x14ac:dyDescent="0.25">
      <c r="A2519" s="1" t="s">
        <v>4281</v>
      </c>
      <c r="B2519" s="2">
        <v>46</v>
      </c>
      <c r="C2519" s="2">
        <v>44.12</v>
      </c>
      <c r="D2519" s="2">
        <v>1168</v>
      </c>
      <c r="E2519" s="2">
        <v>1176</v>
      </c>
      <c r="F2519" s="2">
        <v>4.0620000000000003</v>
      </c>
      <c r="G2519" s="2">
        <v>6</v>
      </c>
      <c r="H2519" s="1" t="s">
        <v>4247</v>
      </c>
      <c r="I2519" s="1" t="s">
        <v>4248</v>
      </c>
      <c r="J2519" s="2">
        <v>6.16</v>
      </c>
      <c r="K2519" s="2">
        <v>8.6999999999999993</v>
      </c>
      <c r="L2519" s="2">
        <v>37.409999999999997</v>
      </c>
      <c r="M2519" s="2">
        <v>-0.02</v>
      </c>
      <c r="N2519" s="2">
        <v>0.02</v>
      </c>
      <c r="O2519" s="2">
        <v>-0.04</v>
      </c>
      <c r="P2519" s="2">
        <v>-0.25</v>
      </c>
      <c r="Q2519" s="2">
        <v>0.17</v>
      </c>
      <c r="R2519" s="2">
        <v>0.15</v>
      </c>
      <c r="S2519">
        <v>699000</v>
      </c>
      <c r="T2519">
        <v>1</v>
      </c>
      <c r="U2519">
        <f t="shared" si="2"/>
        <v>22.25</v>
      </c>
      <c r="V2519" s="3">
        <f t="shared" si="3"/>
        <v>4.8989794855663564E-2</v>
      </c>
    </row>
    <row r="2520" spans="1:22" x14ac:dyDescent="0.25">
      <c r="A2520" s="1" t="s">
        <v>4283</v>
      </c>
      <c r="B2520" s="2">
        <v>46</v>
      </c>
      <c r="C2520" s="2">
        <v>44.12</v>
      </c>
      <c r="D2520" s="2">
        <v>1155</v>
      </c>
      <c r="E2520" s="2">
        <v>1172</v>
      </c>
      <c r="F2520" s="2">
        <v>4.056</v>
      </c>
      <c r="G2520" s="2">
        <v>1762</v>
      </c>
      <c r="H2520" s="1" t="s">
        <v>4247</v>
      </c>
      <c r="I2520" s="1" t="s">
        <v>4248</v>
      </c>
      <c r="J2520" s="2">
        <v>2.5299999999999998</v>
      </c>
      <c r="K2520" s="2">
        <v>2.3199999999999998</v>
      </c>
      <c r="L2520" s="2">
        <v>33.29</v>
      </c>
      <c r="M2520" s="2">
        <v>0.02</v>
      </c>
      <c r="N2520" s="2">
        <v>7.0000000000000007E-2</v>
      </c>
      <c r="O2520" s="2">
        <v>1.95</v>
      </c>
      <c r="P2520" s="2">
        <v>-0.28000000000000003</v>
      </c>
      <c r="Q2520" s="2">
        <v>0.13</v>
      </c>
      <c r="R2520" s="2">
        <v>0.16</v>
      </c>
      <c r="S2520">
        <v>699250</v>
      </c>
      <c r="T2520">
        <v>1</v>
      </c>
      <c r="U2520">
        <f t="shared" si="2"/>
        <v>22.5</v>
      </c>
      <c r="V2520" s="3">
        <f t="shared" si="3"/>
        <v>1.9513585011473418</v>
      </c>
    </row>
    <row r="2521" spans="1:22" x14ac:dyDescent="0.25">
      <c r="A2521" s="1" t="s">
        <v>4287</v>
      </c>
      <c r="B2521" s="2">
        <v>46</v>
      </c>
      <c r="C2521" s="2">
        <v>44.12</v>
      </c>
      <c r="D2521" s="2">
        <v>1172</v>
      </c>
      <c r="E2521" s="2">
        <v>1165</v>
      </c>
      <c r="F2521" s="2">
        <v>4.0789999999999997</v>
      </c>
      <c r="G2521" s="2">
        <v>3990</v>
      </c>
      <c r="H2521" s="1" t="s">
        <v>4247</v>
      </c>
      <c r="I2521" s="1" t="s">
        <v>4248</v>
      </c>
      <c r="J2521" s="2">
        <v>46.17</v>
      </c>
      <c r="K2521" s="2">
        <v>49.07</v>
      </c>
      <c r="L2521" s="2">
        <v>-13.12</v>
      </c>
      <c r="M2521" s="2">
        <v>0.27</v>
      </c>
      <c r="N2521" s="2">
        <v>-0.68</v>
      </c>
      <c r="O2521" s="2">
        <v>-1.21</v>
      </c>
      <c r="P2521" s="2">
        <v>-0.4</v>
      </c>
      <c r="Q2521" s="2">
        <v>0.32</v>
      </c>
      <c r="R2521" s="2">
        <v>0.28000000000000003</v>
      </c>
      <c r="S2521">
        <v>699500</v>
      </c>
      <c r="T2521">
        <v>1</v>
      </c>
      <c r="U2521">
        <f t="shared" si="2"/>
        <v>22.75</v>
      </c>
      <c r="V2521" s="3">
        <f t="shared" si="3"/>
        <v>1.4140014144264497</v>
      </c>
    </row>
    <row r="2522" spans="1:22" x14ac:dyDescent="0.25">
      <c r="A2522" s="1" t="s">
        <v>4293</v>
      </c>
      <c r="B2522" s="2">
        <v>46</v>
      </c>
      <c r="C2522" s="2">
        <v>44.09</v>
      </c>
      <c r="D2522" s="2">
        <v>1145</v>
      </c>
      <c r="E2522" s="2">
        <v>1150</v>
      </c>
      <c r="F2522" s="2">
        <v>4.08</v>
      </c>
      <c r="G2522" s="2">
        <v>3895</v>
      </c>
      <c r="H2522" s="1" t="s">
        <v>4247</v>
      </c>
      <c r="I2522" s="1" t="s">
        <v>4248</v>
      </c>
      <c r="J2522" s="2">
        <v>372.53</v>
      </c>
      <c r="K2522" s="2">
        <v>-336.15</v>
      </c>
      <c r="L2522" s="2">
        <v>401.58</v>
      </c>
      <c r="M2522" s="2">
        <v>6.37</v>
      </c>
      <c r="N2522" s="2">
        <v>4.33</v>
      </c>
      <c r="O2522" s="2">
        <v>2</v>
      </c>
      <c r="P2522" s="2">
        <v>-0.54</v>
      </c>
      <c r="Q2522" s="2">
        <v>0.32</v>
      </c>
      <c r="R2522" s="2">
        <v>-0.44</v>
      </c>
      <c r="S2522">
        <v>699750</v>
      </c>
      <c r="T2522">
        <v>1</v>
      </c>
      <c r="U2522">
        <f t="shared" si="2"/>
        <v>23</v>
      </c>
      <c r="V2522" s="3">
        <f t="shared" si="3"/>
        <v>7.9577509385504142</v>
      </c>
    </row>
    <row r="2523" spans="1:22" x14ac:dyDescent="0.25">
      <c r="A2523" s="1" t="s">
        <v>4295</v>
      </c>
      <c r="B2523" s="2">
        <v>46</v>
      </c>
      <c r="C2523" s="2">
        <v>44</v>
      </c>
      <c r="D2523" s="2">
        <v>1153</v>
      </c>
      <c r="E2523" s="2">
        <v>1150</v>
      </c>
      <c r="F2523" s="2">
        <v>4.08</v>
      </c>
      <c r="G2523" s="2">
        <v>3910</v>
      </c>
      <c r="H2523" s="1" t="s">
        <v>4247</v>
      </c>
      <c r="I2523" s="1" t="s">
        <v>4248</v>
      </c>
      <c r="J2523" s="2">
        <v>668</v>
      </c>
      <c r="K2523" s="2">
        <v>3.08</v>
      </c>
      <c r="L2523" s="2">
        <v>-218.32</v>
      </c>
      <c r="M2523" s="2">
        <v>-0.57999999999999996</v>
      </c>
      <c r="N2523" s="2">
        <v>2.27</v>
      </c>
      <c r="O2523" s="2">
        <v>1.55</v>
      </c>
      <c r="P2523" s="2">
        <v>-0.69</v>
      </c>
      <c r="Q2523" s="2">
        <v>0.32</v>
      </c>
      <c r="R2523" s="2">
        <v>-0.37</v>
      </c>
      <c r="S2523">
        <v>700000</v>
      </c>
      <c r="T2523">
        <v>1</v>
      </c>
      <c r="U2523">
        <f t="shared" si="2"/>
        <v>23.25</v>
      </c>
      <c r="V2523" s="3">
        <f t="shared" si="3"/>
        <v>2.8092347712499928</v>
      </c>
    </row>
    <row r="2524" spans="1:22" x14ac:dyDescent="0.25">
      <c r="A2524" s="1" t="s">
        <v>4296</v>
      </c>
      <c r="B2524" s="2">
        <v>46</v>
      </c>
      <c r="C2524" s="2">
        <v>43.99</v>
      </c>
      <c r="D2524" s="2">
        <v>1143</v>
      </c>
      <c r="E2524" s="2">
        <v>1138</v>
      </c>
      <c r="F2524" s="2">
        <v>4.0490000000000004</v>
      </c>
      <c r="G2524" s="2">
        <v>3875</v>
      </c>
      <c r="H2524" s="1" t="s">
        <v>4247</v>
      </c>
      <c r="I2524" s="1" t="s">
        <v>4248</v>
      </c>
      <c r="J2524" s="2">
        <v>-263.89</v>
      </c>
      <c r="K2524" s="2">
        <v>-72.17</v>
      </c>
      <c r="L2524" s="2">
        <v>-987.98</v>
      </c>
      <c r="M2524" s="2">
        <v>0.6</v>
      </c>
      <c r="N2524" s="2">
        <v>-0.05</v>
      </c>
      <c r="O2524" s="2">
        <v>2.12</v>
      </c>
      <c r="P2524" s="2">
        <v>-0.41</v>
      </c>
      <c r="Q2524" s="2">
        <v>0.21</v>
      </c>
      <c r="R2524" s="2">
        <v>-0.44</v>
      </c>
      <c r="S2524">
        <v>700250</v>
      </c>
      <c r="T2524">
        <v>1</v>
      </c>
      <c r="U2524">
        <f t="shared" si="2"/>
        <v>23.5</v>
      </c>
      <c r="V2524" s="3">
        <f t="shared" si="3"/>
        <v>2.2038375620721236</v>
      </c>
    </row>
    <row r="2525" spans="1:22" x14ac:dyDescent="0.25">
      <c r="A2525" s="1" t="s">
        <v>4299</v>
      </c>
      <c r="B2525" s="2">
        <v>46</v>
      </c>
      <c r="C2525" s="2">
        <v>43.97</v>
      </c>
      <c r="D2525" s="2">
        <v>1137</v>
      </c>
      <c r="E2525" s="2">
        <v>1137</v>
      </c>
      <c r="F2525" s="2">
        <v>4.0439999999999996</v>
      </c>
      <c r="G2525" s="2">
        <v>3847</v>
      </c>
      <c r="H2525" s="1" t="s">
        <v>4247</v>
      </c>
      <c r="I2525" s="1" t="s">
        <v>4248</v>
      </c>
      <c r="J2525" s="2">
        <v>262.3</v>
      </c>
      <c r="K2525" s="2">
        <v>-226.96</v>
      </c>
      <c r="L2525" s="2">
        <v>-999.88</v>
      </c>
      <c r="M2525" s="2">
        <v>-1.92</v>
      </c>
      <c r="N2525" s="2">
        <v>-1.48</v>
      </c>
      <c r="O2525" s="2">
        <v>0.28000000000000003</v>
      </c>
      <c r="P2525" s="2">
        <v>-0.14000000000000001</v>
      </c>
      <c r="Q2525" s="2">
        <v>0.43</v>
      </c>
      <c r="R2525" s="2">
        <v>-0.23</v>
      </c>
      <c r="S2525">
        <v>700500</v>
      </c>
      <c r="T2525">
        <v>1</v>
      </c>
      <c r="U2525">
        <f t="shared" si="2"/>
        <v>23.75</v>
      </c>
      <c r="V2525" s="3">
        <f t="shared" si="3"/>
        <v>2.440327846827143</v>
      </c>
    </row>
    <row r="2526" spans="1:22" x14ac:dyDescent="0.25">
      <c r="A2526" s="1" t="s">
        <v>4303</v>
      </c>
      <c r="B2526" s="2">
        <v>46</v>
      </c>
      <c r="C2526" s="2">
        <v>43.92</v>
      </c>
      <c r="D2526" s="2">
        <v>1131</v>
      </c>
      <c r="E2526" s="2">
        <v>1132</v>
      </c>
      <c r="F2526" s="2">
        <v>4.0789999999999997</v>
      </c>
      <c r="G2526" s="2">
        <v>3838</v>
      </c>
      <c r="H2526" s="1" t="s">
        <v>4247</v>
      </c>
      <c r="I2526" s="1" t="s">
        <v>4248</v>
      </c>
      <c r="J2526" s="2">
        <v>97.81</v>
      </c>
      <c r="K2526" s="2">
        <v>25.21</v>
      </c>
      <c r="L2526" s="2">
        <v>-712.34</v>
      </c>
      <c r="M2526" s="2">
        <v>-1.31</v>
      </c>
      <c r="N2526" s="2">
        <v>-0.16</v>
      </c>
      <c r="O2526" s="2">
        <v>1.37</v>
      </c>
      <c r="P2526" s="2">
        <v>-0.23</v>
      </c>
      <c r="Q2526" s="2">
        <v>0.53</v>
      </c>
      <c r="R2526" s="2">
        <v>-0.27</v>
      </c>
      <c r="S2526">
        <v>700750</v>
      </c>
      <c r="T2526">
        <v>1</v>
      </c>
      <c r="U2526">
        <f t="shared" si="2"/>
        <v>24</v>
      </c>
      <c r="V2526" s="3">
        <f t="shared" si="3"/>
        <v>1.9022618116337195</v>
      </c>
    </row>
    <row r="2527" spans="1:22" x14ac:dyDescent="0.25">
      <c r="A2527" s="1" t="s">
        <v>4304</v>
      </c>
      <c r="B2527" s="2">
        <v>46</v>
      </c>
      <c r="C2527" s="2">
        <v>43.85</v>
      </c>
      <c r="D2527" s="2">
        <v>1134</v>
      </c>
      <c r="E2527" s="2">
        <v>1130</v>
      </c>
      <c r="F2527" s="2">
        <v>4.0759999999999996</v>
      </c>
      <c r="G2527" s="2">
        <v>3907</v>
      </c>
      <c r="H2527" s="1" t="s">
        <v>4247</v>
      </c>
      <c r="I2527" s="1" t="s">
        <v>4248</v>
      </c>
      <c r="J2527" s="2">
        <v>234.83</v>
      </c>
      <c r="K2527" s="2">
        <v>-116.55</v>
      </c>
      <c r="L2527" s="2">
        <v>-748.87</v>
      </c>
      <c r="M2527" s="2">
        <v>-0.38</v>
      </c>
      <c r="N2527" s="2">
        <v>0.04</v>
      </c>
      <c r="O2527" s="2">
        <v>0.69</v>
      </c>
      <c r="P2527" s="2">
        <v>-0.69</v>
      </c>
      <c r="Q2527" s="2">
        <v>0.1</v>
      </c>
      <c r="R2527" s="2">
        <v>-0.35</v>
      </c>
      <c r="S2527">
        <v>701000</v>
      </c>
      <c r="T2527">
        <v>1</v>
      </c>
      <c r="U2527">
        <f t="shared" si="2"/>
        <v>24.25</v>
      </c>
      <c r="V2527" s="3">
        <f t="shared" si="3"/>
        <v>0.78873316146843975</v>
      </c>
    </row>
    <row r="2528" spans="1:22" x14ac:dyDescent="0.25">
      <c r="A2528" s="1" t="s">
        <v>4307</v>
      </c>
      <c r="B2528" s="2">
        <v>46</v>
      </c>
      <c r="C2528" s="2">
        <v>43.83</v>
      </c>
      <c r="D2528" s="2">
        <v>1127</v>
      </c>
      <c r="E2528" s="2">
        <v>1128</v>
      </c>
      <c r="F2528" s="2">
        <v>4.0609999999999999</v>
      </c>
      <c r="G2528" s="2">
        <v>3879</v>
      </c>
      <c r="H2528" s="1" t="s">
        <v>4247</v>
      </c>
      <c r="I2528" s="1" t="s">
        <v>4248</v>
      </c>
      <c r="J2528" s="2">
        <v>287.38</v>
      </c>
      <c r="K2528" s="2">
        <v>-115.05</v>
      </c>
      <c r="L2528" s="2">
        <v>-679.87</v>
      </c>
      <c r="M2528" s="2">
        <v>-0.93</v>
      </c>
      <c r="N2528" s="2">
        <v>0.12</v>
      </c>
      <c r="O2528" s="2">
        <v>0.75</v>
      </c>
      <c r="P2528" s="2">
        <v>-0.17</v>
      </c>
      <c r="Q2528" s="2">
        <v>0.32</v>
      </c>
      <c r="R2528" s="2">
        <v>-0.3</v>
      </c>
      <c r="S2528">
        <v>701250</v>
      </c>
      <c r="T2528">
        <v>1</v>
      </c>
      <c r="U2528">
        <f t="shared" si="2"/>
        <v>24.5</v>
      </c>
      <c r="V2528" s="3">
        <f t="shared" si="3"/>
        <v>1.2007497657713702</v>
      </c>
    </row>
    <row r="2529" spans="1:22" x14ac:dyDescent="0.25">
      <c r="A2529" s="1" t="s">
        <v>4311</v>
      </c>
      <c r="B2529" s="2">
        <v>46</v>
      </c>
      <c r="C2529" s="2">
        <v>43.78</v>
      </c>
      <c r="D2529" s="2">
        <v>1133</v>
      </c>
      <c r="E2529" s="2">
        <v>1128</v>
      </c>
      <c r="F2529" s="2">
        <v>4.08</v>
      </c>
      <c r="G2529" s="2">
        <v>3879</v>
      </c>
      <c r="H2529" s="1" t="s">
        <v>4247</v>
      </c>
      <c r="I2529" s="1" t="s">
        <v>4248</v>
      </c>
      <c r="J2529" s="2">
        <v>165.1</v>
      </c>
      <c r="K2529" s="2">
        <v>-104.03</v>
      </c>
      <c r="L2529" s="2">
        <v>-686</v>
      </c>
      <c r="M2529" s="2">
        <v>-0.83</v>
      </c>
      <c r="N2529" s="2">
        <v>-0.48</v>
      </c>
      <c r="O2529" s="2">
        <v>0.94</v>
      </c>
      <c r="P2529" s="2">
        <v>-0.63</v>
      </c>
      <c r="Q2529" s="2">
        <v>0.36</v>
      </c>
      <c r="R2529" s="2">
        <v>-0.41</v>
      </c>
      <c r="S2529">
        <v>701500</v>
      </c>
      <c r="T2529">
        <v>1</v>
      </c>
      <c r="U2529">
        <f t="shared" si="2"/>
        <v>24.75</v>
      </c>
      <c r="V2529" s="3">
        <f t="shared" si="3"/>
        <v>1.3427211177307072</v>
      </c>
    </row>
    <row r="2530" spans="1:22" x14ac:dyDescent="0.25">
      <c r="A2530" s="1" t="s">
        <v>4314</v>
      </c>
      <c r="B2530" s="2">
        <v>46</v>
      </c>
      <c r="C2530" s="2">
        <v>43.71</v>
      </c>
      <c r="D2530" s="2">
        <v>1122</v>
      </c>
      <c r="E2530" s="2">
        <v>1124</v>
      </c>
      <c r="F2530" s="2">
        <v>4.0469999999999997</v>
      </c>
      <c r="G2530" s="2">
        <v>3851</v>
      </c>
      <c r="H2530" s="1" t="s">
        <v>4247</v>
      </c>
      <c r="I2530" s="1" t="s">
        <v>4248</v>
      </c>
      <c r="J2530" s="2">
        <v>184.3</v>
      </c>
      <c r="K2530" s="2">
        <v>-28.75</v>
      </c>
      <c r="L2530" s="2">
        <v>-548.1</v>
      </c>
      <c r="M2530" s="2">
        <v>-0.51</v>
      </c>
      <c r="N2530" s="2">
        <v>-0.43</v>
      </c>
      <c r="O2530" s="2">
        <v>0.91</v>
      </c>
      <c r="P2530" s="2">
        <v>-0.31</v>
      </c>
      <c r="Q2530" s="2">
        <v>0.41</v>
      </c>
      <c r="R2530" s="2">
        <v>-0.39</v>
      </c>
      <c r="S2530">
        <v>701750</v>
      </c>
      <c r="T2530">
        <v>1</v>
      </c>
      <c r="U2530">
        <f t="shared" si="2"/>
        <v>25</v>
      </c>
      <c r="V2530" s="3">
        <f t="shared" si="3"/>
        <v>1.1283173312503889</v>
      </c>
    </row>
    <row r="2531" spans="1:22" x14ac:dyDescent="0.25">
      <c r="A2531" s="1" t="s">
        <v>4316</v>
      </c>
      <c r="B2531" s="2">
        <v>46</v>
      </c>
      <c r="C2531" s="2">
        <v>43.64</v>
      </c>
      <c r="D2531" s="2">
        <v>1125</v>
      </c>
      <c r="E2531" s="2">
        <v>1122</v>
      </c>
      <c r="F2531" s="2">
        <v>4.0780000000000003</v>
      </c>
      <c r="G2531" s="2">
        <v>3863</v>
      </c>
      <c r="H2531" s="1" t="s">
        <v>4247</v>
      </c>
      <c r="I2531" s="1" t="s">
        <v>4248</v>
      </c>
      <c r="J2531" s="2">
        <v>82.58</v>
      </c>
      <c r="K2531" s="2">
        <v>99.58</v>
      </c>
      <c r="L2531" s="2">
        <v>-398.65</v>
      </c>
      <c r="M2531" s="2">
        <v>-0.6</v>
      </c>
      <c r="N2531" s="2">
        <v>-0.37</v>
      </c>
      <c r="O2531" s="2">
        <v>1.03</v>
      </c>
      <c r="P2531" s="2">
        <v>-0.4</v>
      </c>
      <c r="Q2531" s="2">
        <v>0.5</v>
      </c>
      <c r="R2531" s="2">
        <v>-0.37</v>
      </c>
      <c r="S2531">
        <v>702000</v>
      </c>
      <c r="T2531">
        <v>1</v>
      </c>
      <c r="U2531">
        <f t="shared" si="2"/>
        <v>25.25</v>
      </c>
      <c r="V2531" s="3">
        <f t="shared" si="3"/>
        <v>1.2481185841096991</v>
      </c>
    </row>
    <row r="2532" spans="1:22" x14ac:dyDescent="0.25">
      <c r="A2532" s="1" t="s">
        <v>4318</v>
      </c>
      <c r="B2532" s="2">
        <v>46</v>
      </c>
      <c r="C2532" s="2">
        <v>43.59</v>
      </c>
      <c r="D2532" s="2">
        <v>1120</v>
      </c>
      <c r="E2532" s="2">
        <v>1119</v>
      </c>
      <c r="F2532" s="2">
        <v>4.077</v>
      </c>
      <c r="G2532" s="2">
        <v>3894</v>
      </c>
      <c r="H2532" s="1" t="s">
        <v>4247</v>
      </c>
      <c r="I2532" s="1" t="s">
        <v>4248</v>
      </c>
      <c r="J2532" s="2">
        <v>132.13999999999999</v>
      </c>
      <c r="K2532" s="2">
        <v>-1.83</v>
      </c>
      <c r="L2532" s="2">
        <v>-277.74</v>
      </c>
      <c r="M2532" s="2">
        <v>-0.25</v>
      </c>
      <c r="N2532" s="2">
        <v>0.1</v>
      </c>
      <c r="O2532" s="2">
        <v>0.95</v>
      </c>
      <c r="P2532" s="2">
        <v>-0.59</v>
      </c>
      <c r="Q2532" s="2">
        <v>0.25</v>
      </c>
      <c r="R2532" s="2">
        <v>-0.43</v>
      </c>
      <c r="S2532">
        <v>702250</v>
      </c>
      <c r="T2532">
        <v>1</v>
      </c>
      <c r="U2532">
        <f t="shared" si="2"/>
        <v>25.5</v>
      </c>
      <c r="V2532" s="3">
        <f t="shared" si="3"/>
        <v>0.98742088290657493</v>
      </c>
    </row>
    <row r="2533" spans="1:22" x14ac:dyDescent="0.25">
      <c r="A2533" s="1" t="s">
        <v>4320</v>
      </c>
      <c r="B2533" s="2">
        <v>46</v>
      </c>
      <c r="C2533" s="2">
        <v>43.57</v>
      </c>
      <c r="D2533" s="2">
        <v>1118</v>
      </c>
      <c r="E2533" s="2">
        <v>1117</v>
      </c>
      <c r="F2533" s="2">
        <v>4.0750000000000002</v>
      </c>
      <c r="G2533" s="2">
        <v>3895</v>
      </c>
      <c r="H2533" s="1" t="s">
        <v>4247</v>
      </c>
      <c r="I2533" s="1" t="s">
        <v>4248</v>
      </c>
      <c r="J2533" s="2">
        <v>64.540000000000006</v>
      </c>
      <c r="K2533" s="2">
        <v>21.79</v>
      </c>
      <c r="L2533" s="2">
        <v>-286.07</v>
      </c>
      <c r="M2533" s="2">
        <v>0.03</v>
      </c>
      <c r="N2533" s="2">
        <v>0.08</v>
      </c>
      <c r="O2533" s="2">
        <v>1</v>
      </c>
      <c r="P2533" s="2">
        <v>-0.52</v>
      </c>
      <c r="Q2533" s="2">
        <v>0.12</v>
      </c>
      <c r="R2533" s="2">
        <v>-0.42</v>
      </c>
      <c r="S2533">
        <v>702500</v>
      </c>
      <c r="T2533">
        <v>1</v>
      </c>
      <c r="U2533">
        <f t="shared" si="2"/>
        <v>25.75</v>
      </c>
      <c r="V2533" s="3">
        <f t="shared" si="3"/>
        <v>1.0036433629531958</v>
      </c>
    </row>
    <row r="2534" spans="1:22" x14ac:dyDescent="0.25">
      <c r="A2534" s="1" t="s">
        <v>4324</v>
      </c>
      <c r="B2534" s="2">
        <v>46</v>
      </c>
      <c r="C2534" s="2">
        <v>43.54</v>
      </c>
      <c r="D2534" s="2">
        <v>1112</v>
      </c>
      <c r="E2534" s="2">
        <v>1116</v>
      </c>
      <c r="F2534" s="2">
        <v>4.07</v>
      </c>
      <c r="G2534" s="2">
        <v>3878</v>
      </c>
      <c r="H2534" s="1" t="s">
        <v>4247</v>
      </c>
      <c r="I2534" s="1" t="s">
        <v>4248</v>
      </c>
      <c r="J2534" s="2">
        <v>130.62</v>
      </c>
      <c r="K2534" s="2">
        <v>-76.39</v>
      </c>
      <c r="L2534" s="2">
        <v>-125.7</v>
      </c>
      <c r="M2534" s="2">
        <v>-0.2</v>
      </c>
      <c r="N2534" s="2">
        <v>0.33</v>
      </c>
      <c r="O2534" s="2">
        <v>1.04</v>
      </c>
      <c r="P2534" s="2">
        <v>-0.36</v>
      </c>
      <c r="Q2534" s="2">
        <v>0.22</v>
      </c>
      <c r="R2534" s="2">
        <v>-0.42</v>
      </c>
      <c r="S2534">
        <v>702750</v>
      </c>
      <c r="T2534">
        <v>1</v>
      </c>
      <c r="U2534">
        <f t="shared" si="2"/>
        <v>26</v>
      </c>
      <c r="V2534" s="3">
        <f t="shared" si="3"/>
        <v>1.1092790451459904</v>
      </c>
    </row>
    <row r="2535" spans="1:22" x14ac:dyDescent="0.25">
      <c r="A2535" s="1" t="s">
        <v>4326</v>
      </c>
      <c r="B2535" s="2">
        <v>46</v>
      </c>
      <c r="C2535" s="2">
        <v>43.5</v>
      </c>
      <c r="D2535" s="2">
        <v>1117</v>
      </c>
      <c r="E2535" s="2">
        <v>1114</v>
      </c>
      <c r="F2535" s="2">
        <v>4.08</v>
      </c>
      <c r="G2535" s="2">
        <v>3858</v>
      </c>
      <c r="H2535" s="1" t="s">
        <v>4247</v>
      </c>
      <c r="I2535" s="1" t="s">
        <v>4248</v>
      </c>
      <c r="J2535" s="2">
        <v>4.12</v>
      </c>
      <c r="K2535" s="2">
        <v>-57.13</v>
      </c>
      <c r="L2535" s="2">
        <v>-175.69</v>
      </c>
      <c r="M2535" s="2">
        <v>-0.22</v>
      </c>
      <c r="N2535" s="2">
        <v>0.08</v>
      </c>
      <c r="O2535" s="2">
        <v>1.06</v>
      </c>
      <c r="P2535" s="2">
        <v>-0.42</v>
      </c>
      <c r="Q2535" s="2">
        <v>0.28000000000000003</v>
      </c>
      <c r="R2535" s="2">
        <v>-0.44</v>
      </c>
      <c r="S2535">
        <v>703000</v>
      </c>
      <c r="T2535">
        <v>1</v>
      </c>
      <c r="U2535">
        <f t="shared" si="2"/>
        <v>26.25</v>
      </c>
      <c r="V2535" s="3">
        <f t="shared" si="3"/>
        <v>1.085541339608953</v>
      </c>
    </row>
    <row r="2536" spans="1:22" x14ac:dyDescent="0.25">
      <c r="A2536" s="1" t="s">
        <v>4328</v>
      </c>
      <c r="B2536" s="2">
        <v>46</v>
      </c>
      <c r="C2536" s="2">
        <v>43.47</v>
      </c>
      <c r="D2536" s="2">
        <v>1115</v>
      </c>
      <c r="E2536" s="2">
        <v>1112</v>
      </c>
      <c r="F2536" s="2">
        <v>4.0739999999999998</v>
      </c>
      <c r="G2536" s="2">
        <v>3862</v>
      </c>
      <c r="H2536" s="1" t="s">
        <v>4247</v>
      </c>
      <c r="I2536" s="1" t="s">
        <v>4248</v>
      </c>
      <c r="J2536" s="2">
        <v>-83.25</v>
      </c>
      <c r="K2536" s="2">
        <v>-72.88</v>
      </c>
      <c r="L2536" s="2">
        <v>-215.7</v>
      </c>
      <c r="M2536" s="2">
        <v>-7.0000000000000007E-2</v>
      </c>
      <c r="N2536" s="2">
        <v>-7.0000000000000007E-2</v>
      </c>
      <c r="O2536" s="2">
        <v>1.1000000000000001</v>
      </c>
      <c r="P2536" s="2">
        <v>-0.52</v>
      </c>
      <c r="Q2536" s="2">
        <v>0.37</v>
      </c>
      <c r="R2536" s="2">
        <v>-0.43</v>
      </c>
      <c r="S2536">
        <v>703250</v>
      </c>
      <c r="T2536">
        <v>1</v>
      </c>
      <c r="U2536">
        <f t="shared" si="2"/>
        <v>26.5</v>
      </c>
      <c r="V2536" s="3">
        <f t="shared" si="3"/>
        <v>1.1044455622618981</v>
      </c>
    </row>
    <row r="2537" spans="1:22" x14ac:dyDescent="0.25">
      <c r="A2537" s="1" t="s">
        <v>4330</v>
      </c>
      <c r="B2537" s="2">
        <v>46</v>
      </c>
      <c r="C2537" s="2">
        <v>43.4</v>
      </c>
      <c r="D2537" s="2">
        <v>1114</v>
      </c>
      <c r="E2537" s="2">
        <v>1110</v>
      </c>
      <c r="F2537" s="2">
        <v>4.0620000000000003</v>
      </c>
      <c r="G2537" s="2">
        <v>3863</v>
      </c>
      <c r="H2537" s="1" t="s">
        <v>4247</v>
      </c>
      <c r="I2537" s="1" t="s">
        <v>4248</v>
      </c>
      <c r="J2537" s="2">
        <v>13.12</v>
      </c>
      <c r="K2537" s="2">
        <v>31.92</v>
      </c>
      <c r="L2537" s="2">
        <v>-167.42</v>
      </c>
      <c r="M2537" s="2">
        <v>0.21</v>
      </c>
      <c r="N2537" s="2">
        <v>-0.24</v>
      </c>
      <c r="O2537" s="2">
        <v>1.03</v>
      </c>
      <c r="P2537" s="2">
        <v>-0.48</v>
      </c>
      <c r="Q2537" s="2">
        <v>0.3</v>
      </c>
      <c r="R2537" s="2">
        <v>-0.44</v>
      </c>
      <c r="S2537">
        <v>703500</v>
      </c>
      <c r="T2537">
        <v>1</v>
      </c>
      <c r="U2537">
        <f t="shared" si="2"/>
        <v>26.75</v>
      </c>
      <c r="V2537" s="3">
        <f t="shared" si="3"/>
        <v>1.0782393055347221</v>
      </c>
    </row>
    <row r="2538" spans="1:22" x14ac:dyDescent="0.25">
      <c r="A2538" s="1" t="s">
        <v>4334</v>
      </c>
      <c r="B2538" s="2">
        <v>46</v>
      </c>
      <c r="C2538" s="2">
        <v>43.31</v>
      </c>
      <c r="D2538" s="2">
        <v>1110</v>
      </c>
      <c r="E2538" s="2">
        <v>1106</v>
      </c>
      <c r="F2538" s="2">
        <v>4.08</v>
      </c>
      <c r="G2538" s="2">
        <v>3847</v>
      </c>
      <c r="H2538" s="1" t="s">
        <v>4247</v>
      </c>
      <c r="I2538" s="1" t="s">
        <v>4248</v>
      </c>
      <c r="J2538" s="2">
        <v>41.23</v>
      </c>
      <c r="K2538" s="2">
        <v>-22.8</v>
      </c>
      <c r="L2538" s="2">
        <v>-6.2</v>
      </c>
      <c r="M2538" s="2">
        <v>-0.43</v>
      </c>
      <c r="N2538" s="2">
        <v>0.13</v>
      </c>
      <c r="O2538" s="2">
        <v>1</v>
      </c>
      <c r="P2538" s="2">
        <v>-0.35</v>
      </c>
      <c r="Q2538" s="2">
        <v>0.26</v>
      </c>
      <c r="R2538" s="2">
        <v>-0.42</v>
      </c>
      <c r="S2538">
        <v>703750</v>
      </c>
      <c r="T2538">
        <v>1</v>
      </c>
      <c r="U2538">
        <f t="shared" si="2"/>
        <v>27</v>
      </c>
      <c r="V2538" s="3">
        <f t="shared" si="3"/>
        <v>1.0962663909835053</v>
      </c>
    </row>
    <row r="2539" spans="1:22" x14ac:dyDescent="0.25">
      <c r="A2539" s="1" t="s">
        <v>4335</v>
      </c>
      <c r="B2539" s="2">
        <v>46</v>
      </c>
      <c r="C2539" s="2">
        <v>43.28</v>
      </c>
      <c r="D2539" s="2">
        <v>1110</v>
      </c>
      <c r="E2539" s="2">
        <v>1106</v>
      </c>
      <c r="F2539" s="2">
        <v>4.0590000000000002</v>
      </c>
      <c r="G2539" s="2">
        <v>3862</v>
      </c>
      <c r="H2539" s="1" t="s">
        <v>4247</v>
      </c>
      <c r="I2539" s="1" t="s">
        <v>4248</v>
      </c>
      <c r="J2539" s="2">
        <v>-14.37</v>
      </c>
      <c r="K2539" s="2">
        <v>-43.49</v>
      </c>
      <c r="L2539" s="2">
        <v>24.9</v>
      </c>
      <c r="M2539" s="2">
        <v>0.16</v>
      </c>
      <c r="N2539" s="2">
        <v>-0.3</v>
      </c>
      <c r="O2539" s="2">
        <v>1.05</v>
      </c>
      <c r="P2539" s="2">
        <v>-0.49</v>
      </c>
      <c r="Q2539" s="2">
        <v>0.28999999999999998</v>
      </c>
      <c r="R2539" s="2">
        <v>-0.44</v>
      </c>
      <c r="S2539">
        <v>704000</v>
      </c>
      <c r="T2539">
        <v>1</v>
      </c>
      <c r="U2539">
        <f t="shared" si="2"/>
        <v>27.25</v>
      </c>
      <c r="V2539" s="3">
        <f t="shared" si="3"/>
        <v>1.1036756769993619</v>
      </c>
    </row>
    <row r="2540" spans="1:22" x14ac:dyDescent="0.25">
      <c r="A2540" s="1" t="s">
        <v>4336</v>
      </c>
      <c r="B2540" s="2">
        <v>46</v>
      </c>
      <c r="C2540" s="2">
        <v>43.23</v>
      </c>
      <c r="D2540" s="2">
        <v>1111</v>
      </c>
      <c r="E2540" s="2">
        <v>1104</v>
      </c>
      <c r="F2540" s="2">
        <v>4.0709999999999997</v>
      </c>
      <c r="G2540" s="2">
        <v>3874</v>
      </c>
      <c r="H2540" s="1" t="s">
        <v>4247</v>
      </c>
      <c r="I2540" s="1" t="s">
        <v>4248</v>
      </c>
      <c r="J2540" s="2">
        <v>48.74</v>
      </c>
      <c r="K2540" s="2">
        <v>40.01</v>
      </c>
      <c r="L2540" s="2">
        <v>91.37</v>
      </c>
      <c r="M2540" s="2">
        <v>-0.26</v>
      </c>
      <c r="N2540" s="2">
        <v>0.1</v>
      </c>
      <c r="O2540" s="2">
        <v>1.07</v>
      </c>
      <c r="P2540" s="2">
        <v>-0.45</v>
      </c>
      <c r="Q2540" s="2">
        <v>0.24</v>
      </c>
      <c r="R2540" s="2">
        <v>-0.44</v>
      </c>
      <c r="S2540">
        <v>704250</v>
      </c>
      <c r="T2540">
        <v>1</v>
      </c>
      <c r="U2540">
        <f t="shared" si="2"/>
        <v>27.5</v>
      </c>
      <c r="V2540" s="3">
        <f t="shared" si="3"/>
        <v>1.1056672193747992</v>
      </c>
    </row>
    <row r="2541" spans="1:22" x14ac:dyDescent="0.25">
      <c r="A2541" s="1" t="s">
        <v>4338</v>
      </c>
      <c r="B2541" s="2">
        <v>46</v>
      </c>
      <c r="C2541" s="2">
        <v>43.19</v>
      </c>
      <c r="D2541" s="2">
        <v>1107</v>
      </c>
      <c r="E2541" s="2">
        <v>1102</v>
      </c>
      <c r="F2541" s="2">
        <v>4.0510000000000002</v>
      </c>
      <c r="G2541" s="2">
        <v>3883</v>
      </c>
      <c r="H2541" s="1" t="s">
        <v>4247</v>
      </c>
      <c r="I2541" s="1" t="s">
        <v>4248</v>
      </c>
      <c r="J2541" s="2">
        <v>73.55</v>
      </c>
      <c r="K2541" s="2">
        <v>7.78</v>
      </c>
      <c r="L2541" s="2">
        <v>119.87</v>
      </c>
      <c r="M2541" s="2">
        <v>-0.27</v>
      </c>
      <c r="N2541" s="2">
        <v>-0.06</v>
      </c>
      <c r="O2541" s="2">
        <v>1.0900000000000001</v>
      </c>
      <c r="P2541" s="2">
        <v>-0.49</v>
      </c>
      <c r="Q2541" s="2">
        <v>0.15</v>
      </c>
      <c r="R2541" s="2">
        <v>-0.42</v>
      </c>
      <c r="S2541">
        <v>704500</v>
      </c>
      <c r="T2541">
        <v>1</v>
      </c>
      <c r="U2541">
        <f t="shared" si="2"/>
        <v>27.75</v>
      </c>
      <c r="V2541" s="3">
        <f t="shared" si="3"/>
        <v>1.124544352171136</v>
      </c>
    </row>
    <row r="2542" spans="1:22" x14ac:dyDescent="0.25">
      <c r="A2542" s="1" t="s">
        <v>4343</v>
      </c>
      <c r="B2542" s="2">
        <v>46</v>
      </c>
      <c r="C2542" s="2">
        <v>43.14</v>
      </c>
      <c r="D2542" s="2">
        <v>1106</v>
      </c>
      <c r="E2542" s="2">
        <v>1099</v>
      </c>
      <c r="F2542" s="2">
        <v>4.08</v>
      </c>
      <c r="G2542" s="2">
        <v>3878</v>
      </c>
      <c r="H2542" s="1" t="s">
        <v>4247</v>
      </c>
      <c r="I2542" s="1" t="s">
        <v>4248</v>
      </c>
      <c r="J2542" s="2">
        <v>-3.63</v>
      </c>
      <c r="K2542" s="2">
        <v>10.8</v>
      </c>
      <c r="L2542" s="2">
        <v>136.08000000000001</v>
      </c>
      <c r="M2542" s="2">
        <v>-0.14000000000000001</v>
      </c>
      <c r="N2542" s="2">
        <v>0.04</v>
      </c>
      <c r="O2542" s="2">
        <v>1.1399999999999999</v>
      </c>
      <c r="P2542" s="2">
        <v>-0.56000000000000005</v>
      </c>
      <c r="Q2542" s="2">
        <v>0.26</v>
      </c>
      <c r="R2542" s="2">
        <v>-0.44</v>
      </c>
      <c r="S2542">
        <v>704750</v>
      </c>
      <c r="T2542">
        <v>1</v>
      </c>
      <c r="U2542">
        <f t="shared" si="2"/>
        <v>28</v>
      </c>
      <c r="V2542" s="3">
        <f t="shared" si="3"/>
        <v>1.1492606318846914</v>
      </c>
    </row>
    <row r="2543" spans="1:22" x14ac:dyDescent="0.25">
      <c r="A2543" s="1" t="s">
        <v>4345</v>
      </c>
      <c r="B2543" s="2">
        <v>46</v>
      </c>
      <c r="C2543" s="2">
        <v>43.14</v>
      </c>
      <c r="D2543" s="2">
        <v>1100</v>
      </c>
      <c r="E2543" s="2">
        <v>1097</v>
      </c>
      <c r="F2543" s="2">
        <v>4.0609999999999999</v>
      </c>
      <c r="G2543" s="2">
        <v>3846</v>
      </c>
      <c r="H2543" s="1" t="s">
        <v>4247</v>
      </c>
      <c r="I2543" s="1" t="s">
        <v>4248</v>
      </c>
      <c r="J2543" s="2">
        <v>-26.76</v>
      </c>
      <c r="K2543" s="2">
        <v>36.29</v>
      </c>
      <c r="L2543" s="2">
        <v>130.37</v>
      </c>
      <c r="M2543" s="2">
        <v>-7.0000000000000007E-2</v>
      </c>
      <c r="N2543" s="2">
        <v>0.1</v>
      </c>
      <c r="O2543" s="2">
        <v>1.1100000000000001</v>
      </c>
      <c r="P2543" s="2">
        <v>-0.5</v>
      </c>
      <c r="Q2543" s="2">
        <v>0.31</v>
      </c>
      <c r="R2543" s="2">
        <v>-0.44</v>
      </c>
      <c r="S2543">
        <v>705000</v>
      </c>
      <c r="T2543">
        <v>1</v>
      </c>
      <c r="U2543">
        <f t="shared" si="2"/>
        <v>28.25</v>
      </c>
      <c r="V2543" s="3">
        <f t="shared" si="3"/>
        <v>1.1166915420114905</v>
      </c>
    </row>
    <row r="2544" spans="1:22" x14ac:dyDescent="0.25">
      <c r="A2544" s="1" t="s">
        <v>4347</v>
      </c>
      <c r="B2544" s="2">
        <v>46</v>
      </c>
      <c r="C2544" s="2">
        <v>43.14</v>
      </c>
      <c r="D2544" s="2">
        <v>1096</v>
      </c>
      <c r="E2544" s="2">
        <v>1095</v>
      </c>
      <c r="F2544" s="2">
        <v>4.08</v>
      </c>
      <c r="G2544" s="2">
        <v>3874</v>
      </c>
      <c r="H2544" s="1" t="s">
        <v>4247</v>
      </c>
      <c r="I2544" s="1" t="s">
        <v>4248</v>
      </c>
      <c r="J2544" s="2">
        <v>-76.48</v>
      </c>
      <c r="K2544" s="2">
        <v>-124.42</v>
      </c>
      <c r="L2544" s="2">
        <v>123.47</v>
      </c>
      <c r="M2544" s="2">
        <v>-0.01</v>
      </c>
      <c r="N2544" s="2">
        <v>0.19</v>
      </c>
      <c r="O2544" s="2">
        <v>0.92</v>
      </c>
      <c r="P2544" s="2">
        <v>-0.57999999999999996</v>
      </c>
      <c r="Q2544" s="2">
        <v>0.45</v>
      </c>
      <c r="R2544" s="2">
        <v>-0.39</v>
      </c>
      <c r="S2544">
        <v>705250</v>
      </c>
      <c r="T2544">
        <v>1</v>
      </c>
      <c r="U2544">
        <f t="shared" si="2"/>
        <v>28.5</v>
      </c>
      <c r="V2544" s="3">
        <f t="shared" si="3"/>
        <v>0.93946793452464361</v>
      </c>
    </row>
    <row r="2545" spans="1:22" x14ac:dyDescent="0.25">
      <c r="A2545" s="1" t="s">
        <v>4349</v>
      </c>
      <c r="B2545" s="2">
        <v>46</v>
      </c>
      <c r="C2545" s="2">
        <v>43.16</v>
      </c>
      <c r="D2545" s="2">
        <v>1091</v>
      </c>
      <c r="E2545" s="2">
        <v>1095</v>
      </c>
      <c r="F2545" s="2">
        <v>4.0629999999999997</v>
      </c>
      <c r="G2545" s="2">
        <v>3854</v>
      </c>
      <c r="H2545" s="1" t="s">
        <v>4247</v>
      </c>
      <c r="I2545" s="1" t="s">
        <v>4248</v>
      </c>
      <c r="J2545" s="2">
        <v>-54.23</v>
      </c>
      <c r="K2545" s="2">
        <v>12.79</v>
      </c>
      <c r="L2545" s="2">
        <v>164.46</v>
      </c>
      <c r="M2545" s="2">
        <v>0.08</v>
      </c>
      <c r="N2545" s="2">
        <v>-0.46</v>
      </c>
      <c r="O2545" s="2">
        <v>1.02</v>
      </c>
      <c r="P2545" s="2">
        <v>-0.41</v>
      </c>
      <c r="Q2545" s="2">
        <v>0.48</v>
      </c>
      <c r="R2545" s="2">
        <v>-0.39</v>
      </c>
      <c r="S2545">
        <v>705500</v>
      </c>
      <c r="T2545">
        <v>1</v>
      </c>
      <c r="U2545">
        <f t="shared" si="2"/>
        <v>28.75</v>
      </c>
      <c r="V2545" s="3">
        <f t="shared" si="3"/>
        <v>1.1217842929904127</v>
      </c>
    </row>
    <row r="2546" spans="1:22" x14ac:dyDescent="0.25">
      <c r="A2546" s="1" t="s">
        <v>4352</v>
      </c>
      <c r="B2546" s="2">
        <v>46</v>
      </c>
      <c r="C2546" s="2">
        <v>43.12</v>
      </c>
      <c r="D2546" s="2">
        <v>1098</v>
      </c>
      <c r="E2546" s="2">
        <v>1091</v>
      </c>
      <c r="F2546" s="2">
        <v>4.0339999999999998</v>
      </c>
      <c r="G2546" s="2">
        <v>3887</v>
      </c>
      <c r="H2546" s="1" t="s">
        <v>4247</v>
      </c>
      <c r="I2546" s="1" t="s">
        <v>4248</v>
      </c>
      <c r="J2546" s="2">
        <v>-32.78</v>
      </c>
      <c r="K2546" s="2">
        <v>25.85</v>
      </c>
      <c r="L2546" s="2">
        <v>234.59</v>
      </c>
      <c r="M2546" s="2">
        <v>-0.3</v>
      </c>
      <c r="N2546" s="2">
        <v>-0.35</v>
      </c>
      <c r="O2546" s="2">
        <v>1.03</v>
      </c>
      <c r="P2546" s="2">
        <v>-0.37</v>
      </c>
      <c r="Q2546" s="2">
        <v>0.19</v>
      </c>
      <c r="R2546" s="2">
        <v>-0.42</v>
      </c>
      <c r="S2546">
        <v>705750</v>
      </c>
      <c r="T2546">
        <v>1</v>
      </c>
      <c r="U2546">
        <f t="shared" si="2"/>
        <v>29</v>
      </c>
      <c r="V2546" s="3">
        <f t="shared" si="3"/>
        <v>1.1284502647436438</v>
      </c>
    </row>
    <row r="2547" spans="1:22" x14ac:dyDescent="0.25">
      <c r="A2547" s="1" t="s">
        <v>4354</v>
      </c>
      <c r="B2547" s="2">
        <v>46</v>
      </c>
      <c r="C2547" s="2">
        <v>43.14</v>
      </c>
      <c r="D2547" s="2">
        <v>1094</v>
      </c>
      <c r="E2547" s="2">
        <v>1089</v>
      </c>
      <c r="F2547" s="2">
        <v>4.08</v>
      </c>
      <c r="G2547" s="2">
        <v>3938</v>
      </c>
      <c r="H2547" s="1" t="s">
        <v>4247</v>
      </c>
      <c r="I2547" s="1" t="s">
        <v>4248</v>
      </c>
      <c r="J2547" s="2">
        <v>125.24</v>
      </c>
      <c r="K2547" s="2">
        <v>25.27</v>
      </c>
      <c r="L2547" s="2">
        <v>343.29</v>
      </c>
      <c r="M2547" s="2">
        <v>0</v>
      </c>
      <c r="N2547" s="2">
        <v>0.19</v>
      </c>
      <c r="O2547" s="2">
        <v>0.96</v>
      </c>
      <c r="P2547" s="2">
        <v>-0.57999999999999996</v>
      </c>
      <c r="Q2547" s="2">
        <v>0.02</v>
      </c>
      <c r="R2547" s="2">
        <v>-0.35</v>
      </c>
      <c r="S2547">
        <v>706000</v>
      </c>
      <c r="T2547">
        <v>1</v>
      </c>
      <c r="U2547">
        <f t="shared" si="2"/>
        <v>29.25</v>
      </c>
      <c r="V2547" s="3">
        <f t="shared" si="3"/>
        <v>0.97862147942909983</v>
      </c>
    </row>
    <row r="2548" spans="1:22" x14ac:dyDescent="0.25">
      <c r="A2548" s="1" t="s">
        <v>4356</v>
      </c>
      <c r="B2548" s="2">
        <v>46</v>
      </c>
      <c r="C2548" s="2">
        <v>43.14</v>
      </c>
      <c r="D2548" s="2">
        <v>1092</v>
      </c>
      <c r="E2548" s="2">
        <v>1086</v>
      </c>
      <c r="F2548" s="2">
        <v>4.0410000000000004</v>
      </c>
      <c r="G2548" s="2">
        <v>3858</v>
      </c>
      <c r="H2548" s="1" t="s">
        <v>4247</v>
      </c>
      <c r="I2548" s="1" t="s">
        <v>4248</v>
      </c>
      <c r="J2548" s="2">
        <v>-95.31</v>
      </c>
      <c r="K2548" s="2">
        <v>135.35</v>
      </c>
      <c r="L2548" s="2">
        <v>247.34</v>
      </c>
      <c r="M2548" s="2">
        <v>-0.05</v>
      </c>
      <c r="N2548" s="2">
        <v>0.32</v>
      </c>
      <c r="O2548" s="2">
        <v>0.85</v>
      </c>
      <c r="P2548" s="2">
        <v>-0.53</v>
      </c>
      <c r="Q2548" s="2">
        <v>0.3</v>
      </c>
      <c r="R2548" s="2">
        <v>-0.44</v>
      </c>
      <c r="S2548">
        <v>706250</v>
      </c>
      <c r="T2548">
        <v>1</v>
      </c>
      <c r="U2548">
        <f t="shared" si="2"/>
        <v>29.5</v>
      </c>
      <c r="V2548" s="3">
        <f t="shared" si="3"/>
        <v>0.9096153033013461</v>
      </c>
    </row>
    <row r="2549" spans="1:22" x14ac:dyDescent="0.25">
      <c r="A2549" s="1" t="s">
        <v>4359</v>
      </c>
      <c r="B2549" s="2">
        <v>46</v>
      </c>
      <c r="C2549" s="2">
        <v>43.12</v>
      </c>
      <c r="D2549" s="2">
        <v>1086</v>
      </c>
      <c r="E2549" s="2">
        <v>1085</v>
      </c>
      <c r="F2549" s="2">
        <v>4.0789999999999997</v>
      </c>
      <c r="G2549" s="2">
        <v>3854</v>
      </c>
      <c r="H2549" s="1" t="s">
        <v>4247</v>
      </c>
      <c r="I2549" s="1" t="s">
        <v>4248</v>
      </c>
      <c r="J2549" s="2">
        <v>-16.940000000000001</v>
      </c>
      <c r="K2549" s="2">
        <v>-72.239999999999995</v>
      </c>
      <c r="L2549" s="2">
        <v>242.34</v>
      </c>
      <c r="M2549" s="2">
        <v>-0.39</v>
      </c>
      <c r="N2549" s="2">
        <v>0.15</v>
      </c>
      <c r="O2549" s="2">
        <v>0.97</v>
      </c>
      <c r="P2549" s="2">
        <v>-0.49</v>
      </c>
      <c r="Q2549" s="2">
        <v>0.32</v>
      </c>
      <c r="R2549" s="2">
        <v>-0.45</v>
      </c>
      <c r="S2549">
        <v>706500</v>
      </c>
      <c r="T2549">
        <v>1</v>
      </c>
      <c r="U2549">
        <f t="shared" si="2"/>
        <v>29.75</v>
      </c>
      <c r="V2549" s="3">
        <f t="shared" si="3"/>
        <v>1.0561723344227494</v>
      </c>
    </row>
    <row r="2550" spans="1:22" x14ac:dyDescent="0.25">
      <c r="A2550" s="1" t="s">
        <v>4362</v>
      </c>
      <c r="B2550" s="2">
        <v>46</v>
      </c>
      <c r="C2550" s="2">
        <v>43.12</v>
      </c>
      <c r="D2550" s="2">
        <v>1086</v>
      </c>
      <c r="E2550" s="2">
        <v>1083</v>
      </c>
      <c r="F2550" s="2">
        <v>4.0430000000000001</v>
      </c>
      <c r="G2550" s="2">
        <v>3874</v>
      </c>
      <c r="H2550" s="1" t="s">
        <v>4247</v>
      </c>
      <c r="I2550" s="1" t="s">
        <v>4248</v>
      </c>
      <c r="J2550" s="2">
        <v>-31.01</v>
      </c>
      <c r="K2550" s="2">
        <v>-13.55</v>
      </c>
      <c r="L2550" s="2">
        <v>312.23</v>
      </c>
      <c r="M2550" s="2">
        <v>-0.53</v>
      </c>
      <c r="N2550" s="2">
        <v>-0.08</v>
      </c>
      <c r="O2550" s="2">
        <v>1.06</v>
      </c>
      <c r="P2550" s="2">
        <v>-0.23</v>
      </c>
      <c r="Q2550" s="2">
        <v>0.33</v>
      </c>
      <c r="R2550" s="2">
        <v>-0.36</v>
      </c>
      <c r="S2550">
        <v>706750</v>
      </c>
      <c r="T2550">
        <v>1</v>
      </c>
      <c r="U2550">
        <f t="shared" si="2"/>
        <v>30</v>
      </c>
      <c r="V2550" s="3">
        <f t="shared" si="3"/>
        <v>1.187813116613889</v>
      </c>
    </row>
    <row r="2551" spans="1:22" x14ac:dyDescent="0.25">
      <c r="A2551" s="1" t="s">
        <v>4363</v>
      </c>
      <c r="B2551" s="2">
        <v>46</v>
      </c>
      <c r="C2551" s="2">
        <v>43.07</v>
      </c>
      <c r="D2551" s="2">
        <v>1087</v>
      </c>
      <c r="E2551" s="2">
        <v>1081</v>
      </c>
      <c r="F2551" s="2">
        <v>4.0549999999999997</v>
      </c>
      <c r="G2551" s="2">
        <v>3906</v>
      </c>
      <c r="H2551" s="1" t="s">
        <v>4247</v>
      </c>
      <c r="I2551" s="1" t="s">
        <v>4248</v>
      </c>
      <c r="J2551" s="2">
        <v>-63.78</v>
      </c>
      <c r="K2551" s="2">
        <v>-72.81</v>
      </c>
      <c r="L2551" s="2">
        <v>360.14</v>
      </c>
      <c r="M2551" s="2">
        <v>-0.31</v>
      </c>
      <c r="N2551" s="2">
        <v>-0.55000000000000004</v>
      </c>
      <c r="O2551" s="2">
        <v>1.1200000000000001</v>
      </c>
      <c r="P2551" s="2">
        <v>-0.53</v>
      </c>
      <c r="Q2551" s="2">
        <v>7.0000000000000007E-2</v>
      </c>
      <c r="R2551" s="2">
        <v>-0.39</v>
      </c>
      <c r="S2551">
        <v>707000</v>
      </c>
      <c r="T2551">
        <v>1</v>
      </c>
      <c r="U2551">
        <f t="shared" si="2"/>
        <v>30.25</v>
      </c>
      <c r="V2551" s="3">
        <f t="shared" si="3"/>
        <v>1.2856904759700136</v>
      </c>
    </row>
    <row r="2552" spans="1:22" x14ac:dyDescent="0.25">
      <c r="A2552" s="1" t="s">
        <v>4366</v>
      </c>
      <c r="B2552" s="2">
        <v>46</v>
      </c>
      <c r="C2552" s="2">
        <v>43.06</v>
      </c>
      <c r="D2552" s="2">
        <v>1081</v>
      </c>
      <c r="E2552" s="2">
        <v>1079</v>
      </c>
      <c r="F2552" s="2">
        <v>4.0620000000000003</v>
      </c>
      <c r="G2552" s="2">
        <v>3879</v>
      </c>
      <c r="H2552" s="1" t="s">
        <v>4247</v>
      </c>
      <c r="I2552" s="1" t="s">
        <v>4248</v>
      </c>
      <c r="J2552" s="2">
        <v>-39.090000000000003</v>
      </c>
      <c r="K2552" s="2">
        <v>-51.21</v>
      </c>
      <c r="L2552" s="2">
        <v>447.97</v>
      </c>
      <c r="M2552" s="2">
        <v>-0.02</v>
      </c>
      <c r="N2552" s="2">
        <v>-0.03</v>
      </c>
      <c r="O2552" s="2">
        <v>1.1399999999999999</v>
      </c>
      <c r="P2552" s="2">
        <v>-0.73</v>
      </c>
      <c r="Q2552" s="2">
        <v>0.34</v>
      </c>
      <c r="R2552" s="2">
        <v>-0.36</v>
      </c>
      <c r="S2552">
        <v>707250</v>
      </c>
      <c r="T2552">
        <v>1</v>
      </c>
      <c r="U2552">
        <f t="shared" si="2"/>
        <v>30.5</v>
      </c>
      <c r="V2552" s="3">
        <f t="shared" si="3"/>
        <v>1.1405700329221349</v>
      </c>
    </row>
    <row r="2553" spans="1:22" x14ac:dyDescent="0.25">
      <c r="A2553" s="1" t="s">
        <v>4368</v>
      </c>
      <c r="B2553" s="2">
        <v>46</v>
      </c>
      <c r="C2553" s="2">
        <v>43.04</v>
      </c>
      <c r="D2553" s="2">
        <v>1077</v>
      </c>
      <c r="E2553" s="2">
        <v>1077</v>
      </c>
      <c r="F2553" s="2">
        <v>4.0410000000000004</v>
      </c>
      <c r="G2553" s="2">
        <v>3850</v>
      </c>
      <c r="H2553" s="1" t="s">
        <v>4247</v>
      </c>
      <c r="I2553" s="1" t="s">
        <v>4248</v>
      </c>
      <c r="J2553" s="2">
        <v>-50.72</v>
      </c>
      <c r="K2553" s="2">
        <v>59.3</v>
      </c>
      <c r="L2553" s="2">
        <v>444.55</v>
      </c>
      <c r="M2553" s="2">
        <v>-0.7</v>
      </c>
      <c r="N2553" s="2">
        <v>-0.21</v>
      </c>
      <c r="O2553" s="2">
        <v>1.22</v>
      </c>
      <c r="P2553" s="2">
        <v>-0.21</v>
      </c>
      <c r="Q2553" s="2">
        <v>0.41</v>
      </c>
      <c r="R2553" s="2">
        <v>-0.33</v>
      </c>
      <c r="S2553">
        <v>707500</v>
      </c>
      <c r="T2553">
        <v>1</v>
      </c>
      <c r="U2553">
        <f t="shared" si="2"/>
        <v>30.75</v>
      </c>
      <c r="V2553" s="3">
        <f t="shared" si="3"/>
        <v>1.4221462653327892</v>
      </c>
    </row>
    <row r="2554" spans="1:22" x14ac:dyDescent="0.25">
      <c r="A2554" s="1" t="s">
        <v>4373</v>
      </c>
      <c r="B2554" s="2">
        <v>46</v>
      </c>
      <c r="C2554" s="2">
        <v>42.99</v>
      </c>
      <c r="D2554" s="2">
        <v>1086</v>
      </c>
      <c r="E2554" s="2">
        <v>1073</v>
      </c>
      <c r="F2554" s="2">
        <v>4.0620000000000003</v>
      </c>
      <c r="G2554" s="2">
        <v>3878</v>
      </c>
      <c r="H2554" s="1" t="s">
        <v>4247</v>
      </c>
      <c r="I2554" s="1" t="s">
        <v>4248</v>
      </c>
      <c r="J2554" s="2">
        <v>-61.49</v>
      </c>
      <c r="K2554" s="2">
        <v>-71.040000000000006</v>
      </c>
      <c r="L2554" s="2">
        <v>535.58000000000004</v>
      </c>
      <c r="M2554" s="2">
        <v>-0.21</v>
      </c>
      <c r="N2554" s="2">
        <v>-0.19</v>
      </c>
      <c r="O2554" s="2">
        <v>1.01</v>
      </c>
      <c r="P2554" s="2">
        <v>-0.6</v>
      </c>
      <c r="Q2554" s="2">
        <v>0.16</v>
      </c>
      <c r="R2554" s="2">
        <v>-0.42</v>
      </c>
      <c r="S2554">
        <v>707750</v>
      </c>
      <c r="T2554">
        <v>1</v>
      </c>
      <c r="U2554">
        <f t="shared" si="2"/>
        <v>31</v>
      </c>
      <c r="V2554" s="3">
        <f t="shared" si="3"/>
        <v>1.0489518578085459</v>
      </c>
    </row>
    <row r="2555" spans="1:22" x14ac:dyDescent="0.25">
      <c r="A2555" s="1" t="s">
        <v>4374</v>
      </c>
      <c r="B2555" s="2">
        <v>46</v>
      </c>
      <c r="C2555" s="2">
        <v>42.99</v>
      </c>
      <c r="D2555" s="2">
        <v>1070</v>
      </c>
      <c r="E2555" s="2">
        <v>1073</v>
      </c>
      <c r="F2555" s="2">
        <v>4.0659999999999998</v>
      </c>
      <c r="G2555" s="2">
        <v>3846</v>
      </c>
      <c r="H2555" s="1" t="s">
        <v>4247</v>
      </c>
      <c r="I2555" s="1" t="s">
        <v>4248</v>
      </c>
      <c r="J2555" s="2">
        <v>-91.03</v>
      </c>
      <c r="K2555" s="2">
        <v>34.58</v>
      </c>
      <c r="L2555" s="2">
        <v>543.12</v>
      </c>
      <c r="M2555" s="2">
        <v>-0.28000000000000003</v>
      </c>
      <c r="N2555" s="2">
        <v>-0.13</v>
      </c>
      <c r="O2555" s="2">
        <v>1.18</v>
      </c>
      <c r="P2555" s="2">
        <v>-0.3</v>
      </c>
      <c r="Q2555" s="2">
        <v>0.46</v>
      </c>
      <c r="R2555" s="2">
        <v>-0.37</v>
      </c>
      <c r="S2555">
        <v>708000</v>
      </c>
      <c r="T2555">
        <v>1</v>
      </c>
      <c r="U2555">
        <f t="shared" si="2"/>
        <v>31.25</v>
      </c>
      <c r="V2555" s="3">
        <f t="shared" si="3"/>
        <v>1.2197130810153671</v>
      </c>
    </row>
    <row r="2556" spans="1:22" x14ac:dyDescent="0.25">
      <c r="A2556" s="1" t="s">
        <v>4376</v>
      </c>
      <c r="B2556" s="2">
        <v>46</v>
      </c>
      <c r="C2556" s="2">
        <v>42.95</v>
      </c>
      <c r="D2556" s="2">
        <v>1076</v>
      </c>
      <c r="E2556" s="2">
        <v>1072</v>
      </c>
      <c r="F2556" s="2">
        <v>4.07</v>
      </c>
      <c r="G2556" s="2">
        <v>3892</v>
      </c>
      <c r="H2556" s="1" t="s">
        <v>4247</v>
      </c>
      <c r="I2556" s="1" t="s">
        <v>4248</v>
      </c>
      <c r="J2556" s="2">
        <v>-180.39</v>
      </c>
      <c r="K2556" s="2">
        <v>-61.19</v>
      </c>
      <c r="L2556" s="2">
        <v>506.9</v>
      </c>
      <c r="M2556" s="2">
        <v>-0.57999999999999996</v>
      </c>
      <c r="N2556" s="2">
        <v>-0.15</v>
      </c>
      <c r="O2556" s="2">
        <v>0.91</v>
      </c>
      <c r="P2556" s="2">
        <v>-0.34</v>
      </c>
      <c r="Q2556" s="2">
        <v>0.13</v>
      </c>
      <c r="R2556" s="2">
        <v>-0.38</v>
      </c>
      <c r="S2556">
        <v>708250</v>
      </c>
      <c r="T2556">
        <v>1</v>
      </c>
      <c r="U2556">
        <f t="shared" si="2"/>
        <v>31.5</v>
      </c>
      <c r="V2556" s="3">
        <f t="shared" si="3"/>
        <v>1.089495295997188</v>
      </c>
    </row>
    <row r="2557" spans="1:22" x14ac:dyDescent="0.25">
      <c r="A2557" s="1" t="s">
        <v>4380</v>
      </c>
      <c r="B2557" s="2">
        <v>46</v>
      </c>
      <c r="C2557" s="2">
        <v>42.92</v>
      </c>
      <c r="D2557" s="2">
        <v>1077</v>
      </c>
      <c r="E2557" s="2">
        <v>1069</v>
      </c>
      <c r="F2557" s="2">
        <v>4.0759999999999996</v>
      </c>
      <c r="G2557" s="2">
        <v>3863</v>
      </c>
      <c r="H2557" s="1" t="s">
        <v>4247</v>
      </c>
      <c r="I2557" s="1" t="s">
        <v>4248</v>
      </c>
      <c r="J2557" s="2">
        <v>-70.8</v>
      </c>
      <c r="K2557" s="2">
        <v>31.43</v>
      </c>
      <c r="L2557" s="2">
        <v>552.54999999999995</v>
      </c>
      <c r="M2557" s="2">
        <v>-0.92</v>
      </c>
      <c r="N2557" s="2">
        <v>-0.24</v>
      </c>
      <c r="O2557" s="2">
        <v>1.07</v>
      </c>
      <c r="P2557" s="2">
        <v>-0.56000000000000005</v>
      </c>
      <c r="Q2557" s="2">
        <v>0.23</v>
      </c>
      <c r="R2557" s="2">
        <v>-0.44</v>
      </c>
      <c r="S2557">
        <v>708500</v>
      </c>
      <c r="T2557">
        <v>1</v>
      </c>
      <c r="U2557">
        <f t="shared" si="2"/>
        <v>31.75</v>
      </c>
      <c r="V2557" s="3">
        <f t="shared" si="3"/>
        <v>1.4313979181206042</v>
      </c>
    </row>
    <row r="2558" spans="1:22" x14ac:dyDescent="0.25">
      <c r="A2558" s="1" t="s">
        <v>4383</v>
      </c>
      <c r="B2558" s="2">
        <v>46</v>
      </c>
      <c r="C2558" s="2">
        <v>42.87</v>
      </c>
      <c r="D2558" s="2">
        <v>1071</v>
      </c>
      <c r="E2558" s="2">
        <v>1066</v>
      </c>
      <c r="F2558" s="2">
        <v>4.0439999999999996</v>
      </c>
      <c r="G2558" s="2">
        <v>3958</v>
      </c>
      <c r="H2558" s="1" t="s">
        <v>4247</v>
      </c>
      <c r="I2558" s="1" t="s">
        <v>4248</v>
      </c>
      <c r="J2558" s="2">
        <v>63.05</v>
      </c>
      <c r="K2558" s="2">
        <v>-63.57</v>
      </c>
      <c r="L2558" s="2">
        <v>630.91999999999996</v>
      </c>
      <c r="M2558" s="2">
        <v>-0.35</v>
      </c>
      <c r="N2558" s="2">
        <v>-0.03</v>
      </c>
      <c r="O2558" s="2">
        <v>0.86</v>
      </c>
      <c r="P2558" s="2">
        <v>-0.72</v>
      </c>
      <c r="Q2558" s="2">
        <v>0.02</v>
      </c>
      <c r="R2558" s="2">
        <v>-0.28000000000000003</v>
      </c>
      <c r="S2558">
        <v>708750</v>
      </c>
      <c r="T2558">
        <v>1</v>
      </c>
      <c r="U2558">
        <f t="shared" si="2"/>
        <v>32</v>
      </c>
      <c r="V2558" s="3">
        <f t="shared" si="3"/>
        <v>0.92897793299948728</v>
      </c>
    </row>
    <row r="2559" spans="1:22" x14ac:dyDescent="0.25">
      <c r="A2559" s="1" t="s">
        <v>4386</v>
      </c>
      <c r="B2559" s="2">
        <v>46</v>
      </c>
      <c r="C2559" s="2">
        <v>42.85</v>
      </c>
      <c r="D2559" s="2">
        <v>1067</v>
      </c>
      <c r="E2559" s="2">
        <v>1065</v>
      </c>
      <c r="F2559" s="2">
        <v>4.0709999999999997</v>
      </c>
      <c r="G2559" s="2">
        <v>3855</v>
      </c>
      <c r="H2559" s="1" t="s">
        <v>4247</v>
      </c>
      <c r="I2559" s="1" t="s">
        <v>4248</v>
      </c>
      <c r="J2559" s="2">
        <v>186.43</v>
      </c>
      <c r="K2559" s="2">
        <v>78.83</v>
      </c>
      <c r="L2559" s="2">
        <v>642.42999999999995</v>
      </c>
      <c r="M2559" s="2">
        <v>-0.3</v>
      </c>
      <c r="N2559" s="2">
        <v>-0.17</v>
      </c>
      <c r="O2559" s="2">
        <v>1.22</v>
      </c>
      <c r="P2559" s="2">
        <v>-0.6</v>
      </c>
      <c r="Q2559" s="2">
        <v>0.38</v>
      </c>
      <c r="R2559" s="2">
        <v>-0.41</v>
      </c>
      <c r="S2559">
        <v>709000</v>
      </c>
      <c r="T2559">
        <v>1</v>
      </c>
      <c r="U2559">
        <f t="shared" ref="U2559:U2622" si="4">(S2559-676750)/1000</f>
        <v>32.25</v>
      </c>
      <c r="V2559" s="3">
        <f t="shared" ref="V2559:V2622" si="5">SQRT(M2559*M2559+N2559*N2559+O2559*O2559)</f>
        <v>1.2677933585565118</v>
      </c>
    </row>
    <row r="2560" spans="1:22" x14ac:dyDescent="0.25">
      <c r="A2560" s="1" t="s">
        <v>4389</v>
      </c>
      <c r="B2560" s="2">
        <v>46</v>
      </c>
      <c r="C2560" s="2">
        <v>42.85</v>
      </c>
      <c r="D2560" s="2">
        <v>1063</v>
      </c>
      <c r="E2560" s="2">
        <v>1064</v>
      </c>
      <c r="F2560" s="2">
        <v>4.0709999999999997</v>
      </c>
      <c r="G2560" s="2">
        <v>3863</v>
      </c>
      <c r="H2560" s="1" t="s">
        <v>4247</v>
      </c>
      <c r="I2560" s="1" t="s">
        <v>4248</v>
      </c>
      <c r="J2560" s="2">
        <v>-43.09</v>
      </c>
      <c r="K2560" s="2">
        <v>7.26</v>
      </c>
      <c r="L2560" s="2">
        <v>577.03</v>
      </c>
      <c r="M2560" s="2">
        <v>7.0000000000000007E-2</v>
      </c>
      <c r="N2560" s="2">
        <v>-0.44</v>
      </c>
      <c r="O2560" s="2">
        <v>1.02</v>
      </c>
      <c r="P2560" s="2">
        <v>-0.26</v>
      </c>
      <c r="Q2560" s="2">
        <v>0.26</v>
      </c>
      <c r="R2560" s="2">
        <v>-0.38</v>
      </c>
      <c r="S2560">
        <v>709250</v>
      </c>
      <c r="T2560">
        <v>1</v>
      </c>
      <c r="U2560">
        <f t="shared" si="4"/>
        <v>32.5</v>
      </c>
      <c r="V2560" s="3">
        <f t="shared" si="5"/>
        <v>1.1130588483993107</v>
      </c>
    </row>
    <row r="2561" spans="1:22" x14ac:dyDescent="0.25">
      <c r="A2561" s="1" t="s">
        <v>4390</v>
      </c>
      <c r="B2561" s="2">
        <v>46</v>
      </c>
      <c r="C2561" s="2">
        <v>42.83</v>
      </c>
      <c r="D2561" s="2">
        <v>1072</v>
      </c>
      <c r="E2561" s="2">
        <v>1064</v>
      </c>
      <c r="F2561" s="2">
        <v>4.0519999999999996</v>
      </c>
      <c r="G2561" s="2">
        <v>3951</v>
      </c>
      <c r="H2561" s="1" t="s">
        <v>4247</v>
      </c>
      <c r="I2561" s="1" t="s">
        <v>4248</v>
      </c>
      <c r="J2561" s="2">
        <v>-25.63</v>
      </c>
      <c r="K2561" s="2">
        <v>-147.34</v>
      </c>
      <c r="L2561" s="2">
        <v>556.82000000000005</v>
      </c>
      <c r="M2561" s="2">
        <v>-0.03</v>
      </c>
      <c r="N2561" s="2">
        <v>0.1</v>
      </c>
      <c r="O2561" s="2">
        <v>0.95</v>
      </c>
      <c r="P2561" s="2">
        <v>-0.74</v>
      </c>
      <c r="Q2561" s="2">
        <v>0.04</v>
      </c>
      <c r="R2561" s="2">
        <v>-0.33</v>
      </c>
      <c r="S2561">
        <v>709500</v>
      </c>
      <c r="T2561">
        <v>1</v>
      </c>
      <c r="U2561">
        <f t="shared" si="4"/>
        <v>32.75</v>
      </c>
      <c r="V2561" s="3">
        <f t="shared" si="5"/>
        <v>0.95571962415762923</v>
      </c>
    </row>
    <row r="2562" spans="1:22" x14ac:dyDescent="0.25">
      <c r="A2562" s="1" t="s">
        <v>4394</v>
      </c>
      <c r="B2562" s="2">
        <v>46</v>
      </c>
      <c r="C2562" s="2">
        <v>42.76</v>
      </c>
      <c r="D2562" s="2">
        <v>1059</v>
      </c>
      <c r="E2562" s="2">
        <v>1061</v>
      </c>
      <c r="F2562" s="2">
        <v>4.016</v>
      </c>
      <c r="G2562" s="2">
        <v>3895</v>
      </c>
      <c r="H2562" s="1" t="s">
        <v>4247</v>
      </c>
      <c r="I2562" s="1" t="s">
        <v>4248</v>
      </c>
      <c r="J2562" s="2">
        <v>-45.14</v>
      </c>
      <c r="K2562" s="2">
        <v>59.02</v>
      </c>
      <c r="L2562" s="2">
        <v>397.22</v>
      </c>
      <c r="M2562" s="2">
        <v>-0.62</v>
      </c>
      <c r="N2562" s="2">
        <v>0.22</v>
      </c>
      <c r="O2562" s="2">
        <v>1.28</v>
      </c>
      <c r="P2562" s="2">
        <v>-0.25</v>
      </c>
      <c r="Q2562" s="2">
        <v>0.16</v>
      </c>
      <c r="R2562" s="2">
        <v>-0.46</v>
      </c>
      <c r="S2562">
        <v>709750</v>
      </c>
      <c r="T2562">
        <v>1</v>
      </c>
      <c r="U2562">
        <f t="shared" si="4"/>
        <v>33</v>
      </c>
      <c r="V2562" s="3">
        <f t="shared" si="5"/>
        <v>1.4391664254004817</v>
      </c>
    </row>
    <row r="2563" spans="1:22" x14ac:dyDescent="0.25">
      <c r="A2563" s="1" t="s">
        <v>4396</v>
      </c>
      <c r="B2563" s="2">
        <v>45.5</v>
      </c>
      <c r="C2563" s="2">
        <v>42.73</v>
      </c>
      <c r="D2563" s="2">
        <v>1063</v>
      </c>
      <c r="E2563" s="2">
        <v>1059</v>
      </c>
      <c r="F2563" s="2">
        <v>4.0339999999999998</v>
      </c>
      <c r="G2563" s="2">
        <v>3910</v>
      </c>
      <c r="H2563" s="1" t="s">
        <v>4247</v>
      </c>
      <c r="I2563" s="1" t="s">
        <v>4248</v>
      </c>
      <c r="J2563" s="2">
        <v>-164.7</v>
      </c>
      <c r="K2563" s="2">
        <v>24.08</v>
      </c>
      <c r="L2563" s="2">
        <v>279.57</v>
      </c>
      <c r="M2563" s="2">
        <v>-0.68</v>
      </c>
      <c r="N2563" s="2">
        <v>-7.0000000000000007E-2</v>
      </c>
      <c r="O2563" s="2">
        <v>1.1499999999999999</v>
      </c>
      <c r="P2563" s="2">
        <v>-0.34</v>
      </c>
      <c r="Q2563" s="2">
        <v>0.04</v>
      </c>
      <c r="R2563" s="2">
        <v>-0.49</v>
      </c>
      <c r="S2563">
        <v>710000</v>
      </c>
      <c r="T2563">
        <v>1</v>
      </c>
      <c r="U2563">
        <f t="shared" si="4"/>
        <v>33.25</v>
      </c>
      <c r="V2563" s="3">
        <f t="shared" si="5"/>
        <v>1.3378340704287657</v>
      </c>
    </row>
    <row r="2564" spans="1:22" x14ac:dyDescent="0.25">
      <c r="A2564" s="1" t="s">
        <v>4397</v>
      </c>
      <c r="B2564" s="2">
        <v>45.5</v>
      </c>
      <c r="C2564" s="2">
        <v>42.71</v>
      </c>
      <c r="D2564" s="2">
        <v>1061</v>
      </c>
      <c r="E2564" s="2">
        <v>1057</v>
      </c>
      <c r="F2564" s="2">
        <v>3.9940000000000002</v>
      </c>
      <c r="G2564" s="2">
        <v>3907</v>
      </c>
      <c r="H2564" s="1" t="s">
        <v>4247</v>
      </c>
      <c r="I2564" s="1" t="s">
        <v>4248</v>
      </c>
      <c r="J2564" s="2">
        <v>-18.190000000000001</v>
      </c>
      <c r="K2564" s="2">
        <v>-31.77</v>
      </c>
      <c r="L2564" s="2">
        <v>360.5</v>
      </c>
      <c r="M2564" s="2">
        <v>0.16</v>
      </c>
      <c r="N2564" s="2">
        <v>-0.21</v>
      </c>
      <c r="O2564" s="2">
        <v>1.1599999999999999</v>
      </c>
      <c r="P2564" s="2">
        <v>-0.7</v>
      </c>
      <c r="Q2564" s="2">
        <v>7.0000000000000007E-2</v>
      </c>
      <c r="R2564" s="2">
        <v>-0.53</v>
      </c>
      <c r="S2564">
        <v>710250</v>
      </c>
      <c r="T2564">
        <v>1</v>
      </c>
      <c r="U2564">
        <f t="shared" si="4"/>
        <v>33.5</v>
      </c>
      <c r="V2564" s="3">
        <f t="shared" si="5"/>
        <v>1.1896638180595391</v>
      </c>
    </row>
    <row r="2565" spans="1:22" x14ac:dyDescent="0.25">
      <c r="A2565" s="1" t="s">
        <v>4399</v>
      </c>
      <c r="B2565" s="2">
        <v>46</v>
      </c>
      <c r="C2565" s="2">
        <v>42.68</v>
      </c>
      <c r="D2565" s="2">
        <v>1072</v>
      </c>
      <c r="E2565" s="2">
        <v>1056</v>
      </c>
      <c r="F2565" s="2">
        <v>4.016</v>
      </c>
      <c r="G2565" s="2">
        <v>3879</v>
      </c>
      <c r="H2565" s="1" t="s">
        <v>4247</v>
      </c>
      <c r="I2565" s="1" t="s">
        <v>4248</v>
      </c>
      <c r="J2565" s="2">
        <v>156.46</v>
      </c>
      <c r="K2565" s="2">
        <v>89.87</v>
      </c>
      <c r="L2565" s="2">
        <v>353.52</v>
      </c>
      <c r="M2565" s="2">
        <v>0.02</v>
      </c>
      <c r="N2565" s="2">
        <v>0.28999999999999998</v>
      </c>
      <c r="O2565" s="2">
        <v>1.1299999999999999</v>
      </c>
      <c r="P2565" s="2">
        <v>-0.68</v>
      </c>
      <c r="Q2565" s="2">
        <v>0.1</v>
      </c>
      <c r="R2565" s="2">
        <v>-0.53</v>
      </c>
      <c r="S2565">
        <v>710500</v>
      </c>
      <c r="T2565">
        <v>1</v>
      </c>
      <c r="U2565">
        <f t="shared" si="4"/>
        <v>33.75</v>
      </c>
      <c r="V2565" s="3">
        <f t="shared" si="5"/>
        <v>1.1667904696216882</v>
      </c>
    </row>
    <row r="2566" spans="1:22" x14ac:dyDescent="0.25">
      <c r="A2566" s="1" t="s">
        <v>4402</v>
      </c>
      <c r="B2566" s="2">
        <v>45.5</v>
      </c>
      <c r="C2566" s="2">
        <v>42.68</v>
      </c>
      <c r="D2566" s="2">
        <v>1054</v>
      </c>
      <c r="E2566" s="2">
        <v>1055</v>
      </c>
      <c r="F2566" s="2">
        <v>4.0179999999999998</v>
      </c>
      <c r="G2566" s="2">
        <v>3863</v>
      </c>
      <c r="H2566" s="1" t="s">
        <v>4247</v>
      </c>
      <c r="I2566" s="1" t="s">
        <v>4248</v>
      </c>
      <c r="J2566" s="2">
        <v>29.08</v>
      </c>
      <c r="K2566" s="2">
        <v>-135.74</v>
      </c>
      <c r="L2566" s="2">
        <v>298.16000000000003</v>
      </c>
      <c r="M2566" s="2">
        <v>-0.12</v>
      </c>
      <c r="N2566" s="2">
        <v>-0.3</v>
      </c>
      <c r="O2566" s="2">
        <v>1</v>
      </c>
      <c r="P2566" s="2">
        <v>-0.6</v>
      </c>
      <c r="Q2566" s="2">
        <v>0.36</v>
      </c>
      <c r="R2566" s="2">
        <v>-0.52</v>
      </c>
      <c r="S2566">
        <v>710750</v>
      </c>
      <c r="T2566">
        <v>1</v>
      </c>
      <c r="U2566">
        <f t="shared" si="4"/>
        <v>34</v>
      </c>
      <c r="V2566" s="3">
        <f t="shared" si="5"/>
        <v>1.050904372433572</v>
      </c>
    </row>
    <row r="2567" spans="1:22" x14ac:dyDescent="0.25">
      <c r="A2567" s="1" t="s">
        <v>4403</v>
      </c>
      <c r="B2567" s="2">
        <v>45.5</v>
      </c>
      <c r="C2567" s="2">
        <v>42.62</v>
      </c>
      <c r="D2567" s="2">
        <v>1059</v>
      </c>
      <c r="E2567" s="2">
        <v>1054</v>
      </c>
      <c r="F2567" s="2">
        <v>4.0309999999999997</v>
      </c>
      <c r="G2567" s="2">
        <v>3862</v>
      </c>
      <c r="H2567" s="1" t="s">
        <v>4247</v>
      </c>
      <c r="I2567" s="1" t="s">
        <v>4248</v>
      </c>
      <c r="J2567" s="2">
        <v>48.89</v>
      </c>
      <c r="K2567" s="2">
        <v>26.31</v>
      </c>
      <c r="L2567" s="2">
        <v>342.29</v>
      </c>
      <c r="M2567" s="2">
        <v>-0.25</v>
      </c>
      <c r="N2567" s="2">
        <v>-0.08</v>
      </c>
      <c r="O2567" s="2">
        <v>1.1000000000000001</v>
      </c>
      <c r="P2567" s="2">
        <v>-0.35</v>
      </c>
      <c r="Q2567" s="2">
        <v>0.27</v>
      </c>
      <c r="R2567" s="2">
        <v>-0.53</v>
      </c>
      <c r="S2567">
        <v>711000</v>
      </c>
      <c r="T2567">
        <v>1</v>
      </c>
      <c r="U2567">
        <f t="shared" si="4"/>
        <v>34.25</v>
      </c>
      <c r="V2567" s="3">
        <f t="shared" si="5"/>
        <v>1.1308846094982459</v>
      </c>
    </row>
    <row r="2568" spans="1:22" x14ac:dyDescent="0.25">
      <c r="A2568" s="1" t="s">
        <v>4404</v>
      </c>
      <c r="B2568" s="2">
        <v>46</v>
      </c>
      <c r="C2568" s="2">
        <v>42.59</v>
      </c>
      <c r="D2568" s="2">
        <v>1057</v>
      </c>
      <c r="E2568" s="2">
        <v>1052</v>
      </c>
      <c r="F2568" s="2">
        <v>4.0179999999999998</v>
      </c>
      <c r="G2568" s="2">
        <v>3902</v>
      </c>
      <c r="H2568" s="1" t="s">
        <v>4247</v>
      </c>
      <c r="I2568" s="1" t="s">
        <v>4248</v>
      </c>
      <c r="J2568" s="2">
        <v>17.43</v>
      </c>
      <c r="K2568" s="2">
        <v>23.99</v>
      </c>
      <c r="L2568" s="2">
        <v>255.28</v>
      </c>
      <c r="M2568" s="2">
        <v>-0.37</v>
      </c>
      <c r="N2568" s="2">
        <v>0.13</v>
      </c>
      <c r="O2568" s="2">
        <v>1.1299999999999999</v>
      </c>
      <c r="P2568" s="2">
        <v>-0.36</v>
      </c>
      <c r="Q2568" s="2">
        <v>0.09</v>
      </c>
      <c r="R2568" s="2">
        <v>-0.52</v>
      </c>
      <c r="S2568">
        <v>711250</v>
      </c>
      <c r="T2568">
        <v>1</v>
      </c>
      <c r="U2568">
        <f t="shared" si="4"/>
        <v>34.5</v>
      </c>
      <c r="V2568" s="3">
        <f t="shared" si="5"/>
        <v>1.196118723204348</v>
      </c>
    </row>
    <row r="2569" spans="1:22" x14ac:dyDescent="0.25">
      <c r="A2569" s="1" t="s">
        <v>4406</v>
      </c>
      <c r="B2569" s="2">
        <v>45.5</v>
      </c>
      <c r="C2569" s="2">
        <v>42.56</v>
      </c>
      <c r="D2569" s="2">
        <v>1060</v>
      </c>
      <c r="E2569" s="2">
        <v>1051</v>
      </c>
      <c r="F2569" s="2">
        <v>3.996</v>
      </c>
      <c r="G2569" s="2">
        <v>3907</v>
      </c>
      <c r="H2569" s="1" t="s">
        <v>4247</v>
      </c>
      <c r="I2569" s="1" t="s">
        <v>4248</v>
      </c>
      <c r="J2569" s="2">
        <v>-12.08</v>
      </c>
      <c r="K2569" s="2">
        <v>-91.06</v>
      </c>
      <c r="L2569" s="2">
        <v>225.07</v>
      </c>
      <c r="M2569" s="2">
        <v>-0.05</v>
      </c>
      <c r="N2569" s="2">
        <v>0.16</v>
      </c>
      <c r="O2569" s="2">
        <v>1</v>
      </c>
      <c r="P2569" s="2">
        <v>-0.65</v>
      </c>
      <c r="Q2569" s="2">
        <v>0.03</v>
      </c>
      <c r="R2569" s="2">
        <v>-0.52</v>
      </c>
      <c r="S2569">
        <v>711500</v>
      </c>
      <c r="T2569">
        <v>1</v>
      </c>
      <c r="U2569">
        <f t="shared" si="4"/>
        <v>34.75</v>
      </c>
      <c r="V2569" s="3">
        <f t="shared" si="5"/>
        <v>1.0139526616169021</v>
      </c>
    </row>
    <row r="2570" spans="1:22" x14ac:dyDescent="0.25">
      <c r="A2570" s="1" t="s">
        <v>4410</v>
      </c>
      <c r="B2570" s="2">
        <v>45.5</v>
      </c>
      <c r="C2570" s="2">
        <v>42.47</v>
      </c>
      <c r="D2570" s="2">
        <v>1063</v>
      </c>
      <c r="E2570" s="2">
        <v>1049</v>
      </c>
      <c r="F2570" s="2">
        <v>3.9990000000000001</v>
      </c>
      <c r="G2570" s="2">
        <v>3889</v>
      </c>
      <c r="H2570" s="1" t="s">
        <v>4247</v>
      </c>
      <c r="I2570" s="1" t="s">
        <v>4248</v>
      </c>
      <c r="J2570" s="2">
        <v>36.799999999999997</v>
      </c>
      <c r="K2570" s="2">
        <v>-17.489999999999998</v>
      </c>
      <c r="L2570" s="2">
        <v>165.22</v>
      </c>
      <c r="M2570" s="2">
        <v>-0.01</v>
      </c>
      <c r="N2570" s="2">
        <v>0.04</v>
      </c>
      <c r="O2570" s="2">
        <v>1.04</v>
      </c>
      <c r="P2570" s="2">
        <v>-0.66</v>
      </c>
      <c r="Q2570" s="2">
        <v>0.18</v>
      </c>
      <c r="R2570" s="2">
        <v>-0.54</v>
      </c>
      <c r="S2570">
        <v>711750</v>
      </c>
      <c r="T2570">
        <v>1</v>
      </c>
      <c r="U2570">
        <f t="shared" si="4"/>
        <v>35</v>
      </c>
      <c r="V2570" s="3">
        <f t="shared" si="5"/>
        <v>1.0408169867945085</v>
      </c>
    </row>
    <row r="2571" spans="1:22" x14ac:dyDescent="0.25">
      <c r="A2571" s="1" t="s">
        <v>4413</v>
      </c>
      <c r="B2571" s="2">
        <v>45.5</v>
      </c>
      <c r="C2571" s="2">
        <v>42.47</v>
      </c>
      <c r="D2571" s="2">
        <v>1055</v>
      </c>
      <c r="E2571" s="2">
        <v>1049</v>
      </c>
      <c r="F2571" s="2">
        <v>3.9849999999999999</v>
      </c>
      <c r="G2571" s="2">
        <v>3878</v>
      </c>
      <c r="H2571" s="1" t="s">
        <v>4247</v>
      </c>
      <c r="I2571" s="1" t="s">
        <v>4248</v>
      </c>
      <c r="J2571" s="2">
        <v>52.34</v>
      </c>
      <c r="K2571" s="2">
        <v>7.32</v>
      </c>
      <c r="L2571" s="2">
        <v>142.24</v>
      </c>
      <c r="M2571" s="2">
        <v>0.11</v>
      </c>
      <c r="N2571" s="2">
        <v>-0.06</v>
      </c>
      <c r="O2571" s="2">
        <v>1.0900000000000001</v>
      </c>
      <c r="P2571" s="2">
        <v>-0.64</v>
      </c>
      <c r="Q2571" s="2">
        <v>0.17</v>
      </c>
      <c r="R2571" s="2">
        <v>-0.55000000000000004</v>
      </c>
      <c r="S2571">
        <v>712000</v>
      </c>
      <c r="T2571">
        <v>1</v>
      </c>
      <c r="U2571">
        <f t="shared" si="4"/>
        <v>35.25</v>
      </c>
      <c r="V2571" s="3">
        <f t="shared" si="5"/>
        <v>1.0971781988355402</v>
      </c>
    </row>
    <row r="2572" spans="1:22" x14ac:dyDescent="0.25">
      <c r="A2572" s="1" t="s">
        <v>4414</v>
      </c>
      <c r="B2572" s="2">
        <v>45.5</v>
      </c>
      <c r="C2572" s="2">
        <v>42.45</v>
      </c>
      <c r="D2572" s="2">
        <v>1049</v>
      </c>
      <c r="E2572" s="2">
        <v>1048</v>
      </c>
      <c r="F2572" s="2">
        <v>4.016</v>
      </c>
      <c r="G2572" s="2">
        <v>3862</v>
      </c>
      <c r="H2572" s="1" t="s">
        <v>4247</v>
      </c>
      <c r="I2572" s="1" t="s">
        <v>4248</v>
      </c>
      <c r="J2572" s="2">
        <v>-31.62</v>
      </c>
      <c r="K2572" s="2">
        <v>48.28</v>
      </c>
      <c r="L2572" s="2">
        <v>44.56</v>
      </c>
      <c r="M2572" s="2">
        <v>-0.05</v>
      </c>
      <c r="N2572" s="2">
        <v>0.17</v>
      </c>
      <c r="O2572" s="2">
        <v>1.08</v>
      </c>
      <c r="P2572" s="2">
        <v>-0.59</v>
      </c>
      <c r="Q2572" s="2">
        <v>0.17</v>
      </c>
      <c r="R2572" s="2">
        <v>-0.56000000000000005</v>
      </c>
      <c r="S2572">
        <v>712250</v>
      </c>
      <c r="T2572">
        <v>1</v>
      </c>
      <c r="U2572">
        <f t="shared" si="4"/>
        <v>35.5</v>
      </c>
      <c r="V2572" s="3">
        <f t="shared" si="5"/>
        <v>1.0944404963267762</v>
      </c>
    </row>
    <row r="2573" spans="1:22" x14ac:dyDescent="0.25">
      <c r="A2573" s="1" t="s">
        <v>4415</v>
      </c>
      <c r="B2573" s="2">
        <v>45.5</v>
      </c>
      <c r="C2573" s="2">
        <v>42.4</v>
      </c>
      <c r="D2573" s="2">
        <v>1050</v>
      </c>
      <c r="E2573" s="2">
        <v>1047</v>
      </c>
      <c r="F2573" s="2">
        <v>4.0259999999999998</v>
      </c>
      <c r="G2573" s="2">
        <v>3847</v>
      </c>
      <c r="H2573" s="1" t="s">
        <v>4247</v>
      </c>
      <c r="I2573" s="1" t="s">
        <v>4248</v>
      </c>
      <c r="J2573" s="2">
        <v>-59.39</v>
      </c>
      <c r="K2573" s="2">
        <v>-10.68</v>
      </c>
      <c r="L2573" s="2">
        <v>27.04</v>
      </c>
      <c r="M2573" s="2">
        <v>-0.08</v>
      </c>
      <c r="N2573" s="2">
        <v>-0.21</v>
      </c>
      <c r="O2573" s="2">
        <v>1.19</v>
      </c>
      <c r="P2573" s="2">
        <v>-0.56999999999999995</v>
      </c>
      <c r="Q2573" s="2">
        <v>0.28000000000000003</v>
      </c>
      <c r="R2573" s="2">
        <v>-0.55000000000000004</v>
      </c>
      <c r="S2573">
        <v>712500</v>
      </c>
      <c r="T2573">
        <v>1</v>
      </c>
      <c r="U2573">
        <f t="shared" si="4"/>
        <v>35.75</v>
      </c>
      <c r="V2573" s="3">
        <f t="shared" si="5"/>
        <v>1.2110326172320875</v>
      </c>
    </row>
    <row r="2574" spans="1:22" x14ac:dyDescent="0.25">
      <c r="A2574" s="1" t="s">
        <v>4419</v>
      </c>
      <c r="B2574" s="2">
        <v>45.5</v>
      </c>
      <c r="C2574" s="2">
        <v>42.33</v>
      </c>
      <c r="D2574" s="2">
        <v>1043</v>
      </c>
      <c r="E2574" s="2">
        <v>1045</v>
      </c>
      <c r="F2574" s="2">
        <v>4.0220000000000002</v>
      </c>
      <c r="G2574" s="2">
        <v>3871</v>
      </c>
      <c r="H2574" s="1" t="s">
        <v>4247</v>
      </c>
      <c r="I2574" s="1" t="s">
        <v>4248</v>
      </c>
      <c r="J2574" s="2">
        <v>19.29</v>
      </c>
      <c r="K2574" s="2">
        <v>-6.01</v>
      </c>
      <c r="L2574" s="2">
        <v>99.67</v>
      </c>
      <c r="M2574" s="2">
        <v>-0.25</v>
      </c>
      <c r="N2574" s="2">
        <v>-0.28000000000000003</v>
      </c>
      <c r="O2574" s="2">
        <v>1.1499999999999999</v>
      </c>
      <c r="P2574" s="2">
        <v>-0.56000000000000005</v>
      </c>
      <c r="Q2574" s="2">
        <v>0.19</v>
      </c>
      <c r="R2574" s="2">
        <v>-0.56000000000000005</v>
      </c>
      <c r="S2574">
        <v>712750</v>
      </c>
      <c r="T2574">
        <v>1</v>
      </c>
      <c r="U2574">
        <f t="shared" si="4"/>
        <v>36</v>
      </c>
      <c r="V2574" s="3">
        <f t="shared" si="5"/>
        <v>1.2097107092193571</v>
      </c>
    </row>
    <row r="2575" spans="1:22" x14ac:dyDescent="0.25">
      <c r="A2575" s="1" t="s">
        <v>4422</v>
      </c>
      <c r="B2575" s="2">
        <v>45.5</v>
      </c>
      <c r="C2575" s="2">
        <v>42.3</v>
      </c>
      <c r="D2575" s="2">
        <v>1043</v>
      </c>
      <c r="E2575" s="2">
        <v>1043</v>
      </c>
      <c r="F2575" s="2">
        <v>4.0250000000000004</v>
      </c>
      <c r="G2575" s="2">
        <v>3920</v>
      </c>
      <c r="H2575" s="1" t="s">
        <v>4247</v>
      </c>
      <c r="I2575" s="1" t="s">
        <v>4248</v>
      </c>
      <c r="J2575" s="2">
        <v>34.909999999999997</v>
      </c>
      <c r="K2575" s="2">
        <v>-74.28</v>
      </c>
      <c r="L2575" s="2">
        <v>162.96</v>
      </c>
      <c r="M2575" s="2">
        <v>0.51</v>
      </c>
      <c r="N2575" s="2">
        <v>-0.01</v>
      </c>
      <c r="O2575" s="2">
        <v>0.9</v>
      </c>
      <c r="P2575" s="2">
        <v>-0.72</v>
      </c>
      <c r="Q2575" s="2">
        <v>0.17</v>
      </c>
      <c r="R2575" s="2">
        <v>-0.52</v>
      </c>
      <c r="S2575">
        <v>713000</v>
      </c>
      <c r="T2575">
        <v>1</v>
      </c>
      <c r="U2575">
        <f t="shared" si="4"/>
        <v>36.25</v>
      </c>
      <c r="V2575" s="3">
        <f t="shared" si="5"/>
        <v>1.0345047124107265</v>
      </c>
    </row>
    <row r="2576" spans="1:22" x14ac:dyDescent="0.25">
      <c r="A2576" s="1" t="s">
        <v>4424</v>
      </c>
      <c r="B2576" s="2">
        <v>45.5</v>
      </c>
      <c r="C2576" s="2">
        <v>42.24</v>
      </c>
      <c r="D2576" s="2">
        <v>1042</v>
      </c>
      <c r="E2576" s="2">
        <v>1042</v>
      </c>
      <c r="F2576" s="2">
        <v>4.0350000000000001</v>
      </c>
      <c r="G2576" s="2">
        <v>3863</v>
      </c>
      <c r="H2576" s="1" t="s">
        <v>4247</v>
      </c>
      <c r="I2576" s="1" t="s">
        <v>4248</v>
      </c>
      <c r="J2576" s="2">
        <v>-11.66</v>
      </c>
      <c r="K2576" s="2">
        <v>177.92</v>
      </c>
      <c r="L2576" s="2">
        <v>106.84</v>
      </c>
      <c r="M2576" s="2">
        <v>-0.13</v>
      </c>
      <c r="N2576" s="2">
        <v>-0.09</v>
      </c>
      <c r="O2576" s="2">
        <v>0.98</v>
      </c>
      <c r="P2576" s="2">
        <v>-0.42</v>
      </c>
      <c r="Q2576" s="2">
        <v>0.24</v>
      </c>
      <c r="R2576" s="2">
        <v>-0.55000000000000004</v>
      </c>
      <c r="S2576">
        <v>713250</v>
      </c>
      <c r="T2576">
        <v>1</v>
      </c>
      <c r="U2576">
        <f t="shared" si="4"/>
        <v>36.5</v>
      </c>
      <c r="V2576" s="3">
        <f t="shared" si="5"/>
        <v>0.99267315869826955</v>
      </c>
    </row>
    <row r="2577" spans="1:22" x14ac:dyDescent="0.25">
      <c r="A2577" s="1" t="s">
        <v>4425</v>
      </c>
      <c r="B2577" s="2">
        <v>45.5</v>
      </c>
      <c r="C2577" s="2">
        <v>42.19</v>
      </c>
      <c r="D2577" s="2">
        <v>1045</v>
      </c>
      <c r="E2577" s="2">
        <v>1042</v>
      </c>
      <c r="F2577" s="2">
        <v>4.0270000000000001</v>
      </c>
      <c r="G2577" s="2">
        <v>3878</v>
      </c>
      <c r="H2577" s="1" t="s">
        <v>4247</v>
      </c>
      <c r="I2577" s="1" t="s">
        <v>4248</v>
      </c>
      <c r="J2577" s="2">
        <v>-2.66</v>
      </c>
      <c r="K2577" s="2">
        <v>50.26</v>
      </c>
      <c r="L2577" s="2">
        <v>114.47</v>
      </c>
      <c r="M2577" s="2">
        <v>-0.17</v>
      </c>
      <c r="N2577" s="2">
        <v>-0.1</v>
      </c>
      <c r="O2577" s="2">
        <v>1.07</v>
      </c>
      <c r="P2577" s="2">
        <v>-0.33</v>
      </c>
      <c r="Q2577" s="2">
        <v>0.19</v>
      </c>
      <c r="R2577" s="2">
        <v>-0.52</v>
      </c>
      <c r="S2577">
        <v>713500</v>
      </c>
      <c r="T2577">
        <v>1</v>
      </c>
      <c r="U2577">
        <f t="shared" si="4"/>
        <v>36.75</v>
      </c>
      <c r="V2577" s="3">
        <f t="shared" si="5"/>
        <v>1.0880257349897566</v>
      </c>
    </row>
    <row r="2578" spans="1:22" x14ac:dyDescent="0.25">
      <c r="A2578" s="1" t="s">
        <v>4430</v>
      </c>
      <c r="B2578" s="2">
        <v>45.5</v>
      </c>
      <c r="C2578" s="2">
        <v>42.07</v>
      </c>
      <c r="D2578" s="2">
        <v>1047</v>
      </c>
      <c r="E2578" s="2">
        <v>1040</v>
      </c>
      <c r="F2578" s="2">
        <v>4.008</v>
      </c>
      <c r="G2578" s="2">
        <v>3879</v>
      </c>
      <c r="H2578" s="1" t="s">
        <v>4428</v>
      </c>
      <c r="I2578" s="1" t="s">
        <v>4429</v>
      </c>
      <c r="J2578" s="2">
        <v>-168.64</v>
      </c>
      <c r="K2578" s="2">
        <v>-32.96</v>
      </c>
      <c r="L2578" s="2">
        <v>-56.18</v>
      </c>
      <c r="M2578" s="2">
        <v>-0.18</v>
      </c>
      <c r="N2578" s="2">
        <v>-0.08</v>
      </c>
      <c r="O2578" s="2">
        <v>0.96</v>
      </c>
      <c r="P2578" s="2">
        <v>-0.37</v>
      </c>
      <c r="Q2578" s="2">
        <v>0.17</v>
      </c>
      <c r="R2578" s="2">
        <v>-0.53</v>
      </c>
      <c r="S2578">
        <v>713750</v>
      </c>
      <c r="T2578">
        <v>1</v>
      </c>
      <c r="U2578">
        <f t="shared" si="4"/>
        <v>37</v>
      </c>
      <c r="V2578" s="3">
        <f t="shared" si="5"/>
        <v>0.98</v>
      </c>
    </row>
    <row r="2579" spans="1:22" x14ac:dyDescent="0.25">
      <c r="A2579" s="1" t="s">
        <v>4431</v>
      </c>
      <c r="B2579" s="2">
        <v>45.5</v>
      </c>
      <c r="C2579" s="2">
        <v>42</v>
      </c>
      <c r="D2579" s="2">
        <v>1045</v>
      </c>
      <c r="E2579" s="2">
        <v>1038</v>
      </c>
      <c r="F2579" s="2">
        <v>4.0049999999999999</v>
      </c>
      <c r="G2579" s="2">
        <v>3894</v>
      </c>
      <c r="H2579" s="1" t="s">
        <v>4428</v>
      </c>
      <c r="I2579" s="1" t="s">
        <v>4429</v>
      </c>
      <c r="J2579" s="2">
        <v>-30.4</v>
      </c>
      <c r="K2579" s="2">
        <v>-48.89</v>
      </c>
      <c r="L2579" s="2">
        <v>-7.57</v>
      </c>
      <c r="M2579" s="2">
        <v>-0.18</v>
      </c>
      <c r="N2579" s="2">
        <v>-0.35</v>
      </c>
      <c r="O2579" s="2">
        <v>1</v>
      </c>
      <c r="P2579" s="2">
        <v>-0.42</v>
      </c>
      <c r="Q2579" s="2">
        <v>0.23</v>
      </c>
      <c r="R2579" s="2">
        <v>-0.56000000000000005</v>
      </c>
      <c r="S2579">
        <v>714000</v>
      </c>
      <c r="T2579">
        <v>1</v>
      </c>
      <c r="U2579">
        <f t="shared" si="4"/>
        <v>37.25</v>
      </c>
      <c r="V2579" s="3">
        <f t="shared" si="5"/>
        <v>1.0746627377926528</v>
      </c>
    </row>
    <row r="2580" spans="1:22" x14ac:dyDescent="0.25">
      <c r="A2580" s="1" t="s">
        <v>4432</v>
      </c>
      <c r="B2580" s="2">
        <v>45.5</v>
      </c>
      <c r="C2580" s="2">
        <v>41.93</v>
      </c>
      <c r="D2580" s="2">
        <v>1047</v>
      </c>
      <c r="E2580" s="2">
        <v>1036</v>
      </c>
      <c r="F2580" s="2">
        <v>4.0339999999999998</v>
      </c>
      <c r="G2580" s="2">
        <v>3894</v>
      </c>
      <c r="H2580" s="1" t="s">
        <v>4428</v>
      </c>
      <c r="I2580" s="1" t="s">
        <v>4429</v>
      </c>
      <c r="J2580" s="2">
        <v>22.61</v>
      </c>
      <c r="K2580" s="2">
        <v>20.05</v>
      </c>
      <c r="L2580" s="2">
        <v>-26</v>
      </c>
      <c r="M2580" s="2">
        <v>-0.14000000000000001</v>
      </c>
      <c r="N2580" s="2">
        <v>0.14000000000000001</v>
      </c>
      <c r="O2580" s="2">
        <v>0.99</v>
      </c>
      <c r="P2580" s="2">
        <v>-0.42</v>
      </c>
      <c r="Q2580" s="2">
        <v>0.13</v>
      </c>
      <c r="R2580" s="2">
        <v>-0.54</v>
      </c>
      <c r="S2580">
        <v>714250</v>
      </c>
      <c r="T2580">
        <v>1</v>
      </c>
      <c r="U2580">
        <f t="shared" si="4"/>
        <v>37.5</v>
      </c>
      <c r="V2580" s="3">
        <f t="shared" si="5"/>
        <v>1.0096038827183658</v>
      </c>
    </row>
    <row r="2581" spans="1:22" x14ac:dyDescent="0.25">
      <c r="A2581" s="1" t="s">
        <v>4434</v>
      </c>
      <c r="B2581" s="2">
        <v>45.5</v>
      </c>
      <c r="C2581" s="2">
        <v>41.88</v>
      </c>
      <c r="D2581" s="2">
        <v>1041</v>
      </c>
      <c r="E2581" s="2">
        <v>1036</v>
      </c>
      <c r="F2581" s="2">
        <v>4.0179999999999998</v>
      </c>
      <c r="G2581" s="2">
        <v>3878</v>
      </c>
      <c r="H2581" s="1" t="s">
        <v>4428</v>
      </c>
      <c r="I2581" s="1" t="s">
        <v>4429</v>
      </c>
      <c r="J2581" s="2">
        <v>-38.450000000000003</v>
      </c>
      <c r="K2581" s="2">
        <v>11.29</v>
      </c>
      <c r="L2581" s="2">
        <v>-83.68</v>
      </c>
      <c r="M2581" s="2">
        <v>-0.22</v>
      </c>
      <c r="N2581" s="2">
        <v>-0.2</v>
      </c>
      <c r="O2581" s="2">
        <v>1.1100000000000001</v>
      </c>
      <c r="P2581" s="2">
        <v>-0.39</v>
      </c>
      <c r="Q2581" s="2">
        <v>0.21</v>
      </c>
      <c r="R2581" s="2">
        <v>-0.55000000000000004</v>
      </c>
      <c r="S2581">
        <v>714500</v>
      </c>
      <c r="T2581">
        <v>1</v>
      </c>
      <c r="U2581">
        <f t="shared" si="4"/>
        <v>37.75</v>
      </c>
      <c r="V2581" s="3">
        <f t="shared" si="5"/>
        <v>1.1491301057756691</v>
      </c>
    </row>
    <row r="2582" spans="1:22" x14ac:dyDescent="0.25">
      <c r="A2582" s="1" t="s">
        <v>4439</v>
      </c>
      <c r="B2582" s="2">
        <v>45.5</v>
      </c>
      <c r="C2582" s="2">
        <v>41.8</v>
      </c>
      <c r="D2582" s="2">
        <v>1032</v>
      </c>
      <c r="E2582" s="2">
        <v>1035</v>
      </c>
      <c r="F2582" s="2">
        <v>4.0350000000000001</v>
      </c>
      <c r="G2582" s="2">
        <v>3910</v>
      </c>
      <c r="H2582" s="1" t="s">
        <v>4437</v>
      </c>
      <c r="I2582" s="1" t="s">
        <v>4438</v>
      </c>
      <c r="J2582" s="2">
        <v>-16.54</v>
      </c>
      <c r="K2582" s="2">
        <v>-110.14</v>
      </c>
      <c r="L2582" s="2">
        <v>-49.5</v>
      </c>
      <c r="M2582" s="2">
        <v>-0.04</v>
      </c>
      <c r="N2582" s="2">
        <v>-0.12</v>
      </c>
      <c r="O2582" s="2">
        <v>1.0900000000000001</v>
      </c>
      <c r="P2582" s="2">
        <v>-0.57999999999999996</v>
      </c>
      <c r="Q2582" s="2">
        <v>0.16</v>
      </c>
      <c r="R2582" s="2">
        <v>-0.56000000000000005</v>
      </c>
      <c r="S2582">
        <v>714750</v>
      </c>
      <c r="T2582">
        <v>1</v>
      </c>
      <c r="U2582">
        <f t="shared" si="4"/>
        <v>38</v>
      </c>
      <c r="V2582" s="3">
        <f t="shared" si="5"/>
        <v>1.0973149046650192</v>
      </c>
    </row>
    <row r="2583" spans="1:22" x14ac:dyDescent="0.25">
      <c r="A2583" s="1" t="s">
        <v>4440</v>
      </c>
      <c r="B2583" s="2">
        <v>45.5</v>
      </c>
      <c r="C2583" s="2">
        <v>41.74</v>
      </c>
      <c r="D2583" s="2">
        <v>1037</v>
      </c>
      <c r="E2583" s="2">
        <v>1034</v>
      </c>
      <c r="F2583" s="2">
        <v>4.0309999999999997</v>
      </c>
      <c r="G2583" s="2">
        <v>3895</v>
      </c>
      <c r="H2583" s="1" t="s">
        <v>4437</v>
      </c>
      <c r="I2583" s="1" t="s">
        <v>4438</v>
      </c>
      <c r="J2583" s="2">
        <v>-13</v>
      </c>
      <c r="K2583" s="2">
        <v>53.16</v>
      </c>
      <c r="L2583" s="2">
        <v>-69.180000000000007</v>
      </c>
      <c r="M2583" s="2">
        <v>7.0000000000000007E-2</v>
      </c>
      <c r="N2583" s="2">
        <v>-0.19</v>
      </c>
      <c r="O2583" s="2">
        <v>1.01</v>
      </c>
      <c r="P2583" s="2">
        <v>-0.52</v>
      </c>
      <c r="Q2583" s="2">
        <v>0.17</v>
      </c>
      <c r="R2583" s="2">
        <v>-0.56000000000000005</v>
      </c>
      <c r="S2583">
        <v>715000</v>
      </c>
      <c r="T2583">
        <v>1</v>
      </c>
      <c r="U2583">
        <f t="shared" si="4"/>
        <v>38.25</v>
      </c>
      <c r="V2583" s="3">
        <f t="shared" si="5"/>
        <v>1.0300970828033638</v>
      </c>
    </row>
    <row r="2584" spans="1:22" x14ac:dyDescent="0.25">
      <c r="A2584" s="1" t="s">
        <v>4443</v>
      </c>
      <c r="B2584" s="2">
        <v>45.5</v>
      </c>
      <c r="C2584" s="2">
        <v>41.71</v>
      </c>
      <c r="D2584" s="2">
        <v>1036</v>
      </c>
      <c r="E2584" s="2">
        <v>1032</v>
      </c>
      <c r="F2584" s="2">
        <v>3.9990000000000001</v>
      </c>
      <c r="G2584" s="2">
        <v>3894</v>
      </c>
      <c r="H2584" s="1" t="s">
        <v>4437</v>
      </c>
      <c r="I2584" s="1" t="s">
        <v>4438</v>
      </c>
      <c r="J2584" s="2">
        <v>62.84</v>
      </c>
      <c r="K2584" s="2">
        <v>28.35</v>
      </c>
      <c r="L2584" s="2">
        <v>-13</v>
      </c>
      <c r="M2584" s="2">
        <v>-0.21</v>
      </c>
      <c r="N2584" s="2">
        <v>0.06</v>
      </c>
      <c r="O2584" s="2">
        <v>1.07</v>
      </c>
      <c r="P2584" s="2">
        <v>-0.5</v>
      </c>
      <c r="Q2584" s="2">
        <v>0.1</v>
      </c>
      <c r="R2584" s="2">
        <v>-0.55000000000000004</v>
      </c>
      <c r="S2584">
        <v>715250</v>
      </c>
      <c r="T2584">
        <v>1</v>
      </c>
      <c r="U2584">
        <f t="shared" si="4"/>
        <v>38.5</v>
      </c>
      <c r="V2584" s="3">
        <f t="shared" si="5"/>
        <v>1.0920622692868756</v>
      </c>
    </row>
    <row r="2585" spans="1:22" x14ac:dyDescent="0.25">
      <c r="A2585" s="1" t="s">
        <v>4444</v>
      </c>
      <c r="B2585" s="2">
        <v>45.5</v>
      </c>
      <c r="C2585" s="2">
        <v>41.71</v>
      </c>
      <c r="D2585" s="2">
        <v>1034</v>
      </c>
      <c r="E2585" s="2">
        <v>1031</v>
      </c>
      <c r="F2585" s="2">
        <v>4.0170000000000003</v>
      </c>
      <c r="G2585" s="2">
        <v>3871</v>
      </c>
      <c r="H2585" s="1" t="s">
        <v>4437</v>
      </c>
      <c r="I2585" s="1" t="s">
        <v>4438</v>
      </c>
      <c r="J2585" s="2">
        <v>-99.27</v>
      </c>
      <c r="K2585" s="2">
        <v>6.26</v>
      </c>
      <c r="L2585" s="2">
        <v>-108.37</v>
      </c>
      <c r="M2585" s="2">
        <v>0.17</v>
      </c>
      <c r="N2585" s="2">
        <v>-0.22</v>
      </c>
      <c r="O2585" s="2">
        <v>1.05</v>
      </c>
      <c r="P2585" s="2">
        <v>-0.48</v>
      </c>
      <c r="Q2585" s="2">
        <v>0.23</v>
      </c>
      <c r="R2585" s="2">
        <v>-0.55000000000000004</v>
      </c>
      <c r="S2585">
        <v>715500</v>
      </c>
      <c r="T2585">
        <v>1</v>
      </c>
      <c r="U2585">
        <f t="shared" si="4"/>
        <v>38.75</v>
      </c>
      <c r="V2585" s="3">
        <f t="shared" si="5"/>
        <v>1.0861859877571611</v>
      </c>
    </row>
    <row r="2586" spans="1:22" x14ac:dyDescent="0.25">
      <c r="A2586" s="1" t="s">
        <v>4449</v>
      </c>
      <c r="B2586" s="2">
        <v>45.5</v>
      </c>
      <c r="C2586" s="2">
        <v>41.68</v>
      </c>
      <c r="D2586" s="2">
        <v>1032</v>
      </c>
      <c r="E2586" s="2">
        <v>1029</v>
      </c>
      <c r="F2586" s="2">
        <v>4.0270000000000001</v>
      </c>
      <c r="G2586" s="2">
        <v>3878</v>
      </c>
      <c r="H2586" s="1" t="s">
        <v>4447</v>
      </c>
      <c r="I2586" s="1" t="s">
        <v>4448</v>
      </c>
      <c r="J2586" s="2">
        <v>-62.68</v>
      </c>
      <c r="K2586" s="2">
        <v>-1.1599999999999999</v>
      </c>
      <c r="L2586" s="2">
        <v>-95.83</v>
      </c>
      <c r="M2586" s="2">
        <v>0</v>
      </c>
      <c r="N2586" s="2">
        <v>0.12</v>
      </c>
      <c r="O2586" s="2">
        <v>1.02</v>
      </c>
      <c r="P2586" s="2">
        <v>-0.43</v>
      </c>
      <c r="Q2586" s="2">
        <v>0.19</v>
      </c>
      <c r="R2586" s="2">
        <v>-0.56000000000000005</v>
      </c>
      <c r="S2586">
        <v>715750</v>
      </c>
      <c r="T2586">
        <v>1</v>
      </c>
      <c r="U2586">
        <f t="shared" si="4"/>
        <v>39</v>
      </c>
      <c r="V2586" s="3">
        <f t="shared" si="5"/>
        <v>1.0270345661174214</v>
      </c>
    </row>
    <row r="2587" spans="1:22" x14ac:dyDescent="0.25">
      <c r="A2587" s="1" t="s">
        <v>4451</v>
      </c>
      <c r="B2587" s="2">
        <v>45.5</v>
      </c>
      <c r="C2587" s="2">
        <v>41.66</v>
      </c>
      <c r="D2587" s="2">
        <v>1030</v>
      </c>
      <c r="E2587" s="2">
        <v>1029</v>
      </c>
      <c r="F2587" s="2">
        <v>3.9910000000000001</v>
      </c>
      <c r="G2587" s="2">
        <v>3872</v>
      </c>
      <c r="H2587" s="1" t="s">
        <v>4447</v>
      </c>
      <c r="I2587" s="1" t="s">
        <v>4448</v>
      </c>
      <c r="J2587" s="2">
        <v>-22.61</v>
      </c>
      <c r="K2587" s="2">
        <v>4.76</v>
      </c>
      <c r="L2587" s="2">
        <v>-124.82</v>
      </c>
      <c r="M2587" s="2">
        <v>-0.02</v>
      </c>
      <c r="N2587" s="2">
        <v>-0.08</v>
      </c>
      <c r="O2587" s="2">
        <v>1.08</v>
      </c>
      <c r="P2587" s="2">
        <v>-0.4</v>
      </c>
      <c r="Q2587" s="2">
        <v>0.22</v>
      </c>
      <c r="R2587" s="2">
        <v>-0.56000000000000005</v>
      </c>
      <c r="S2587">
        <v>716000</v>
      </c>
      <c r="T2587">
        <v>1</v>
      </c>
      <c r="U2587">
        <f t="shared" si="4"/>
        <v>39.25</v>
      </c>
      <c r="V2587" s="3">
        <f t="shared" si="5"/>
        <v>1.0831435731240804</v>
      </c>
    </row>
    <row r="2588" spans="1:22" x14ac:dyDescent="0.25">
      <c r="A2588" s="1" t="s">
        <v>4452</v>
      </c>
      <c r="B2588" s="2">
        <v>45.5</v>
      </c>
      <c r="C2588" s="2">
        <v>41.64</v>
      </c>
      <c r="D2588" s="2">
        <v>1031</v>
      </c>
      <c r="E2588" s="2">
        <v>1028</v>
      </c>
      <c r="F2588" s="2">
        <v>4.0019999999999998</v>
      </c>
      <c r="G2588" s="2">
        <v>3874</v>
      </c>
      <c r="H2588" s="1" t="s">
        <v>4447</v>
      </c>
      <c r="I2588" s="1" t="s">
        <v>4448</v>
      </c>
      <c r="J2588" s="2">
        <v>26.67</v>
      </c>
      <c r="K2588" s="2">
        <v>-10.71</v>
      </c>
      <c r="L2588" s="2">
        <v>-134.66999999999999</v>
      </c>
      <c r="M2588" s="2">
        <v>-0.06</v>
      </c>
      <c r="N2588" s="2">
        <v>0.24</v>
      </c>
      <c r="O2588" s="2">
        <v>1.1200000000000001</v>
      </c>
      <c r="P2588" s="2">
        <v>-0.39</v>
      </c>
      <c r="Q2588" s="2">
        <v>0.21</v>
      </c>
      <c r="R2588" s="2">
        <v>-0.55000000000000004</v>
      </c>
      <c r="S2588">
        <v>716250</v>
      </c>
      <c r="T2588">
        <v>1</v>
      </c>
      <c r="U2588">
        <f t="shared" si="4"/>
        <v>39.5</v>
      </c>
      <c r="V2588" s="3">
        <f t="shared" si="5"/>
        <v>1.1469960767151735</v>
      </c>
    </row>
    <row r="2589" spans="1:22" x14ac:dyDescent="0.25">
      <c r="A2589" s="1" t="s">
        <v>4454</v>
      </c>
      <c r="B2589" s="2">
        <v>45.5</v>
      </c>
      <c r="C2589" s="2">
        <v>41.61</v>
      </c>
      <c r="D2589" s="2">
        <v>1027</v>
      </c>
      <c r="E2589" s="2">
        <v>1026</v>
      </c>
      <c r="F2589" s="2">
        <v>4.0439999999999996</v>
      </c>
      <c r="G2589" s="2">
        <v>3847</v>
      </c>
      <c r="H2589" s="1" t="s">
        <v>4447</v>
      </c>
      <c r="I2589" s="1" t="s">
        <v>4448</v>
      </c>
      <c r="J2589" s="2">
        <v>-39.83</v>
      </c>
      <c r="K2589" s="2">
        <v>80.72</v>
      </c>
      <c r="L2589" s="2">
        <v>-214.54</v>
      </c>
      <c r="M2589" s="2">
        <v>-0.14000000000000001</v>
      </c>
      <c r="N2589" s="2">
        <v>0.04</v>
      </c>
      <c r="O2589" s="2">
        <v>0.99</v>
      </c>
      <c r="P2589" s="2">
        <v>-0.36</v>
      </c>
      <c r="Q2589" s="2">
        <v>0.43</v>
      </c>
      <c r="R2589" s="2">
        <v>-0.49</v>
      </c>
      <c r="S2589">
        <v>716500</v>
      </c>
      <c r="T2589">
        <v>1</v>
      </c>
      <c r="U2589">
        <f t="shared" si="4"/>
        <v>39.75</v>
      </c>
      <c r="V2589" s="3">
        <f t="shared" si="5"/>
        <v>1.000649788887201</v>
      </c>
    </row>
    <row r="2590" spans="1:22" x14ac:dyDescent="0.25">
      <c r="A2590" s="1" t="s">
        <v>4459</v>
      </c>
      <c r="B2590" s="2">
        <v>45.5</v>
      </c>
      <c r="C2590" s="2">
        <v>41.5</v>
      </c>
      <c r="D2590" s="2">
        <v>1029</v>
      </c>
      <c r="E2590" s="2">
        <v>1023</v>
      </c>
      <c r="F2590" s="2">
        <v>4.0199999999999996</v>
      </c>
      <c r="G2590" s="2">
        <v>3898</v>
      </c>
      <c r="H2590" s="1" t="s">
        <v>4457</v>
      </c>
      <c r="I2590" s="1" t="s">
        <v>4458</v>
      </c>
      <c r="J2590" s="2">
        <v>-22.31</v>
      </c>
      <c r="K2590" s="2">
        <v>-19.23</v>
      </c>
      <c r="L2590" s="2">
        <v>-268.49</v>
      </c>
      <c r="M2590" s="2">
        <v>-0.3</v>
      </c>
      <c r="N2590" s="2">
        <v>-0.1</v>
      </c>
      <c r="O2590" s="2">
        <v>1.1599999999999999</v>
      </c>
      <c r="P2590" s="2">
        <v>-0.64</v>
      </c>
      <c r="Q2590" s="2">
        <v>0.21</v>
      </c>
      <c r="R2590" s="2">
        <v>-0.55000000000000004</v>
      </c>
      <c r="S2590">
        <v>716750</v>
      </c>
      <c r="T2590">
        <v>1</v>
      </c>
      <c r="U2590">
        <f t="shared" si="4"/>
        <v>40</v>
      </c>
      <c r="V2590" s="3">
        <f t="shared" si="5"/>
        <v>1.202331069215131</v>
      </c>
    </row>
    <row r="2591" spans="1:22" x14ac:dyDescent="0.25">
      <c r="A2591" s="1" t="s">
        <v>4461</v>
      </c>
      <c r="B2591" s="2">
        <v>45.5</v>
      </c>
      <c r="C2591" s="2">
        <v>41.45</v>
      </c>
      <c r="D2591" s="2">
        <v>1023</v>
      </c>
      <c r="E2591" s="2">
        <v>1022</v>
      </c>
      <c r="F2591" s="2">
        <v>4.0030000000000001</v>
      </c>
      <c r="G2591" s="2">
        <v>3939</v>
      </c>
      <c r="H2591" s="1" t="s">
        <v>4457</v>
      </c>
      <c r="I2591" s="1" t="s">
        <v>4458</v>
      </c>
      <c r="J2591" s="2">
        <v>56.21</v>
      </c>
      <c r="K2591" s="2">
        <v>-69.64</v>
      </c>
      <c r="L2591" s="2">
        <v>-228.79</v>
      </c>
      <c r="M2591" s="2">
        <v>-0.1</v>
      </c>
      <c r="N2591" s="2">
        <v>-0.26</v>
      </c>
      <c r="O2591" s="2">
        <v>1.18</v>
      </c>
      <c r="P2591" s="2">
        <v>-0.7</v>
      </c>
      <c r="Q2591" s="2">
        <v>0.06</v>
      </c>
      <c r="R2591" s="2">
        <v>-0.5</v>
      </c>
      <c r="S2591">
        <v>717000</v>
      </c>
      <c r="T2591">
        <v>1</v>
      </c>
      <c r="U2591">
        <f t="shared" si="4"/>
        <v>40.25</v>
      </c>
      <c r="V2591" s="3">
        <f t="shared" si="5"/>
        <v>1.2124355652982139</v>
      </c>
    </row>
    <row r="2592" spans="1:22" x14ac:dyDescent="0.25">
      <c r="A2592" s="1" t="s">
        <v>4462</v>
      </c>
      <c r="B2592" s="2">
        <v>45.5</v>
      </c>
      <c r="C2592" s="2">
        <v>41.4</v>
      </c>
      <c r="D2592" s="2">
        <v>1022</v>
      </c>
      <c r="E2592" s="2">
        <v>1021</v>
      </c>
      <c r="F2592" s="2">
        <v>4.0259999999999998</v>
      </c>
      <c r="G2592" s="2">
        <v>3967</v>
      </c>
      <c r="H2592" s="1" t="s">
        <v>4457</v>
      </c>
      <c r="I2592" s="1" t="s">
        <v>4458</v>
      </c>
      <c r="J2592" s="2">
        <v>58.93</v>
      </c>
      <c r="K2592" s="2">
        <v>37.72</v>
      </c>
      <c r="L2592" s="2">
        <v>-240.84</v>
      </c>
      <c r="M2592" s="2">
        <v>-0.05</v>
      </c>
      <c r="N2592" s="2">
        <v>0.33</v>
      </c>
      <c r="O2592" s="2">
        <v>1.04</v>
      </c>
      <c r="P2592" s="2">
        <v>-0.43</v>
      </c>
      <c r="Q2592" s="2">
        <v>-0.09</v>
      </c>
      <c r="R2592" s="2">
        <v>-0.4</v>
      </c>
      <c r="S2592">
        <v>717250</v>
      </c>
      <c r="T2592">
        <v>1</v>
      </c>
      <c r="U2592">
        <f t="shared" si="4"/>
        <v>40.5</v>
      </c>
      <c r="V2592" s="3">
        <f t="shared" si="5"/>
        <v>1.0922453936730518</v>
      </c>
    </row>
    <row r="2593" spans="1:22" x14ac:dyDescent="0.25">
      <c r="A2593" s="1" t="s">
        <v>4465</v>
      </c>
      <c r="B2593" s="2">
        <v>45.5</v>
      </c>
      <c r="C2593" s="2">
        <v>41.36</v>
      </c>
      <c r="D2593" s="2">
        <v>1019</v>
      </c>
      <c r="E2593" s="2">
        <v>1021</v>
      </c>
      <c r="F2593" s="2">
        <v>4.0250000000000004</v>
      </c>
      <c r="G2593" s="2">
        <v>3872</v>
      </c>
      <c r="H2593" s="1" t="s">
        <v>4457</v>
      </c>
      <c r="I2593" s="1" t="s">
        <v>4458</v>
      </c>
      <c r="J2593" s="2">
        <v>-69.09</v>
      </c>
      <c r="K2593" s="2">
        <v>-87.74</v>
      </c>
      <c r="L2593" s="2">
        <v>-334.32</v>
      </c>
      <c r="M2593" s="2">
        <v>-0.63</v>
      </c>
      <c r="N2593" s="2">
        <v>0.05</v>
      </c>
      <c r="O2593" s="2">
        <v>1.27</v>
      </c>
      <c r="P2593" s="2">
        <v>-0.28000000000000003</v>
      </c>
      <c r="Q2593" s="2">
        <v>0.19</v>
      </c>
      <c r="R2593" s="2">
        <v>-0.5</v>
      </c>
      <c r="S2593">
        <v>717500</v>
      </c>
      <c r="T2593">
        <v>1</v>
      </c>
      <c r="U2593">
        <f t="shared" si="4"/>
        <v>40.75</v>
      </c>
      <c r="V2593" s="3">
        <f t="shared" si="5"/>
        <v>1.4185556034220161</v>
      </c>
    </row>
    <row r="2594" spans="1:22" x14ac:dyDescent="0.25">
      <c r="A2594" s="1" t="s">
        <v>4469</v>
      </c>
      <c r="B2594" s="2">
        <v>45.5</v>
      </c>
      <c r="C2594" s="2">
        <v>41.3</v>
      </c>
      <c r="D2594" s="2">
        <v>1024</v>
      </c>
      <c r="E2594" s="2">
        <v>1017</v>
      </c>
      <c r="F2594" s="2">
        <v>4.0350000000000001</v>
      </c>
      <c r="G2594" s="2">
        <v>3879</v>
      </c>
      <c r="H2594" s="1" t="s">
        <v>1913</v>
      </c>
      <c r="I2594" s="1" t="s">
        <v>4468</v>
      </c>
      <c r="J2594" s="2">
        <v>31.28</v>
      </c>
      <c r="K2594" s="2">
        <v>-46.45</v>
      </c>
      <c r="L2594" s="2">
        <v>-532.78</v>
      </c>
      <c r="M2594" s="2">
        <v>-0.5</v>
      </c>
      <c r="N2594" s="2">
        <v>-0.28000000000000003</v>
      </c>
      <c r="O2594" s="2">
        <v>1.06</v>
      </c>
      <c r="P2594" s="2">
        <v>-0.43</v>
      </c>
      <c r="Q2594" s="2">
        <v>0.13</v>
      </c>
      <c r="R2594" s="2">
        <v>-0.56000000000000005</v>
      </c>
      <c r="S2594">
        <v>717750</v>
      </c>
      <c r="T2594">
        <v>1</v>
      </c>
      <c r="U2594">
        <f t="shared" si="4"/>
        <v>41</v>
      </c>
      <c r="V2594" s="3">
        <f t="shared" si="5"/>
        <v>1.2049896265113655</v>
      </c>
    </row>
    <row r="2595" spans="1:22" x14ac:dyDescent="0.25">
      <c r="A2595" s="1" t="s">
        <v>4472</v>
      </c>
      <c r="B2595" s="2">
        <v>45.5</v>
      </c>
      <c r="C2595" s="2">
        <v>41.26</v>
      </c>
      <c r="D2595" s="2">
        <v>1018</v>
      </c>
      <c r="E2595" s="2">
        <v>1017</v>
      </c>
      <c r="F2595" s="2">
        <v>4.0350000000000001</v>
      </c>
      <c r="G2595" s="2">
        <v>3876</v>
      </c>
      <c r="H2595" s="1" t="s">
        <v>1913</v>
      </c>
      <c r="I2595" s="1" t="s">
        <v>4468</v>
      </c>
      <c r="J2595" s="2">
        <v>119.87</v>
      </c>
      <c r="K2595" s="2">
        <v>-12.63</v>
      </c>
      <c r="L2595" s="2">
        <v>-470.58</v>
      </c>
      <c r="M2595" s="2">
        <v>-0.48</v>
      </c>
      <c r="N2595" s="2">
        <v>-0.4</v>
      </c>
      <c r="O2595" s="2">
        <v>1.08</v>
      </c>
      <c r="P2595" s="2">
        <v>-0.42</v>
      </c>
      <c r="Q2595" s="2">
        <v>0.23</v>
      </c>
      <c r="R2595" s="2">
        <v>-0.56000000000000005</v>
      </c>
      <c r="S2595">
        <v>718000</v>
      </c>
      <c r="T2595">
        <v>1</v>
      </c>
      <c r="U2595">
        <f t="shared" si="4"/>
        <v>41.25</v>
      </c>
      <c r="V2595" s="3">
        <f t="shared" si="5"/>
        <v>1.2477179168385779</v>
      </c>
    </row>
    <row r="2596" spans="1:22" x14ac:dyDescent="0.25">
      <c r="A2596" s="1" t="s">
        <v>4474</v>
      </c>
      <c r="B2596" s="2">
        <v>45.5</v>
      </c>
      <c r="C2596" s="2">
        <v>41.21</v>
      </c>
      <c r="D2596" s="2">
        <v>1015</v>
      </c>
      <c r="E2596" s="2">
        <v>1017</v>
      </c>
      <c r="F2596" s="2">
        <v>4.008</v>
      </c>
      <c r="G2596" s="2">
        <v>3874</v>
      </c>
      <c r="H2596" s="1" t="s">
        <v>1913</v>
      </c>
      <c r="I2596" s="1" t="s">
        <v>4468</v>
      </c>
      <c r="J2596" s="2">
        <v>215.7</v>
      </c>
      <c r="K2596" s="2">
        <v>101.93</v>
      </c>
      <c r="L2596" s="2">
        <v>-408.11</v>
      </c>
      <c r="M2596" s="2">
        <v>-0.52</v>
      </c>
      <c r="N2596" s="2">
        <v>0.35</v>
      </c>
      <c r="O2596" s="2">
        <v>0.81</v>
      </c>
      <c r="P2596" s="2">
        <v>-0.27</v>
      </c>
      <c r="Q2596" s="2">
        <v>0.22</v>
      </c>
      <c r="R2596" s="2">
        <v>-0.49</v>
      </c>
      <c r="S2596">
        <v>718250</v>
      </c>
      <c r="T2596">
        <v>1</v>
      </c>
      <c r="U2596">
        <f t="shared" si="4"/>
        <v>41.5</v>
      </c>
      <c r="V2596" s="3">
        <f t="shared" si="5"/>
        <v>1.0242070103255494</v>
      </c>
    </row>
    <row r="2597" spans="1:22" x14ac:dyDescent="0.25">
      <c r="A2597" s="1" t="s">
        <v>4476</v>
      </c>
      <c r="B2597" s="2">
        <v>45.5</v>
      </c>
      <c r="C2597" s="2">
        <v>41.16</v>
      </c>
      <c r="D2597" s="2">
        <v>1022</v>
      </c>
      <c r="E2597" s="2">
        <v>1015</v>
      </c>
      <c r="F2597" s="2">
        <v>4.0259999999999998</v>
      </c>
      <c r="G2597" s="2">
        <v>3874</v>
      </c>
      <c r="H2597" s="1" t="s">
        <v>1913</v>
      </c>
      <c r="I2597" s="1" t="s">
        <v>4468</v>
      </c>
      <c r="J2597" s="2">
        <v>167.39</v>
      </c>
      <c r="K2597" s="2">
        <v>-140.41</v>
      </c>
      <c r="L2597" s="2">
        <v>-279.88</v>
      </c>
      <c r="M2597" s="2">
        <v>-0.43</v>
      </c>
      <c r="N2597" s="2">
        <v>0</v>
      </c>
      <c r="O2597" s="2">
        <v>0.89</v>
      </c>
      <c r="P2597" s="2">
        <v>-0.46</v>
      </c>
      <c r="Q2597" s="2">
        <v>0.35</v>
      </c>
      <c r="R2597" s="2">
        <v>-0.54</v>
      </c>
      <c r="S2597">
        <v>718500</v>
      </c>
      <c r="T2597">
        <v>1</v>
      </c>
      <c r="U2597">
        <f t="shared" si="4"/>
        <v>41.75</v>
      </c>
      <c r="V2597" s="3">
        <f t="shared" si="5"/>
        <v>0.98843310345212543</v>
      </c>
    </row>
    <row r="2598" spans="1:22" x14ac:dyDescent="0.25">
      <c r="A2598" s="1" t="s">
        <v>4480</v>
      </c>
      <c r="B2598" s="2">
        <v>45.5</v>
      </c>
      <c r="C2598" s="2">
        <v>41.07</v>
      </c>
      <c r="D2598" s="2">
        <v>1015</v>
      </c>
      <c r="E2598" s="2">
        <v>1013</v>
      </c>
      <c r="F2598" s="2">
        <v>4.0339999999999998</v>
      </c>
      <c r="G2598" s="2">
        <v>3887</v>
      </c>
      <c r="H2598" s="1" t="s">
        <v>1338</v>
      </c>
      <c r="I2598" s="1" t="s">
        <v>4479</v>
      </c>
      <c r="J2598" s="2">
        <v>119.75</v>
      </c>
      <c r="K2598" s="2">
        <v>-60.09</v>
      </c>
      <c r="L2598" s="2">
        <v>-361.48</v>
      </c>
      <c r="M2598" s="2">
        <v>-0.01</v>
      </c>
      <c r="N2598" s="2">
        <v>-0.04</v>
      </c>
      <c r="O2598" s="2">
        <v>0.98</v>
      </c>
      <c r="P2598" s="2">
        <v>-0.48</v>
      </c>
      <c r="Q2598" s="2">
        <v>7.0000000000000007E-2</v>
      </c>
      <c r="R2598" s="2">
        <v>-0.55000000000000004</v>
      </c>
      <c r="S2598">
        <v>718750</v>
      </c>
      <c r="T2598">
        <v>1</v>
      </c>
      <c r="U2598">
        <f t="shared" si="4"/>
        <v>42</v>
      </c>
      <c r="V2598" s="3">
        <f t="shared" si="5"/>
        <v>0.98086696345630886</v>
      </c>
    </row>
    <row r="2599" spans="1:22" x14ac:dyDescent="0.25">
      <c r="A2599" s="1" t="s">
        <v>4481</v>
      </c>
      <c r="B2599" s="2">
        <v>45.5</v>
      </c>
      <c r="C2599" s="2">
        <v>41.04</v>
      </c>
      <c r="D2599" s="2">
        <v>1009</v>
      </c>
      <c r="E2599" s="2">
        <v>1013</v>
      </c>
      <c r="F2599" s="2">
        <v>4.0309999999999997</v>
      </c>
      <c r="G2599" s="2">
        <v>3878</v>
      </c>
      <c r="H2599" s="1" t="s">
        <v>1338</v>
      </c>
      <c r="I2599" s="1" t="s">
        <v>4479</v>
      </c>
      <c r="J2599" s="2">
        <v>109.47</v>
      </c>
      <c r="K2599" s="2">
        <v>110.96</v>
      </c>
      <c r="L2599" s="2">
        <v>-380.1</v>
      </c>
      <c r="M2599" s="2">
        <v>-0.51</v>
      </c>
      <c r="N2599" s="2">
        <v>7.0000000000000007E-2</v>
      </c>
      <c r="O2599" s="2">
        <v>0.9</v>
      </c>
      <c r="P2599" s="2">
        <v>-0.2</v>
      </c>
      <c r="Q2599" s="2">
        <v>0.28000000000000003</v>
      </c>
      <c r="R2599" s="2">
        <v>-0.41</v>
      </c>
      <c r="S2599">
        <v>719000</v>
      </c>
      <c r="T2599">
        <v>1</v>
      </c>
      <c r="U2599">
        <f t="shared" si="4"/>
        <v>42.25</v>
      </c>
      <c r="V2599" s="3">
        <f t="shared" si="5"/>
        <v>1.0368220676663862</v>
      </c>
    </row>
    <row r="2600" spans="1:22" x14ac:dyDescent="0.25">
      <c r="A2600" s="1" t="s">
        <v>4483</v>
      </c>
      <c r="B2600" s="2">
        <v>45.5</v>
      </c>
      <c r="C2600" s="2">
        <v>41.02</v>
      </c>
      <c r="D2600" s="2">
        <v>1012</v>
      </c>
      <c r="E2600" s="2">
        <v>1012</v>
      </c>
      <c r="F2600" s="2">
        <v>3.9809999999999999</v>
      </c>
      <c r="G2600" s="2">
        <v>3854</v>
      </c>
      <c r="H2600" s="1" t="s">
        <v>1338</v>
      </c>
      <c r="I2600" s="1" t="s">
        <v>4479</v>
      </c>
      <c r="J2600" s="2">
        <v>111.15</v>
      </c>
      <c r="K2600" s="2">
        <v>-105.87</v>
      </c>
      <c r="L2600" s="2">
        <v>-239.04</v>
      </c>
      <c r="M2600" s="2">
        <v>-0.48</v>
      </c>
      <c r="N2600" s="2">
        <v>-0.01</v>
      </c>
      <c r="O2600" s="2">
        <v>0.95</v>
      </c>
      <c r="P2600" s="2">
        <v>-0.37</v>
      </c>
      <c r="Q2600" s="2">
        <v>0.44</v>
      </c>
      <c r="R2600" s="2">
        <v>-0.47</v>
      </c>
      <c r="S2600">
        <v>719250</v>
      </c>
      <c r="T2600">
        <v>1</v>
      </c>
      <c r="U2600">
        <f t="shared" si="4"/>
        <v>42.5</v>
      </c>
      <c r="V2600" s="3">
        <f t="shared" si="5"/>
        <v>1.0644247272588137</v>
      </c>
    </row>
    <row r="2601" spans="1:22" x14ac:dyDescent="0.25">
      <c r="A2601" s="1" t="s">
        <v>4484</v>
      </c>
      <c r="B2601" s="2">
        <v>45.5</v>
      </c>
      <c r="C2601" s="2">
        <v>40.950000000000003</v>
      </c>
      <c r="D2601" s="2">
        <v>1021</v>
      </c>
      <c r="E2601" s="2">
        <v>1011</v>
      </c>
      <c r="F2601" s="2">
        <v>4.0179999999999998</v>
      </c>
      <c r="G2601" s="2">
        <v>3894</v>
      </c>
      <c r="H2601" s="1" t="s">
        <v>1338</v>
      </c>
      <c r="I2601" s="1" t="s">
        <v>4479</v>
      </c>
      <c r="J2601" s="2">
        <v>208.62</v>
      </c>
      <c r="K2601" s="2">
        <v>-35.799999999999997</v>
      </c>
      <c r="L2601" s="2">
        <v>-200.1</v>
      </c>
      <c r="M2601" s="2">
        <v>-0.01</v>
      </c>
      <c r="N2601" s="2">
        <v>-7.0000000000000007E-2</v>
      </c>
      <c r="O2601" s="2">
        <v>0.91</v>
      </c>
      <c r="P2601" s="2">
        <v>-0.52</v>
      </c>
      <c r="Q2601" s="2">
        <v>0.09</v>
      </c>
      <c r="R2601" s="2">
        <v>-0.56000000000000005</v>
      </c>
      <c r="S2601">
        <v>719500</v>
      </c>
      <c r="T2601">
        <v>1</v>
      </c>
      <c r="U2601">
        <f t="shared" si="4"/>
        <v>42.75</v>
      </c>
      <c r="V2601" s="3">
        <f t="shared" si="5"/>
        <v>0.91274311829780452</v>
      </c>
    </row>
    <row r="2602" spans="1:22" x14ac:dyDescent="0.25">
      <c r="A2602" s="1" t="s">
        <v>4487</v>
      </c>
      <c r="B2602" s="2">
        <v>45.5</v>
      </c>
      <c r="C2602" s="2">
        <v>40.86</v>
      </c>
      <c r="D2602" s="2">
        <v>1014</v>
      </c>
      <c r="E2602" s="2">
        <v>1008</v>
      </c>
      <c r="F2602" s="2">
        <v>4.0209999999999999</v>
      </c>
      <c r="G2602" s="2">
        <v>3910</v>
      </c>
      <c r="H2602" s="1" t="s">
        <v>2938</v>
      </c>
      <c r="I2602" s="1" t="s">
        <v>4489</v>
      </c>
      <c r="J2602" s="2">
        <v>122.92</v>
      </c>
      <c r="K2602" s="2">
        <v>-140.08000000000001</v>
      </c>
      <c r="L2602" s="2">
        <v>-104.77</v>
      </c>
      <c r="M2602" s="2">
        <v>-0.34</v>
      </c>
      <c r="N2602" s="2">
        <v>0.31</v>
      </c>
      <c r="O2602" s="2">
        <v>0.84</v>
      </c>
      <c r="P2602" s="2">
        <v>-0.34</v>
      </c>
      <c r="Q2602" s="2">
        <v>0.04</v>
      </c>
      <c r="R2602" s="2">
        <v>-0.48</v>
      </c>
      <c r="S2602">
        <v>719750</v>
      </c>
      <c r="T2602">
        <v>1</v>
      </c>
      <c r="U2602">
        <f t="shared" si="4"/>
        <v>43</v>
      </c>
      <c r="V2602" s="3">
        <f t="shared" si="5"/>
        <v>0.95775779819325924</v>
      </c>
    </row>
    <row r="2603" spans="1:22" x14ac:dyDescent="0.25">
      <c r="A2603" s="1" t="s">
        <v>4490</v>
      </c>
      <c r="B2603" s="2">
        <v>45.5</v>
      </c>
      <c r="C2603" s="2">
        <v>40.81</v>
      </c>
      <c r="D2603" s="2">
        <v>1011</v>
      </c>
      <c r="E2603" s="2">
        <v>1008</v>
      </c>
      <c r="F2603" s="2">
        <v>4.0179999999999998</v>
      </c>
      <c r="G2603" s="2">
        <v>3863</v>
      </c>
      <c r="H2603" s="1" t="s">
        <v>2938</v>
      </c>
      <c r="I2603" s="1" t="s">
        <v>4489</v>
      </c>
      <c r="J2603" s="2">
        <v>-40.74</v>
      </c>
      <c r="K2603" s="2">
        <v>-67.989999999999995</v>
      </c>
      <c r="L2603" s="2">
        <v>-327.51</v>
      </c>
      <c r="M2603" s="2">
        <v>0</v>
      </c>
      <c r="N2603" s="2">
        <v>-0.15</v>
      </c>
      <c r="O2603" s="2">
        <v>1.1399999999999999</v>
      </c>
      <c r="P2603" s="2">
        <v>-0.36</v>
      </c>
      <c r="Q2603" s="2">
        <v>0.27</v>
      </c>
      <c r="R2603" s="2">
        <v>-0.54</v>
      </c>
      <c r="S2603">
        <v>720000</v>
      </c>
      <c r="T2603">
        <v>1</v>
      </c>
      <c r="U2603">
        <f t="shared" si="4"/>
        <v>43.25</v>
      </c>
      <c r="V2603" s="3">
        <f t="shared" si="5"/>
        <v>1.1498260738042079</v>
      </c>
    </row>
    <row r="2604" spans="1:22" x14ac:dyDescent="0.25">
      <c r="A2604" s="1" t="s">
        <v>4491</v>
      </c>
      <c r="B2604" s="2">
        <v>45.5</v>
      </c>
      <c r="C2604" s="2">
        <v>40.76</v>
      </c>
      <c r="D2604" s="2">
        <v>1005</v>
      </c>
      <c r="E2604" s="2">
        <v>1007</v>
      </c>
      <c r="F2604" s="2">
        <v>3.9889999999999999</v>
      </c>
      <c r="G2604" s="2">
        <v>3862</v>
      </c>
      <c r="H2604" s="1" t="s">
        <v>2938</v>
      </c>
      <c r="I2604" s="1" t="s">
        <v>4489</v>
      </c>
      <c r="J2604" s="2">
        <v>50.87</v>
      </c>
      <c r="K2604" s="2">
        <v>11.2</v>
      </c>
      <c r="L2604" s="2">
        <v>-291.66000000000003</v>
      </c>
      <c r="M2604" s="2">
        <v>-0.1</v>
      </c>
      <c r="N2604" s="2">
        <v>-0.21</v>
      </c>
      <c r="O2604" s="2">
        <v>1.06</v>
      </c>
      <c r="P2604" s="2">
        <v>-0.48</v>
      </c>
      <c r="Q2604" s="2">
        <v>0.26</v>
      </c>
      <c r="R2604" s="2">
        <v>-0.56000000000000005</v>
      </c>
      <c r="S2604">
        <v>720250</v>
      </c>
      <c r="T2604">
        <v>1</v>
      </c>
      <c r="U2604">
        <f t="shared" si="4"/>
        <v>43.5</v>
      </c>
      <c r="V2604" s="3">
        <f t="shared" si="5"/>
        <v>1.0852188719332152</v>
      </c>
    </row>
    <row r="2605" spans="1:22" x14ac:dyDescent="0.25">
      <c r="A2605" s="1" t="s">
        <v>4494</v>
      </c>
      <c r="B2605" s="2">
        <v>45.5</v>
      </c>
      <c r="C2605" s="2">
        <v>40.729999999999997</v>
      </c>
      <c r="D2605" s="2">
        <v>1010</v>
      </c>
      <c r="E2605" s="2">
        <v>1007</v>
      </c>
      <c r="F2605" s="2">
        <v>3.9950000000000001</v>
      </c>
      <c r="G2605" s="2">
        <v>3878</v>
      </c>
      <c r="H2605" s="1" t="s">
        <v>2938</v>
      </c>
      <c r="I2605" s="1" t="s">
        <v>4489</v>
      </c>
      <c r="J2605" s="2">
        <v>122.1</v>
      </c>
      <c r="K2605" s="2">
        <v>49.07</v>
      </c>
      <c r="L2605" s="2">
        <v>-205.93</v>
      </c>
      <c r="M2605" s="2">
        <v>-0.52</v>
      </c>
      <c r="N2605" s="2">
        <v>0.35</v>
      </c>
      <c r="O2605" s="2">
        <v>1.04</v>
      </c>
      <c r="P2605" s="2">
        <v>-0.4</v>
      </c>
      <c r="Q2605" s="2">
        <v>0.17</v>
      </c>
      <c r="R2605" s="2">
        <v>-0.55000000000000004</v>
      </c>
      <c r="S2605">
        <v>720500</v>
      </c>
      <c r="T2605">
        <v>1</v>
      </c>
      <c r="U2605">
        <f t="shared" si="4"/>
        <v>43.75</v>
      </c>
      <c r="V2605" s="3">
        <f t="shared" si="5"/>
        <v>1.2142899159591174</v>
      </c>
    </row>
    <row r="2606" spans="1:22" x14ac:dyDescent="0.25">
      <c r="A2606" s="1" t="s">
        <v>4498</v>
      </c>
      <c r="B2606" s="2">
        <v>45.5</v>
      </c>
      <c r="C2606" s="2">
        <v>40.67</v>
      </c>
      <c r="D2606" s="2">
        <v>1011</v>
      </c>
      <c r="E2606" s="2">
        <v>1003</v>
      </c>
      <c r="F2606" s="2">
        <v>4.0359999999999996</v>
      </c>
      <c r="G2606" s="2">
        <v>3878</v>
      </c>
      <c r="H2606" s="1" t="s">
        <v>4500</v>
      </c>
      <c r="I2606" s="1" t="s">
        <v>4501</v>
      </c>
      <c r="J2606" s="2">
        <v>69.459999999999994</v>
      </c>
      <c r="K2606" s="2">
        <v>-37.69</v>
      </c>
      <c r="L2606" s="2">
        <v>-296.42</v>
      </c>
      <c r="M2606" s="2">
        <v>-0.21</v>
      </c>
      <c r="N2606" s="2">
        <v>-0.3</v>
      </c>
      <c r="O2606" s="2">
        <v>1.07</v>
      </c>
      <c r="P2606" s="2">
        <v>-0.53</v>
      </c>
      <c r="Q2606" s="2">
        <v>0.16</v>
      </c>
      <c r="R2606" s="2">
        <v>-0.56999999999999995</v>
      </c>
      <c r="S2606">
        <v>720750</v>
      </c>
      <c r="T2606">
        <v>1</v>
      </c>
      <c r="U2606">
        <f t="shared" si="4"/>
        <v>44</v>
      </c>
      <c r="V2606" s="3">
        <f t="shared" si="5"/>
        <v>1.1309288218097546</v>
      </c>
    </row>
    <row r="2607" spans="1:22" x14ac:dyDescent="0.25">
      <c r="A2607" s="1" t="s">
        <v>4502</v>
      </c>
      <c r="B2607" s="2">
        <v>45.5</v>
      </c>
      <c r="C2607" s="2">
        <v>40.619999999999997</v>
      </c>
      <c r="D2607" s="2">
        <v>1009</v>
      </c>
      <c r="E2607" s="2">
        <v>1002</v>
      </c>
      <c r="F2607" s="2">
        <v>3.9950000000000001</v>
      </c>
      <c r="G2607" s="2">
        <v>3878</v>
      </c>
      <c r="H2607" s="1" t="s">
        <v>4500</v>
      </c>
      <c r="I2607" s="1" t="s">
        <v>4501</v>
      </c>
      <c r="J2607" s="2">
        <v>114.11</v>
      </c>
      <c r="K2607" s="2">
        <v>121</v>
      </c>
      <c r="L2607" s="2">
        <v>-268.19</v>
      </c>
      <c r="M2607" s="2">
        <v>-0.51</v>
      </c>
      <c r="N2607" s="2">
        <v>0.1</v>
      </c>
      <c r="O2607" s="2">
        <v>0.89</v>
      </c>
      <c r="P2607" s="2">
        <v>-0.33</v>
      </c>
      <c r="Q2607" s="2">
        <v>0.1</v>
      </c>
      <c r="R2607" s="2">
        <v>-0.51</v>
      </c>
      <c r="S2607">
        <v>721000</v>
      </c>
      <c r="T2607">
        <v>1</v>
      </c>
      <c r="U2607">
        <f t="shared" si="4"/>
        <v>44.25</v>
      </c>
      <c r="V2607" s="3">
        <f t="shared" si="5"/>
        <v>1.0306308747558459</v>
      </c>
    </row>
    <row r="2608" spans="1:22" x14ac:dyDescent="0.25">
      <c r="A2608" s="1" t="s">
        <v>4503</v>
      </c>
      <c r="B2608" s="2">
        <v>45.5</v>
      </c>
      <c r="C2608" s="2">
        <v>40.590000000000003</v>
      </c>
      <c r="D2608" s="2">
        <v>1004</v>
      </c>
      <c r="E2608" s="2">
        <v>1002</v>
      </c>
      <c r="F2608" s="2">
        <v>4.0250000000000004</v>
      </c>
      <c r="G2608" s="2">
        <v>3878</v>
      </c>
      <c r="H2608" s="1" t="s">
        <v>4500</v>
      </c>
      <c r="I2608" s="1" t="s">
        <v>4501</v>
      </c>
      <c r="J2608" s="2">
        <v>122.74</v>
      </c>
      <c r="K2608" s="2">
        <v>-48.83</v>
      </c>
      <c r="L2608" s="2">
        <v>-126.74</v>
      </c>
      <c r="M2608" s="2">
        <v>0.06</v>
      </c>
      <c r="N2608" s="2">
        <v>-0.01</v>
      </c>
      <c r="O2608" s="2">
        <v>0.97</v>
      </c>
      <c r="P2608" s="2">
        <v>-0.32</v>
      </c>
      <c r="Q2608" s="2">
        <v>0.17</v>
      </c>
      <c r="R2608" s="2">
        <v>-0.52</v>
      </c>
      <c r="S2608">
        <v>721250</v>
      </c>
      <c r="T2608">
        <v>1</v>
      </c>
      <c r="U2608">
        <f t="shared" si="4"/>
        <v>44.5</v>
      </c>
      <c r="V2608" s="3">
        <f t="shared" si="5"/>
        <v>0.97190534518542493</v>
      </c>
    </row>
    <row r="2609" spans="1:22" x14ac:dyDescent="0.25">
      <c r="A2609" s="1" t="s">
        <v>4504</v>
      </c>
      <c r="B2609" s="2">
        <v>45.5</v>
      </c>
      <c r="C2609" s="2">
        <v>40.549999999999997</v>
      </c>
      <c r="D2609" s="2">
        <v>1000</v>
      </c>
      <c r="E2609" s="2">
        <v>1002</v>
      </c>
      <c r="F2609" s="2">
        <v>4.0250000000000004</v>
      </c>
      <c r="G2609" s="2">
        <v>3858</v>
      </c>
      <c r="H2609" s="1" t="s">
        <v>4500</v>
      </c>
      <c r="I2609" s="1" t="s">
        <v>4501</v>
      </c>
      <c r="J2609" s="2">
        <v>8.18</v>
      </c>
      <c r="K2609" s="2">
        <v>62.16</v>
      </c>
      <c r="L2609" s="2">
        <v>-186.92</v>
      </c>
      <c r="M2609" s="2">
        <v>-0.43</v>
      </c>
      <c r="N2609" s="2">
        <v>0.02</v>
      </c>
      <c r="O2609" s="2">
        <v>1.2</v>
      </c>
      <c r="P2609" s="2">
        <v>-0.25</v>
      </c>
      <c r="Q2609" s="2">
        <v>0.3</v>
      </c>
      <c r="R2609" s="2">
        <v>-0.48</v>
      </c>
      <c r="S2609">
        <v>721500</v>
      </c>
      <c r="T2609">
        <v>1</v>
      </c>
      <c r="U2609">
        <f t="shared" si="4"/>
        <v>44.75</v>
      </c>
      <c r="V2609" s="3">
        <f t="shared" si="5"/>
        <v>1.2748725426488721</v>
      </c>
    </row>
    <row r="2610" spans="1:22" x14ac:dyDescent="0.25">
      <c r="A2610" s="1" t="s">
        <v>4508</v>
      </c>
      <c r="B2610" s="2">
        <v>45.5</v>
      </c>
      <c r="C2610" s="2">
        <v>40.43</v>
      </c>
      <c r="D2610" s="2">
        <v>1002</v>
      </c>
      <c r="E2610" s="2">
        <v>1000</v>
      </c>
      <c r="F2610" s="2">
        <v>4.0259999999999998</v>
      </c>
      <c r="G2610" s="2">
        <v>3875</v>
      </c>
      <c r="H2610" s="1" t="s">
        <v>4509</v>
      </c>
      <c r="I2610" s="1" t="s">
        <v>4510</v>
      </c>
      <c r="J2610" s="2">
        <v>17.27</v>
      </c>
      <c r="K2610" s="2">
        <v>12.97</v>
      </c>
      <c r="L2610" s="2">
        <v>-109.95</v>
      </c>
      <c r="M2610" s="2">
        <v>-0.06</v>
      </c>
      <c r="N2610" s="2">
        <v>-0.02</v>
      </c>
      <c r="O2610" s="2">
        <v>1.1299999999999999</v>
      </c>
      <c r="P2610" s="2">
        <v>-0.44</v>
      </c>
      <c r="Q2610" s="2">
        <v>0.24</v>
      </c>
      <c r="R2610" s="2">
        <v>-0.56000000000000005</v>
      </c>
      <c r="S2610">
        <v>721750</v>
      </c>
      <c r="T2610">
        <v>1</v>
      </c>
      <c r="U2610">
        <f t="shared" si="4"/>
        <v>45</v>
      </c>
      <c r="V2610" s="3">
        <f t="shared" si="5"/>
        <v>1.1317685275708986</v>
      </c>
    </row>
    <row r="2611" spans="1:22" x14ac:dyDescent="0.25">
      <c r="A2611" s="1" t="s">
        <v>4511</v>
      </c>
      <c r="B2611" s="2">
        <v>45.5</v>
      </c>
      <c r="C2611" s="2">
        <v>40.42</v>
      </c>
      <c r="D2611" s="2">
        <v>1002</v>
      </c>
      <c r="E2611" s="2">
        <v>999</v>
      </c>
      <c r="F2611" s="2">
        <v>4.008</v>
      </c>
      <c r="G2611" s="2">
        <v>3872</v>
      </c>
      <c r="H2611" s="1" t="s">
        <v>4509</v>
      </c>
      <c r="I2611" s="1" t="s">
        <v>4510</v>
      </c>
      <c r="J2611" s="2">
        <v>46.23</v>
      </c>
      <c r="K2611" s="2">
        <v>-4.76</v>
      </c>
      <c r="L2611" s="2">
        <v>-83.95</v>
      </c>
      <c r="M2611" s="2">
        <v>0.01</v>
      </c>
      <c r="N2611" s="2">
        <v>0.28000000000000003</v>
      </c>
      <c r="O2611" s="2">
        <v>1.07</v>
      </c>
      <c r="P2611" s="2">
        <v>-0.44</v>
      </c>
      <c r="Q2611" s="2">
        <v>0.2</v>
      </c>
      <c r="R2611" s="2">
        <v>-0.56000000000000005</v>
      </c>
      <c r="S2611">
        <v>722000</v>
      </c>
      <c r="T2611">
        <v>1</v>
      </c>
      <c r="U2611">
        <f t="shared" si="4"/>
        <v>45.25</v>
      </c>
      <c r="V2611" s="3">
        <f t="shared" si="5"/>
        <v>1.1060741385639572</v>
      </c>
    </row>
    <row r="2612" spans="1:22" x14ac:dyDescent="0.25">
      <c r="A2612" s="1" t="s">
        <v>4513</v>
      </c>
      <c r="B2612" s="2">
        <v>45.5</v>
      </c>
      <c r="C2612" s="2">
        <v>40.380000000000003</v>
      </c>
      <c r="D2612" s="2">
        <v>1001</v>
      </c>
      <c r="E2612" s="2">
        <v>998</v>
      </c>
      <c r="F2612" s="2">
        <v>4.0179999999999998</v>
      </c>
      <c r="G2612" s="2">
        <v>3862</v>
      </c>
      <c r="H2612" s="1" t="s">
        <v>4509</v>
      </c>
      <c r="I2612" s="1" t="s">
        <v>4510</v>
      </c>
      <c r="J2612" s="2">
        <v>-30.33</v>
      </c>
      <c r="K2612" s="2">
        <v>23.35</v>
      </c>
      <c r="L2612" s="2">
        <v>-182.8</v>
      </c>
      <c r="M2612" s="2">
        <v>-0.19</v>
      </c>
      <c r="N2612" s="2">
        <v>0.05</v>
      </c>
      <c r="O2612" s="2">
        <v>1.28</v>
      </c>
      <c r="P2612" s="2">
        <v>-0.43</v>
      </c>
      <c r="Q2612" s="2">
        <v>0.26</v>
      </c>
      <c r="R2612" s="2">
        <v>-0.56999999999999995</v>
      </c>
      <c r="S2612">
        <v>722250</v>
      </c>
      <c r="T2612">
        <v>1</v>
      </c>
      <c r="U2612">
        <f t="shared" si="4"/>
        <v>45.5</v>
      </c>
      <c r="V2612" s="3">
        <f t="shared" si="5"/>
        <v>1.2949903474543738</v>
      </c>
    </row>
    <row r="2613" spans="1:22" x14ac:dyDescent="0.25">
      <c r="A2613" s="1" t="s">
        <v>4514</v>
      </c>
      <c r="B2613" s="2">
        <v>45.5</v>
      </c>
      <c r="C2613" s="2">
        <v>40.380000000000003</v>
      </c>
      <c r="D2613" s="2">
        <v>999</v>
      </c>
      <c r="E2613" s="2">
        <v>997</v>
      </c>
      <c r="F2613" s="2">
        <v>4.0220000000000002</v>
      </c>
      <c r="G2613" s="2">
        <v>3860</v>
      </c>
      <c r="H2613" s="1" t="s">
        <v>4509</v>
      </c>
      <c r="I2613" s="1" t="s">
        <v>4510</v>
      </c>
      <c r="J2613" s="2">
        <v>35.06</v>
      </c>
      <c r="K2613" s="2">
        <v>-63.26</v>
      </c>
      <c r="L2613" s="2">
        <v>-132.6</v>
      </c>
      <c r="M2613" s="2">
        <v>-0.13</v>
      </c>
      <c r="N2613" s="2">
        <v>0.33</v>
      </c>
      <c r="O2613" s="2">
        <v>1.1200000000000001</v>
      </c>
      <c r="P2613" s="2">
        <v>-0.54</v>
      </c>
      <c r="Q2613" s="2">
        <v>0.23</v>
      </c>
      <c r="R2613" s="2">
        <v>-0.56999999999999995</v>
      </c>
      <c r="S2613">
        <v>722500</v>
      </c>
      <c r="T2613">
        <v>1</v>
      </c>
      <c r="U2613">
        <f t="shared" si="4"/>
        <v>45.75</v>
      </c>
      <c r="V2613" s="3">
        <f t="shared" si="5"/>
        <v>1.1748191350161097</v>
      </c>
    </row>
    <row r="2614" spans="1:22" x14ac:dyDescent="0.25">
      <c r="A2614" s="1" t="s">
        <v>4519</v>
      </c>
      <c r="B2614" s="2">
        <v>45.5</v>
      </c>
      <c r="C2614" s="2">
        <v>40.33</v>
      </c>
      <c r="D2614" s="2">
        <v>1000</v>
      </c>
      <c r="E2614" s="2">
        <v>995</v>
      </c>
      <c r="F2614" s="2">
        <v>3.9990000000000001</v>
      </c>
      <c r="G2614" s="2">
        <v>3895</v>
      </c>
      <c r="H2614" s="1" t="s">
        <v>4520</v>
      </c>
      <c r="I2614" s="1" t="s">
        <v>4521</v>
      </c>
      <c r="J2614" s="2">
        <v>95.7</v>
      </c>
      <c r="K2614" s="2">
        <v>-88.26</v>
      </c>
      <c r="L2614" s="2">
        <v>-149.57</v>
      </c>
      <c r="M2614" s="2">
        <v>-0.33</v>
      </c>
      <c r="N2614" s="2">
        <v>0.1</v>
      </c>
      <c r="O2614" s="2">
        <v>1.0900000000000001</v>
      </c>
      <c r="P2614" s="2">
        <v>-0.59</v>
      </c>
      <c r="Q2614" s="2">
        <v>0.1</v>
      </c>
      <c r="R2614" s="2">
        <v>-0.55000000000000004</v>
      </c>
      <c r="S2614">
        <v>722750</v>
      </c>
      <c r="T2614">
        <v>1</v>
      </c>
      <c r="U2614">
        <f t="shared" si="4"/>
        <v>46</v>
      </c>
      <c r="V2614" s="3">
        <f t="shared" si="5"/>
        <v>1.1432410069622241</v>
      </c>
    </row>
    <row r="2615" spans="1:22" x14ac:dyDescent="0.25">
      <c r="A2615" s="1" t="s">
        <v>4522</v>
      </c>
      <c r="B2615" s="2">
        <v>45.5</v>
      </c>
      <c r="C2615" s="2">
        <v>40.299999999999997</v>
      </c>
      <c r="D2615" s="2">
        <v>998</v>
      </c>
      <c r="E2615" s="2">
        <v>994</v>
      </c>
      <c r="F2615" s="2">
        <v>3.9889999999999999</v>
      </c>
      <c r="G2615" s="2">
        <v>3895</v>
      </c>
      <c r="H2615" s="1" t="s">
        <v>4520</v>
      </c>
      <c r="I2615" s="1" t="s">
        <v>4521</v>
      </c>
      <c r="J2615" s="2">
        <v>39.61</v>
      </c>
      <c r="K2615" s="2">
        <v>-40.86</v>
      </c>
      <c r="L2615" s="2">
        <v>-211.03</v>
      </c>
      <c r="M2615" s="2">
        <v>-0.16</v>
      </c>
      <c r="N2615" s="2">
        <v>0.37</v>
      </c>
      <c r="O2615" s="2">
        <v>0.92</v>
      </c>
      <c r="P2615" s="2">
        <v>-0.49</v>
      </c>
      <c r="Q2615" s="2">
        <v>0.01</v>
      </c>
      <c r="R2615" s="2">
        <v>-0.53</v>
      </c>
      <c r="S2615">
        <v>723000</v>
      </c>
      <c r="T2615">
        <v>1</v>
      </c>
      <c r="U2615">
        <f t="shared" si="4"/>
        <v>46.25</v>
      </c>
      <c r="V2615" s="3">
        <f t="shared" si="5"/>
        <v>1.0044401425669924</v>
      </c>
    </row>
    <row r="2616" spans="1:22" x14ac:dyDescent="0.25">
      <c r="A2616" s="1" t="s">
        <v>4524</v>
      </c>
      <c r="B2616" s="2">
        <v>45.5</v>
      </c>
      <c r="C2616" s="2">
        <v>40.26</v>
      </c>
      <c r="D2616" s="2">
        <v>997</v>
      </c>
      <c r="E2616" s="2">
        <v>993</v>
      </c>
      <c r="F2616" s="2">
        <v>4.0140000000000002</v>
      </c>
      <c r="G2616" s="2">
        <v>3891</v>
      </c>
      <c r="H2616" s="1" t="s">
        <v>4520</v>
      </c>
      <c r="I2616" s="1" t="s">
        <v>4521</v>
      </c>
      <c r="J2616" s="2">
        <v>4.82</v>
      </c>
      <c r="K2616" s="2">
        <v>-123.47</v>
      </c>
      <c r="L2616" s="2">
        <v>-271.36</v>
      </c>
      <c r="M2616" s="2">
        <v>0.05</v>
      </c>
      <c r="N2616" s="2">
        <v>-0.19</v>
      </c>
      <c r="O2616" s="2">
        <v>0.94</v>
      </c>
      <c r="P2616" s="2">
        <v>-0.51</v>
      </c>
      <c r="Q2616" s="2">
        <v>0.13</v>
      </c>
      <c r="R2616" s="2">
        <v>-0.56000000000000005</v>
      </c>
      <c r="S2616">
        <v>723250</v>
      </c>
      <c r="T2616">
        <v>1</v>
      </c>
      <c r="U2616">
        <f t="shared" si="4"/>
        <v>46.5</v>
      </c>
      <c r="V2616" s="3">
        <f t="shared" si="5"/>
        <v>0.96031244915391989</v>
      </c>
    </row>
    <row r="2617" spans="1:22" x14ac:dyDescent="0.25">
      <c r="A2617" s="1" t="s">
        <v>4527</v>
      </c>
      <c r="B2617" s="2">
        <v>45.5</v>
      </c>
      <c r="C2617" s="2">
        <v>40.229999999999997</v>
      </c>
      <c r="D2617" s="2">
        <v>995</v>
      </c>
      <c r="E2617" s="2">
        <v>993</v>
      </c>
      <c r="F2617" s="2">
        <v>3.992</v>
      </c>
      <c r="G2617" s="2">
        <v>3866</v>
      </c>
      <c r="H2617" s="1" t="s">
        <v>4520</v>
      </c>
      <c r="I2617" s="1" t="s">
        <v>4521</v>
      </c>
      <c r="J2617" s="2">
        <v>14.95</v>
      </c>
      <c r="K2617" s="2">
        <v>26.52</v>
      </c>
      <c r="L2617" s="2">
        <v>-288.57</v>
      </c>
      <c r="M2617" s="2">
        <v>-7.0000000000000007E-2</v>
      </c>
      <c r="N2617" s="2">
        <v>0.01</v>
      </c>
      <c r="O2617" s="2">
        <v>0.79</v>
      </c>
      <c r="P2617" s="2">
        <v>-0.39</v>
      </c>
      <c r="Q2617" s="2">
        <v>0.21</v>
      </c>
      <c r="R2617" s="2">
        <v>-0.55000000000000004</v>
      </c>
      <c r="S2617">
        <v>723500</v>
      </c>
      <c r="T2617">
        <v>1</v>
      </c>
      <c r="U2617">
        <f t="shared" si="4"/>
        <v>46.75</v>
      </c>
      <c r="V2617" s="3">
        <f t="shared" si="5"/>
        <v>0.79315824398413715</v>
      </c>
    </row>
    <row r="2618" spans="1:22" x14ac:dyDescent="0.25">
      <c r="A2618" s="1" t="s">
        <v>4530</v>
      </c>
      <c r="B2618" s="2">
        <v>45.5</v>
      </c>
      <c r="C2618" s="2">
        <v>40.159999999999997</v>
      </c>
      <c r="D2618" s="2">
        <v>994</v>
      </c>
      <c r="E2618" s="2">
        <v>992</v>
      </c>
      <c r="F2618" s="2">
        <v>3.9889999999999999</v>
      </c>
      <c r="G2618" s="2">
        <v>3861</v>
      </c>
      <c r="H2618" s="1" t="s">
        <v>4532</v>
      </c>
      <c r="I2618" s="1" t="s">
        <v>4533</v>
      </c>
      <c r="J2618" s="2">
        <v>46.3</v>
      </c>
      <c r="K2618" s="2">
        <v>-40.409999999999997</v>
      </c>
      <c r="L2618" s="2">
        <v>-251.62</v>
      </c>
      <c r="M2618" s="2">
        <v>-0.33</v>
      </c>
      <c r="N2618" s="2">
        <v>0.16</v>
      </c>
      <c r="O2618" s="2">
        <v>1</v>
      </c>
      <c r="P2618" s="2">
        <v>-0.59</v>
      </c>
      <c r="Q2618" s="2">
        <v>0.24</v>
      </c>
      <c r="R2618" s="2">
        <v>-0.56000000000000005</v>
      </c>
      <c r="S2618">
        <v>723750</v>
      </c>
      <c r="T2618">
        <v>1</v>
      </c>
      <c r="U2618">
        <f t="shared" si="4"/>
        <v>47</v>
      </c>
      <c r="V2618" s="3">
        <f t="shared" si="5"/>
        <v>1.0651291001564083</v>
      </c>
    </row>
    <row r="2619" spans="1:22" x14ac:dyDescent="0.25">
      <c r="A2619" s="1" t="s">
        <v>4534</v>
      </c>
      <c r="B2619" s="2">
        <v>45.5</v>
      </c>
      <c r="C2619" s="2">
        <v>40.119999999999997</v>
      </c>
      <c r="D2619" s="2">
        <v>995</v>
      </c>
      <c r="E2619" s="2">
        <v>992</v>
      </c>
      <c r="F2619" s="2">
        <v>4.0039999999999996</v>
      </c>
      <c r="G2619" s="2">
        <v>3878</v>
      </c>
      <c r="H2619" s="1" t="s">
        <v>4532</v>
      </c>
      <c r="I2619" s="1" t="s">
        <v>4533</v>
      </c>
      <c r="J2619" s="2">
        <v>-76.72</v>
      </c>
      <c r="K2619" s="2">
        <v>46.36</v>
      </c>
      <c r="L2619" s="2">
        <v>-393.34</v>
      </c>
      <c r="M2619" s="2">
        <v>-0.3</v>
      </c>
      <c r="N2619" s="2">
        <v>-0.01</v>
      </c>
      <c r="O2619" s="2">
        <v>0.86</v>
      </c>
      <c r="P2619" s="2">
        <v>-0.56999999999999995</v>
      </c>
      <c r="Q2619" s="2">
        <v>0.22</v>
      </c>
      <c r="R2619" s="2">
        <v>-0.56000000000000005</v>
      </c>
      <c r="S2619">
        <v>724000</v>
      </c>
      <c r="T2619">
        <v>1</v>
      </c>
      <c r="U2619">
        <f t="shared" si="4"/>
        <v>47.25</v>
      </c>
      <c r="V2619" s="3">
        <f t="shared" si="5"/>
        <v>0.91087869664407006</v>
      </c>
    </row>
    <row r="2620" spans="1:22" x14ac:dyDescent="0.25">
      <c r="A2620" s="1" t="s">
        <v>4535</v>
      </c>
      <c r="B2620" s="2">
        <v>45.5</v>
      </c>
      <c r="C2620" s="2">
        <v>40.119999999999997</v>
      </c>
      <c r="D2620" s="2">
        <v>991</v>
      </c>
      <c r="E2620" s="2">
        <v>990</v>
      </c>
      <c r="F2620" s="2">
        <v>4.0259999999999998</v>
      </c>
      <c r="G2620" s="2">
        <v>3887</v>
      </c>
      <c r="H2620" s="1" t="s">
        <v>4532</v>
      </c>
      <c r="I2620" s="1" t="s">
        <v>4533</v>
      </c>
      <c r="J2620" s="2">
        <v>-27.8</v>
      </c>
      <c r="K2620" s="2">
        <v>-27.1</v>
      </c>
      <c r="L2620" s="2">
        <v>-371.15</v>
      </c>
      <c r="M2620" s="2">
        <v>-0.06</v>
      </c>
      <c r="N2620" s="2">
        <v>-0.37</v>
      </c>
      <c r="O2620" s="2">
        <v>0.84</v>
      </c>
      <c r="P2620" s="2">
        <v>-0.6</v>
      </c>
      <c r="Q2620" s="2">
        <v>0.11</v>
      </c>
      <c r="R2620" s="2">
        <v>-0.55000000000000004</v>
      </c>
      <c r="S2620">
        <v>724250</v>
      </c>
      <c r="T2620">
        <v>1</v>
      </c>
      <c r="U2620">
        <f t="shared" si="4"/>
        <v>47.5</v>
      </c>
      <c r="V2620" s="3">
        <f t="shared" si="5"/>
        <v>0.9198369420718</v>
      </c>
    </row>
    <row r="2621" spans="1:22" x14ac:dyDescent="0.25">
      <c r="A2621" s="1" t="s">
        <v>4538</v>
      </c>
      <c r="B2621" s="2">
        <v>45</v>
      </c>
      <c r="C2621" s="2">
        <v>40.07</v>
      </c>
      <c r="D2621" s="2">
        <v>994</v>
      </c>
      <c r="E2621" s="2">
        <v>989</v>
      </c>
      <c r="F2621" s="2">
        <v>3.9990000000000001</v>
      </c>
      <c r="G2621" s="2">
        <v>3872</v>
      </c>
      <c r="H2621" s="1" t="s">
        <v>4532</v>
      </c>
      <c r="I2621" s="1" t="s">
        <v>4533</v>
      </c>
      <c r="J2621" s="2">
        <v>-4.3600000000000003</v>
      </c>
      <c r="K2621" s="2">
        <v>91.64</v>
      </c>
      <c r="L2621" s="2">
        <v>-293.95</v>
      </c>
      <c r="M2621" s="2">
        <v>-0.32</v>
      </c>
      <c r="N2621" s="2">
        <v>-0.13</v>
      </c>
      <c r="O2621" s="2">
        <v>0.98</v>
      </c>
      <c r="P2621" s="2">
        <v>-0.39</v>
      </c>
      <c r="Q2621" s="2">
        <v>0.17</v>
      </c>
      <c r="R2621" s="2">
        <v>-0.55000000000000004</v>
      </c>
      <c r="S2621">
        <v>724500</v>
      </c>
      <c r="T2621">
        <v>1</v>
      </c>
      <c r="U2621">
        <f t="shared" si="4"/>
        <v>47.75</v>
      </c>
      <c r="V2621" s="3">
        <f t="shared" si="5"/>
        <v>1.0390861369491944</v>
      </c>
    </row>
    <row r="2622" spans="1:22" x14ac:dyDescent="0.25">
      <c r="A2622" s="1" t="s">
        <v>4541</v>
      </c>
      <c r="B2622" s="2">
        <v>45.5</v>
      </c>
      <c r="C2622" s="2">
        <v>40.020000000000003</v>
      </c>
      <c r="D2622" s="2">
        <v>990</v>
      </c>
      <c r="E2622" s="2">
        <v>988</v>
      </c>
      <c r="F2622" s="2">
        <v>4.0389999999999997</v>
      </c>
      <c r="G2622" s="2">
        <v>3847</v>
      </c>
      <c r="H2622" s="1" t="s">
        <v>4542</v>
      </c>
      <c r="I2622" s="1" t="s">
        <v>4543</v>
      </c>
      <c r="J2622" s="2">
        <v>-2.23</v>
      </c>
      <c r="K2622" s="2">
        <v>45.14</v>
      </c>
      <c r="L2622" s="2">
        <v>-341.25</v>
      </c>
      <c r="M2622" s="2">
        <v>-0.14000000000000001</v>
      </c>
      <c r="N2622" s="2">
        <v>0.19</v>
      </c>
      <c r="O2622" s="2">
        <v>1</v>
      </c>
      <c r="P2622" s="2">
        <v>-0.45</v>
      </c>
      <c r="Q2622" s="2">
        <v>0.23</v>
      </c>
      <c r="R2622" s="2">
        <v>-0.56999999999999995</v>
      </c>
      <c r="S2622">
        <v>724750</v>
      </c>
      <c r="T2622">
        <v>1</v>
      </c>
      <c r="U2622">
        <f t="shared" si="4"/>
        <v>48</v>
      </c>
      <c r="V2622" s="3">
        <f t="shared" si="5"/>
        <v>1.0274726273726225</v>
      </c>
    </row>
    <row r="2623" spans="1:22" x14ac:dyDescent="0.25">
      <c r="A2623" s="1" t="s">
        <v>4544</v>
      </c>
      <c r="B2623" s="2">
        <v>45</v>
      </c>
      <c r="C2623" s="2">
        <v>39.979999999999997</v>
      </c>
      <c r="D2623" s="2">
        <v>993</v>
      </c>
      <c r="E2623" s="2">
        <v>986</v>
      </c>
      <c r="F2623" s="2">
        <v>4.008</v>
      </c>
      <c r="G2623" s="2">
        <v>3875</v>
      </c>
      <c r="H2623" s="1" t="s">
        <v>4542</v>
      </c>
      <c r="I2623" s="1" t="s">
        <v>4543</v>
      </c>
      <c r="J2623" s="2">
        <v>-52.09</v>
      </c>
      <c r="K2623" s="2">
        <v>2.69</v>
      </c>
      <c r="L2623" s="2">
        <v>-384.16</v>
      </c>
      <c r="M2623" s="2">
        <v>-0.5</v>
      </c>
      <c r="N2623" s="2">
        <v>-0.36</v>
      </c>
      <c r="O2623" s="2">
        <v>1.25</v>
      </c>
      <c r="P2623" s="2">
        <v>-0.56000000000000005</v>
      </c>
      <c r="Q2623" s="2">
        <v>0.32</v>
      </c>
      <c r="R2623" s="2">
        <v>-0.55000000000000004</v>
      </c>
      <c r="S2623">
        <v>725000</v>
      </c>
      <c r="T2623">
        <v>1</v>
      </c>
      <c r="U2623">
        <f t="shared" ref="U2623:U2686" si="6">(S2623-676750)/1000</f>
        <v>48.25</v>
      </c>
      <c r="V2623" s="3">
        <f t="shared" ref="V2623:V2686" si="7">SQRT(M2623*M2623+N2623*N2623+O2623*O2623)</f>
        <v>1.3935924798878616</v>
      </c>
    </row>
    <row r="2624" spans="1:22" x14ac:dyDescent="0.25">
      <c r="A2624" s="1" t="s">
        <v>4546</v>
      </c>
      <c r="B2624" s="2">
        <v>45</v>
      </c>
      <c r="C2624" s="2">
        <v>39.950000000000003</v>
      </c>
      <c r="D2624" s="2">
        <v>991</v>
      </c>
      <c r="E2624" s="2">
        <v>986</v>
      </c>
      <c r="F2624" s="2">
        <v>4.0060000000000002</v>
      </c>
      <c r="G2624" s="2">
        <v>3890</v>
      </c>
      <c r="H2624" s="1" t="s">
        <v>4542</v>
      </c>
      <c r="I2624" s="1" t="s">
        <v>4543</v>
      </c>
      <c r="J2624" s="2">
        <v>91.89</v>
      </c>
      <c r="K2624" s="2">
        <v>85.66</v>
      </c>
      <c r="L2624" s="2">
        <v>-312.74</v>
      </c>
      <c r="M2624" s="2">
        <v>-0.44</v>
      </c>
      <c r="N2624" s="2">
        <v>-7.0000000000000007E-2</v>
      </c>
      <c r="O2624" s="2">
        <v>1.03</v>
      </c>
      <c r="P2624" s="2">
        <v>-0.44</v>
      </c>
      <c r="Q2624" s="2">
        <v>0.11</v>
      </c>
      <c r="R2624" s="2">
        <v>-0.56000000000000005</v>
      </c>
      <c r="S2624">
        <v>725250</v>
      </c>
      <c r="T2624">
        <v>1</v>
      </c>
      <c r="U2624">
        <f t="shared" si="6"/>
        <v>48.5</v>
      </c>
      <c r="V2624" s="3">
        <f t="shared" si="7"/>
        <v>1.1222299229658776</v>
      </c>
    </row>
    <row r="2625" spans="1:22" x14ac:dyDescent="0.25">
      <c r="A2625" s="1" t="s">
        <v>4548</v>
      </c>
      <c r="B2625" s="2">
        <v>45</v>
      </c>
      <c r="C2625" s="2">
        <v>39.92</v>
      </c>
      <c r="D2625" s="2">
        <v>984</v>
      </c>
      <c r="E2625" s="2">
        <v>986</v>
      </c>
      <c r="F2625" s="2">
        <v>4.0250000000000004</v>
      </c>
      <c r="G2625" s="2">
        <v>3858</v>
      </c>
      <c r="H2625" s="1" t="s">
        <v>4542</v>
      </c>
      <c r="I2625" s="1" t="s">
        <v>4543</v>
      </c>
      <c r="J2625" s="2">
        <v>39.340000000000003</v>
      </c>
      <c r="K2625" s="2">
        <v>-0.12</v>
      </c>
      <c r="L2625" s="2">
        <v>-283.33</v>
      </c>
      <c r="M2625" s="2">
        <v>-0.11</v>
      </c>
      <c r="N2625" s="2">
        <v>-0.16</v>
      </c>
      <c r="O2625" s="2">
        <v>1.1100000000000001</v>
      </c>
      <c r="P2625" s="2">
        <v>-0.38</v>
      </c>
      <c r="Q2625" s="2">
        <v>0.19</v>
      </c>
      <c r="R2625" s="2">
        <v>-0.55000000000000004</v>
      </c>
      <c r="S2625">
        <v>725500</v>
      </c>
      <c r="T2625">
        <v>1</v>
      </c>
      <c r="U2625">
        <f t="shared" si="6"/>
        <v>48.75</v>
      </c>
      <c r="V2625" s="3">
        <f t="shared" si="7"/>
        <v>1.1268540278137182</v>
      </c>
    </row>
    <row r="2626" spans="1:22" x14ac:dyDescent="0.25">
      <c r="A2626" s="1" t="s">
        <v>4552</v>
      </c>
      <c r="B2626" s="2">
        <v>45</v>
      </c>
      <c r="C2626" s="2">
        <v>39.81</v>
      </c>
      <c r="D2626" s="2">
        <v>983</v>
      </c>
      <c r="E2626" s="2">
        <v>984</v>
      </c>
      <c r="F2626" s="2">
        <v>4.0250000000000004</v>
      </c>
      <c r="G2626" s="2">
        <v>3858</v>
      </c>
      <c r="H2626" s="1" t="s">
        <v>4553</v>
      </c>
      <c r="I2626" s="1" t="s">
        <v>4554</v>
      </c>
      <c r="J2626" s="2">
        <v>75.41</v>
      </c>
      <c r="K2626" s="2">
        <v>49.96</v>
      </c>
      <c r="L2626" s="2">
        <v>-222.99</v>
      </c>
      <c r="M2626" s="2">
        <v>-0.22</v>
      </c>
      <c r="N2626" s="2">
        <v>0.24</v>
      </c>
      <c r="O2626" s="2">
        <v>0.96</v>
      </c>
      <c r="P2626" s="2">
        <v>-0.54</v>
      </c>
      <c r="Q2626" s="2">
        <v>0.34</v>
      </c>
      <c r="R2626" s="2">
        <v>-0.55000000000000004</v>
      </c>
      <c r="S2626">
        <v>725750</v>
      </c>
      <c r="T2626">
        <v>1</v>
      </c>
      <c r="U2626">
        <f t="shared" si="6"/>
        <v>49</v>
      </c>
      <c r="V2626" s="3">
        <f t="shared" si="7"/>
        <v>1.0137060717979349</v>
      </c>
    </row>
    <row r="2627" spans="1:22" x14ac:dyDescent="0.25">
      <c r="A2627" s="1" t="s">
        <v>4555</v>
      </c>
      <c r="B2627" s="2">
        <v>45</v>
      </c>
      <c r="C2627" s="2">
        <v>39.74</v>
      </c>
      <c r="D2627" s="2">
        <v>999</v>
      </c>
      <c r="E2627" s="2">
        <v>983</v>
      </c>
      <c r="F2627" s="2">
        <v>4.0259999999999998</v>
      </c>
      <c r="G2627" s="2">
        <v>3876</v>
      </c>
      <c r="H2627" s="1" t="s">
        <v>4553</v>
      </c>
      <c r="I2627" s="1" t="s">
        <v>4554</v>
      </c>
      <c r="J2627" s="2">
        <v>-9.74</v>
      </c>
      <c r="K2627" s="2">
        <v>-52.52</v>
      </c>
      <c r="L2627" s="2">
        <v>-269.13</v>
      </c>
      <c r="M2627" s="2">
        <v>-0.38</v>
      </c>
      <c r="N2627" s="2">
        <v>-7.0000000000000007E-2</v>
      </c>
      <c r="O2627" s="2">
        <v>1.1299999999999999</v>
      </c>
      <c r="P2627" s="2">
        <v>-0.71</v>
      </c>
      <c r="Q2627" s="2">
        <v>0.21</v>
      </c>
      <c r="R2627" s="2">
        <v>-0.53</v>
      </c>
      <c r="S2627">
        <v>726000</v>
      </c>
      <c r="T2627">
        <v>1</v>
      </c>
      <c r="U2627">
        <f t="shared" si="6"/>
        <v>49.25</v>
      </c>
      <c r="V2627" s="3">
        <f t="shared" si="7"/>
        <v>1.1942361575500884</v>
      </c>
    </row>
    <row r="2628" spans="1:22" x14ac:dyDescent="0.25">
      <c r="A2628" s="1" t="s">
        <v>4556</v>
      </c>
      <c r="B2628" s="2">
        <v>45</v>
      </c>
      <c r="C2628" s="2">
        <v>39.78</v>
      </c>
      <c r="D2628" s="2">
        <v>984</v>
      </c>
      <c r="E2628" s="2">
        <v>981</v>
      </c>
      <c r="F2628" s="2">
        <v>4.0250000000000004</v>
      </c>
      <c r="G2628" s="2">
        <v>3886</v>
      </c>
      <c r="H2628" s="1" t="s">
        <v>4553</v>
      </c>
      <c r="I2628" s="1" t="s">
        <v>4554</v>
      </c>
      <c r="J2628" s="2">
        <v>23.62</v>
      </c>
      <c r="K2628" s="2">
        <v>49.07</v>
      </c>
      <c r="L2628" s="2">
        <v>-306.3</v>
      </c>
      <c r="M2628" s="2">
        <v>-0.39</v>
      </c>
      <c r="N2628" s="2">
        <v>0.24</v>
      </c>
      <c r="O2628" s="2">
        <v>0.92</v>
      </c>
      <c r="P2628" s="2">
        <v>-0.63</v>
      </c>
      <c r="Q2628" s="2">
        <v>-0.01</v>
      </c>
      <c r="R2628" s="2">
        <v>-0.5</v>
      </c>
      <c r="S2628">
        <v>726250</v>
      </c>
      <c r="T2628">
        <v>1</v>
      </c>
      <c r="U2628">
        <f t="shared" si="6"/>
        <v>49.5</v>
      </c>
      <c r="V2628" s="3">
        <f t="shared" si="7"/>
        <v>1.0276672613253768</v>
      </c>
    </row>
    <row r="2629" spans="1:22" x14ac:dyDescent="0.25">
      <c r="A2629" s="1" t="s">
        <v>4558</v>
      </c>
      <c r="B2629" s="2">
        <v>45</v>
      </c>
      <c r="C2629" s="2">
        <v>39.729999999999997</v>
      </c>
      <c r="D2629" s="2">
        <v>983</v>
      </c>
      <c r="E2629" s="2">
        <v>980</v>
      </c>
      <c r="F2629" s="2">
        <v>4.0309999999999997</v>
      </c>
      <c r="G2629" s="2">
        <v>3878</v>
      </c>
      <c r="H2629" s="1" t="s">
        <v>4553</v>
      </c>
      <c r="I2629" s="1" t="s">
        <v>4554</v>
      </c>
      <c r="J2629" s="2">
        <v>-37.869999999999997</v>
      </c>
      <c r="K2629" s="2">
        <v>-85.08</v>
      </c>
      <c r="L2629" s="2">
        <v>-341.67</v>
      </c>
      <c r="M2629" s="2">
        <v>-0.19</v>
      </c>
      <c r="N2629" s="2">
        <v>-0.16</v>
      </c>
      <c r="O2629" s="2">
        <v>0.92</v>
      </c>
      <c r="P2629" s="2">
        <v>-0.45</v>
      </c>
      <c r="Q2629" s="2">
        <v>0.12</v>
      </c>
      <c r="R2629" s="2">
        <v>-0.56000000000000005</v>
      </c>
      <c r="S2629">
        <v>726500</v>
      </c>
      <c r="T2629">
        <v>1</v>
      </c>
      <c r="U2629">
        <f t="shared" si="6"/>
        <v>49.75</v>
      </c>
      <c r="V2629" s="3">
        <f t="shared" si="7"/>
        <v>0.95294281045611551</v>
      </c>
    </row>
    <row r="2630" spans="1:22" x14ac:dyDescent="0.25">
      <c r="A2630" s="1" t="s">
        <v>4560</v>
      </c>
      <c r="B2630" s="2">
        <v>45</v>
      </c>
      <c r="C2630" s="2">
        <v>39.69</v>
      </c>
      <c r="D2630" s="2">
        <v>977</v>
      </c>
      <c r="E2630" s="2">
        <v>980</v>
      </c>
      <c r="F2630" s="2">
        <v>4.0350000000000001</v>
      </c>
      <c r="G2630" s="2">
        <v>3863</v>
      </c>
      <c r="H2630" s="1" t="s">
        <v>4562</v>
      </c>
      <c r="I2630" s="1" t="s">
        <v>4563</v>
      </c>
      <c r="J2630" s="2">
        <v>93.29</v>
      </c>
      <c r="K2630" s="2">
        <v>-9.31</v>
      </c>
      <c r="L2630" s="2">
        <v>-330.81</v>
      </c>
      <c r="M2630" s="2">
        <v>-0.11</v>
      </c>
      <c r="N2630" s="2">
        <v>0.11</v>
      </c>
      <c r="O2630" s="2">
        <v>1</v>
      </c>
      <c r="P2630" s="2">
        <v>-0.4</v>
      </c>
      <c r="Q2630" s="2">
        <v>0.18</v>
      </c>
      <c r="R2630" s="2">
        <v>-0.55000000000000004</v>
      </c>
      <c r="S2630">
        <v>726750</v>
      </c>
      <c r="T2630">
        <v>1</v>
      </c>
      <c r="U2630">
        <f t="shared" si="6"/>
        <v>50</v>
      </c>
      <c r="V2630" s="3">
        <f t="shared" si="7"/>
        <v>1.0120276676059801</v>
      </c>
    </row>
    <row r="2631" spans="1:22" x14ac:dyDescent="0.25">
      <c r="A2631" s="1" t="s">
        <v>4564</v>
      </c>
      <c r="B2631" s="2">
        <v>45</v>
      </c>
      <c r="C2631" s="2">
        <v>39.64</v>
      </c>
      <c r="D2631" s="2">
        <v>978</v>
      </c>
      <c r="E2631" s="2">
        <v>979</v>
      </c>
      <c r="F2631" s="2">
        <v>4.0359999999999996</v>
      </c>
      <c r="G2631" s="2">
        <v>3859</v>
      </c>
      <c r="H2631" s="1" t="s">
        <v>4562</v>
      </c>
      <c r="I2631" s="1" t="s">
        <v>4563</v>
      </c>
      <c r="J2631" s="2">
        <v>126.16</v>
      </c>
      <c r="K2631" s="2">
        <v>-32.53</v>
      </c>
      <c r="L2631" s="2">
        <v>-300.14</v>
      </c>
      <c r="M2631" s="2">
        <v>-0.42</v>
      </c>
      <c r="N2631" s="2">
        <v>0.06</v>
      </c>
      <c r="O2631" s="2">
        <v>0.86</v>
      </c>
      <c r="P2631" s="2">
        <v>-0.42</v>
      </c>
      <c r="Q2631" s="2">
        <v>0.18</v>
      </c>
      <c r="R2631" s="2">
        <v>-0.56000000000000005</v>
      </c>
      <c r="S2631">
        <v>727000</v>
      </c>
      <c r="T2631">
        <v>1</v>
      </c>
      <c r="U2631">
        <f t="shared" si="6"/>
        <v>50.25</v>
      </c>
      <c r="V2631" s="3">
        <f t="shared" si="7"/>
        <v>0.95895776757894813</v>
      </c>
    </row>
    <row r="2632" spans="1:22" x14ac:dyDescent="0.25">
      <c r="A2632" s="1" t="s">
        <v>4566</v>
      </c>
      <c r="B2632" s="2">
        <v>45</v>
      </c>
      <c r="C2632" s="2">
        <v>39.619999999999997</v>
      </c>
      <c r="D2632" s="2">
        <v>978</v>
      </c>
      <c r="E2632" s="2">
        <v>977</v>
      </c>
      <c r="F2632" s="2">
        <v>4.0170000000000003</v>
      </c>
      <c r="G2632" s="2">
        <v>3855</v>
      </c>
      <c r="H2632" s="1" t="s">
        <v>4562</v>
      </c>
      <c r="I2632" s="1" t="s">
        <v>4563</v>
      </c>
      <c r="J2632" s="2">
        <v>93.75</v>
      </c>
      <c r="K2632" s="2">
        <v>-67.08</v>
      </c>
      <c r="L2632" s="2">
        <v>-324.25</v>
      </c>
      <c r="M2632" s="2">
        <v>-0.44</v>
      </c>
      <c r="N2632" s="2">
        <v>-0.03</v>
      </c>
      <c r="O2632" s="2">
        <v>0.91</v>
      </c>
      <c r="P2632" s="2">
        <v>-0.44</v>
      </c>
      <c r="Q2632" s="2">
        <v>0.15</v>
      </c>
      <c r="R2632" s="2">
        <v>-0.56000000000000005</v>
      </c>
      <c r="S2632">
        <v>727250</v>
      </c>
      <c r="T2632">
        <v>1</v>
      </c>
      <c r="U2632">
        <f t="shared" si="6"/>
        <v>50.5</v>
      </c>
      <c r="V2632" s="3">
        <f t="shared" si="7"/>
        <v>1.0112368664165683</v>
      </c>
    </row>
    <row r="2633" spans="1:22" x14ac:dyDescent="0.25">
      <c r="A2633" s="1" t="s">
        <v>4567</v>
      </c>
      <c r="B2633" s="2">
        <v>45</v>
      </c>
      <c r="C2633" s="2">
        <v>39.590000000000003</v>
      </c>
      <c r="D2633" s="2">
        <v>979</v>
      </c>
      <c r="E2633" s="2">
        <v>976</v>
      </c>
      <c r="F2633" s="2">
        <v>4.0250000000000004</v>
      </c>
      <c r="G2633" s="2">
        <v>3862</v>
      </c>
      <c r="H2633" s="1" t="s">
        <v>4562</v>
      </c>
      <c r="I2633" s="1" t="s">
        <v>4563</v>
      </c>
      <c r="J2633" s="2">
        <v>60.88</v>
      </c>
      <c r="K2633" s="2">
        <v>92.74</v>
      </c>
      <c r="L2633" s="2">
        <v>-351.62</v>
      </c>
      <c r="M2633" s="2">
        <v>-0.38</v>
      </c>
      <c r="N2633" s="2">
        <v>-0.15</v>
      </c>
      <c r="O2633" s="2">
        <v>0.98</v>
      </c>
      <c r="P2633" s="2">
        <v>-0.28999999999999998</v>
      </c>
      <c r="Q2633" s="2">
        <v>0.22</v>
      </c>
      <c r="R2633" s="2">
        <v>-0.51</v>
      </c>
      <c r="S2633">
        <v>727500</v>
      </c>
      <c r="T2633">
        <v>1</v>
      </c>
      <c r="U2633">
        <f t="shared" si="6"/>
        <v>50.75</v>
      </c>
      <c r="V2633" s="3">
        <f t="shared" si="7"/>
        <v>1.0617438485811914</v>
      </c>
    </row>
    <row r="2634" spans="1:22" x14ac:dyDescent="0.25">
      <c r="A2634" s="1" t="s">
        <v>4572</v>
      </c>
      <c r="B2634" s="2">
        <v>45</v>
      </c>
      <c r="C2634" s="2">
        <v>39.479999999999997</v>
      </c>
      <c r="D2634" s="2">
        <v>974</v>
      </c>
      <c r="E2634" s="2">
        <v>974</v>
      </c>
      <c r="F2634" s="2">
        <v>4.0259999999999998</v>
      </c>
      <c r="G2634" s="2">
        <v>3839</v>
      </c>
      <c r="H2634" s="1" t="s">
        <v>4574</v>
      </c>
      <c r="I2634" s="1" t="s">
        <v>4575</v>
      </c>
      <c r="J2634" s="2">
        <v>-2.5</v>
      </c>
      <c r="K2634" s="2">
        <v>-5.37</v>
      </c>
      <c r="L2634" s="2">
        <v>-292.45</v>
      </c>
      <c r="M2634" s="2">
        <v>0</v>
      </c>
      <c r="N2634" s="2">
        <v>-0.01</v>
      </c>
      <c r="O2634" s="2">
        <v>1.1200000000000001</v>
      </c>
      <c r="P2634" s="2">
        <v>-0.56000000000000005</v>
      </c>
      <c r="Q2634" s="2">
        <v>0.34</v>
      </c>
      <c r="R2634" s="2">
        <v>-0.54</v>
      </c>
      <c r="S2634">
        <v>727750</v>
      </c>
      <c r="T2634">
        <v>1</v>
      </c>
      <c r="U2634">
        <f t="shared" si="6"/>
        <v>51</v>
      </c>
      <c r="V2634" s="3">
        <f t="shared" si="7"/>
        <v>1.120044641967453</v>
      </c>
    </row>
    <row r="2635" spans="1:22" x14ac:dyDescent="0.25">
      <c r="A2635" s="1" t="s">
        <v>4576</v>
      </c>
      <c r="B2635" s="2">
        <v>45</v>
      </c>
      <c r="C2635" s="2">
        <v>39.47</v>
      </c>
      <c r="D2635" s="2">
        <v>974</v>
      </c>
      <c r="E2635" s="2">
        <v>972</v>
      </c>
      <c r="F2635" s="2">
        <v>4.0220000000000002</v>
      </c>
      <c r="G2635" s="2">
        <v>3847</v>
      </c>
      <c r="H2635" s="1" t="s">
        <v>4574</v>
      </c>
      <c r="I2635" s="1" t="s">
        <v>4575</v>
      </c>
      <c r="J2635" s="2">
        <v>43.95</v>
      </c>
      <c r="K2635" s="2">
        <v>81.27</v>
      </c>
      <c r="L2635" s="2">
        <v>-296.42</v>
      </c>
      <c r="M2635" s="2">
        <v>-0.39</v>
      </c>
      <c r="N2635" s="2">
        <v>0.05</v>
      </c>
      <c r="O2635" s="2">
        <v>1.2</v>
      </c>
      <c r="P2635" s="2">
        <v>-0.57999999999999996</v>
      </c>
      <c r="Q2635" s="2">
        <v>0.23</v>
      </c>
      <c r="R2635" s="2">
        <v>-0.56000000000000005</v>
      </c>
      <c r="S2635">
        <v>728000</v>
      </c>
      <c r="T2635">
        <v>1</v>
      </c>
      <c r="U2635">
        <f t="shared" si="6"/>
        <v>51.25</v>
      </c>
      <c r="V2635" s="3">
        <f t="shared" si="7"/>
        <v>1.2627747225851489</v>
      </c>
    </row>
    <row r="2636" spans="1:22" x14ac:dyDescent="0.25">
      <c r="A2636" s="1" t="s">
        <v>4578</v>
      </c>
      <c r="B2636" s="2">
        <v>45</v>
      </c>
      <c r="C2636" s="2">
        <v>39.43</v>
      </c>
      <c r="D2636" s="2">
        <v>973</v>
      </c>
      <c r="E2636" s="2">
        <v>972</v>
      </c>
      <c r="F2636" s="2">
        <v>4.0179999999999998</v>
      </c>
      <c r="G2636" s="2">
        <v>3868</v>
      </c>
      <c r="H2636" s="1" t="s">
        <v>4574</v>
      </c>
      <c r="I2636" s="1" t="s">
        <v>4575</v>
      </c>
      <c r="J2636" s="2">
        <v>13.18</v>
      </c>
      <c r="K2636" s="2">
        <v>-71.14</v>
      </c>
      <c r="L2636" s="2">
        <v>-323.24</v>
      </c>
      <c r="M2636" s="2">
        <v>-0.36</v>
      </c>
      <c r="N2636" s="2">
        <v>0.26</v>
      </c>
      <c r="O2636" s="2">
        <v>1.17</v>
      </c>
      <c r="P2636" s="2">
        <v>-0.56000000000000005</v>
      </c>
      <c r="Q2636" s="2">
        <v>0.09</v>
      </c>
      <c r="R2636" s="2">
        <v>-0.56000000000000005</v>
      </c>
      <c r="S2636">
        <v>728250</v>
      </c>
      <c r="T2636">
        <v>1</v>
      </c>
      <c r="U2636">
        <f t="shared" si="6"/>
        <v>51.5</v>
      </c>
      <c r="V2636" s="3">
        <f t="shared" si="7"/>
        <v>1.2514391715141411</v>
      </c>
    </row>
    <row r="2637" spans="1:22" x14ac:dyDescent="0.25">
      <c r="A2637" s="1" t="s">
        <v>4580</v>
      </c>
      <c r="B2637" s="2">
        <v>45</v>
      </c>
      <c r="C2637" s="2">
        <v>39.42</v>
      </c>
      <c r="D2637" s="2">
        <v>973</v>
      </c>
      <c r="E2637" s="2">
        <v>971</v>
      </c>
      <c r="F2637" s="2">
        <v>3.9769999999999999</v>
      </c>
      <c r="G2637" s="2">
        <v>3910</v>
      </c>
      <c r="H2637" s="1" t="s">
        <v>4574</v>
      </c>
      <c r="I2637" s="1" t="s">
        <v>4575</v>
      </c>
      <c r="J2637" s="2">
        <v>70.16</v>
      </c>
      <c r="K2637" s="2">
        <v>-97.84</v>
      </c>
      <c r="L2637" s="2">
        <v>-358.89</v>
      </c>
      <c r="M2637" s="2">
        <v>-0.25</v>
      </c>
      <c r="N2637" s="2">
        <v>-0.44</v>
      </c>
      <c r="O2637" s="2">
        <v>1.42</v>
      </c>
      <c r="P2637" s="2">
        <v>-0.54</v>
      </c>
      <c r="Q2637" s="2">
        <v>0</v>
      </c>
      <c r="R2637" s="2">
        <v>-0.53</v>
      </c>
      <c r="S2637">
        <v>728500</v>
      </c>
      <c r="T2637">
        <v>1</v>
      </c>
      <c r="U2637">
        <f t="shared" si="6"/>
        <v>51.75</v>
      </c>
      <c r="V2637" s="3">
        <f t="shared" si="7"/>
        <v>1.5074813431681335</v>
      </c>
    </row>
    <row r="2638" spans="1:22" x14ac:dyDescent="0.25">
      <c r="A2638" s="1" t="s">
        <v>4583</v>
      </c>
      <c r="B2638" s="2">
        <v>45</v>
      </c>
      <c r="C2638" s="2">
        <v>39.33</v>
      </c>
      <c r="D2638" s="2">
        <v>969</v>
      </c>
      <c r="E2638" s="2">
        <v>969</v>
      </c>
      <c r="F2638" s="2">
        <v>4.0339999999999998</v>
      </c>
      <c r="G2638" s="2">
        <v>3846</v>
      </c>
      <c r="H2638" s="1" t="s">
        <v>4584</v>
      </c>
      <c r="I2638" s="1" t="s">
        <v>4585</v>
      </c>
      <c r="J2638" s="2">
        <v>137.72999999999999</v>
      </c>
      <c r="K2638" s="2">
        <v>-13.24</v>
      </c>
      <c r="L2638" s="2">
        <v>-205.9</v>
      </c>
      <c r="M2638" s="2">
        <v>0.1</v>
      </c>
      <c r="N2638" s="2">
        <v>0.02</v>
      </c>
      <c r="O2638" s="2">
        <v>0.99</v>
      </c>
      <c r="P2638" s="2">
        <v>-0.3</v>
      </c>
      <c r="Q2638" s="2">
        <v>0.42</v>
      </c>
      <c r="R2638" s="2">
        <v>-0.46</v>
      </c>
      <c r="S2638">
        <v>728750</v>
      </c>
      <c r="T2638">
        <v>1</v>
      </c>
      <c r="U2638">
        <f t="shared" si="6"/>
        <v>52</v>
      </c>
      <c r="V2638" s="3">
        <f t="shared" si="7"/>
        <v>0.995238664843765</v>
      </c>
    </row>
    <row r="2639" spans="1:22" x14ac:dyDescent="0.25">
      <c r="A2639" s="1" t="s">
        <v>4586</v>
      </c>
      <c r="B2639" s="2">
        <v>45</v>
      </c>
      <c r="C2639" s="2">
        <v>39.299999999999997</v>
      </c>
      <c r="D2639" s="2">
        <v>969</v>
      </c>
      <c r="E2639" s="2">
        <v>969</v>
      </c>
      <c r="F2639" s="2">
        <v>3.988</v>
      </c>
      <c r="G2639" s="2">
        <v>3872</v>
      </c>
      <c r="H2639" s="1" t="s">
        <v>4584</v>
      </c>
      <c r="I2639" s="1" t="s">
        <v>4585</v>
      </c>
      <c r="J2639" s="2">
        <v>-2.81</v>
      </c>
      <c r="K2639" s="2">
        <v>-9.4600000000000009</v>
      </c>
      <c r="L2639" s="2">
        <v>-229.49</v>
      </c>
      <c r="M2639" s="2">
        <v>-0.06</v>
      </c>
      <c r="N2639" s="2">
        <v>-0.26</v>
      </c>
      <c r="O2639" s="2">
        <v>1.25</v>
      </c>
      <c r="P2639" s="2">
        <v>-0.59</v>
      </c>
      <c r="Q2639" s="2">
        <v>0.48</v>
      </c>
      <c r="R2639" s="2">
        <v>-0.44</v>
      </c>
      <c r="S2639">
        <v>729000</v>
      </c>
      <c r="T2639">
        <v>1</v>
      </c>
      <c r="U2639">
        <f t="shared" si="6"/>
        <v>52.25</v>
      </c>
      <c r="V2639" s="3">
        <f t="shared" si="7"/>
        <v>1.2781627439414747</v>
      </c>
    </row>
    <row r="2640" spans="1:22" x14ac:dyDescent="0.25">
      <c r="A2640" s="1" t="s">
        <v>4587</v>
      </c>
      <c r="B2640" s="2">
        <v>45</v>
      </c>
      <c r="C2640" s="2">
        <v>39.26</v>
      </c>
      <c r="D2640" s="2">
        <v>972</v>
      </c>
      <c r="E2640" s="2">
        <v>968</v>
      </c>
      <c r="F2640" s="2">
        <v>3.9889999999999999</v>
      </c>
      <c r="G2640" s="2">
        <v>3892</v>
      </c>
      <c r="H2640" s="1" t="s">
        <v>4584</v>
      </c>
      <c r="I2640" s="1" t="s">
        <v>4585</v>
      </c>
      <c r="J2640" s="2">
        <v>60.49</v>
      </c>
      <c r="K2640" s="2">
        <v>16.88</v>
      </c>
      <c r="L2640" s="2">
        <v>-176.09</v>
      </c>
      <c r="M2640" s="2">
        <v>-0.01</v>
      </c>
      <c r="N2640" s="2">
        <v>0.1</v>
      </c>
      <c r="O2640" s="2">
        <v>1.0900000000000001</v>
      </c>
      <c r="P2640" s="2">
        <v>-0.71</v>
      </c>
      <c r="Q2640" s="2">
        <v>0.35</v>
      </c>
      <c r="R2640" s="2">
        <v>-0.48</v>
      </c>
      <c r="S2640">
        <v>729250</v>
      </c>
      <c r="T2640">
        <v>1</v>
      </c>
      <c r="U2640">
        <f t="shared" si="6"/>
        <v>52.5</v>
      </c>
      <c r="V2640" s="3">
        <f t="shared" si="7"/>
        <v>1.0946232228488486</v>
      </c>
    </row>
    <row r="2641" spans="1:22" x14ac:dyDescent="0.25">
      <c r="A2641" s="1" t="s">
        <v>4589</v>
      </c>
      <c r="B2641" s="2">
        <v>45</v>
      </c>
      <c r="C2641" s="2">
        <v>39.26</v>
      </c>
      <c r="D2641" s="2">
        <v>968</v>
      </c>
      <c r="E2641" s="2">
        <v>968</v>
      </c>
      <c r="F2641" s="2">
        <v>4.0209999999999999</v>
      </c>
      <c r="G2641" s="2">
        <v>3866</v>
      </c>
      <c r="H2641" s="1" t="s">
        <v>4584</v>
      </c>
      <c r="I2641" s="1" t="s">
        <v>4585</v>
      </c>
      <c r="J2641" s="2">
        <v>99.12</v>
      </c>
      <c r="K2641" s="2">
        <v>77.88</v>
      </c>
      <c r="L2641" s="2">
        <v>-159.03</v>
      </c>
      <c r="M2641" s="2">
        <v>-0.06</v>
      </c>
      <c r="N2641" s="2">
        <v>0.06</v>
      </c>
      <c r="O2641" s="2">
        <v>0.94</v>
      </c>
      <c r="P2641" s="2">
        <v>-0.73</v>
      </c>
      <c r="Q2641" s="2">
        <v>0.18</v>
      </c>
      <c r="R2641" s="2">
        <v>-0.51</v>
      </c>
      <c r="S2641">
        <v>729500</v>
      </c>
      <c r="T2641">
        <v>1</v>
      </c>
      <c r="U2641">
        <f t="shared" si="6"/>
        <v>52.75</v>
      </c>
      <c r="V2641" s="3">
        <f t="shared" si="7"/>
        <v>0.94382201711975333</v>
      </c>
    </row>
    <row r="2642" spans="1:22" x14ac:dyDescent="0.25">
      <c r="A2642" s="1" t="s">
        <v>4592</v>
      </c>
      <c r="B2642" s="2">
        <v>45</v>
      </c>
      <c r="C2642" s="2">
        <v>39.229999999999997</v>
      </c>
      <c r="D2642" s="2">
        <v>968</v>
      </c>
      <c r="E2642" s="2">
        <v>966</v>
      </c>
      <c r="F2642" s="2">
        <v>3.9990000000000001</v>
      </c>
      <c r="G2642" s="2">
        <v>3922</v>
      </c>
      <c r="H2642" s="1" t="s">
        <v>4594</v>
      </c>
      <c r="I2642" s="1" t="s">
        <v>4595</v>
      </c>
      <c r="J2642" s="2">
        <v>53.74</v>
      </c>
      <c r="K2642" s="2">
        <v>-135.59</v>
      </c>
      <c r="L2642" s="2">
        <v>-222.84</v>
      </c>
      <c r="M2642" s="2">
        <v>0.12</v>
      </c>
      <c r="N2642" s="2">
        <v>0.32</v>
      </c>
      <c r="O2642" s="2">
        <v>0.87</v>
      </c>
      <c r="P2642" s="2">
        <v>-0.6</v>
      </c>
      <c r="Q2642" s="2">
        <v>-7.0000000000000007E-2</v>
      </c>
      <c r="R2642" s="2">
        <v>-0.47</v>
      </c>
      <c r="S2642">
        <v>729750</v>
      </c>
      <c r="T2642">
        <v>1</v>
      </c>
      <c r="U2642">
        <f t="shared" si="6"/>
        <v>53</v>
      </c>
      <c r="V2642" s="3">
        <f t="shared" si="7"/>
        <v>0.9347192091746056</v>
      </c>
    </row>
    <row r="2643" spans="1:22" x14ac:dyDescent="0.25">
      <c r="A2643" s="1" t="s">
        <v>4596</v>
      </c>
      <c r="B2643" s="2">
        <v>45</v>
      </c>
      <c r="C2643" s="2">
        <v>39.21</v>
      </c>
      <c r="D2643" s="2">
        <v>962</v>
      </c>
      <c r="E2643" s="2">
        <v>965</v>
      </c>
      <c r="F2643" s="2">
        <v>4.0220000000000002</v>
      </c>
      <c r="G2643" s="2">
        <v>3863</v>
      </c>
      <c r="H2643" s="1" t="s">
        <v>4594</v>
      </c>
      <c r="I2643" s="1" t="s">
        <v>4595</v>
      </c>
      <c r="J2643" s="2">
        <v>-62.74</v>
      </c>
      <c r="K2643" s="2">
        <v>6.35</v>
      </c>
      <c r="L2643" s="2">
        <v>-366.21</v>
      </c>
      <c r="M2643" s="2">
        <v>-0.41</v>
      </c>
      <c r="N2643" s="2">
        <v>-0.27</v>
      </c>
      <c r="O2643" s="2">
        <v>1.1399999999999999</v>
      </c>
      <c r="P2643" s="2">
        <v>-0.28999999999999998</v>
      </c>
      <c r="Q2643" s="2">
        <v>0.18</v>
      </c>
      <c r="R2643" s="2">
        <v>-0.5</v>
      </c>
      <c r="S2643">
        <v>730000</v>
      </c>
      <c r="T2643">
        <v>1</v>
      </c>
      <c r="U2643">
        <f t="shared" si="6"/>
        <v>53.25</v>
      </c>
      <c r="V2643" s="3">
        <f t="shared" si="7"/>
        <v>1.2412090879461042</v>
      </c>
    </row>
    <row r="2644" spans="1:22" x14ac:dyDescent="0.25">
      <c r="A2644" s="1" t="s">
        <v>4599</v>
      </c>
      <c r="B2644" s="2">
        <v>45</v>
      </c>
      <c r="C2644" s="2">
        <v>39.17</v>
      </c>
      <c r="D2644" s="2">
        <v>965</v>
      </c>
      <c r="E2644" s="2">
        <v>964</v>
      </c>
      <c r="F2644" s="2">
        <v>4.0259999999999998</v>
      </c>
      <c r="G2644" s="2">
        <v>3858</v>
      </c>
      <c r="H2644" s="1" t="s">
        <v>4594</v>
      </c>
      <c r="I2644" s="1" t="s">
        <v>4595</v>
      </c>
      <c r="J2644" s="2">
        <v>105.77</v>
      </c>
      <c r="K2644" s="2">
        <v>34.450000000000003</v>
      </c>
      <c r="L2644" s="2">
        <v>-266.66000000000003</v>
      </c>
      <c r="M2644" s="2">
        <v>-0.55000000000000004</v>
      </c>
      <c r="N2644" s="2">
        <v>7.0000000000000007E-2</v>
      </c>
      <c r="O2644" s="2">
        <v>0.97</v>
      </c>
      <c r="P2644" s="2">
        <v>-0.26</v>
      </c>
      <c r="Q2644" s="2">
        <v>0.28000000000000003</v>
      </c>
      <c r="R2644" s="2">
        <v>-0.49</v>
      </c>
      <c r="S2644">
        <v>730250</v>
      </c>
      <c r="T2644">
        <v>1</v>
      </c>
      <c r="U2644">
        <f t="shared" si="6"/>
        <v>53.5</v>
      </c>
      <c r="V2644" s="3">
        <f t="shared" si="7"/>
        <v>1.1172734669721642</v>
      </c>
    </row>
    <row r="2645" spans="1:22" x14ac:dyDescent="0.25">
      <c r="A2645" s="1" t="s">
        <v>4601</v>
      </c>
      <c r="B2645" s="2">
        <v>45</v>
      </c>
      <c r="C2645" s="2">
        <v>39.14</v>
      </c>
      <c r="D2645" s="2">
        <v>967</v>
      </c>
      <c r="E2645" s="2">
        <v>963</v>
      </c>
      <c r="F2645" s="2">
        <v>3.9990000000000001</v>
      </c>
      <c r="G2645" s="2">
        <v>3859</v>
      </c>
      <c r="H2645" s="1" t="s">
        <v>4594</v>
      </c>
      <c r="I2645" s="1" t="s">
        <v>4595</v>
      </c>
      <c r="J2645" s="2">
        <v>72.91</v>
      </c>
      <c r="K2645" s="2">
        <v>-148.62</v>
      </c>
      <c r="L2645" s="2">
        <v>-249.24</v>
      </c>
      <c r="M2645" s="2">
        <v>-0.27</v>
      </c>
      <c r="N2645" s="2">
        <v>-0.13</v>
      </c>
      <c r="O2645" s="2">
        <v>1</v>
      </c>
      <c r="P2645" s="2">
        <v>-0.62</v>
      </c>
      <c r="Q2645" s="2">
        <v>0.26</v>
      </c>
      <c r="R2645" s="2">
        <v>-0.55000000000000004</v>
      </c>
      <c r="S2645">
        <v>730500</v>
      </c>
      <c r="T2645">
        <v>1</v>
      </c>
      <c r="U2645">
        <f t="shared" si="6"/>
        <v>53.75</v>
      </c>
      <c r="V2645" s="3">
        <f t="shared" si="7"/>
        <v>1.0439348638684312</v>
      </c>
    </row>
    <row r="2646" spans="1:22" x14ac:dyDescent="0.25">
      <c r="A2646" s="1" t="s">
        <v>4605</v>
      </c>
      <c r="B2646" s="2">
        <v>45</v>
      </c>
      <c r="C2646" s="2">
        <v>39.07</v>
      </c>
      <c r="D2646" s="2">
        <v>960</v>
      </c>
      <c r="E2646" s="2">
        <v>962</v>
      </c>
      <c r="F2646" s="2">
        <v>4.0259999999999998</v>
      </c>
      <c r="G2646" s="2">
        <v>3876</v>
      </c>
      <c r="H2646" s="1" t="s">
        <v>4607</v>
      </c>
      <c r="I2646" s="1" t="s">
        <v>4608</v>
      </c>
      <c r="J2646" s="2">
        <v>77.209999999999994</v>
      </c>
      <c r="K2646" s="2">
        <v>86.4</v>
      </c>
      <c r="L2646" s="2">
        <v>-287.32</v>
      </c>
      <c r="M2646" s="2">
        <v>-0.28999999999999998</v>
      </c>
      <c r="N2646" s="2">
        <v>-0.08</v>
      </c>
      <c r="O2646" s="2">
        <v>0.94</v>
      </c>
      <c r="P2646" s="2">
        <v>-0.3</v>
      </c>
      <c r="Q2646" s="2">
        <v>0.13</v>
      </c>
      <c r="R2646" s="2">
        <v>-0.5</v>
      </c>
      <c r="S2646">
        <v>730750</v>
      </c>
      <c r="T2646">
        <v>1</v>
      </c>
      <c r="U2646">
        <f t="shared" si="6"/>
        <v>54</v>
      </c>
      <c r="V2646" s="3">
        <f t="shared" si="7"/>
        <v>0.98696504497373161</v>
      </c>
    </row>
    <row r="2647" spans="1:22" x14ac:dyDescent="0.25">
      <c r="A2647" s="1" t="s">
        <v>4609</v>
      </c>
      <c r="B2647" s="2">
        <v>45</v>
      </c>
      <c r="C2647" s="2">
        <v>39.04</v>
      </c>
      <c r="D2647" s="2">
        <v>965</v>
      </c>
      <c r="E2647" s="2">
        <v>961</v>
      </c>
      <c r="F2647" s="2">
        <v>3.9990000000000001</v>
      </c>
      <c r="G2647" s="2">
        <v>3863</v>
      </c>
      <c r="H2647" s="1" t="s">
        <v>4607</v>
      </c>
      <c r="I2647" s="1" t="s">
        <v>4608</v>
      </c>
      <c r="J2647" s="2">
        <v>70.77</v>
      </c>
      <c r="K2647" s="2">
        <v>-68.02</v>
      </c>
      <c r="L2647" s="2">
        <v>-233.49</v>
      </c>
      <c r="M2647" s="2">
        <v>-0.44</v>
      </c>
      <c r="N2647" s="2">
        <v>-0.11</v>
      </c>
      <c r="O2647" s="2">
        <v>0.96</v>
      </c>
      <c r="P2647" s="2">
        <v>-0.3</v>
      </c>
      <c r="Q2647" s="2">
        <v>0.25</v>
      </c>
      <c r="R2647" s="2">
        <v>-0.52</v>
      </c>
      <c r="S2647">
        <v>731000</v>
      </c>
      <c r="T2647">
        <v>1</v>
      </c>
      <c r="U2647">
        <f t="shared" si="6"/>
        <v>54.25</v>
      </c>
      <c r="V2647" s="3">
        <f t="shared" si="7"/>
        <v>1.0617438485811914</v>
      </c>
    </row>
    <row r="2648" spans="1:22" x14ac:dyDescent="0.25">
      <c r="A2648" s="1" t="s">
        <v>4610</v>
      </c>
      <c r="B2648" s="2">
        <v>45</v>
      </c>
      <c r="C2648" s="2">
        <v>39</v>
      </c>
      <c r="D2648" s="2">
        <v>958</v>
      </c>
      <c r="E2648" s="2">
        <v>960</v>
      </c>
      <c r="F2648" s="2">
        <v>4.0259999999999998</v>
      </c>
      <c r="G2648" s="2">
        <v>3862</v>
      </c>
      <c r="H2648" s="1" t="s">
        <v>4607</v>
      </c>
      <c r="I2648" s="1" t="s">
        <v>4608</v>
      </c>
      <c r="J2648" s="2">
        <v>156.01</v>
      </c>
      <c r="K2648" s="2">
        <v>-22.46</v>
      </c>
      <c r="L2648" s="2">
        <v>-211.73</v>
      </c>
      <c r="M2648" s="2">
        <v>0.02</v>
      </c>
      <c r="N2648" s="2">
        <v>-0.01</v>
      </c>
      <c r="O2648" s="2">
        <v>0.88</v>
      </c>
      <c r="P2648" s="2">
        <v>-0.28000000000000003</v>
      </c>
      <c r="Q2648" s="2">
        <v>0.22</v>
      </c>
      <c r="R2648" s="2">
        <v>-0.5</v>
      </c>
      <c r="S2648">
        <v>731250</v>
      </c>
      <c r="T2648">
        <v>1</v>
      </c>
      <c r="U2648">
        <f t="shared" si="6"/>
        <v>54.5</v>
      </c>
      <c r="V2648" s="3">
        <f t="shared" si="7"/>
        <v>0.88028404506727254</v>
      </c>
    </row>
    <row r="2649" spans="1:22" x14ac:dyDescent="0.25">
      <c r="A2649" s="1" t="s">
        <v>4612</v>
      </c>
      <c r="B2649" s="2">
        <v>45</v>
      </c>
      <c r="C2649" s="2">
        <v>38.97</v>
      </c>
      <c r="D2649" s="2">
        <v>960</v>
      </c>
      <c r="E2649" s="2">
        <v>960</v>
      </c>
      <c r="F2649" s="2">
        <v>4.0339999999999998</v>
      </c>
      <c r="G2649" s="2">
        <v>3839</v>
      </c>
      <c r="H2649" s="1" t="s">
        <v>4607</v>
      </c>
      <c r="I2649" s="1" t="s">
        <v>4608</v>
      </c>
      <c r="J2649" s="2">
        <v>36.380000000000003</v>
      </c>
      <c r="K2649" s="2">
        <v>130.34</v>
      </c>
      <c r="L2649" s="2">
        <v>-220.25</v>
      </c>
      <c r="M2649" s="2">
        <v>-0.45</v>
      </c>
      <c r="N2649" s="2">
        <v>-0.36</v>
      </c>
      <c r="O2649" s="2">
        <v>1.03</v>
      </c>
      <c r="P2649" s="2">
        <v>-0.22</v>
      </c>
      <c r="Q2649" s="2">
        <v>0.39</v>
      </c>
      <c r="R2649" s="2">
        <v>-0.41</v>
      </c>
      <c r="S2649">
        <v>731500</v>
      </c>
      <c r="T2649">
        <v>1</v>
      </c>
      <c r="U2649">
        <f t="shared" si="6"/>
        <v>54.75</v>
      </c>
      <c r="V2649" s="3">
        <f t="shared" si="7"/>
        <v>1.1802542099056457</v>
      </c>
    </row>
    <row r="2650" spans="1:22" x14ac:dyDescent="0.25">
      <c r="A2650" s="1" t="s">
        <v>4615</v>
      </c>
      <c r="B2650" s="2">
        <v>45</v>
      </c>
      <c r="C2650" s="2">
        <v>38.880000000000003</v>
      </c>
      <c r="D2650" s="2">
        <v>959</v>
      </c>
      <c r="E2650" s="2">
        <v>957</v>
      </c>
      <c r="F2650" s="2">
        <v>4.0389999999999997</v>
      </c>
      <c r="G2650" s="2">
        <v>3847</v>
      </c>
      <c r="H2650" s="1" t="s">
        <v>4616</v>
      </c>
      <c r="I2650" s="1" t="s">
        <v>4617</v>
      </c>
      <c r="J2650" s="2">
        <v>-44.1</v>
      </c>
      <c r="K2650" s="2">
        <v>36.29</v>
      </c>
      <c r="L2650" s="2">
        <v>-180.57</v>
      </c>
      <c r="M2650" s="2">
        <v>-0.12</v>
      </c>
      <c r="N2650" s="2">
        <v>-0.17</v>
      </c>
      <c r="O2650" s="2">
        <v>1.02</v>
      </c>
      <c r="P2650" s="2">
        <v>-0.38</v>
      </c>
      <c r="Q2650" s="2">
        <v>0.49</v>
      </c>
      <c r="R2650" s="2">
        <v>-0.44</v>
      </c>
      <c r="S2650">
        <v>731750</v>
      </c>
      <c r="T2650">
        <v>1</v>
      </c>
      <c r="U2650">
        <f t="shared" si="6"/>
        <v>55</v>
      </c>
      <c r="V2650" s="3">
        <f t="shared" si="7"/>
        <v>1.0410091258005378</v>
      </c>
    </row>
    <row r="2651" spans="1:22" x14ac:dyDescent="0.25">
      <c r="A2651" s="1" t="s">
        <v>4618</v>
      </c>
      <c r="B2651" s="2">
        <v>45</v>
      </c>
      <c r="C2651" s="2">
        <v>38.83</v>
      </c>
      <c r="D2651" s="2">
        <v>956</v>
      </c>
      <c r="E2651" s="2">
        <v>957</v>
      </c>
      <c r="F2651" s="2">
        <v>3.9990000000000001</v>
      </c>
      <c r="G2651" s="2">
        <v>3847</v>
      </c>
      <c r="H2651" s="1" t="s">
        <v>4616</v>
      </c>
      <c r="I2651" s="1" t="s">
        <v>4617</v>
      </c>
      <c r="J2651" s="2">
        <v>57.37</v>
      </c>
      <c r="K2651" s="2">
        <v>-7.02</v>
      </c>
      <c r="L2651" s="2">
        <v>-68.33</v>
      </c>
      <c r="M2651" s="2">
        <v>-0.25</v>
      </c>
      <c r="N2651" s="2">
        <v>-0.27</v>
      </c>
      <c r="O2651" s="2">
        <v>1.03</v>
      </c>
      <c r="P2651" s="2">
        <v>-0.45</v>
      </c>
      <c r="Q2651" s="2">
        <v>0.47</v>
      </c>
      <c r="R2651" s="2">
        <v>-0.48</v>
      </c>
      <c r="S2651">
        <v>732000</v>
      </c>
      <c r="T2651">
        <v>1</v>
      </c>
      <c r="U2651">
        <f t="shared" si="6"/>
        <v>55.25</v>
      </c>
      <c r="V2651" s="3">
        <f t="shared" si="7"/>
        <v>1.0937549999885714</v>
      </c>
    </row>
    <row r="2652" spans="1:22" x14ac:dyDescent="0.25">
      <c r="A2652" s="1" t="s">
        <v>4620</v>
      </c>
      <c r="B2652" s="2">
        <v>45</v>
      </c>
      <c r="C2652" s="2">
        <v>38.81</v>
      </c>
      <c r="D2652" s="2">
        <v>954</v>
      </c>
      <c r="E2652" s="2">
        <v>956</v>
      </c>
      <c r="F2652" s="2">
        <v>4.0350000000000001</v>
      </c>
      <c r="G2652" s="2">
        <v>3847</v>
      </c>
      <c r="H2652" s="1" t="s">
        <v>4616</v>
      </c>
      <c r="I2652" s="1" t="s">
        <v>4617</v>
      </c>
      <c r="J2652" s="2">
        <v>2.59</v>
      </c>
      <c r="K2652" s="2">
        <v>2.23</v>
      </c>
      <c r="L2652" s="2">
        <v>-59.54</v>
      </c>
      <c r="M2652" s="2">
        <v>-0.09</v>
      </c>
      <c r="N2652" s="2">
        <v>0.04</v>
      </c>
      <c r="O2652" s="2">
        <v>1.1499999999999999</v>
      </c>
      <c r="P2652" s="2">
        <v>-0.52</v>
      </c>
      <c r="Q2652" s="2">
        <v>0.39</v>
      </c>
      <c r="R2652" s="2">
        <v>-0.52</v>
      </c>
      <c r="S2652">
        <v>732250</v>
      </c>
      <c r="T2652">
        <v>1</v>
      </c>
      <c r="U2652">
        <f t="shared" si="6"/>
        <v>55.5</v>
      </c>
      <c r="V2652" s="3">
        <f t="shared" si="7"/>
        <v>1.1542096863222038</v>
      </c>
    </row>
    <row r="2653" spans="1:22" x14ac:dyDescent="0.25">
      <c r="A2653" s="1" t="s">
        <v>4622</v>
      </c>
      <c r="B2653" s="2">
        <v>45</v>
      </c>
      <c r="C2653" s="2">
        <v>38.74</v>
      </c>
      <c r="D2653" s="2">
        <v>955</v>
      </c>
      <c r="E2653" s="2">
        <v>955</v>
      </c>
      <c r="F2653" s="2">
        <v>3.9990000000000001</v>
      </c>
      <c r="G2653" s="2">
        <v>3863</v>
      </c>
      <c r="H2653" s="1" t="s">
        <v>4616</v>
      </c>
      <c r="I2653" s="1" t="s">
        <v>4617</v>
      </c>
      <c r="J2653" s="2">
        <v>0.79</v>
      </c>
      <c r="K2653" s="2">
        <v>-60.85</v>
      </c>
      <c r="L2653" s="2">
        <v>-29.63</v>
      </c>
      <c r="M2653" s="2">
        <v>-0.13</v>
      </c>
      <c r="N2653" s="2">
        <v>-0.2</v>
      </c>
      <c r="O2653" s="2">
        <v>1.1299999999999999</v>
      </c>
      <c r="P2653" s="2">
        <v>-0.59</v>
      </c>
      <c r="Q2653" s="2">
        <v>0.39</v>
      </c>
      <c r="R2653" s="2">
        <v>-0.51</v>
      </c>
      <c r="S2653">
        <v>732500</v>
      </c>
      <c r="T2653">
        <v>1</v>
      </c>
      <c r="U2653">
        <f t="shared" si="6"/>
        <v>55.75</v>
      </c>
      <c r="V2653" s="3">
        <f t="shared" si="7"/>
        <v>1.1549025932952093</v>
      </c>
    </row>
    <row r="2654" spans="1:22" x14ac:dyDescent="0.25">
      <c r="A2654" s="1" t="s">
        <v>4625</v>
      </c>
      <c r="B2654" s="2">
        <v>45</v>
      </c>
      <c r="C2654" s="2">
        <v>38.71</v>
      </c>
      <c r="D2654" s="2">
        <v>954</v>
      </c>
      <c r="E2654" s="2">
        <v>952</v>
      </c>
      <c r="F2654" s="2">
        <v>3.9769999999999999</v>
      </c>
      <c r="G2654" s="2">
        <v>3854</v>
      </c>
      <c r="H2654" s="1" t="s">
        <v>4627</v>
      </c>
      <c r="I2654" s="1" t="s">
        <v>4628</v>
      </c>
      <c r="J2654" s="2">
        <v>-4.49</v>
      </c>
      <c r="K2654" s="2">
        <v>-0.95</v>
      </c>
      <c r="L2654" s="2">
        <v>8.24</v>
      </c>
      <c r="M2654" s="2">
        <v>-0.28000000000000003</v>
      </c>
      <c r="N2654" s="2">
        <v>-0.21</v>
      </c>
      <c r="O2654" s="2">
        <v>1.02</v>
      </c>
      <c r="P2654" s="2">
        <v>-0.56999999999999995</v>
      </c>
      <c r="Q2654" s="2">
        <v>0.37</v>
      </c>
      <c r="R2654" s="2">
        <v>-0.54</v>
      </c>
      <c r="S2654">
        <v>732750</v>
      </c>
      <c r="T2654">
        <v>1</v>
      </c>
      <c r="U2654">
        <f t="shared" si="6"/>
        <v>56</v>
      </c>
      <c r="V2654" s="3">
        <f t="shared" si="7"/>
        <v>1.0783784122468327</v>
      </c>
    </row>
    <row r="2655" spans="1:22" x14ac:dyDescent="0.25">
      <c r="A2655" s="1" t="s">
        <v>4629</v>
      </c>
      <c r="B2655" s="2">
        <v>44.5</v>
      </c>
      <c r="C2655" s="2">
        <v>38.67</v>
      </c>
      <c r="D2655" s="2">
        <v>952</v>
      </c>
      <c r="E2655" s="2">
        <v>951</v>
      </c>
      <c r="F2655" s="2">
        <v>4.0170000000000003</v>
      </c>
      <c r="G2655" s="2">
        <v>3850</v>
      </c>
      <c r="H2655" s="1" t="s">
        <v>4627</v>
      </c>
      <c r="I2655" s="1" t="s">
        <v>4628</v>
      </c>
      <c r="J2655" s="2">
        <v>42.08</v>
      </c>
      <c r="K2655" s="2">
        <v>-49.99</v>
      </c>
      <c r="L2655" s="2">
        <v>93.51</v>
      </c>
      <c r="M2655" s="2">
        <v>0.09</v>
      </c>
      <c r="N2655" s="2">
        <v>0.01</v>
      </c>
      <c r="O2655" s="2">
        <v>0.98</v>
      </c>
      <c r="P2655" s="2">
        <v>-0.6</v>
      </c>
      <c r="Q2655" s="2">
        <v>0.34</v>
      </c>
      <c r="R2655" s="2">
        <v>-0.53</v>
      </c>
      <c r="S2655">
        <v>733000</v>
      </c>
      <c r="T2655">
        <v>1</v>
      </c>
      <c r="U2655">
        <f t="shared" si="6"/>
        <v>56.25</v>
      </c>
      <c r="V2655" s="3">
        <f t="shared" si="7"/>
        <v>0.9841747812253675</v>
      </c>
    </row>
    <row r="2656" spans="1:22" x14ac:dyDescent="0.25">
      <c r="A2656" s="1" t="s">
        <v>4630</v>
      </c>
      <c r="B2656" s="2">
        <v>44.5</v>
      </c>
      <c r="C2656" s="2">
        <v>38.659999999999997</v>
      </c>
      <c r="D2656" s="2">
        <v>949</v>
      </c>
      <c r="E2656" s="2">
        <v>950</v>
      </c>
      <c r="F2656" s="2">
        <v>4.0389999999999997</v>
      </c>
      <c r="G2656" s="2">
        <v>3847</v>
      </c>
      <c r="H2656" s="1" t="s">
        <v>4627</v>
      </c>
      <c r="I2656" s="1" t="s">
        <v>4628</v>
      </c>
      <c r="J2656" s="2">
        <v>-32.78</v>
      </c>
      <c r="K2656" s="2">
        <v>15.78</v>
      </c>
      <c r="L2656" s="2">
        <v>58.75</v>
      </c>
      <c r="M2656" s="2">
        <v>-0.11</v>
      </c>
      <c r="N2656" s="2">
        <v>-0.1</v>
      </c>
      <c r="O2656" s="2">
        <v>1.06</v>
      </c>
      <c r="P2656" s="2">
        <v>-0.53</v>
      </c>
      <c r="Q2656" s="2">
        <v>0.4</v>
      </c>
      <c r="R2656" s="2">
        <v>-0.52</v>
      </c>
      <c r="S2656">
        <v>733250</v>
      </c>
      <c r="T2656">
        <v>1</v>
      </c>
      <c r="U2656">
        <f t="shared" si="6"/>
        <v>56.5</v>
      </c>
      <c r="V2656" s="3">
        <f t="shared" si="7"/>
        <v>1.0703737664946764</v>
      </c>
    </row>
    <row r="2657" spans="1:22" x14ac:dyDescent="0.25">
      <c r="A2657" s="1" t="s">
        <v>4633</v>
      </c>
      <c r="B2657" s="2">
        <v>44.5</v>
      </c>
      <c r="C2657" s="2">
        <v>38.61</v>
      </c>
      <c r="D2657" s="2">
        <v>949</v>
      </c>
      <c r="E2657" s="2">
        <v>950</v>
      </c>
      <c r="F2657" s="2">
        <v>4.0220000000000002</v>
      </c>
      <c r="G2657" s="2">
        <v>3862</v>
      </c>
      <c r="H2657" s="1" t="s">
        <v>4627</v>
      </c>
      <c r="I2657" s="1" t="s">
        <v>4628</v>
      </c>
      <c r="J2657" s="2">
        <v>50.57</v>
      </c>
      <c r="K2657" s="2">
        <v>71.349999999999994</v>
      </c>
      <c r="L2657" s="2">
        <v>131.07</v>
      </c>
      <c r="M2657" s="2">
        <v>-7.0000000000000007E-2</v>
      </c>
      <c r="N2657" s="2">
        <v>-0.18</v>
      </c>
      <c r="O2657" s="2">
        <v>1.07</v>
      </c>
      <c r="P2657" s="2">
        <v>-0.33</v>
      </c>
      <c r="Q2657" s="2">
        <v>0.28999999999999998</v>
      </c>
      <c r="R2657" s="2">
        <v>-0.53</v>
      </c>
      <c r="S2657">
        <v>733500</v>
      </c>
      <c r="T2657">
        <v>1</v>
      </c>
      <c r="U2657">
        <f t="shared" si="6"/>
        <v>56.75</v>
      </c>
      <c r="V2657" s="3">
        <f t="shared" si="7"/>
        <v>1.0872902096496593</v>
      </c>
    </row>
    <row r="2658" spans="1:22" x14ac:dyDescent="0.25">
      <c r="A2658" s="1" t="s">
        <v>4636</v>
      </c>
      <c r="B2658" s="2">
        <v>44.5</v>
      </c>
      <c r="C2658" s="2">
        <v>38.549999999999997</v>
      </c>
      <c r="D2658" s="2">
        <v>948</v>
      </c>
      <c r="E2658" s="2">
        <v>948</v>
      </c>
      <c r="F2658" s="2">
        <v>4.0220000000000002</v>
      </c>
      <c r="G2658" s="2">
        <v>3872</v>
      </c>
      <c r="H2658" s="1" t="s">
        <v>4637</v>
      </c>
      <c r="I2658" s="1" t="s">
        <v>4638</v>
      </c>
      <c r="J2658" s="2">
        <v>-71.53</v>
      </c>
      <c r="K2658" s="2">
        <v>-106.11</v>
      </c>
      <c r="L2658" s="2">
        <v>19.71</v>
      </c>
      <c r="M2658" s="2">
        <v>-0.2</v>
      </c>
      <c r="N2658" s="2">
        <v>0.09</v>
      </c>
      <c r="O2658" s="2">
        <v>1.07</v>
      </c>
      <c r="P2658" s="2">
        <v>-0.41</v>
      </c>
      <c r="Q2658" s="2">
        <v>0.18</v>
      </c>
      <c r="R2658" s="2">
        <v>-0.56000000000000005</v>
      </c>
      <c r="S2658">
        <v>733750</v>
      </c>
      <c r="T2658">
        <v>1</v>
      </c>
      <c r="U2658">
        <f t="shared" si="6"/>
        <v>57</v>
      </c>
      <c r="V2658" s="3">
        <f t="shared" si="7"/>
        <v>1.0922453936730518</v>
      </c>
    </row>
    <row r="2659" spans="1:22" x14ac:dyDescent="0.25">
      <c r="A2659" s="1" t="s">
        <v>4639</v>
      </c>
      <c r="B2659" s="2">
        <v>44.5</v>
      </c>
      <c r="C2659" s="2">
        <v>38.520000000000003</v>
      </c>
      <c r="D2659" s="2">
        <v>947</v>
      </c>
      <c r="E2659" s="2">
        <v>946</v>
      </c>
      <c r="F2659" s="2">
        <v>4.0389999999999997</v>
      </c>
      <c r="G2659" s="2">
        <v>3847</v>
      </c>
      <c r="H2659" s="1" t="s">
        <v>4637</v>
      </c>
      <c r="I2659" s="1" t="s">
        <v>4638</v>
      </c>
      <c r="J2659" s="2">
        <v>-89.26</v>
      </c>
      <c r="K2659" s="2">
        <v>-12.12</v>
      </c>
      <c r="L2659" s="2">
        <v>-19.739999999999998</v>
      </c>
      <c r="M2659" s="2">
        <v>-0.05</v>
      </c>
      <c r="N2659" s="2">
        <v>0.06</v>
      </c>
      <c r="O2659" s="2">
        <v>0.96</v>
      </c>
      <c r="P2659" s="2">
        <v>-0.38</v>
      </c>
      <c r="Q2659" s="2">
        <v>0.3</v>
      </c>
      <c r="R2659" s="2">
        <v>-0.54</v>
      </c>
      <c r="S2659">
        <v>734000</v>
      </c>
      <c r="T2659">
        <v>1</v>
      </c>
      <c r="U2659">
        <f t="shared" si="6"/>
        <v>57.25</v>
      </c>
      <c r="V2659" s="3">
        <f t="shared" si="7"/>
        <v>0.96317184344228002</v>
      </c>
    </row>
    <row r="2660" spans="1:22" x14ac:dyDescent="0.25">
      <c r="A2660" s="1" t="s">
        <v>4641</v>
      </c>
      <c r="B2660" s="2">
        <v>44.5</v>
      </c>
      <c r="C2660" s="2">
        <v>38.5</v>
      </c>
      <c r="D2660" s="2">
        <v>945</v>
      </c>
      <c r="E2660" s="2">
        <v>946</v>
      </c>
      <c r="F2660" s="2">
        <v>3.9940000000000002</v>
      </c>
      <c r="G2660" s="2">
        <v>3854</v>
      </c>
      <c r="H2660" s="1" t="s">
        <v>4637</v>
      </c>
      <c r="I2660" s="1" t="s">
        <v>4638</v>
      </c>
      <c r="J2660" s="2">
        <v>14.34</v>
      </c>
      <c r="K2660" s="2">
        <v>15.93</v>
      </c>
      <c r="L2660" s="2">
        <v>19.59</v>
      </c>
      <c r="M2660" s="2">
        <v>-0.31</v>
      </c>
      <c r="N2660" s="2">
        <v>-0.19</v>
      </c>
      <c r="O2660" s="2">
        <v>1.02</v>
      </c>
      <c r="P2660" s="2">
        <v>-0.35</v>
      </c>
      <c r="Q2660" s="2">
        <v>0.35</v>
      </c>
      <c r="R2660" s="2">
        <v>-0.52</v>
      </c>
      <c r="S2660">
        <v>734250</v>
      </c>
      <c r="T2660">
        <v>1</v>
      </c>
      <c r="U2660">
        <f t="shared" si="6"/>
        <v>57.5</v>
      </c>
      <c r="V2660" s="3">
        <f t="shared" si="7"/>
        <v>1.082866566110525</v>
      </c>
    </row>
    <row r="2661" spans="1:22" x14ac:dyDescent="0.25">
      <c r="A2661" s="1" t="s">
        <v>4643</v>
      </c>
      <c r="B2661" s="2">
        <v>44.5</v>
      </c>
      <c r="C2661" s="2">
        <v>38.5</v>
      </c>
      <c r="D2661" s="2">
        <v>943</v>
      </c>
      <c r="E2661" s="2">
        <v>944</v>
      </c>
      <c r="F2661" s="2">
        <v>3.9990000000000001</v>
      </c>
      <c r="G2661" s="2">
        <v>3847</v>
      </c>
      <c r="H2661" s="1" t="s">
        <v>4637</v>
      </c>
      <c r="I2661" s="1" t="s">
        <v>4638</v>
      </c>
      <c r="J2661" s="2">
        <v>-28.05</v>
      </c>
      <c r="K2661" s="2">
        <v>-23.62</v>
      </c>
      <c r="L2661" s="2">
        <v>-20.84</v>
      </c>
      <c r="M2661" s="2">
        <v>-0.26</v>
      </c>
      <c r="N2661" s="2">
        <v>0.22</v>
      </c>
      <c r="O2661" s="2">
        <v>0.99</v>
      </c>
      <c r="P2661" s="2">
        <v>-0.37</v>
      </c>
      <c r="Q2661" s="2">
        <v>0.25</v>
      </c>
      <c r="R2661" s="2">
        <v>-0.55000000000000004</v>
      </c>
      <c r="S2661">
        <v>734500</v>
      </c>
      <c r="T2661">
        <v>1</v>
      </c>
      <c r="U2661">
        <f t="shared" si="6"/>
        <v>57.75</v>
      </c>
      <c r="V2661" s="3">
        <f t="shared" si="7"/>
        <v>1.0469479452198185</v>
      </c>
    </row>
    <row r="2662" spans="1:22" x14ac:dyDescent="0.25">
      <c r="A2662" s="1" t="s">
        <v>4647</v>
      </c>
      <c r="B2662" s="2">
        <v>44.5</v>
      </c>
      <c r="C2662" s="2">
        <v>38.450000000000003</v>
      </c>
      <c r="D2662" s="2">
        <v>944</v>
      </c>
      <c r="E2662" s="2">
        <v>943</v>
      </c>
      <c r="F2662" s="2">
        <v>4.0199999999999996</v>
      </c>
      <c r="G2662" s="2">
        <v>3858</v>
      </c>
      <c r="H2662" s="1" t="s">
        <v>4648</v>
      </c>
      <c r="I2662" s="1" t="s">
        <v>4649</v>
      </c>
      <c r="J2662" s="2">
        <v>-5.43</v>
      </c>
      <c r="K2662" s="2">
        <v>34.299999999999997</v>
      </c>
      <c r="L2662" s="2">
        <v>-50.32</v>
      </c>
      <c r="M2662" s="2">
        <v>-0.42</v>
      </c>
      <c r="N2662" s="2">
        <v>0.22</v>
      </c>
      <c r="O2662" s="2">
        <v>0.95</v>
      </c>
      <c r="P2662" s="2">
        <v>-0.33</v>
      </c>
      <c r="Q2662" s="2">
        <v>0.3</v>
      </c>
      <c r="R2662" s="2">
        <v>-0.53</v>
      </c>
      <c r="S2662">
        <v>734750</v>
      </c>
      <c r="T2662">
        <v>1</v>
      </c>
      <c r="U2662">
        <f t="shared" si="6"/>
        <v>58</v>
      </c>
      <c r="V2662" s="3">
        <f t="shared" si="7"/>
        <v>1.0617438485811914</v>
      </c>
    </row>
    <row r="2663" spans="1:22" x14ac:dyDescent="0.25">
      <c r="A2663" s="1" t="s">
        <v>4650</v>
      </c>
      <c r="B2663" s="2">
        <v>44.5</v>
      </c>
      <c r="C2663" s="2">
        <v>38.43</v>
      </c>
      <c r="D2663" s="2">
        <v>942</v>
      </c>
      <c r="E2663" s="2">
        <v>942</v>
      </c>
      <c r="F2663" s="2">
        <v>4.0259999999999998</v>
      </c>
      <c r="G2663" s="2">
        <v>3847</v>
      </c>
      <c r="H2663" s="1" t="s">
        <v>4648</v>
      </c>
      <c r="I2663" s="1" t="s">
        <v>4649</v>
      </c>
      <c r="J2663" s="2">
        <v>-37.78</v>
      </c>
      <c r="K2663" s="2">
        <v>-104.58</v>
      </c>
      <c r="L2663" s="2">
        <v>-59.97</v>
      </c>
      <c r="M2663" s="2">
        <v>-0.09</v>
      </c>
      <c r="N2663" s="2">
        <v>-0.28999999999999998</v>
      </c>
      <c r="O2663" s="2">
        <v>1.02</v>
      </c>
      <c r="P2663" s="2">
        <v>-0.45</v>
      </c>
      <c r="Q2663" s="2">
        <v>0.38</v>
      </c>
      <c r="R2663" s="2">
        <v>-0.53</v>
      </c>
      <c r="S2663">
        <v>735000</v>
      </c>
      <c r="T2663">
        <v>1</v>
      </c>
      <c r="U2663">
        <f t="shared" si="6"/>
        <v>58.25</v>
      </c>
      <c r="V2663" s="3">
        <f t="shared" si="7"/>
        <v>1.0642368157510809</v>
      </c>
    </row>
    <row r="2664" spans="1:22" x14ac:dyDescent="0.25">
      <c r="A2664" s="1" t="s">
        <v>4651</v>
      </c>
      <c r="B2664" s="2">
        <v>44.5</v>
      </c>
      <c r="C2664" s="2">
        <v>38.4</v>
      </c>
      <c r="D2664" s="2">
        <v>941</v>
      </c>
      <c r="E2664" s="2">
        <v>941</v>
      </c>
      <c r="F2664" s="2">
        <v>4.0250000000000004</v>
      </c>
      <c r="G2664" s="2">
        <v>3862</v>
      </c>
      <c r="H2664" s="1" t="s">
        <v>4648</v>
      </c>
      <c r="I2664" s="1" t="s">
        <v>4649</v>
      </c>
      <c r="J2664" s="2">
        <v>87.62</v>
      </c>
      <c r="K2664" s="2">
        <v>82.73</v>
      </c>
      <c r="L2664" s="2">
        <v>-34.270000000000003</v>
      </c>
      <c r="M2664" s="2">
        <v>-0.36</v>
      </c>
      <c r="N2664" s="2">
        <v>0.13</v>
      </c>
      <c r="O2664" s="2">
        <v>1.08</v>
      </c>
      <c r="P2664" s="2">
        <v>-0.39</v>
      </c>
      <c r="Q2664" s="2">
        <v>0.23</v>
      </c>
      <c r="R2664" s="2">
        <v>-0.56000000000000005</v>
      </c>
      <c r="S2664">
        <v>735250</v>
      </c>
      <c r="T2664">
        <v>1</v>
      </c>
      <c r="U2664">
        <f t="shared" si="6"/>
        <v>58.5</v>
      </c>
      <c r="V2664" s="3">
        <f t="shared" si="7"/>
        <v>1.1458184847522752</v>
      </c>
    </row>
    <row r="2665" spans="1:22" x14ac:dyDescent="0.25">
      <c r="A2665" s="1" t="s">
        <v>4652</v>
      </c>
      <c r="B2665" s="2">
        <v>44.5</v>
      </c>
      <c r="C2665" s="2">
        <v>38.35</v>
      </c>
      <c r="D2665" s="2">
        <v>937</v>
      </c>
      <c r="E2665" s="2">
        <v>939</v>
      </c>
      <c r="F2665" s="2">
        <v>3.996</v>
      </c>
      <c r="G2665" s="2">
        <v>3862</v>
      </c>
      <c r="H2665" s="1" t="s">
        <v>4648</v>
      </c>
      <c r="I2665" s="1" t="s">
        <v>4649</v>
      </c>
      <c r="J2665" s="2">
        <v>28.81</v>
      </c>
      <c r="K2665" s="2">
        <v>-3.78</v>
      </c>
      <c r="L2665" s="2">
        <v>-70.739999999999995</v>
      </c>
      <c r="M2665" s="2">
        <v>-0.28999999999999998</v>
      </c>
      <c r="N2665" s="2">
        <v>-0.12</v>
      </c>
      <c r="O2665" s="2">
        <v>1.07</v>
      </c>
      <c r="P2665" s="2">
        <v>-0.38</v>
      </c>
      <c r="Q2665" s="2">
        <v>0.24</v>
      </c>
      <c r="R2665" s="2">
        <v>-0.55000000000000004</v>
      </c>
      <c r="S2665">
        <v>735500</v>
      </c>
      <c r="T2665">
        <v>1</v>
      </c>
      <c r="U2665">
        <f t="shared" si="6"/>
        <v>58.75</v>
      </c>
      <c r="V2665" s="3">
        <f t="shared" si="7"/>
        <v>1.1150784725749125</v>
      </c>
    </row>
    <row r="2666" spans="1:22" x14ac:dyDescent="0.25">
      <c r="A2666" s="1" t="s">
        <v>4656</v>
      </c>
      <c r="B2666" s="2">
        <v>44.5</v>
      </c>
      <c r="C2666" s="2">
        <v>38.26</v>
      </c>
      <c r="D2666" s="2">
        <v>939</v>
      </c>
      <c r="E2666" s="2">
        <v>936</v>
      </c>
      <c r="F2666" s="2">
        <v>4.016</v>
      </c>
      <c r="G2666" s="2">
        <v>3862</v>
      </c>
      <c r="H2666" s="1" t="s">
        <v>4658</v>
      </c>
      <c r="I2666" s="1" t="s">
        <v>4659</v>
      </c>
      <c r="J2666" s="2">
        <v>14.74</v>
      </c>
      <c r="K2666" s="2">
        <v>4.46</v>
      </c>
      <c r="L2666" s="2">
        <v>-123.69</v>
      </c>
      <c r="M2666" s="2">
        <v>-0.13</v>
      </c>
      <c r="N2666" s="2">
        <v>-0.04</v>
      </c>
      <c r="O2666" s="2">
        <v>0.93</v>
      </c>
      <c r="P2666" s="2">
        <v>-0.37</v>
      </c>
      <c r="Q2666" s="2">
        <v>0.18</v>
      </c>
      <c r="R2666" s="2">
        <v>-0.55000000000000004</v>
      </c>
      <c r="S2666">
        <v>735750</v>
      </c>
      <c r="T2666">
        <v>1</v>
      </c>
      <c r="U2666">
        <f t="shared" si="6"/>
        <v>59</v>
      </c>
      <c r="V2666" s="3">
        <f t="shared" si="7"/>
        <v>0.93989361100073454</v>
      </c>
    </row>
    <row r="2667" spans="1:22" x14ac:dyDescent="0.25">
      <c r="A2667" s="1" t="s">
        <v>4660</v>
      </c>
      <c r="B2667" s="2">
        <v>44.5</v>
      </c>
      <c r="C2667" s="2">
        <v>38.229999999999997</v>
      </c>
      <c r="D2667" s="2">
        <v>941</v>
      </c>
      <c r="E2667" s="2">
        <v>936</v>
      </c>
      <c r="F2667" s="2">
        <v>4.0439999999999996</v>
      </c>
      <c r="G2667" s="2">
        <v>3847</v>
      </c>
      <c r="H2667" s="1" t="s">
        <v>4658</v>
      </c>
      <c r="I2667" s="1" t="s">
        <v>4659</v>
      </c>
      <c r="J2667" s="2">
        <v>-11.11</v>
      </c>
      <c r="K2667" s="2">
        <v>-69.92</v>
      </c>
      <c r="L2667" s="2">
        <v>-142.52000000000001</v>
      </c>
      <c r="M2667" s="2">
        <v>-0.56000000000000005</v>
      </c>
      <c r="N2667" s="2">
        <v>-0.08</v>
      </c>
      <c r="O2667" s="2">
        <v>1.01</v>
      </c>
      <c r="P2667" s="2">
        <v>-0.46</v>
      </c>
      <c r="Q2667" s="2">
        <v>0.27</v>
      </c>
      <c r="R2667" s="2">
        <v>-0.56999999999999995</v>
      </c>
      <c r="S2667">
        <v>736000</v>
      </c>
      <c r="T2667">
        <v>1</v>
      </c>
      <c r="U2667">
        <f t="shared" si="6"/>
        <v>59.25</v>
      </c>
      <c r="V2667" s="3">
        <f t="shared" si="7"/>
        <v>1.1576268828944842</v>
      </c>
    </row>
    <row r="2668" spans="1:22" x14ac:dyDescent="0.25">
      <c r="A2668" s="1" t="s">
        <v>4661</v>
      </c>
      <c r="B2668" s="2">
        <v>44.5</v>
      </c>
      <c r="C2668" s="2">
        <v>38.020000000000003</v>
      </c>
      <c r="D2668" s="2">
        <v>941</v>
      </c>
      <c r="E2668" s="2">
        <v>935</v>
      </c>
      <c r="F2668" s="2">
        <v>4.0259999999999998</v>
      </c>
      <c r="G2668" s="2">
        <v>3879</v>
      </c>
      <c r="H2668" s="1" t="s">
        <v>4658</v>
      </c>
      <c r="I2668" s="1" t="s">
        <v>4659</v>
      </c>
      <c r="J2668" s="2">
        <v>52.95</v>
      </c>
      <c r="K2668" s="2">
        <v>-198.49</v>
      </c>
      <c r="L2668" s="2">
        <v>-95.25</v>
      </c>
      <c r="M2668" s="2">
        <v>0.15</v>
      </c>
      <c r="N2668" s="2">
        <v>-0.03</v>
      </c>
      <c r="O2668" s="2">
        <v>0.98</v>
      </c>
      <c r="P2668" s="2">
        <v>-0.71</v>
      </c>
      <c r="Q2668" s="2">
        <v>0.18</v>
      </c>
      <c r="R2668" s="2">
        <v>-0.53</v>
      </c>
      <c r="S2668">
        <v>736250</v>
      </c>
      <c r="T2668">
        <v>1</v>
      </c>
      <c r="U2668">
        <f t="shared" si="6"/>
        <v>59.5</v>
      </c>
      <c r="V2668" s="3">
        <f t="shared" si="7"/>
        <v>0.99186692655819508</v>
      </c>
    </row>
    <row r="2669" spans="1:22" x14ac:dyDescent="0.25">
      <c r="A2669" s="1" t="s">
        <v>4662</v>
      </c>
      <c r="B2669" s="2">
        <v>44.5</v>
      </c>
      <c r="C2669" s="2">
        <v>38.159999999999997</v>
      </c>
      <c r="D2669" s="2">
        <v>936</v>
      </c>
      <c r="E2669" s="2">
        <v>934</v>
      </c>
      <c r="F2669" s="2">
        <v>4.0350000000000001</v>
      </c>
      <c r="G2669" s="2">
        <v>3875</v>
      </c>
      <c r="H2669" s="1" t="s">
        <v>4658</v>
      </c>
      <c r="I2669" s="1" t="s">
        <v>4659</v>
      </c>
      <c r="J2669" s="2">
        <v>-108.98</v>
      </c>
      <c r="K2669" s="2">
        <v>119.2</v>
      </c>
      <c r="L2669" s="2">
        <v>-194.06</v>
      </c>
      <c r="M2669" s="2">
        <v>-0.26</v>
      </c>
      <c r="N2669" s="2">
        <v>-0.25</v>
      </c>
      <c r="O2669" s="2">
        <v>1.1299999999999999</v>
      </c>
      <c r="P2669" s="2">
        <v>-0.6</v>
      </c>
      <c r="Q2669" s="2">
        <v>0.16</v>
      </c>
      <c r="R2669" s="2">
        <v>-0.56000000000000005</v>
      </c>
      <c r="S2669">
        <v>736500</v>
      </c>
      <c r="T2669">
        <v>1</v>
      </c>
      <c r="U2669">
        <f t="shared" si="6"/>
        <v>59.75</v>
      </c>
      <c r="V2669" s="3">
        <f t="shared" si="7"/>
        <v>1.1861703081766968</v>
      </c>
    </row>
    <row r="2670" spans="1:22" x14ac:dyDescent="0.25">
      <c r="A2670" s="1" t="s">
        <v>4665</v>
      </c>
      <c r="B2670" s="2">
        <v>44.5</v>
      </c>
      <c r="C2670" s="2">
        <v>38.14</v>
      </c>
      <c r="D2670" s="2">
        <v>935</v>
      </c>
      <c r="E2670" s="2">
        <v>932</v>
      </c>
      <c r="F2670" s="2">
        <v>4.008</v>
      </c>
      <c r="G2670" s="2">
        <v>3862</v>
      </c>
      <c r="H2670" s="1" t="s">
        <v>4666</v>
      </c>
      <c r="I2670" s="1" t="s">
        <v>4667</v>
      </c>
      <c r="J2670" s="2">
        <v>-105.41</v>
      </c>
      <c r="K2670" s="2">
        <v>134.97999999999999</v>
      </c>
      <c r="L2670" s="2">
        <v>-102.72</v>
      </c>
      <c r="M2670" s="2">
        <v>-0.41</v>
      </c>
      <c r="N2670" s="2">
        <v>-0.3</v>
      </c>
      <c r="O2670" s="2">
        <v>1.07</v>
      </c>
      <c r="P2670" s="2">
        <v>-0.41</v>
      </c>
      <c r="Q2670" s="2">
        <v>0.24</v>
      </c>
      <c r="R2670" s="2">
        <v>-0.56999999999999995</v>
      </c>
      <c r="S2670">
        <v>736750</v>
      </c>
      <c r="T2670">
        <v>1</v>
      </c>
      <c r="U2670">
        <f t="shared" si="6"/>
        <v>60</v>
      </c>
      <c r="V2670" s="3">
        <f t="shared" si="7"/>
        <v>1.184483009586883</v>
      </c>
    </row>
    <row r="2671" spans="1:22" x14ac:dyDescent="0.25">
      <c r="A2671" s="1" t="s">
        <v>4668</v>
      </c>
      <c r="B2671" s="2">
        <v>44.5</v>
      </c>
      <c r="C2671" s="2">
        <v>38.119999999999997</v>
      </c>
      <c r="D2671" s="2">
        <v>935</v>
      </c>
      <c r="E2671" s="2">
        <v>930</v>
      </c>
      <c r="F2671" s="2">
        <v>4.008</v>
      </c>
      <c r="G2671" s="2">
        <v>3874</v>
      </c>
      <c r="H2671" s="1" t="s">
        <v>4666</v>
      </c>
      <c r="I2671" s="1" t="s">
        <v>4667</v>
      </c>
      <c r="J2671" s="2">
        <v>83.25</v>
      </c>
      <c r="K2671" s="2">
        <v>-133.94</v>
      </c>
      <c r="L2671" s="2">
        <v>74.37</v>
      </c>
      <c r="M2671" s="2">
        <v>-0.28999999999999998</v>
      </c>
      <c r="N2671" s="2">
        <v>-0.34</v>
      </c>
      <c r="O2671" s="2">
        <v>1.07</v>
      </c>
      <c r="P2671" s="2">
        <v>-0.56999999999999995</v>
      </c>
      <c r="Q2671" s="2">
        <v>0.17</v>
      </c>
      <c r="R2671" s="2">
        <v>-0.56999999999999995</v>
      </c>
      <c r="S2671">
        <v>737000</v>
      </c>
      <c r="T2671">
        <v>1</v>
      </c>
      <c r="U2671">
        <f t="shared" si="6"/>
        <v>60.25</v>
      </c>
      <c r="V2671" s="3">
        <f t="shared" si="7"/>
        <v>1.1595688854052613</v>
      </c>
    </row>
    <row r="2672" spans="1:22" x14ac:dyDescent="0.25">
      <c r="A2672" s="1" t="s">
        <v>4670</v>
      </c>
      <c r="B2672" s="2">
        <v>44.5</v>
      </c>
      <c r="C2672" s="2">
        <v>38.119999999999997</v>
      </c>
      <c r="D2672" s="2">
        <v>933</v>
      </c>
      <c r="E2672" s="2">
        <v>929</v>
      </c>
      <c r="F2672" s="2">
        <v>4.0350000000000001</v>
      </c>
      <c r="G2672" s="2">
        <v>3875</v>
      </c>
      <c r="H2672" s="1" t="s">
        <v>4666</v>
      </c>
      <c r="I2672" s="1" t="s">
        <v>4667</v>
      </c>
      <c r="J2672" s="2">
        <v>-8.1199999999999992</v>
      </c>
      <c r="K2672" s="2">
        <v>65.7</v>
      </c>
      <c r="L2672" s="2">
        <v>73.73</v>
      </c>
      <c r="M2672" s="2">
        <v>-7.0000000000000007E-2</v>
      </c>
      <c r="N2672" s="2">
        <v>-0.17</v>
      </c>
      <c r="O2672" s="2">
        <v>1.1100000000000001</v>
      </c>
      <c r="P2672" s="2">
        <v>-0.62</v>
      </c>
      <c r="Q2672" s="2">
        <v>0.17</v>
      </c>
      <c r="R2672" s="2">
        <v>-0.56000000000000005</v>
      </c>
      <c r="S2672">
        <v>737250</v>
      </c>
      <c r="T2672">
        <v>1</v>
      </c>
      <c r="U2672">
        <f t="shared" si="6"/>
        <v>60.5</v>
      </c>
      <c r="V2672" s="3">
        <f t="shared" si="7"/>
        <v>1.1251222155837117</v>
      </c>
    </row>
    <row r="2673" spans="1:22" x14ac:dyDescent="0.25">
      <c r="A2673" s="1" t="s">
        <v>4672</v>
      </c>
      <c r="B2673" s="2">
        <v>44.5</v>
      </c>
      <c r="C2673" s="2">
        <v>38.1</v>
      </c>
      <c r="D2673" s="2">
        <v>941</v>
      </c>
      <c r="E2673" s="2">
        <v>929</v>
      </c>
      <c r="F2673" s="2">
        <v>3.9809999999999999</v>
      </c>
      <c r="G2673" s="2">
        <v>3874</v>
      </c>
      <c r="H2673" s="1" t="s">
        <v>4666</v>
      </c>
      <c r="I2673" s="1" t="s">
        <v>4667</v>
      </c>
      <c r="J2673" s="2">
        <v>28.44</v>
      </c>
      <c r="K2673" s="2">
        <v>-51.61</v>
      </c>
      <c r="L2673" s="2">
        <v>121.46</v>
      </c>
      <c r="M2673" s="2">
        <v>-0.28999999999999998</v>
      </c>
      <c r="N2673" s="2">
        <v>-0.14000000000000001</v>
      </c>
      <c r="O2673" s="2">
        <v>0.93</v>
      </c>
      <c r="P2673" s="2">
        <v>-0.67</v>
      </c>
      <c r="Q2673" s="2">
        <v>0.18</v>
      </c>
      <c r="R2673" s="2">
        <v>-0.54</v>
      </c>
      <c r="S2673">
        <v>737500</v>
      </c>
      <c r="T2673">
        <v>1</v>
      </c>
      <c r="U2673">
        <f t="shared" si="6"/>
        <v>60.75</v>
      </c>
      <c r="V2673" s="3">
        <f t="shared" si="7"/>
        <v>0.98417478122536761</v>
      </c>
    </row>
    <row r="2674" spans="1:22" x14ac:dyDescent="0.25">
      <c r="A2674" s="1" t="s">
        <v>4674</v>
      </c>
      <c r="B2674" s="2">
        <v>44.5</v>
      </c>
      <c r="C2674" s="2">
        <v>38.1</v>
      </c>
      <c r="D2674" s="2">
        <v>931</v>
      </c>
      <c r="E2674" s="2">
        <v>926</v>
      </c>
      <c r="F2674" s="2">
        <v>3.9889999999999999</v>
      </c>
      <c r="G2674" s="2">
        <v>3847</v>
      </c>
      <c r="H2674" s="1" t="s">
        <v>4666</v>
      </c>
      <c r="I2674" s="1" t="s">
        <v>4667</v>
      </c>
      <c r="J2674" s="2">
        <v>47.67</v>
      </c>
      <c r="K2674" s="2">
        <v>56.79</v>
      </c>
      <c r="L2674" s="2">
        <v>133.21</v>
      </c>
      <c r="M2674" s="2">
        <v>-0.45</v>
      </c>
      <c r="N2674" s="2">
        <v>0.5</v>
      </c>
      <c r="O2674" s="2">
        <v>0.94</v>
      </c>
      <c r="P2674" s="2">
        <v>-0.51</v>
      </c>
      <c r="Q2674" s="2">
        <v>0.23</v>
      </c>
      <c r="R2674" s="2">
        <v>-0.56999999999999995</v>
      </c>
      <c r="S2674">
        <v>737750</v>
      </c>
      <c r="T2674">
        <v>1</v>
      </c>
      <c r="U2674">
        <f t="shared" si="6"/>
        <v>61</v>
      </c>
      <c r="V2674" s="3">
        <f t="shared" si="7"/>
        <v>1.1558979193683152</v>
      </c>
    </row>
    <row r="2675" spans="1:22" x14ac:dyDescent="0.25">
      <c r="A2675" s="1" t="s">
        <v>4676</v>
      </c>
      <c r="B2675" s="2">
        <v>44.5</v>
      </c>
      <c r="C2675" s="2">
        <v>38.07</v>
      </c>
      <c r="D2675" s="2">
        <v>928</v>
      </c>
      <c r="E2675" s="2">
        <v>925</v>
      </c>
      <c r="F2675" s="2">
        <v>4.0119999999999996</v>
      </c>
      <c r="G2675" s="2">
        <v>3847</v>
      </c>
      <c r="H2675" s="1" t="s">
        <v>4678</v>
      </c>
      <c r="I2675" s="1" t="s">
        <v>4679</v>
      </c>
      <c r="J2675" s="2">
        <v>-113.77</v>
      </c>
      <c r="K2675" s="2">
        <v>-72.39</v>
      </c>
      <c r="L2675" s="2">
        <v>97.2</v>
      </c>
      <c r="M2675" s="2">
        <v>-0.11</v>
      </c>
      <c r="N2675" s="2">
        <v>-0.34</v>
      </c>
      <c r="O2675" s="2">
        <v>1.03</v>
      </c>
      <c r="P2675" s="2">
        <v>-0.55000000000000004</v>
      </c>
      <c r="Q2675" s="2">
        <v>0.4</v>
      </c>
      <c r="R2675" s="2">
        <v>-0.52</v>
      </c>
      <c r="S2675">
        <v>738000</v>
      </c>
      <c r="T2675">
        <v>1</v>
      </c>
      <c r="U2675">
        <f t="shared" si="6"/>
        <v>61.25</v>
      </c>
      <c r="V2675" s="3">
        <f t="shared" si="7"/>
        <v>1.0902293336725077</v>
      </c>
    </row>
    <row r="2676" spans="1:22" x14ac:dyDescent="0.25">
      <c r="A2676" s="1" t="s">
        <v>4680</v>
      </c>
      <c r="B2676" s="2">
        <v>44.5</v>
      </c>
      <c r="C2676" s="2">
        <v>38.049999999999997</v>
      </c>
      <c r="D2676" s="2">
        <v>922</v>
      </c>
      <c r="E2676" s="2">
        <v>924</v>
      </c>
      <c r="F2676" s="2">
        <v>4.0060000000000002</v>
      </c>
      <c r="G2676" s="2">
        <v>3862</v>
      </c>
      <c r="H2676" s="1" t="s">
        <v>4678</v>
      </c>
      <c r="I2676" s="1" t="s">
        <v>4679</v>
      </c>
      <c r="J2676" s="2">
        <v>86.27</v>
      </c>
      <c r="K2676" s="2">
        <v>10.83</v>
      </c>
      <c r="L2676" s="2">
        <v>188.9</v>
      </c>
      <c r="M2676" s="2">
        <v>-0.2</v>
      </c>
      <c r="N2676" s="2">
        <v>-0.02</v>
      </c>
      <c r="O2676" s="2">
        <v>1.02</v>
      </c>
      <c r="P2676" s="2">
        <v>-0.42</v>
      </c>
      <c r="Q2676" s="2">
        <v>0.25</v>
      </c>
      <c r="R2676" s="2">
        <v>-0.56999999999999995</v>
      </c>
      <c r="S2676">
        <v>738250</v>
      </c>
      <c r="T2676">
        <v>1</v>
      </c>
      <c r="U2676">
        <f t="shared" si="6"/>
        <v>61.5</v>
      </c>
      <c r="V2676" s="3">
        <f t="shared" si="7"/>
        <v>1.039615313469362</v>
      </c>
    </row>
    <row r="2677" spans="1:22" x14ac:dyDescent="0.25">
      <c r="A2677" s="1" t="s">
        <v>4683</v>
      </c>
      <c r="B2677" s="2">
        <v>44</v>
      </c>
      <c r="C2677" s="2">
        <v>38.020000000000003</v>
      </c>
      <c r="D2677" s="2">
        <v>925</v>
      </c>
      <c r="E2677" s="2">
        <v>923</v>
      </c>
      <c r="F2677" s="2">
        <v>4.0199999999999996</v>
      </c>
      <c r="G2677" s="2">
        <v>3850</v>
      </c>
      <c r="H2677" s="1" t="s">
        <v>4678</v>
      </c>
      <c r="I2677" s="1" t="s">
        <v>4679</v>
      </c>
      <c r="J2677" s="2">
        <v>-7.57</v>
      </c>
      <c r="K2677" s="2">
        <v>-49.47</v>
      </c>
      <c r="L2677" s="2">
        <v>111.11</v>
      </c>
      <c r="M2677" s="2">
        <v>-0.25</v>
      </c>
      <c r="N2677" s="2">
        <v>0.12</v>
      </c>
      <c r="O2677" s="2">
        <v>0.99</v>
      </c>
      <c r="P2677" s="2">
        <v>-0.46</v>
      </c>
      <c r="Q2677" s="2">
        <v>0.21</v>
      </c>
      <c r="R2677" s="2">
        <v>-0.56999999999999995</v>
      </c>
      <c r="S2677">
        <v>738500</v>
      </c>
      <c r="T2677">
        <v>1</v>
      </c>
      <c r="U2677">
        <f t="shared" si="6"/>
        <v>61.75</v>
      </c>
      <c r="V2677" s="3">
        <f t="shared" si="7"/>
        <v>1.02810505299799</v>
      </c>
    </row>
    <row r="2678" spans="1:22" x14ac:dyDescent="0.25">
      <c r="A2678" s="1" t="s">
        <v>4686</v>
      </c>
      <c r="B2678" s="2">
        <v>44</v>
      </c>
      <c r="C2678" s="2">
        <v>38.020000000000003</v>
      </c>
      <c r="D2678" s="2">
        <v>920</v>
      </c>
      <c r="E2678" s="2">
        <v>922</v>
      </c>
      <c r="F2678" s="2">
        <v>4.0170000000000003</v>
      </c>
      <c r="G2678" s="2">
        <v>3847</v>
      </c>
      <c r="H2678" s="1" t="s">
        <v>4678</v>
      </c>
      <c r="I2678" s="1" t="s">
        <v>4679</v>
      </c>
      <c r="J2678" s="2">
        <v>-21.12</v>
      </c>
      <c r="K2678" s="2">
        <v>41.96</v>
      </c>
      <c r="L2678" s="2">
        <v>53.74</v>
      </c>
      <c r="M2678" s="2">
        <v>-0.11</v>
      </c>
      <c r="N2678" s="2">
        <v>0</v>
      </c>
      <c r="O2678" s="2">
        <v>1.02</v>
      </c>
      <c r="P2678" s="2">
        <v>-0.47</v>
      </c>
      <c r="Q2678" s="2">
        <v>0.27</v>
      </c>
      <c r="R2678" s="2">
        <v>-0.56000000000000005</v>
      </c>
      <c r="S2678">
        <v>738750</v>
      </c>
      <c r="T2678">
        <v>1</v>
      </c>
      <c r="U2678">
        <f t="shared" si="6"/>
        <v>62</v>
      </c>
      <c r="V2678" s="3">
        <f t="shared" si="7"/>
        <v>1.0259142264341596</v>
      </c>
    </row>
    <row r="2679" spans="1:22" x14ac:dyDescent="0.25">
      <c r="A2679" s="1" t="s">
        <v>4688</v>
      </c>
      <c r="B2679" s="2">
        <v>44</v>
      </c>
      <c r="C2679" s="2">
        <v>37.979999999999997</v>
      </c>
      <c r="D2679" s="2">
        <v>923</v>
      </c>
      <c r="E2679" s="2">
        <v>921</v>
      </c>
      <c r="F2679" s="2">
        <v>4.0339999999999998</v>
      </c>
      <c r="G2679" s="2">
        <v>3863</v>
      </c>
      <c r="H2679" s="1" t="s">
        <v>4689</v>
      </c>
      <c r="I2679" s="1" t="s">
        <v>4690</v>
      </c>
      <c r="J2679" s="2">
        <v>48.83</v>
      </c>
      <c r="K2679" s="2">
        <v>-1.62</v>
      </c>
      <c r="L2679" s="2">
        <v>89.14</v>
      </c>
      <c r="M2679" s="2">
        <v>-7.0000000000000007E-2</v>
      </c>
      <c r="N2679" s="2">
        <v>0.15</v>
      </c>
      <c r="O2679" s="2">
        <v>0.92</v>
      </c>
      <c r="P2679" s="2">
        <v>-0.46</v>
      </c>
      <c r="Q2679" s="2">
        <v>0.2</v>
      </c>
      <c r="R2679" s="2">
        <v>-0.56999999999999995</v>
      </c>
      <c r="S2679">
        <v>739000</v>
      </c>
      <c r="T2679">
        <v>1</v>
      </c>
      <c r="U2679">
        <f t="shared" si="6"/>
        <v>62.25</v>
      </c>
      <c r="V2679" s="3">
        <f t="shared" si="7"/>
        <v>0.93477269964414345</v>
      </c>
    </row>
    <row r="2680" spans="1:22" x14ac:dyDescent="0.25">
      <c r="A2680" s="1" t="s">
        <v>4691</v>
      </c>
      <c r="B2680" s="2">
        <v>44.5</v>
      </c>
      <c r="C2680" s="2">
        <v>38</v>
      </c>
      <c r="D2680" s="2">
        <v>921</v>
      </c>
      <c r="E2680" s="2">
        <v>919</v>
      </c>
      <c r="F2680" s="2">
        <v>4.016</v>
      </c>
      <c r="G2680" s="2">
        <v>3855</v>
      </c>
      <c r="H2680" s="1" t="s">
        <v>4689</v>
      </c>
      <c r="I2680" s="1" t="s">
        <v>4690</v>
      </c>
      <c r="J2680" s="2">
        <v>-2.08</v>
      </c>
      <c r="K2680" s="2">
        <v>59.23</v>
      </c>
      <c r="L2680" s="2">
        <v>35.68</v>
      </c>
      <c r="M2680" s="2">
        <v>-0.04</v>
      </c>
      <c r="N2680" s="2">
        <v>0.02</v>
      </c>
      <c r="O2680" s="2">
        <v>0.96</v>
      </c>
      <c r="P2680" s="2">
        <v>-0.39</v>
      </c>
      <c r="Q2680" s="2">
        <v>0.18</v>
      </c>
      <c r="R2680" s="2">
        <v>-0.56000000000000005</v>
      </c>
      <c r="S2680">
        <v>739250</v>
      </c>
      <c r="T2680">
        <v>1</v>
      </c>
      <c r="U2680">
        <f t="shared" si="6"/>
        <v>62.5</v>
      </c>
      <c r="V2680" s="3">
        <f t="shared" si="7"/>
        <v>0.96104110213871707</v>
      </c>
    </row>
    <row r="2681" spans="1:22" x14ac:dyDescent="0.25">
      <c r="A2681" s="1" t="s">
        <v>4692</v>
      </c>
      <c r="B2681" s="2">
        <v>44</v>
      </c>
      <c r="C2681" s="2">
        <v>38</v>
      </c>
      <c r="D2681" s="2">
        <v>919</v>
      </c>
      <c r="E2681" s="2">
        <v>918</v>
      </c>
      <c r="F2681" s="2">
        <v>4.008</v>
      </c>
      <c r="G2681" s="2">
        <v>3875</v>
      </c>
      <c r="H2681" s="1" t="s">
        <v>4689</v>
      </c>
      <c r="I2681" s="1" t="s">
        <v>4690</v>
      </c>
      <c r="J2681" s="2">
        <v>47.49</v>
      </c>
      <c r="K2681" s="2">
        <v>48.4</v>
      </c>
      <c r="L2681" s="2">
        <v>46.2</v>
      </c>
      <c r="M2681" s="2">
        <v>-0.16</v>
      </c>
      <c r="N2681" s="2">
        <v>0.21</v>
      </c>
      <c r="O2681" s="2">
        <v>0.86</v>
      </c>
      <c r="P2681" s="2">
        <v>-0.34</v>
      </c>
      <c r="Q2681" s="2">
        <v>0.11</v>
      </c>
      <c r="R2681" s="2">
        <v>-0.52</v>
      </c>
      <c r="S2681">
        <v>739500</v>
      </c>
      <c r="T2681">
        <v>1</v>
      </c>
      <c r="U2681">
        <f t="shared" si="6"/>
        <v>62.75</v>
      </c>
      <c r="V2681" s="3">
        <f t="shared" si="7"/>
        <v>0.89961102705558249</v>
      </c>
    </row>
    <row r="2682" spans="1:22" x14ac:dyDescent="0.25">
      <c r="A2682" s="1" t="s">
        <v>4696</v>
      </c>
      <c r="B2682" s="2">
        <v>44</v>
      </c>
      <c r="C2682" s="2">
        <v>37.97</v>
      </c>
      <c r="D2682" s="2">
        <v>917</v>
      </c>
      <c r="E2682" s="2">
        <v>916</v>
      </c>
      <c r="F2682" s="2">
        <v>4.0250000000000004</v>
      </c>
      <c r="G2682" s="2">
        <v>3894</v>
      </c>
      <c r="H2682" s="1" t="s">
        <v>4689</v>
      </c>
      <c r="I2682" s="1" t="s">
        <v>4690</v>
      </c>
      <c r="J2682" s="2">
        <v>50.26</v>
      </c>
      <c r="K2682" s="2">
        <v>76.11</v>
      </c>
      <c r="L2682" s="2">
        <v>23.56</v>
      </c>
      <c r="M2682" s="2">
        <v>-0.24</v>
      </c>
      <c r="N2682" s="2">
        <v>0.19</v>
      </c>
      <c r="O2682" s="2">
        <v>1.05</v>
      </c>
      <c r="P2682" s="2">
        <v>-0.27</v>
      </c>
      <c r="Q2682" s="2">
        <v>0.1</v>
      </c>
      <c r="R2682" s="2">
        <v>-0.47</v>
      </c>
      <c r="S2682">
        <v>739750</v>
      </c>
      <c r="T2682">
        <v>1</v>
      </c>
      <c r="U2682">
        <f t="shared" si="6"/>
        <v>63</v>
      </c>
      <c r="V2682" s="3">
        <f t="shared" si="7"/>
        <v>1.0937092849564733</v>
      </c>
    </row>
    <row r="2683" spans="1:22" x14ac:dyDescent="0.25">
      <c r="A2683" s="1" t="s">
        <v>4698</v>
      </c>
      <c r="B2683" s="2">
        <v>44</v>
      </c>
      <c r="C2683" s="2">
        <v>37.950000000000003</v>
      </c>
      <c r="D2683" s="2">
        <v>916</v>
      </c>
      <c r="E2683" s="2">
        <v>916</v>
      </c>
      <c r="F2683" s="2">
        <v>4.0179999999999998</v>
      </c>
      <c r="G2683" s="2">
        <v>3860</v>
      </c>
      <c r="H2683" s="1" t="s">
        <v>4699</v>
      </c>
      <c r="I2683" s="1" t="s">
        <v>4700</v>
      </c>
      <c r="J2683" s="2">
        <v>-81.819999999999993</v>
      </c>
      <c r="K2683" s="2">
        <v>-108.18</v>
      </c>
      <c r="L2683" s="2">
        <v>-47.55</v>
      </c>
      <c r="M2683" s="2">
        <v>7.0000000000000007E-2</v>
      </c>
      <c r="N2683" s="2">
        <v>0.06</v>
      </c>
      <c r="O2683" s="2">
        <v>0.96</v>
      </c>
      <c r="P2683" s="2">
        <v>-0.38</v>
      </c>
      <c r="Q2683" s="2">
        <v>0.2</v>
      </c>
      <c r="R2683" s="2">
        <v>-0.56000000000000005</v>
      </c>
      <c r="S2683">
        <v>740000</v>
      </c>
      <c r="T2683">
        <v>1</v>
      </c>
      <c r="U2683">
        <f t="shared" si="6"/>
        <v>63.25</v>
      </c>
      <c r="V2683" s="3">
        <f t="shared" si="7"/>
        <v>0.96441692229035458</v>
      </c>
    </row>
    <row r="2684" spans="1:22" x14ac:dyDescent="0.25">
      <c r="A2684" s="1" t="s">
        <v>4701</v>
      </c>
      <c r="B2684" s="2">
        <v>44</v>
      </c>
      <c r="C2684" s="2">
        <v>37.93</v>
      </c>
      <c r="D2684" s="2">
        <v>916</v>
      </c>
      <c r="E2684" s="2">
        <v>914</v>
      </c>
      <c r="F2684" s="2">
        <v>4.008</v>
      </c>
      <c r="G2684" s="2">
        <v>3875</v>
      </c>
      <c r="H2684" s="1" t="s">
        <v>4699</v>
      </c>
      <c r="I2684" s="1" t="s">
        <v>4700</v>
      </c>
      <c r="J2684" s="2">
        <v>25.7</v>
      </c>
      <c r="K2684" s="2">
        <v>27.47</v>
      </c>
      <c r="L2684" s="2">
        <v>-18.52</v>
      </c>
      <c r="M2684" s="2">
        <v>0.11</v>
      </c>
      <c r="N2684" s="2">
        <v>-0.06</v>
      </c>
      <c r="O2684" s="2">
        <v>0.95</v>
      </c>
      <c r="P2684" s="2">
        <v>-0.33</v>
      </c>
      <c r="Q2684" s="2">
        <v>0.17</v>
      </c>
      <c r="R2684" s="2">
        <v>-0.53</v>
      </c>
      <c r="S2684">
        <v>740250</v>
      </c>
      <c r="T2684">
        <v>1</v>
      </c>
      <c r="U2684">
        <f t="shared" si="6"/>
        <v>63.5</v>
      </c>
      <c r="V2684" s="3">
        <f t="shared" si="7"/>
        <v>0.9582275303913993</v>
      </c>
    </row>
    <row r="2685" spans="1:22" x14ac:dyDescent="0.25">
      <c r="A2685" s="1" t="s">
        <v>4702</v>
      </c>
      <c r="B2685" s="2">
        <v>44</v>
      </c>
      <c r="C2685" s="2">
        <v>37.93</v>
      </c>
      <c r="D2685" s="2">
        <v>910</v>
      </c>
      <c r="E2685" s="2">
        <v>912</v>
      </c>
      <c r="F2685" s="2">
        <v>4.0259999999999998</v>
      </c>
      <c r="G2685" s="2">
        <v>3895</v>
      </c>
      <c r="H2685" s="1" t="s">
        <v>4699</v>
      </c>
      <c r="I2685" s="1" t="s">
        <v>4700</v>
      </c>
      <c r="J2685" s="2">
        <v>62.13</v>
      </c>
      <c r="K2685" s="2">
        <v>48.31</v>
      </c>
      <c r="L2685" s="2">
        <v>-22.58</v>
      </c>
      <c r="M2685" s="2">
        <v>-0.09</v>
      </c>
      <c r="N2685" s="2">
        <v>0.28999999999999998</v>
      </c>
      <c r="O2685" s="2">
        <v>0.86</v>
      </c>
      <c r="P2685" s="2">
        <v>-0.21</v>
      </c>
      <c r="Q2685" s="2">
        <v>0.12</v>
      </c>
      <c r="R2685" s="2">
        <v>-0.42</v>
      </c>
      <c r="S2685">
        <v>740500</v>
      </c>
      <c r="T2685">
        <v>1</v>
      </c>
      <c r="U2685">
        <f t="shared" si="6"/>
        <v>63.75</v>
      </c>
      <c r="V2685" s="3">
        <f t="shared" si="7"/>
        <v>0.91203070123762819</v>
      </c>
    </row>
    <row r="2686" spans="1:22" x14ac:dyDescent="0.25">
      <c r="A2686" s="1" t="s">
        <v>4705</v>
      </c>
      <c r="B2686" s="2">
        <v>44</v>
      </c>
      <c r="C2686" s="2">
        <v>37.880000000000003</v>
      </c>
      <c r="D2686" s="2">
        <v>913</v>
      </c>
      <c r="E2686" s="2">
        <v>909</v>
      </c>
      <c r="F2686" s="2">
        <v>4.0119999999999996</v>
      </c>
      <c r="G2686" s="2">
        <v>3868</v>
      </c>
      <c r="H2686" s="1" t="s">
        <v>4699</v>
      </c>
      <c r="I2686" s="1" t="s">
        <v>4700</v>
      </c>
      <c r="J2686" s="2">
        <v>171.78</v>
      </c>
      <c r="K2686" s="2">
        <v>-139.43</v>
      </c>
      <c r="L2686" s="2">
        <v>19.93</v>
      </c>
      <c r="M2686" s="2">
        <v>-0.2</v>
      </c>
      <c r="N2686" s="2">
        <v>-0.04</v>
      </c>
      <c r="O2686" s="2">
        <v>0.95</v>
      </c>
      <c r="P2686" s="2">
        <v>-0.34</v>
      </c>
      <c r="Q2686" s="2">
        <v>0.16</v>
      </c>
      <c r="R2686" s="2">
        <v>-0.52</v>
      </c>
      <c r="S2686">
        <v>740750</v>
      </c>
      <c r="T2686">
        <v>1</v>
      </c>
      <c r="U2686">
        <f t="shared" si="6"/>
        <v>64</v>
      </c>
      <c r="V2686" s="3">
        <f t="shared" si="7"/>
        <v>0.97164808444209882</v>
      </c>
    </row>
    <row r="2687" spans="1:22" x14ac:dyDescent="0.25">
      <c r="A2687" s="1" t="s">
        <v>4707</v>
      </c>
      <c r="B2687" s="2">
        <v>44</v>
      </c>
      <c r="C2687" s="2">
        <v>37.83</v>
      </c>
      <c r="D2687" s="2">
        <v>911</v>
      </c>
      <c r="E2687" s="2">
        <v>908</v>
      </c>
      <c r="F2687" s="2">
        <v>4.0170000000000003</v>
      </c>
      <c r="G2687" s="2">
        <v>3874</v>
      </c>
      <c r="H2687" s="1" t="s">
        <v>4708</v>
      </c>
      <c r="I2687" s="1" t="s">
        <v>4709</v>
      </c>
      <c r="J2687" s="2">
        <v>98.79</v>
      </c>
      <c r="K2687" s="2">
        <v>-43</v>
      </c>
      <c r="L2687" s="2">
        <v>-60.27</v>
      </c>
      <c r="M2687" s="2">
        <v>-0.01</v>
      </c>
      <c r="N2687" s="2">
        <v>0.32</v>
      </c>
      <c r="O2687" s="2">
        <v>0.89</v>
      </c>
      <c r="P2687" s="2">
        <v>-0.34</v>
      </c>
      <c r="Q2687" s="2">
        <v>0.14000000000000001</v>
      </c>
      <c r="R2687" s="2">
        <v>-0.51</v>
      </c>
      <c r="S2687">
        <v>741000</v>
      </c>
      <c r="T2687">
        <v>1</v>
      </c>
      <c r="U2687">
        <f t="shared" ref="U2687:U2750" si="8">(S2687-676750)/1000</f>
        <v>64.25</v>
      </c>
      <c r="V2687" s="3">
        <f t="shared" ref="V2687:V2750" si="9">SQRT(M2687*M2687+N2687*N2687+O2687*O2687)</f>
        <v>0.94583296622606683</v>
      </c>
    </row>
    <row r="2688" spans="1:22" x14ac:dyDescent="0.25">
      <c r="A2688" s="1" t="s">
        <v>4710</v>
      </c>
      <c r="B2688" s="2">
        <v>44</v>
      </c>
      <c r="C2688" s="2">
        <v>37.83</v>
      </c>
      <c r="D2688" s="2">
        <v>903</v>
      </c>
      <c r="E2688" s="2">
        <v>906</v>
      </c>
      <c r="F2688" s="2">
        <v>3.9990000000000001</v>
      </c>
      <c r="G2688" s="2">
        <v>3862</v>
      </c>
      <c r="H2688" s="1" t="s">
        <v>4708</v>
      </c>
      <c r="I2688" s="1" t="s">
        <v>4709</v>
      </c>
      <c r="J2688" s="2">
        <v>48.71</v>
      </c>
      <c r="K2688" s="2">
        <v>-159.38999999999999</v>
      </c>
      <c r="L2688" s="2">
        <v>-108.86</v>
      </c>
      <c r="M2688" s="2">
        <v>-0.37</v>
      </c>
      <c r="N2688" s="2">
        <v>-0.01</v>
      </c>
      <c r="O2688" s="2">
        <v>1.05</v>
      </c>
      <c r="P2688" s="2">
        <v>-0.42</v>
      </c>
      <c r="Q2688" s="2">
        <v>0.19</v>
      </c>
      <c r="R2688" s="2">
        <v>-0.55000000000000004</v>
      </c>
      <c r="S2688">
        <v>741250</v>
      </c>
      <c r="T2688">
        <v>1</v>
      </c>
      <c r="U2688">
        <f t="shared" si="8"/>
        <v>64.5</v>
      </c>
      <c r="V2688" s="3">
        <f t="shared" si="9"/>
        <v>1.1133283433021905</v>
      </c>
    </row>
    <row r="2689" spans="1:22" x14ac:dyDescent="0.25">
      <c r="A2689" s="1" t="s">
        <v>4711</v>
      </c>
      <c r="B2689" s="2">
        <v>44</v>
      </c>
      <c r="C2689" s="2">
        <v>37.81</v>
      </c>
      <c r="D2689" s="2">
        <v>904</v>
      </c>
      <c r="E2689" s="2">
        <v>906</v>
      </c>
      <c r="F2689" s="2">
        <v>4.0179999999999998</v>
      </c>
      <c r="G2689" s="2">
        <v>3839</v>
      </c>
      <c r="H2689" s="1" t="s">
        <v>4708</v>
      </c>
      <c r="I2689" s="1" t="s">
        <v>4709</v>
      </c>
      <c r="J2689" s="2">
        <v>38.479999999999997</v>
      </c>
      <c r="K2689" s="2">
        <v>-28.69</v>
      </c>
      <c r="L2689" s="2">
        <v>-161.44</v>
      </c>
      <c r="M2689" s="2">
        <v>0.08</v>
      </c>
      <c r="N2689" s="2">
        <v>0.43</v>
      </c>
      <c r="O2689" s="2">
        <v>0.8</v>
      </c>
      <c r="P2689" s="2">
        <v>-0.45</v>
      </c>
      <c r="Q2689" s="2">
        <v>0.18</v>
      </c>
      <c r="R2689" s="2">
        <v>-0.56999999999999995</v>
      </c>
      <c r="S2689">
        <v>741500</v>
      </c>
      <c r="T2689">
        <v>1</v>
      </c>
      <c r="U2689">
        <f t="shared" si="8"/>
        <v>64.75</v>
      </c>
      <c r="V2689" s="3">
        <f t="shared" si="9"/>
        <v>0.91175654645305404</v>
      </c>
    </row>
    <row r="2690" spans="1:22" x14ac:dyDescent="0.25">
      <c r="A2690" s="1" t="s">
        <v>4715</v>
      </c>
      <c r="B2690" s="2">
        <v>44</v>
      </c>
      <c r="C2690" s="2">
        <v>37.14</v>
      </c>
      <c r="D2690" s="2">
        <v>904</v>
      </c>
      <c r="E2690" s="2">
        <v>903</v>
      </c>
      <c r="F2690" s="2">
        <v>4.0259999999999998</v>
      </c>
      <c r="G2690" s="2">
        <v>3891</v>
      </c>
      <c r="H2690" s="1" t="s">
        <v>4708</v>
      </c>
      <c r="I2690" s="1" t="s">
        <v>4709</v>
      </c>
      <c r="J2690" s="2">
        <v>-22.74</v>
      </c>
      <c r="K2690" s="2">
        <v>19.29</v>
      </c>
      <c r="L2690" s="2">
        <v>-209.56</v>
      </c>
      <c r="M2690" s="2">
        <v>-0.75</v>
      </c>
      <c r="N2690" s="2">
        <v>-0.21</v>
      </c>
      <c r="O2690" s="2">
        <v>1.08</v>
      </c>
      <c r="P2690" s="2">
        <v>-0.67</v>
      </c>
      <c r="Q2690" s="2">
        <v>0.24</v>
      </c>
      <c r="R2690" s="2">
        <v>-0.55000000000000004</v>
      </c>
      <c r="S2690">
        <v>741750</v>
      </c>
      <c r="T2690">
        <v>1</v>
      </c>
      <c r="U2690">
        <f t="shared" si="8"/>
        <v>65</v>
      </c>
      <c r="V2690" s="3">
        <f t="shared" si="9"/>
        <v>1.3315404612703288</v>
      </c>
    </row>
    <row r="2691" spans="1:22" x14ac:dyDescent="0.25">
      <c r="A2691" s="1" t="s">
        <v>4717</v>
      </c>
      <c r="B2691" s="2">
        <v>44</v>
      </c>
      <c r="C2691" s="2">
        <v>37.67</v>
      </c>
      <c r="D2691" s="2">
        <v>902</v>
      </c>
      <c r="E2691" s="2">
        <v>901</v>
      </c>
      <c r="F2691" s="2">
        <v>4.0209999999999999</v>
      </c>
      <c r="G2691" s="2">
        <v>3932</v>
      </c>
      <c r="H2691" s="1" t="s">
        <v>4720</v>
      </c>
      <c r="I2691" s="1" t="s">
        <v>4721</v>
      </c>
      <c r="J2691" s="2">
        <v>98.57</v>
      </c>
      <c r="K2691" s="2">
        <v>-119.26</v>
      </c>
      <c r="L2691" s="2">
        <v>-92.53</v>
      </c>
      <c r="M2691" s="2">
        <v>0.7</v>
      </c>
      <c r="N2691" s="2">
        <v>0.28999999999999998</v>
      </c>
      <c r="O2691" s="2">
        <v>0.65</v>
      </c>
      <c r="P2691" s="2">
        <v>-0.84</v>
      </c>
      <c r="Q2691" s="2">
        <v>0.06</v>
      </c>
      <c r="R2691" s="2">
        <v>-0.41</v>
      </c>
      <c r="S2691">
        <v>742000</v>
      </c>
      <c r="T2691">
        <v>1</v>
      </c>
      <c r="U2691">
        <f t="shared" si="8"/>
        <v>65.25</v>
      </c>
      <c r="V2691" s="3">
        <f t="shared" si="9"/>
        <v>0.99829855253826749</v>
      </c>
    </row>
    <row r="2692" spans="1:22" x14ac:dyDescent="0.25">
      <c r="A2692" s="1" t="s">
        <v>4722</v>
      </c>
      <c r="B2692" s="2">
        <v>44</v>
      </c>
      <c r="C2692" s="2">
        <v>37.619999999999997</v>
      </c>
      <c r="D2692" s="2">
        <v>905</v>
      </c>
      <c r="E2692" s="2">
        <v>899</v>
      </c>
      <c r="F2692" s="2">
        <v>3.9990000000000001</v>
      </c>
      <c r="G2692" s="2">
        <v>3863</v>
      </c>
      <c r="H2692" s="1" t="s">
        <v>4720</v>
      </c>
      <c r="I2692" s="1" t="s">
        <v>4721</v>
      </c>
      <c r="J2692" s="2">
        <v>-245.45</v>
      </c>
      <c r="K2692" s="2">
        <v>131.16</v>
      </c>
      <c r="L2692" s="2">
        <v>-184.81</v>
      </c>
      <c r="M2692" s="2">
        <v>-0.28999999999999998</v>
      </c>
      <c r="N2692" s="2">
        <v>-0.69</v>
      </c>
      <c r="O2692" s="2">
        <v>1.05</v>
      </c>
      <c r="P2692" s="2">
        <v>-0.51</v>
      </c>
      <c r="Q2692" s="2">
        <v>0.27</v>
      </c>
      <c r="R2692" s="2">
        <v>-0.56999999999999995</v>
      </c>
      <c r="S2692">
        <v>742250</v>
      </c>
      <c r="T2692">
        <v>1</v>
      </c>
      <c r="U2692">
        <f t="shared" si="8"/>
        <v>65.5</v>
      </c>
      <c r="V2692" s="3">
        <f t="shared" si="9"/>
        <v>1.2894572501638044</v>
      </c>
    </row>
    <row r="2693" spans="1:22" x14ac:dyDescent="0.25">
      <c r="A2693" s="1" t="s">
        <v>4724</v>
      </c>
      <c r="B2693" s="2">
        <v>44</v>
      </c>
      <c r="C2693" s="2">
        <v>37.590000000000003</v>
      </c>
      <c r="D2693" s="2">
        <v>903</v>
      </c>
      <c r="E2693" s="2">
        <v>896</v>
      </c>
      <c r="F2693" s="2">
        <v>4</v>
      </c>
      <c r="G2693" s="2">
        <v>3904</v>
      </c>
      <c r="H2693" s="1" t="s">
        <v>4720</v>
      </c>
      <c r="I2693" s="1" t="s">
        <v>4721</v>
      </c>
      <c r="J2693" s="2">
        <v>154.36000000000001</v>
      </c>
      <c r="K2693" s="2">
        <v>-91.67</v>
      </c>
      <c r="L2693" s="2">
        <v>18.77</v>
      </c>
      <c r="M2693" s="2">
        <v>0.06</v>
      </c>
      <c r="N2693" s="2">
        <v>-0.41</v>
      </c>
      <c r="O2693" s="2">
        <v>0.89</v>
      </c>
      <c r="P2693" s="2">
        <v>-0.61</v>
      </c>
      <c r="Q2693" s="2">
        <v>0.15</v>
      </c>
      <c r="R2693" s="2">
        <v>-0.56000000000000005</v>
      </c>
      <c r="S2693">
        <v>742500</v>
      </c>
      <c r="T2693">
        <v>1</v>
      </c>
      <c r="U2693">
        <f t="shared" si="8"/>
        <v>65.75</v>
      </c>
      <c r="V2693" s="3">
        <f t="shared" si="9"/>
        <v>0.9817331613019904</v>
      </c>
    </row>
    <row r="2694" spans="1:22" x14ac:dyDescent="0.25">
      <c r="A2694" s="1" t="s">
        <v>4727</v>
      </c>
      <c r="B2694" s="2">
        <v>44</v>
      </c>
      <c r="C2694" s="2">
        <v>37.549999999999997</v>
      </c>
      <c r="D2694" s="2">
        <v>902</v>
      </c>
      <c r="E2694" s="2">
        <v>896</v>
      </c>
      <c r="F2694" s="2">
        <v>4.016</v>
      </c>
      <c r="G2694" s="2">
        <v>3878</v>
      </c>
      <c r="H2694" s="1" t="s">
        <v>4720</v>
      </c>
      <c r="I2694" s="1" t="s">
        <v>4721</v>
      </c>
      <c r="J2694" s="2">
        <v>-71.53</v>
      </c>
      <c r="K2694" s="2">
        <v>55.6</v>
      </c>
      <c r="L2694" s="2">
        <v>65.03</v>
      </c>
      <c r="M2694" s="2">
        <v>-0.39</v>
      </c>
      <c r="N2694" s="2">
        <v>0.02</v>
      </c>
      <c r="O2694" s="2">
        <v>1.1200000000000001</v>
      </c>
      <c r="P2694" s="2">
        <v>-0.63</v>
      </c>
      <c r="Q2694" s="2">
        <v>0.15</v>
      </c>
      <c r="R2694" s="2">
        <v>-0.56999999999999995</v>
      </c>
      <c r="S2694">
        <v>742750</v>
      </c>
      <c r="T2694">
        <v>1</v>
      </c>
      <c r="U2694">
        <f t="shared" si="8"/>
        <v>66</v>
      </c>
      <c r="V2694" s="3">
        <f t="shared" si="9"/>
        <v>1.1861281549647156</v>
      </c>
    </row>
    <row r="2695" spans="1:22" x14ac:dyDescent="0.25">
      <c r="A2695" s="1" t="s">
        <v>4728</v>
      </c>
      <c r="B2695" s="2">
        <v>44</v>
      </c>
      <c r="C2695" s="2">
        <v>37.57</v>
      </c>
      <c r="D2695" s="2">
        <v>901</v>
      </c>
      <c r="E2695" s="2">
        <v>894</v>
      </c>
      <c r="F2695" s="2">
        <v>4.0259999999999998</v>
      </c>
      <c r="G2695" s="2">
        <v>3875</v>
      </c>
      <c r="H2695" s="1" t="s">
        <v>4729</v>
      </c>
      <c r="I2695" s="1" t="s">
        <v>4730</v>
      </c>
      <c r="J2695" s="2">
        <v>-17.399999999999999</v>
      </c>
      <c r="K2695" s="2">
        <v>14.22</v>
      </c>
      <c r="L2695" s="2">
        <v>125.58</v>
      </c>
      <c r="M2695" s="2">
        <v>0.01</v>
      </c>
      <c r="N2695" s="2">
        <v>-0.34</v>
      </c>
      <c r="O2695" s="2">
        <v>0.94</v>
      </c>
      <c r="P2695" s="2">
        <v>-0.61</v>
      </c>
      <c r="Q2695" s="2">
        <v>0.31</v>
      </c>
      <c r="R2695" s="2">
        <v>-0.54</v>
      </c>
      <c r="S2695">
        <v>743000</v>
      </c>
      <c r="T2695">
        <v>1</v>
      </c>
      <c r="U2695">
        <f t="shared" si="8"/>
        <v>66.25</v>
      </c>
      <c r="V2695" s="3">
        <f t="shared" si="9"/>
        <v>0.99964993872855312</v>
      </c>
    </row>
    <row r="2696" spans="1:22" x14ac:dyDescent="0.25">
      <c r="A2696" s="1" t="s">
        <v>4731</v>
      </c>
      <c r="B2696" s="2">
        <v>44</v>
      </c>
      <c r="C2696" s="2">
        <v>37.549999999999997</v>
      </c>
      <c r="D2696" s="2">
        <v>896</v>
      </c>
      <c r="E2696" s="2">
        <v>893</v>
      </c>
      <c r="F2696" s="2">
        <v>3.9990000000000001</v>
      </c>
      <c r="G2696" s="2">
        <v>3879</v>
      </c>
      <c r="H2696" s="1" t="s">
        <v>4729</v>
      </c>
      <c r="I2696" s="1" t="s">
        <v>4730</v>
      </c>
      <c r="J2696" s="2">
        <v>69.98</v>
      </c>
      <c r="K2696" s="2">
        <v>-82.24</v>
      </c>
      <c r="L2696" s="2">
        <v>186.13</v>
      </c>
      <c r="M2696" s="2">
        <v>-0.66</v>
      </c>
      <c r="N2696" s="2">
        <v>0.05</v>
      </c>
      <c r="O2696" s="2">
        <v>1.05</v>
      </c>
      <c r="P2696" s="2">
        <v>-0.65</v>
      </c>
      <c r="Q2696" s="2">
        <v>0.28000000000000003</v>
      </c>
      <c r="R2696" s="2">
        <v>-0.53</v>
      </c>
      <c r="S2696">
        <v>743250</v>
      </c>
      <c r="T2696">
        <v>1</v>
      </c>
      <c r="U2696">
        <f t="shared" si="8"/>
        <v>66.5</v>
      </c>
      <c r="V2696" s="3">
        <f t="shared" si="9"/>
        <v>1.2412090879461042</v>
      </c>
    </row>
    <row r="2697" spans="1:22" x14ac:dyDescent="0.25">
      <c r="A2697" s="1" t="s">
        <v>4732</v>
      </c>
      <c r="B2697" s="2">
        <v>44</v>
      </c>
      <c r="C2697" s="2">
        <v>37.54</v>
      </c>
      <c r="D2697" s="2">
        <v>890</v>
      </c>
      <c r="E2697" s="2">
        <v>892</v>
      </c>
      <c r="F2697" s="2">
        <v>4.008</v>
      </c>
      <c r="G2697" s="2">
        <v>3895</v>
      </c>
      <c r="H2697" s="1" t="s">
        <v>4729</v>
      </c>
      <c r="I2697" s="1" t="s">
        <v>4730</v>
      </c>
      <c r="J2697" s="2">
        <v>-156.94999999999999</v>
      </c>
      <c r="K2697" s="2">
        <v>-8</v>
      </c>
      <c r="L2697" s="2">
        <v>144.01</v>
      </c>
      <c r="M2697" s="2">
        <v>7.0000000000000007E-2</v>
      </c>
      <c r="N2697" s="2">
        <v>-0.79</v>
      </c>
      <c r="O2697" s="2">
        <v>1.03</v>
      </c>
      <c r="P2697" s="2">
        <v>-0.61</v>
      </c>
      <c r="Q2697" s="2">
        <v>0.54</v>
      </c>
      <c r="R2697" s="2">
        <v>-0.36</v>
      </c>
      <c r="S2697">
        <v>743500</v>
      </c>
      <c r="T2697">
        <v>1</v>
      </c>
      <c r="U2697">
        <f t="shared" si="8"/>
        <v>66.75</v>
      </c>
      <c r="V2697" s="3">
        <f t="shared" si="9"/>
        <v>1.299961537892564</v>
      </c>
    </row>
    <row r="2698" spans="1:22" x14ac:dyDescent="0.25">
      <c r="A2698" s="1" t="s">
        <v>4736</v>
      </c>
      <c r="B2698" s="2">
        <v>44</v>
      </c>
      <c r="C2698" s="2">
        <v>37.47</v>
      </c>
      <c r="D2698" s="2">
        <v>887</v>
      </c>
      <c r="E2698" s="2">
        <v>888</v>
      </c>
      <c r="F2698" s="2">
        <v>4.0129999999999999</v>
      </c>
      <c r="G2698" s="2">
        <v>3858</v>
      </c>
      <c r="H2698" s="1" t="s">
        <v>4729</v>
      </c>
      <c r="I2698" s="1" t="s">
        <v>4730</v>
      </c>
      <c r="J2698" s="2">
        <v>48.55</v>
      </c>
      <c r="K2698" s="2">
        <v>133.72999999999999</v>
      </c>
      <c r="L2698" s="2">
        <v>109.31</v>
      </c>
      <c r="M2698" s="2">
        <v>-0.35</v>
      </c>
      <c r="N2698" s="2">
        <v>0</v>
      </c>
      <c r="O2698" s="2">
        <v>1.1399999999999999</v>
      </c>
      <c r="P2698" s="2">
        <v>-0.38</v>
      </c>
      <c r="Q2698" s="2">
        <v>0.34</v>
      </c>
      <c r="R2698" s="2">
        <v>-0.53</v>
      </c>
      <c r="S2698">
        <v>743750</v>
      </c>
      <c r="T2698">
        <v>1</v>
      </c>
      <c r="U2698">
        <f t="shared" si="8"/>
        <v>67</v>
      </c>
      <c r="V2698" s="3">
        <f t="shared" si="9"/>
        <v>1.1925183436744276</v>
      </c>
    </row>
    <row r="2699" spans="1:22" x14ac:dyDescent="0.25">
      <c r="A2699" s="1" t="s">
        <v>4739</v>
      </c>
      <c r="B2699" s="2">
        <v>44</v>
      </c>
      <c r="C2699" s="2">
        <v>37.450000000000003</v>
      </c>
      <c r="D2699" s="2">
        <v>887</v>
      </c>
      <c r="E2699" s="2">
        <v>888</v>
      </c>
      <c r="F2699" s="2">
        <v>4.0199999999999996</v>
      </c>
      <c r="G2699" s="2">
        <v>3858</v>
      </c>
      <c r="H2699" s="1" t="s">
        <v>4740</v>
      </c>
      <c r="I2699" s="1" t="s">
        <v>4741</v>
      </c>
      <c r="J2699" s="2">
        <v>12.73</v>
      </c>
      <c r="K2699" s="2">
        <v>-49.62</v>
      </c>
      <c r="L2699" s="2">
        <v>106.51</v>
      </c>
      <c r="M2699" s="2">
        <v>-0.47</v>
      </c>
      <c r="N2699" s="2">
        <v>0.33</v>
      </c>
      <c r="O2699" s="2">
        <v>1.1499999999999999</v>
      </c>
      <c r="P2699" s="2">
        <v>-0.38</v>
      </c>
      <c r="Q2699" s="2">
        <v>0.21</v>
      </c>
      <c r="R2699" s="2">
        <v>-0.56000000000000005</v>
      </c>
      <c r="S2699">
        <v>744000</v>
      </c>
      <c r="T2699">
        <v>1</v>
      </c>
      <c r="U2699">
        <f t="shared" si="8"/>
        <v>67.25</v>
      </c>
      <c r="V2699" s="3">
        <f t="shared" si="9"/>
        <v>1.2854182198802069</v>
      </c>
    </row>
    <row r="2700" spans="1:22" x14ac:dyDescent="0.25">
      <c r="A2700" s="1" t="s">
        <v>4742</v>
      </c>
      <c r="B2700" s="2">
        <v>44</v>
      </c>
      <c r="C2700" s="2">
        <v>37.409999999999997</v>
      </c>
      <c r="D2700" s="2">
        <v>892</v>
      </c>
      <c r="E2700" s="2">
        <v>886</v>
      </c>
      <c r="F2700" s="2">
        <v>3.9990000000000001</v>
      </c>
      <c r="G2700" s="2">
        <v>3876</v>
      </c>
      <c r="H2700" s="1" t="s">
        <v>4740</v>
      </c>
      <c r="I2700" s="1" t="s">
        <v>4741</v>
      </c>
      <c r="J2700" s="2">
        <v>34</v>
      </c>
      <c r="K2700" s="2">
        <v>-40.619999999999997</v>
      </c>
      <c r="L2700" s="2">
        <v>144.16999999999999</v>
      </c>
      <c r="M2700" s="2">
        <v>0.06</v>
      </c>
      <c r="N2700" s="2">
        <v>-0.27</v>
      </c>
      <c r="O2700" s="2">
        <v>1.31</v>
      </c>
      <c r="P2700" s="2">
        <v>-0.45</v>
      </c>
      <c r="Q2700" s="2">
        <v>0.23</v>
      </c>
      <c r="R2700" s="2">
        <v>-0.56000000000000005</v>
      </c>
      <c r="S2700">
        <v>744250</v>
      </c>
      <c r="T2700">
        <v>1</v>
      </c>
      <c r="U2700">
        <f t="shared" si="8"/>
        <v>67.5</v>
      </c>
      <c r="V2700" s="3">
        <f t="shared" si="9"/>
        <v>1.3388801290630914</v>
      </c>
    </row>
    <row r="2701" spans="1:22" x14ac:dyDescent="0.25">
      <c r="A2701" s="1" t="s">
        <v>4744</v>
      </c>
      <c r="B2701" s="2">
        <v>44</v>
      </c>
      <c r="C2701" s="2">
        <v>37.409999999999997</v>
      </c>
      <c r="D2701" s="2">
        <v>892</v>
      </c>
      <c r="E2701" s="2">
        <v>885</v>
      </c>
      <c r="F2701" s="2">
        <v>4.0129999999999999</v>
      </c>
      <c r="G2701" s="2">
        <v>3903</v>
      </c>
      <c r="H2701" s="1" t="s">
        <v>4740</v>
      </c>
      <c r="I2701" s="1" t="s">
        <v>4741</v>
      </c>
      <c r="J2701" s="2">
        <v>137.94</v>
      </c>
      <c r="K2701" s="2">
        <v>49.71</v>
      </c>
      <c r="L2701" s="2">
        <v>150.05000000000001</v>
      </c>
      <c r="M2701" s="2">
        <v>0.22</v>
      </c>
      <c r="N2701" s="2">
        <v>0.51</v>
      </c>
      <c r="O2701" s="2">
        <v>0.95</v>
      </c>
      <c r="P2701" s="2">
        <v>-0.47</v>
      </c>
      <c r="Q2701" s="2">
        <v>-0.01</v>
      </c>
      <c r="R2701" s="2">
        <v>-0.51</v>
      </c>
      <c r="S2701">
        <v>744500</v>
      </c>
      <c r="T2701">
        <v>1</v>
      </c>
      <c r="U2701">
        <f t="shared" si="8"/>
        <v>67.75</v>
      </c>
      <c r="V2701" s="3">
        <f t="shared" si="9"/>
        <v>1.1004544515789829</v>
      </c>
    </row>
    <row r="2702" spans="1:22" x14ac:dyDescent="0.25">
      <c r="A2702" s="1" t="s">
        <v>4746</v>
      </c>
      <c r="B2702" s="2">
        <v>44</v>
      </c>
      <c r="C2702" s="2">
        <v>37.4</v>
      </c>
      <c r="D2702" s="2">
        <v>886</v>
      </c>
      <c r="E2702" s="2">
        <v>882</v>
      </c>
      <c r="F2702" s="2">
        <v>4.0250000000000004</v>
      </c>
      <c r="G2702" s="2">
        <v>3910</v>
      </c>
      <c r="H2702" s="1" t="s">
        <v>4740</v>
      </c>
      <c r="I2702" s="1" t="s">
        <v>4741</v>
      </c>
      <c r="J2702" s="2">
        <v>3.57</v>
      </c>
      <c r="K2702" s="2">
        <v>-54.87</v>
      </c>
      <c r="L2702" s="2">
        <v>120.97</v>
      </c>
      <c r="M2702" s="2">
        <v>-0.39</v>
      </c>
      <c r="N2702" s="2">
        <v>0.34</v>
      </c>
      <c r="O2702" s="2">
        <v>1.38</v>
      </c>
      <c r="P2702" s="2">
        <v>-0.54</v>
      </c>
      <c r="Q2702" s="2">
        <v>0</v>
      </c>
      <c r="R2702" s="2">
        <v>-0.52</v>
      </c>
      <c r="S2702">
        <v>744750</v>
      </c>
      <c r="T2702">
        <v>1</v>
      </c>
      <c r="U2702">
        <f t="shared" si="8"/>
        <v>68</v>
      </c>
      <c r="V2702" s="3">
        <f t="shared" si="9"/>
        <v>1.4738046003456495</v>
      </c>
    </row>
    <row r="2703" spans="1:22" x14ac:dyDescent="0.25">
      <c r="A2703" s="1" t="s">
        <v>4747</v>
      </c>
      <c r="B2703" s="2">
        <v>44</v>
      </c>
      <c r="C2703" s="2">
        <v>37.380000000000003</v>
      </c>
      <c r="D2703" s="2">
        <v>891</v>
      </c>
      <c r="E2703" s="2">
        <v>879</v>
      </c>
      <c r="F2703" s="2">
        <v>4.0309999999999997</v>
      </c>
      <c r="G2703" s="2">
        <v>3878</v>
      </c>
      <c r="H2703" s="1" t="s">
        <v>4749</v>
      </c>
      <c r="I2703" s="1" t="s">
        <v>4750</v>
      </c>
      <c r="J2703" s="2">
        <v>-161.56</v>
      </c>
      <c r="K2703" s="2">
        <v>64.45</v>
      </c>
      <c r="L2703" s="2">
        <v>25.91</v>
      </c>
      <c r="M2703" s="2">
        <v>0.15</v>
      </c>
      <c r="N2703" s="2">
        <v>-0.26</v>
      </c>
      <c r="O2703" s="2">
        <v>1.26</v>
      </c>
      <c r="P2703" s="2">
        <v>-0.54</v>
      </c>
      <c r="Q2703" s="2">
        <v>0.21</v>
      </c>
      <c r="R2703" s="2">
        <v>-0.56999999999999995</v>
      </c>
      <c r="S2703">
        <v>745000</v>
      </c>
      <c r="T2703">
        <v>1</v>
      </c>
      <c r="U2703">
        <f t="shared" si="8"/>
        <v>68.25</v>
      </c>
      <c r="V2703" s="3">
        <f t="shared" si="9"/>
        <v>1.2952605915413316</v>
      </c>
    </row>
    <row r="2704" spans="1:22" x14ac:dyDescent="0.25">
      <c r="A2704" s="1" t="s">
        <v>4751</v>
      </c>
      <c r="B2704" s="2">
        <v>44</v>
      </c>
      <c r="C2704" s="2">
        <v>37.4</v>
      </c>
      <c r="D2704" s="2">
        <v>878</v>
      </c>
      <c r="E2704" s="2">
        <v>880</v>
      </c>
      <c r="F2704" s="2">
        <v>4.008</v>
      </c>
      <c r="G2704" s="2">
        <v>3858</v>
      </c>
      <c r="H2704" s="1" t="s">
        <v>4749</v>
      </c>
      <c r="I2704" s="1" t="s">
        <v>4750</v>
      </c>
      <c r="J2704" s="2">
        <v>-3.33</v>
      </c>
      <c r="K2704" s="2">
        <v>8.3000000000000007</v>
      </c>
      <c r="L2704" s="2">
        <v>102.94</v>
      </c>
      <c r="M2704" s="2">
        <v>-0.03</v>
      </c>
      <c r="N2704" s="2">
        <v>0.12</v>
      </c>
      <c r="O2704" s="2">
        <v>1.08</v>
      </c>
      <c r="P2704" s="2">
        <v>-0.46</v>
      </c>
      <c r="Q2704" s="2">
        <v>0.26</v>
      </c>
      <c r="R2704" s="2">
        <v>-0.56000000000000005</v>
      </c>
      <c r="S2704">
        <v>745250</v>
      </c>
      <c r="T2704">
        <v>1</v>
      </c>
      <c r="U2704">
        <f t="shared" si="8"/>
        <v>68.5</v>
      </c>
      <c r="V2704" s="3">
        <f t="shared" si="9"/>
        <v>1.0870602559196063</v>
      </c>
    </row>
    <row r="2705" spans="1:22" x14ac:dyDescent="0.25">
      <c r="A2705" s="1" t="s">
        <v>4753</v>
      </c>
      <c r="B2705" s="2">
        <v>44</v>
      </c>
      <c r="C2705" s="2">
        <v>37.380000000000003</v>
      </c>
      <c r="D2705" s="2">
        <v>885</v>
      </c>
      <c r="E2705" s="2">
        <v>880</v>
      </c>
      <c r="F2705" s="2">
        <v>3.9950000000000001</v>
      </c>
      <c r="G2705" s="2">
        <v>3846</v>
      </c>
      <c r="H2705" s="1" t="s">
        <v>4749</v>
      </c>
      <c r="I2705" s="1" t="s">
        <v>4750</v>
      </c>
      <c r="J2705" s="2">
        <v>-34.67</v>
      </c>
      <c r="K2705" s="2">
        <v>138.15</v>
      </c>
      <c r="L2705" s="2">
        <v>87.28</v>
      </c>
      <c r="M2705" s="2">
        <v>-0.39</v>
      </c>
      <c r="N2705" s="2">
        <v>-0.44</v>
      </c>
      <c r="O2705" s="2">
        <v>1.1299999999999999</v>
      </c>
      <c r="P2705" s="2">
        <v>-0.28999999999999998</v>
      </c>
      <c r="Q2705" s="2">
        <v>0.32</v>
      </c>
      <c r="R2705" s="2">
        <v>-0.5</v>
      </c>
      <c r="S2705">
        <v>745500</v>
      </c>
      <c r="T2705">
        <v>1</v>
      </c>
      <c r="U2705">
        <f t="shared" si="8"/>
        <v>68.75</v>
      </c>
      <c r="V2705" s="3">
        <f t="shared" si="9"/>
        <v>1.2738131731144877</v>
      </c>
    </row>
    <row r="2706" spans="1:22" x14ac:dyDescent="0.25">
      <c r="A2706" s="1" t="s">
        <v>4755</v>
      </c>
      <c r="B2706" s="2">
        <v>44</v>
      </c>
      <c r="C2706" s="2">
        <v>37.29</v>
      </c>
      <c r="D2706" s="2">
        <v>884</v>
      </c>
      <c r="E2706" s="2">
        <v>872</v>
      </c>
      <c r="F2706" s="2">
        <v>4.0129999999999999</v>
      </c>
      <c r="G2706" s="2">
        <v>3879</v>
      </c>
      <c r="H2706" s="1" t="s">
        <v>4749</v>
      </c>
      <c r="I2706" s="1" t="s">
        <v>4750</v>
      </c>
      <c r="J2706" s="2">
        <v>-20.81</v>
      </c>
      <c r="K2706" s="2">
        <v>28.9</v>
      </c>
      <c r="L2706" s="2">
        <v>115.6</v>
      </c>
      <c r="M2706" s="2">
        <v>-0.06</v>
      </c>
      <c r="N2706" s="2">
        <v>0.19</v>
      </c>
      <c r="O2706" s="2">
        <v>1.2</v>
      </c>
      <c r="P2706" s="2">
        <v>-0.55000000000000004</v>
      </c>
      <c r="Q2706" s="2">
        <v>0.04</v>
      </c>
      <c r="R2706" s="2">
        <v>-0.55000000000000004</v>
      </c>
      <c r="S2706">
        <v>745750</v>
      </c>
      <c r="T2706">
        <v>1</v>
      </c>
      <c r="U2706">
        <f t="shared" si="8"/>
        <v>69</v>
      </c>
      <c r="V2706" s="3">
        <f t="shared" si="9"/>
        <v>1.2164292005702593</v>
      </c>
    </row>
    <row r="2707" spans="1:22" x14ac:dyDescent="0.25">
      <c r="A2707" s="1" t="s">
        <v>4757</v>
      </c>
      <c r="B2707" s="2">
        <v>44</v>
      </c>
      <c r="C2707" s="2">
        <v>37.28</v>
      </c>
      <c r="D2707" s="2">
        <v>882</v>
      </c>
      <c r="E2707" s="2">
        <v>875</v>
      </c>
      <c r="F2707" s="2">
        <v>4.0129999999999999</v>
      </c>
      <c r="G2707" s="2">
        <v>3863</v>
      </c>
      <c r="H2707" s="1" t="s">
        <v>4759</v>
      </c>
      <c r="I2707" s="1" t="s">
        <v>4760</v>
      </c>
      <c r="J2707" s="2">
        <v>-75.16</v>
      </c>
      <c r="K2707" s="2">
        <v>66.680000000000007</v>
      </c>
      <c r="L2707" s="2">
        <v>75.739999999999995</v>
      </c>
      <c r="M2707" s="2">
        <v>-0.44</v>
      </c>
      <c r="N2707" s="2">
        <v>0.04</v>
      </c>
      <c r="O2707" s="2">
        <v>1.1000000000000001</v>
      </c>
      <c r="P2707" s="2">
        <v>-0.48</v>
      </c>
      <c r="Q2707" s="2">
        <v>0.13</v>
      </c>
      <c r="R2707" s="2">
        <v>-0.56999999999999995</v>
      </c>
      <c r="S2707">
        <v>746000</v>
      </c>
      <c r="T2707">
        <v>1</v>
      </c>
      <c r="U2707">
        <f t="shared" si="8"/>
        <v>69.25</v>
      </c>
      <c r="V2707" s="3">
        <f t="shared" si="9"/>
        <v>1.1854113210189956</v>
      </c>
    </row>
    <row r="2708" spans="1:22" x14ac:dyDescent="0.25">
      <c r="A2708" s="1" t="s">
        <v>4761</v>
      </c>
      <c r="B2708" s="2">
        <v>44</v>
      </c>
      <c r="C2708" s="2">
        <v>37.24</v>
      </c>
      <c r="D2708" s="2">
        <v>883</v>
      </c>
      <c r="E2708" s="2">
        <v>875</v>
      </c>
      <c r="F2708" s="2">
        <v>4.0209999999999999</v>
      </c>
      <c r="G2708" s="2">
        <v>3856</v>
      </c>
      <c r="H2708" s="1" t="s">
        <v>4759</v>
      </c>
      <c r="I2708" s="1" t="s">
        <v>4760</v>
      </c>
      <c r="J2708" s="2">
        <v>-54.9</v>
      </c>
      <c r="K2708" s="2">
        <v>-27.1</v>
      </c>
      <c r="L2708" s="2">
        <v>105.71</v>
      </c>
      <c r="M2708" s="2">
        <v>-0.28999999999999998</v>
      </c>
      <c r="N2708" s="2">
        <v>-0.21</v>
      </c>
      <c r="O2708" s="2">
        <v>0.97</v>
      </c>
      <c r="P2708" s="2">
        <v>-0.51</v>
      </c>
      <c r="Q2708" s="2">
        <v>0.24</v>
      </c>
      <c r="R2708" s="2">
        <v>-0.56999999999999995</v>
      </c>
      <c r="S2708">
        <v>746250</v>
      </c>
      <c r="T2708">
        <v>1</v>
      </c>
      <c r="U2708">
        <f t="shared" si="8"/>
        <v>69.5</v>
      </c>
      <c r="V2708" s="3">
        <f t="shared" si="9"/>
        <v>1.0339729203417274</v>
      </c>
    </row>
    <row r="2709" spans="1:22" x14ac:dyDescent="0.25">
      <c r="A2709" s="1" t="s">
        <v>4763</v>
      </c>
      <c r="B2709" s="2">
        <v>44</v>
      </c>
      <c r="C2709" s="2">
        <v>37.229999999999997</v>
      </c>
      <c r="D2709" s="2">
        <v>879</v>
      </c>
      <c r="E2709" s="2">
        <v>874</v>
      </c>
      <c r="F2709" s="2">
        <v>4.0309999999999997</v>
      </c>
      <c r="G2709" s="2">
        <v>3887</v>
      </c>
      <c r="H2709" s="1" t="s">
        <v>4759</v>
      </c>
      <c r="I2709" s="1" t="s">
        <v>4760</v>
      </c>
      <c r="J2709" s="2">
        <v>107.45</v>
      </c>
      <c r="K2709" s="2">
        <v>-127.93</v>
      </c>
      <c r="L2709" s="2">
        <v>204.68</v>
      </c>
      <c r="M2709" s="2">
        <v>-0.1</v>
      </c>
      <c r="N2709" s="2">
        <v>0.15</v>
      </c>
      <c r="O2709" s="2">
        <v>0.82</v>
      </c>
      <c r="P2709" s="2">
        <v>-0.67</v>
      </c>
      <c r="Q2709" s="2">
        <v>0.15</v>
      </c>
      <c r="R2709" s="2">
        <v>-0.53</v>
      </c>
      <c r="S2709">
        <v>746500</v>
      </c>
      <c r="T2709">
        <v>1</v>
      </c>
      <c r="U2709">
        <f t="shared" si="8"/>
        <v>69.75</v>
      </c>
      <c r="V2709" s="3">
        <f t="shared" si="9"/>
        <v>0.83958322994209444</v>
      </c>
    </row>
    <row r="2710" spans="1:22" x14ac:dyDescent="0.25">
      <c r="A2710" s="1" t="s">
        <v>4765</v>
      </c>
      <c r="B2710" s="2">
        <v>44</v>
      </c>
      <c r="C2710" s="2">
        <v>37.21</v>
      </c>
      <c r="D2710" s="2">
        <v>873</v>
      </c>
      <c r="E2710" s="2">
        <v>872</v>
      </c>
      <c r="F2710" s="2">
        <v>4.0259999999999998</v>
      </c>
      <c r="G2710" s="2">
        <v>3859</v>
      </c>
      <c r="H2710" s="1" t="s">
        <v>4759</v>
      </c>
      <c r="I2710" s="1" t="s">
        <v>4760</v>
      </c>
      <c r="J2710" s="2">
        <v>-2.14</v>
      </c>
      <c r="K2710" s="2">
        <v>71.900000000000006</v>
      </c>
      <c r="L2710" s="2">
        <v>121.31</v>
      </c>
      <c r="M2710" s="2">
        <v>-0.18</v>
      </c>
      <c r="N2710" s="2">
        <v>0.21</v>
      </c>
      <c r="O2710" s="2">
        <v>1.22</v>
      </c>
      <c r="P2710" s="2">
        <v>-0.47</v>
      </c>
      <c r="Q2710" s="2">
        <v>0.36</v>
      </c>
      <c r="R2710" s="2">
        <v>-0.53</v>
      </c>
      <c r="S2710">
        <v>746750</v>
      </c>
      <c r="T2710">
        <v>1</v>
      </c>
      <c r="U2710">
        <f t="shared" si="8"/>
        <v>70</v>
      </c>
      <c r="V2710" s="3">
        <f t="shared" si="9"/>
        <v>1.250959631642844</v>
      </c>
    </row>
    <row r="2711" spans="1:22" x14ac:dyDescent="0.25">
      <c r="A2711" s="1" t="s">
        <v>4766</v>
      </c>
      <c r="B2711" s="2">
        <v>44</v>
      </c>
      <c r="C2711" s="2">
        <v>37.19</v>
      </c>
      <c r="D2711" s="2">
        <v>872</v>
      </c>
      <c r="E2711" s="2">
        <v>872</v>
      </c>
      <c r="F2711" s="2">
        <v>3.9849999999999999</v>
      </c>
      <c r="G2711" s="2">
        <v>3860</v>
      </c>
      <c r="H2711" s="1" t="s">
        <v>4767</v>
      </c>
      <c r="I2711" s="1" t="s">
        <v>4768</v>
      </c>
      <c r="J2711" s="2">
        <v>-7.42</v>
      </c>
      <c r="K2711" s="2">
        <v>-36.29</v>
      </c>
      <c r="L2711" s="2">
        <v>176.33</v>
      </c>
      <c r="M2711" s="2">
        <v>0.05</v>
      </c>
      <c r="N2711" s="2">
        <v>-0.39</v>
      </c>
      <c r="O2711" s="2">
        <v>1.21</v>
      </c>
      <c r="P2711" s="2">
        <v>-0.38</v>
      </c>
      <c r="Q2711" s="2">
        <v>0.35</v>
      </c>
      <c r="R2711" s="2">
        <v>-0.52</v>
      </c>
      <c r="S2711">
        <v>747000</v>
      </c>
      <c r="T2711">
        <v>1</v>
      </c>
      <c r="U2711">
        <f t="shared" si="8"/>
        <v>70.25</v>
      </c>
      <c r="V2711" s="3">
        <f t="shared" si="9"/>
        <v>1.2722814154109146</v>
      </c>
    </row>
    <row r="2712" spans="1:22" x14ac:dyDescent="0.25">
      <c r="A2712" s="1" t="s">
        <v>4769</v>
      </c>
      <c r="B2712" s="2">
        <v>44</v>
      </c>
      <c r="C2712" s="2">
        <v>37.159999999999997</v>
      </c>
      <c r="D2712" s="2">
        <v>876</v>
      </c>
      <c r="E2712" s="2">
        <v>870</v>
      </c>
      <c r="F2712" s="2">
        <v>4.008</v>
      </c>
      <c r="G2712" s="2">
        <v>3895</v>
      </c>
      <c r="H2712" s="1" t="s">
        <v>4767</v>
      </c>
      <c r="I2712" s="1" t="s">
        <v>4768</v>
      </c>
      <c r="J2712" s="2">
        <v>85.91</v>
      </c>
      <c r="K2712" s="2">
        <v>29.54</v>
      </c>
      <c r="L2712" s="2">
        <v>205.47</v>
      </c>
      <c r="M2712" s="2">
        <v>0.21</v>
      </c>
      <c r="N2712" s="2">
        <v>-0.14000000000000001</v>
      </c>
      <c r="O2712" s="2">
        <v>1.1599999999999999</v>
      </c>
      <c r="P2712" s="2">
        <v>-0.31</v>
      </c>
      <c r="Q2712" s="2">
        <v>0.15</v>
      </c>
      <c r="R2712" s="2">
        <v>-0.52</v>
      </c>
      <c r="S2712">
        <v>747250</v>
      </c>
      <c r="T2712">
        <v>1</v>
      </c>
      <c r="U2712">
        <f t="shared" si="8"/>
        <v>70.5</v>
      </c>
      <c r="V2712" s="3">
        <f t="shared" si="9"/>
        <v>1.1871394189394942</v>
      </c>
    </row>
    <row r="2713" spans="1:22" x14ac:dyDescent="0.25">
      <c r="A2713" s="1" t="s">
        <v>4772</v>
      </c>
      <c r="B2713" s="2">
        <v>44</v>
      </c>
      <c r="C2713" s="2">
        <v>37.14</v>
      </c>
      <c r="D2713" s="2">
        <v>874</v>
      </c>
      <c r="E2713" s="2">
        <v>869</v>
      </c>
      <c r="F2713" s="2">
        <v>3.9910000000000001</v>
      </c>
      <c r="G2713" s="2">
        <v>3934</v>
      </c>
      <c r="H2713" s="1" t="s">
        <v>4767</v>
      </c>
      <c r="I2713" s="1" t="s">
        <v>4768</v>
      </c>
      <c r="J2713" s="2">
        <v>-1.07</v>
      </c>
      <c r="K2713" s="2">
        <v>27.47</v>
      </c>
      <c r="L2713" s="2">
        <v>155</v>
      </c>
      <c r="M2713" s="2">
        <v>-0.76</v>
      </c>
      <c r="N2713" s="2">
        <v>0.38</v>
      </c>
      <c r="O2713" s="2">
        <v>1.1399999999999999</v>
      </c>
      <c r="P2713" s="2">
        <v>-0.4</v>
      </c>
      <c r="Q2713" s="2">
        <v>-0.04</v>
      </c>
      <c r="R2713" s="2">
        <v>-0.46</v>
      </c>
      <c r="S2713">
        <v>747500</v>
      </c>
      <c r="T2713">
        <v>1</v>
      </c>
      <c r="U2713">
        <f t="shared" si="8"/>
        <v>70.75</v>
      </c>
      <c r="V2713" s="3">
        <f t="shared" si="9"/>
        <v>1.4218298069740978</v>
      </c>
    </row>
    <row r="2714" spans="1:22" x14ac:dyDescent="0.25">
      <c r="A2714" s="1" t="s">
        <v>4776</v>
      </c>
      <c r="B2714" s="2">
        <v>43.5</v>
      </c>
      <c r="C2714" s="2">
        <v>37.090000000000003</v>
      </c>
      <c r="D2714" s="2">
        <v>881</v>
      </c>
      <c r="E2714" s="2">
        <v>866</v>
      </c>
      <c r="F2714" s="2">
        <v>4.0179999999999998</v>
      </c>
      <c r="G2714" s="2">
        <v>3903</v>
      </c>
      <c r="H2714" s="1" t="s">
        <v>4767</v>
      </c>
      <c r="I2714" s="1" t="s">
        <v>4768</v>
      </c>
      <c r="J2714" s="2">
        <v>104.19</v>
      </c>
      <c r="K2714" s="2">
        <v>-17.489999999999998</v>
      </c>
      <c r="L2714" s="2">
        <v>269.47000000000003</v>
      </c>
      <c r="M2714" s="2">
        <v>0.24</v>
      </c>
      <c r="N2714" s="2">
        <v>0.38</v>
      </c>
      <c r="O2714" s="2">
        <v>0.75</v>
      </c>
      <c r="P2714" s="2">
        <v>-0.79</v>
      </c>
      <c r="Q2714" s="2">
        <v>0.09</v>
      </c>
      <c r="R2714" s="2">
        <v>-0.48</v>
      </c>
      <c r="S2714">
        <v>747750</v>
      </c>
      <c r="T2714">
        <v>1</v>
      </c>
      <c r="U2714">
        <f t="shared" si="8"/>
        <v>71</v>
      </c>
      <c r="V2714" s="3">
        <f t="shared" si="9"/>
        <v>0.8743569065318807</v>
      </c>
    </row>
    <row r="2715" spans="1:22" x14ac:dyDescent="0.25">
      <c r="A2715" s="1" t="s">
        <v>4779</v>
      </c>
      <c r="B2715" s="2">
        <v>43.5</v>
      </c>
      <c r="C2715" s="2">
        <v>37.090000000000003</v>
      </c>
      <c r="D2715" s="2">
        <v>873</v>
      </c>
      <c r="E2715" s="2">
        <v>866</v>
      </c>
      <c r="F2715" s="2">
        <v>4.0270000000000001</v>
      </c>
      <c r="G2715" s="2">
        <v>3854</v>
      </c>
      <c r="H2715" s="1" t="s">
        <v>4780</v>
      </c>
      <c r="I2715" s="1" t="s">
        <v>4781</v>
      </c>
      <c r="J2715" s="2">
        <v>-49.8</v>
      </c>
      <c r="K2715" s="2">
        <v>177.12</v>
      </c>
      <c r="L2715" s="2">
        <v>118.29</v>
      </c>
      <c r="M2715" s="2">
        <v>-0.22</v>
      </c>
      <c r="N2715" s="2">
        <v>0.14000000000000001</v>
      </c>
      <c r="O2715" s="2">
        <v>0.93</v>
      </c>
      <c r="P2715" s="2">
        <v>-0.56999999999999995</v>
      </c>
      <c r="Q2715" s="2">
        <v>0.22</v>
      </c>
      <c r="R2715" s="2">
        <v>-0.56000000000000005</v>
      </c>
      <c r="S2715">
        <v>748000</v>
      </c>
      <c r="T2715">
        <v>1</v>
      </c>
      <c r="U2715">
        <f t="shared" si="8"/>
        <v>71.25</v>
      </c>
      <c r="V2715" s="3">
        <f t="shared" si="9"/>
        <v>0.96586748573497394</v>
      </c>
    </row>
    <row r="2716" spans="1:22" x14ac:dyDescent="0.25">
      <c r="A2716" s="1" t="s">
        <v>4782</v>
      </c>
      <c r="B2716" s="2">
        <v>43.5</v>
      </c>
      <c r="C2716" s="2">
        <v>37.090000000000003</v>
      </c>
      <c r="D2716" s="2">
        <v>865</v>
      </c>
      <c r="E2716" s="2">
        <v>865</v>
      </c>
      <c r="F2716" s="2">
        <v>4.0389999999999997</v>
      </c>
      <c r="G2716" s="2">
        <v>3875</v>
      </c>
      <c r="H2716" s="1" t="s">
        <v>4780</v>
      </c>
      <c r="I2716" s="1" t="s">
        <v>4781</v>
      </c>
      <c r="J2716" s="2">
        <v>-121.43</v>
      </c>
      <c r="K2716" s="2">
        <v>-121.25</v>
      </c>
      <c r="L2716" s="2">
        <v>194.76</v>
      </c>
      <c r="M2716" s="2">
        <v>0.26</v>
      </c>
      <c r="N2716" s="2">
        <v>0.49</v>
      </c>
      <c r="O2716" s="2">
        <v>0.7</v>
      </c>
      <c r="P2716" s="2">
        <v>-0.62</v>
      </c>
      <c r="Q2716" s="2">
        <v>0.46</v>
      </c>
      <c r="R2716" s="2">
        <v>-0.45</v>
      </c>
      <c r="S2716">
        <v>748250</v>
      </c>
      <c r="T2716">
        <v>1</v>
      </c>
      <c r="U2716">
        <f t="shared" si="8"/>
        <v>71.5</v>
      </c>
      <c r="V2716" s="3">
        <f t="shared" si="9"/>
        <v>0.8931405264570631</v>
      </c>
    </row>
    <row r="2717" spans="1:22" x14ac:dyDescent="0.25">
      <c r="A2717" s="1" t="s">
        <v>4783</v>
      </c>
      <c r="B2717" s="2">
        <v>43.5</v>
      </c>
      <c r="C2717" s="2">
        <v>37.07</v>
      </c>
      <c r="D2717" s="2">
        <v>862</v>
      </c>
      <c r="E2717" s="2">
        <v>864</v>
      </c>
      <c r="F2717" s="2">
        <v>4.0250000000000004</v>
      </c>
      <c r="G2717" s="2">
        <v>3895</v>
      </c>
      <c r="H2717" s="1" t="s">
        <v>4780</v>
      </c>
      <c r="I2717" s="1" t="s">
        <v>4781</v>
      </c>
      <c r="J2717" s="2">
        <v>-267.64</v>
      </c>
      <c r="K2717" s="2">
        <v>47.21</v>
      </c>
      <c r="L2717" s="2">
        <v>2.84</v>
      </c>
      <c r="M2717" s="2">
        <v>0.02</v>
      </c>
      <c r="N2717" s="2">
        <v>-0.56000000000000005</v>
      </c>
      <c r="O2717" s="2">
        <v>0.85</v>
      </c>
      <c r="P2717" s="2">
        <v>-0.56000000000000005</v>
      </c>
      <c r="Q2717" s="2">
        <v>0.57999999999999996</v>
      </c>
      <c r="R2717" s="2">
        <v>-0.27</v>
      </c>
      <c r="S2717">
        <v>748500</v>
      </c>
      <c r="T2717">
        <v>1</v>
      </c>
      <c r="U2717">
        <f t="shared" si="8"/>
        <v>71.75</v>
      </c>
      <c r="V2717" s="3">
        <f t="shared" si="9"/>
        <v>1.0180864403379508</v>
      </c>
    </row>
    <row r="2718" spans="1:22" x14ac:dyDescent="0.25">
      <c r="A2718" s="1" t="s">
        <v>4786</v>
      </c>
      <c r="B2718" s="2">
        <v>43.5</v>
      </c>
      <c r="C2718" s="2">
        <v>37.049999999999997</v>
      </c>
      <c r="D2718" s="2">
        <v>862</v>
      </c>
      <c r="E2718" s="2">
        <v>862</v>
      </c>
      <c r="F2718" s="2">
        <v>4.0259999999999998</v>
      </c>
      <c r="G2718" s="2">
        <v>3847</v>
      </c>
      <c r="H2718" s="1" t="s">
        <v>4780</v>
      </c>
      <c r="I2718" s="1" t="s">
        <v>4781</v>
      </c>
      <c r="J2718" s="2">
        <v>22.31</v>
      </c>
      <c r="K2718" s="2">
        <v>22.61</v>
      </c>
      <c r="L2718" s="2">
        <v>144.13</v>
      </c>
      <c r="M2718" s="2">
        <v>0.03</v>
      </c>
      <c r="N2718" s="2">
        <v>0.11</v>
      </c>
      <c r="O2718" s="2">
        <v>1.02</v>
      </c>
      <c r="P2718" s="2">
        <v>-0.31</v>
      </c>
      <c r="Q2718" s="2">
        <v>0.39</v>
      </c>
      <c r="R2718" s="2">
        <v>-0.5</v>
      </c>
      <c r="S2718">
        <v>748750</v>
      </c>
      <c r="T2718">
        <v>1</v>
      </c>
      <c r="U2718">
        <f t="shared" si="8"/>
        <v>72</v>
      </c>
      <c r="V2718" s="3">
        <f t="shared" si="9"/>
        <v>1.026352765865616</v>
      </c>
    </row>
    <row r="2719" spans="1:22" x14ac:dyDescent="0.25">
      <c r="A2719" s="1" t="s">
        <v>4787</v>
      </c>
      <c r="B2719" s="2">
        <v>43.5</v>
      </c>
      <c r="C2719" s="2">
        <v>37.04</v>
      </c>
      <c r="D2719" s="2">
        <v>862</v>
      </c>
      <c r="E2719" s="2">
        <v>860</v>
      </c>
      <c r="F2719" s="2">
        <v>4.0110000000000001</v>
      </c>
      <c r="G2719" s="2">
        <v>3862</v>
      </c>
      <c r="H2719" s="1" t="s">
        <v>4789</v>
      </c>
      <c r="I2719" s="1" t="s">
        <v>4790</v>
      </c>
      <c r="J2719" s="2">
        <v>-11.54</v>
      </c>
      <c r="K2719" s="2">
        <v>-153.5</v>
      </c>
      <c r="L2719" s="2">
        <v>142.4</v>
      </c>
      <c r="M2719" s="2">
        <v>0.02</v>
      </c>
      <c r="N2719" s="2">
        <v>-0.53</v>
      </c>
      <c r="O2719" s="2">
        <v>1.1399999999999999</v>
      </c>
      <c r="P2719" s="2">
        <v>-0.36</v>
      </c>
      <c r="Q2719" s="2">
        <v>0.34</v>
      </c>
      <c r="R2719" s="2">
        <v>-0.53</v>
      </c>
      <c r="S2719">
        <v>749000</v>
      </c>
      <c r="T2719">
        <v>1</v>
      </c>
      <c r="U2719">
        <f t="shared" si="8"/>
        <v>72.25</v>
      </c>
      <c r="V2719" s="3">
        <f t="shared" si="9"/>
        <v>1.2573384588089238</v>
      </c>
    </row>
    <row r="2720" spans="1:22" x14ac:dyDescent="0.25">
      <c r="A2720" s="1" t="s">
        <v>4791</v>
      </c>
      <c r="B2720" s="2">
        <v>43.5</v>
      </c>
      <c r="C2720" s="2">
        <v>37</v>
      </c>
      <c r="D2720" s="2">
        <v>861</v>
      </c>
      <c r="E2720" s="2">
        <v>858</v>
      </c>
      <c r="F2720" s="2">
        <v>4.0439999999999996</v>
      </c>
      <c r="G2720" s="2">
        <v>3952</v>
      </c>
      <c r="H2720" s="1" t="s">
        <v>4789</v>
      </c>
      <c r="I2720" s="1" t="s">
        <v>4790</v>
      </c>
      <c r="J2720" s="2">
        <v>138.76</v>
      </c>
      <c r="K2720" s="2">
        <v>35.74</v>
      </c>
      <c r="L2720" s="2">
        <v>237.95</v>
      </c>
      <c r="M2720" s="2">
        <v>0.08</v>
      </c>
      <c r="N2720" s="2">
        <v>-0.21</v>
      </c>
      <c r="O2720" s="2">
        <v>1.05</v>
      </c>
      <c r="P2720" s="2">
        <v>-0.4</v>
      </c>
      <c r="Q2720" s="2">
        <v>-0.04</v>
      </c>
      <c r="R2720" s="2">
        <v>-0.46</v>
      </c>
      <c r="S2720">
        <v>749250</v>
      </c>
      <c r="T2720">
        <v>1</v>
      </c>
      <c r="U2720">
        <f t="shared" si="8"/>
        <v>72.5</v>
      </c>
      <c r="V2720" s="3">
        <f t="shared" si="9"/>
        <v>1.0737783756436894</v>
      </c>
    </row>
    <row r="2721" spans="1:22" x14ac:dyDescent="0.25">
      <c r="A2721" s="1" t="s">
        <v>4793</v>
      </c>
      <c r="B2721" s="2">
        <v>43.5</v>
      </c>
      <c r="C2721" s="2">
        <v>36.97</v>
      </c>
      <c r="D2721" s="2">
        <v>861</v>
      </c>
      <c r="E2721" s="2">
        <v>858</v>
      </c>
      <c r="F2721" s="2">
        <v>4.0129999999999999</v>
      </c>
      <c r="G2721" s="2">
        <v>3918</v>
      </c>
      <c r="H2721" s="1" t="s">
        <v>4789</v>
      </c>
      <c r="I2721" s="1" t="s">
        <v>4790</v>
      </c>
      <c r="J2721" s="2">
        <v>-92.13</v>
      </c>
      <c r="K2721" s="2">
        <v>43.46</v>
      </c>
      <c r="L2721" s="2">
        <v>78.19</v>
      </c>
      <c r="M2721" s="2">
        <v>-0.37</v>
      </c>
      <c r="N2721" s="2">
        <v>0.26</v>
      </c>
      <c r="O2721" s="2">
        <v>1.02</v>
      </c>
      <c r="P2721" s="2">
        <v>-0.46</v>
      </c>
      <c r="Q2721" s="2">
        <v>-0.06</v>
      </c>
      <c r="R2721" s="2">
        <v>-0.48</v>
      </c>
      <c r="S2721">
        <v>749500</v>
      </c>
      <c r="T2721">
        <v>1</v>
      </c>
      <c r="U2721">
        <f t="shared" si="8"/>
        <v>72.75</v>
      </c>
      <c r="V2721" s="3">
        <f t="shared" si="9"/>
        <v>1.1157508682497181</v>
      </c>
    </row>
    <row r="2722" spans="1:22" x14ac:dyDescent="0.25">
      <c r="A2722" s="1" t="s">
        <v>4796</v>
      </c>
      <c r="B2722" s="2">
        <v>43.5</v>
      </c>
      <c r="C2722" s="2">
        <v>36.880000000000003</v>
      </c>
      <c r="D2722" s="2">
        <v>894</v>
      </c>
      <c r="E2722" s="2">
        <v>855</v>
      </c>
      <c r="F2722" s="2">
        <v>4.008</v>
      </c>
      <c r="G2722" s="2">
        <v>3872</v>
      </c>
      <c r="H2722" s="1" t="s">
        <v>4789</v>
      </c>
      <c r="I2722" s="1" t="s">
        <v>4790</v>
      </c>
      <c r="J2722" s="2">
        <v>99.37</v>
      </c>
      <c r="K2722" s="2">
        <v>129.82</v>
      </c>
      <c r="L2722" s="2">
        <v>235.47</v>
      </c>
      <c r="M2722" s="2">
        <v>0.14000000000000001</v>
      </c>
      <c r="N2722" s="2">
        <v>0.02</v>
      </c>
      <c r="O2722" s="2">
        <v>0.98</v>
      </c>
      <c r="P2722" s="2">
        <v>-0.68</v>
      </c>
      <c r="Q2722" s="2">
        <v>0.19</v>
      </c>
      <c r="R2722" s="2">
        <v>-0.53</v>
      </c>
      <c r="S2722">
        <v>749750</v>
      </c>
      <c r="T2722">
        <v>1</v>
      </c>
      <c r="U2722">
        <f t="shared" si="8"/>
        <v>73</v>
      </c>
      <c r="V2722" s="3">
        <f t="shared" si="9"/>
        <v>0.99015150355892501</v>
      </c>
    </row>
    <row r="2723" spans="1:22" x14ac:dyDescent="0.25">
      <c r="A2723" s="1" t="s">
        <v>4798</v>
      </c>
      <c r="B2723" s="2">
        <v>43.5</v>
      </c>
      <c r="C2723" s="2">
        <v>36.93</v>
      </c>
      <c r="D2723" s="2">
        <v>860</v>
      </c>
      <c r="E2723" s="2">
        <v>855</v>
      </c>
      <c r="F2723" s="2">
        <v>4.0060000000000002</v>
      </c>
      <c r="G2723" s="2">
        <v>3874</v>
      </c>
      <c r="H2723" s="1" t="s">
        <v>4799</v>
      </c>
      <c r="I2723" s="1" t="s">
        <v>4800</v>
      </c>
      <c r="J2723" s="2">
        <v>-43.37</v>
      </c>
      <c r="K2723" s="2">
        <v>23.32</v>
      </c>
      <c r="L2723" s="2">
        <v>125.64</v>
      </c>
      <c r="M2723" s="2">
        <v>-0.1</v>
      </c>
      <c r="N2723" s="2">
        <v>0.45</v>
      </c>
      <c r="O2723" s="2">
        <v>0.75</v>
      </c>
      <c r="P2723" s="2">
        <v>-0.57999999999999996</v>
      </c>
      <c r="Q2723" s="2">
        <v>0.18</v>
      </c>
      <c r="R2723" s="2">
        <v>-0.56000000000000005</v>
      </c>
      <c r="S2723">
        <v>750000</v>
      </c>
      <c r="T2723">
        <v>1</v>
      </c>
      <c r="U2723">
        <f t="shared" si="8"/>
        <v>73.25</v>
      </c>
      <c r="V2723" s="3">
        <f t="shared" si="9"/>
        <v>0.88034084308295046</v>
      </c>
    </row>
    <row r="2724" spans="1:22" x14ac:dyDescent="0.25">
      <c r="A2724" s="1" t="s">
        <v>4801</v>
      </c>
      <c r="B2724" s="2">
        <v>43.5</v>
      </c>
      <c r="C2724" s="2">
        <v>36.950000000000003</v>
      </c>
      <c r="D2724" s="2">
        <v>859</v>
      </c>
      <c r="E2724" s="2">
        <v>853</v>
      </c>
      <c r="F2724" s="2">
        <v>4.0129999999999999</v>
      </c>
      <c r="G2724" s="2">
        <v>3838</v>
      </c>
      <c r="H2724" s="1" t="s">
        <v>4799</v>
      </c>
      <c r="I2724" s="1" t="s">
        <v>4800</v>
      </c>
      <c r="J2724" s="2">
        <v>-126.28</v>
      </c>
      <c r="K2724" s="2">
        <v>-2.56</v>
      </c>
      <c r="L2724" s="2">
        <v>98.54</v>
      </c>
      <c r="M2724" s="2">
        <v>-0.19</v>
      </c>
      <c r="N2724" s="2">
        <v>-0.41</v>
      </c>
      <c r="O2724" s="2">
        <v>1.1200000000000001</v>
      </c>
      <c r="P2724" s="2">
        <v>-0.53</v>
      </c>
      <c r="Q2724" s="2">
        <v>0.35</v>
      </c>
      <c r="R2724" s="2">
        <v>-0.54</v>
      </c>
      <c r="S2724">
        <v>750250</v>
      </c>
      <c r="T2724">
        <v>1</v>
      </c>
      <c r="U2724">
        <f t="shared" si="8"/>
        <v>73.5</v>
      </c>
      <c r="V2724" s="3">
        <f t="shared" si="9"/>
        <v>1.2077251342917394</v>
      </c>
    </row>
    <row r="2725" spans="1:22" x14ac:dyDescent="0.25">
      <c r="A2725" s="1" t="s">
        <v>4804</v>
      </c>
      <c r="B2725" s="2">
        <v>43.5</v>
      </c>
      <c r="C2725" s="2">
        <v>36.93</v>
      </c>
      <c r="D2725" s="2">
        <v>856</v>
      </c>
      <c r="E2725" s="2">
        <v>852</v>
      </c>
      <c r="F2725" s="2">
        <v>3.9990000000000001</v>
      </c>
      <c r="G2725" s="2">
        <v>3886</v>
      </c>
      <c r="H2725" s="1" t="s">
        <v>4799</v>
      </c>
      <c r="I2725" s="1" t="s">
        <v>4800</v>
      </c>
      <c r="J2725" s="2">
        <v>71.23</v>
      </c>
      <c r="K2725" s="2">
        <v>-176.76</v>
      </c>
      <c r="L2725" s="2">
        <v>288.79000000000002</v>
      </c>
      <c r="M2725" s="2">
        <v>0.56000000000000005</v>
      </c>
      <c r="N2725" s="2">
        <v>0.01</v>
      </c>
      <c r="O2725" s="2">
        <v>0.79</v>
      </c>
      <c r="P2725" s="2">
        <v>-0.68</v>
      </c>
      <c r="Q2725" s="2">
        <v>0.3</v>
      </c>
      <c r="R2725" s="2">
        <v>-0.53</v>
      </c>
      <c r="S2725">
        <v>750500</v>
      </c>
      <c r="T2725">
        <v>1</v>
      </c>
      <c r="U2725">
        <f t="shared" si="8"/>
        <v>73.75</v>
      </c>
      <c r="V2725" s="3">
        <f t="shared" si="9"/>
        <v>0.96840074349413852</v>
      </c>
    </row>
    <row r="2726" spans="1:22" x14ac:dyDescent="0.25">
      <c r="A2726" s="1" t="s">
        <v>4807</v>
      </c>
      <c r="B2726" s="2">
        <v>43.5</v>
      </c>
      <c r="C2726" s="2">
        <v>36.909999999999997</v>
      </c>
      <c r="D2726" s="2">
        <v>858</v>
      </c>
      <c r="E2726" s="2">
        <v>851</v>
      </c>
      <c r="F2726" s="2">
        <v>3.9969999999999999</v>
      </c>
      <c r="G2726" s="2">
        <v>3890</v>
      </c>
      <c r="H2726" s="1" t="s">
        <v>4799</v>
      </c>
      <c r="I2726" s="1" t="s">
        <v>4800</v>
      </c>
      <c r="J2726" s="2">
        <v>34.82</v>
      </c>
      <c r="K2726" s="2">
        <v>-3.91</v>
      </c>
      <c r="L2726" s="2">
        <v>198.43</v>
      </c>
      <c r="M2726" s="2">
        <v>-0.06</v>
      </c>
      <c r="N2726" s="2">
        <v>7.0000000000000007E-2</v>
      </c>
      <c r="O2726" s="2">
        <v>1.1200000000000001</v>
      </c>
      <c r="P2726" s="2">
        <v>-0.4</v>
      </c>
      <c r="Q2726" s="2">
        <v>7.0000000000000007E-2</v>
      </c>
      <c r="R2726" s="2">
        <v>-0.54</v>
      </c>
      <c r="S2726">
        <v>750750</v>
      </c>
      <c r="T2726">
        <v>1</v>
      </c>
      <c r="U2726">
        <f t="shared" si="8"/>
        <v>74</v>
      </c>
      <c r="V2726" s="3">
        <f t="shared" si="9"/>
        <v>1.1237882362794158</v>
      </c>
    </row>
    <row r="2727" spans="1:22" x14ac:dyDescent="0.25">
      <c r="A2727" s="1" t="s">
        <v>4808</v>
      </c>
      <c r="B2727" s="2">
        <v>43.5</v>
      </c>
      <c r="C2727" s="2">
        <v>36.86</v>
      </c>
      <c r="D2727" s="2">
        <v>857</v>
      </c>
      <c r="E2727" s="2">
        <v>849</v>
      </c>
      <c r="F2727" s="2">
        <v>4.0250000000000004</v>
      </c>
      <c r="G2727" s="2">
        <v>3935</v>
      </c>
      <c r="H2727" s="1" t="s">
        <v>4809</v>
      </c>
      <c r="I2727" s="1" t="s">
        <v>4810</v>
      </c>
      <c r="J2727" s="2">
        <v>82.28</v>
      </c>
      <c r="K2727" s="2">
        <v>29.14</v>
      </c>
      <c r="L2727" s="2">
        <v>186.68</v>
      </c>
      <c r="M2727" s="2">
        <v>-0.35</v>
      </c>
      <c r="N2727" s="2">
        <v>0.05</v>
      </c>
      <c r="O2727" s="2">
        <v>1.1100000000000001</v>
      </c>
      <c r="P2727" s="2">
        <v>-0.51</v>
      </c>
      <c r="Q2727" s="2">
        <v>-7.0000000000000007E-2</v>
      </c>
      <c r="R2727" s="2">
        <v>-0.47</v>
      </c>
      <c r="S2727">
        <v>751000</v>
      </c>
      <c r="T2727">
        <v>1</v>
      </c>
      <c r="U2727">
        <f t="shared" si="8"/>
        <v>74.25</v>
      </c>
      <c r="V2727" s="3">
        <f t="shared" si="9"/>
        <v>1.1649463506960311</v>
      </c>
    </row>
    <row r="2728" spans="1:22" x14ac:dyDescent="0.25">
      <c r="A2728" s="1" t="s">
        <v>4811</v>
      </c>
      <c r="B2728" s="2">
        <v>43.5</v>
      </c>
      <c r="C2728" s="2">
        <v>36.83</v>
      </c>
      <c r="D2728" s="2">
        <v>857</v>
      </c>
      <c r="E2728" s="2">
        <v>849</v>
      </c>
      <c r="F2728" s="2">
        <v>4.0199999999999996</v>
      </c>
      <c r="G2728" s="2">
        <v>3902</v>
      </c>
      <c r="H2728" s="1" t="s">
        <v>4809</v>
      </c>
      <c r="I2728" s="1" t="s">
        <v>4810</v>
      </c>
      <c r="J2728" s="2">
        <v>-100.98</v>
      </c>
      <c r="K2728" s="2">
        <v>73.3</v>
      </c>
      <c r="L2728" s="2">
        <v>108.09</v>
      </c>
      <c r="M2728" s="2">
        <v>0</v>
      </c>
      <c r="N2728" s="2">
        <v>0.14000000000000001</v>
      </c>
      <c r="O2728" s="2">
        <v>0.94</v>
      </c>
      <c r="P2728" s="2">
        <v>-0.64</v>
      </c>
      <c r="Q2728" s="2">
        <v>-0.03</v>
      </c>
      <c r="R2728" s="2">
        <v>-0.49</v>
      </c>
      <c r="S2728">
        <v>751250</v>
      </c>
      <c r="T2728">
        <v>1</v>
      </c>
      <c r="U2728">
        <f t="shared" si="8"/>
        <v>74.5</v>
      </c>
      <c r="V2728" s="3">
        <f t="shared" si="9"/>
        <v>0.95036834964133765</v>
      </c>
    </row>
    <row r="2729" spans="1:22" x14ac:dyDescent="0.25">
      <c r="A2729" s="1" t="s">
        <v>4812</v>
      </c>
      <c r="B2729" s="2">
        <v>43.5</v>
      </c>
      <c r="C2729" s="2">
        <v>36.85</v>
      </c>
      <c r="D2729" s="2">
        <v>855</v>
      </c>
      <c r="E2729" s="2">
        <v>841</v>
      </c>
      <c r="F2729" s="2">
        <v>4.0259999999999998</v>
      </c>
      <c r="G2729" s="2">
        <v>3887</v>
      </c>
      <c r="H2729" s="1" t="s">
        <v>4809</v>
      </c>
      <c r="I2729" s="1" t="s">
        <v>4810</v>
      </c>
      <c r="J2729" s="2">
        <v>-15.72</v>
      </c>
      <c r="K2729" s="2">
        <v>59.91</v>
      </c>
      <c r="L2729" s="2">
        <v>132.84</v>
      </c>
      <c r="M2729" s="2">
        <v>-0.51</v>
      </c>
      <c r="N2729" s="2">
        <v>0.09</v>
      </c>
      <c r="O2729" s="2">
        <v>1.1000000000000001</v>
      </c>
      <c r="P2729" s="2">
        <v>-0.6</v>
      </c>
      <c r="Q2729" s="2">
        <v>7.0000000000000007E-2</v>
      </c>
      <c r="R2729" s="2">
        <v>-0.55000000000000004</v>
      </c>
      <c r="S2729">
        <v>751500</v>
      </c>
      <c r="T2729">
        <v>1</v>
      </c>
      <c r="U2729">
        <f t="shared" si="8"/>
        <v>74.75</v>
      </c>
      <c r="V2729" s="3">
        <f t="shared" si="9"/>
        <v>1.2158124855420758</v>
      </c>
    </row>
    <row r="2730" spans="1:22" x14ac:dyDescent="0.25">
      <c r="A2730" s="1" t="s">
        <v>4815</v>
      </c>
      <c r="B2730" s="2">
        <v>43.5</v>
      </c>
      <c r="C2730" s="2">
        <v>36.85</v>
      </c>
      <c r="D2730" s="2">
        <v>847</v>
      </c>
      <c r="E2730" s="2">
        <v>845</v>
      </c>
      <c r="F2730" s="2">
        <v>4.008</v>
      </c>
      <c r="G2730" s="2">
        <v>3839</v>
      </c>
      <c r="H2730" s="1" t="s">
        <v>4809</v>
      </c>
      <c r="I2730" s="1" t="s">
        <v>4810</v>
      </c>
      <c r="J2730" s="2">
        <v>11.44</v>
      </c>
      <c r="K2730" s="2">
        <v>70.099999999999994</v>
      </c>
      <c r="L2730" s="2">
        <v>160.13</v>
      </c>
      <c r="M2730" s="2">
        <v>-0.05</v>
      </c>
      <c r="N2730" s="2">
        <v>0.06</v>
      </c>
      <c r="O2730" s="2">
        <v>1.02</v>
      </c>
      <c r="P2730" s="2">
        <v>-0.56999999999999995</v>
      </c>
      <c r="Q2730" s="2">
        <v>0.35</v>
      </c>
      <c r="R2730" s="2">
        <v>-0.53</v>
      </c>
      <c r="S2730">
        <v>751750</v>
      </c>
      <c r="T2730">
        <v>1</v>
      </c>
      <c r="U2730">
        <f t="shared" si="8"/>
        <v>75</v>
      </c>
      <c r="V2730" s="3">
        <f t="shared" si="9"/>
        <v>1.022985825903761</v>
      </c>
    </row>
    <row r="2731" spans="1:22" x14ac:dyDescent="0.25">
      <c r="A2731" s="1" t="s">
        <v>4818</v>
      </c>
      <c r="B2731" s="2">
        <v>43.5</v>
      </c>
      <c r="C2731" s="2">
        <v>36.83</v>
      </c>
      <c r="D2731" s="2">
        <v>842</v>
      </c>
      <c r="E2731" s="2">
        <v>845</v>
      </c>
      <c r="F2731" s="2">
        <v>4.0220000000000002</v>
      </c>
      <c r="G2731" s="2">
        <v>3838</v>
      </c>
      <c r="H2731" s="1" t="s">
        <v>4820</v>
      </c>
      <c r="I2731" s="1" t="s">
        <v>4821</v>
      </c>
      <c r="J2731" s="2">
        <v>-54.84</v>
      </c>
      <c r="K2731" s="2">
        <v>-2.41</v>
      </c>
      <c r="L2731" s="2">
        <v>167.08</v>
      </c>
      <c r="M2731" s="2">
        <v>-0.2</v>
      </c>
      <c r="N2731" s="2">
        <v>-0.15</v>
      </c>
      <c r="O2731" s="2">
        <v>1.08</v>
      </c>
      <c r="P2731" s="2">
        <v>-0.45</v>
      </c>
      <c r="Q2731" s="2">
        <v>0.41</v>
      </c>
      <c r="R2731" s="2">
        <v>-0.52</v>
      </c>
      <c r="S2731">
        <v>752000</v>
      </c>
      <c r="T2731">
        <v>1</v>
      </c>
      <c r="U2731">
        <f t="shared" si="8"/>
        <v>75.25</v>
      </c>
      <c r="V2731" s="3">
        <f t="shared" si="9"/>
        <v>1.1085576214162258</v>
      </c>
    </row>
    <row r="2732" spans="1:22" x14ac:dyDescent="0.25">
      <c r="A2732" s="1" t="s">
        <v>4822</v>
      </c>
      <c r="B2732" s="2">
        <v>43.5</v>
      </c>
      <c r="C2732" s="2">
        <v>36.85</v>
      </c>
      <c r="D2732" s="2">
        <v>847</v>
      </c>
      <c r="E2732" s="2">
        <v>844</v>
      </c>
      <c r="F2732" s="2">
        <v>3.996</v>
      </c>
      <c r="G2732" s="2">
        <v>3846</v>
      </c>
      <c r="H2732" s="1" t="s">
        <v>4820</v>
      </c>
      <c r="I2732" s="1" t="s">
        <v>4821</v>
      </c>
      <c r="J2732" s="2">
        <v>-4.3600000000000003</v>
      </c>
      <c r="K2732" s="2">
        <v>-76.14</v>
      </c>
      <c r="L2732" s="2">
        <v>231.05</v>
      </c>
      <c r="M2732" s="2">
        <v>-0.1</v>
      </c>
      <c r="N2732" s="2">
        <v>-0.26</v>
      </c>
      <c r="O2732" s="2">
        <v>1.06</v>
      </c>
      <c r="P2732" s="2">
        <v>-0.36</v>
      </c>
      <c r="Q2732" s="2">
        <v>0.31</v>
      </c>
      <c r="R2732" s="2">
        <v>-0.54</v>
      </c>
      <c r="S2732">
        <v>752250</v>
      </c>
      <c r="T2732">
        <v>1</v>
      </c>
      <c r="U2732">
        <f t="shared" si="8"/>
        <v>75.5</v>
      </c>
      <c r="V2732" s="3">
        <f t="shared" si="9"/>
        <v>1.0959927007056205</v>
      </c>
    </row>
    <row r="2733" spans="1:22" x14ac:dyDescent="0.25">
      <c r="A2733" s="1" t="s">
        <v>4823</v>
      </c>
      <c r="B2733" s="2">
        <v>43.5</v>
      </c>
      <c r="C2733" s="2">
        <v>36.79</v>
      </c>
      <c r="D2733" s="2">
        <v>842</v>
      </c>
      <c r="E2733" s="2">
        <v>843</v>
      </c>
      <c r="F2733" s="2">
        <v>4.0350000000000001</v>
      </c>
      <c r="G2733" s="2">
        <v>3887</v>
      </c>
      <c r="H2733" s="1" t="s">
        <v>4820</v>
      </c>
      <c r="I2733" s="1" t="s">
        <v>4821</v>
      </c>
      <c r="J2733" s="2">
        <v>71.2</v>
      </c>
      <c r="K2733" s="2">
        <v>59.42</v>
      </c>
      <c r="L2733" s="2">
        <v>245.64</v>
      </c>
      <c r="M2733" s="2">
        <v>-0.23</v>
      </c>
      <c r="N2733" s="2">
        <v>0.18</v>
      </c>
      <c r="O2733" s="2">
        <v>1.06</v>
      </c>
      <c r="P2733" s="2">
        <v>-0.34</v>
      </c>
      <c r="Q2733" s="2">
        <v>0.11</v>
      </c>
      <c r="R2733" s="2">
        <v>-0.51</v>
      </c>
      <c r="S2733">
        <v>752500</v>
      </c>
      <c r="T2733">
        <v>1</v>
      </c>
      <c r="U2733">
        <f t="shared" si="8"/>
        <v>75.75</v>
      </c>
      <c r="V2733" s="3">
        <f t="shared" si="9"/>
        <v>1.0994998863119541</v>
      </c>
    </row>
    <row r="2734" spans="1:22" x14ac:dyDescent="0.25">
      <c r="A2734" s="1" t="s">
        <v>4826</v>
      </c>
      <c r="B2734" s="2">
        <v>43.5</v>
      </c>
      <c r="C2734" s="2">
        <v>36.74</v>
      </c>
      <c r="D2734" s="2">
        <v>843</v>
      </c>
      <c r="E2734" s="2">
        <v>840</v>
      </c>
      <c r="F2734" s="2">
        <v>3.9990000000000001</v>
      </c>
      <c r="G2734" s="2">
        <v>3904</v>
      </c>
      <c r="H2734" s="1" t="s">
        <v>4820</v>
      </c>
      <c r="I2734" s="1" t="s">
        <v>4821</v>
      </c>
      <c r="J2734" s="2">
        <v>-40.71</v>
      </c>
      <c r="K2734" s="2">
        <v>34.61</v>
      </c>
      <c r="L2734" s="2">
        <v>210.78</v>
      </c>
      <c r="M2734" s="2">
        <v>-0.11</v>
      </c>
      <c r="N2734" s="2">
        <v>0.11</v>
      </c>
      <c r="O2734" s="2">
        <v>1.02</v>
      </c>
      <c r="P2734" s="2">
        <v>-0.5</v>
      </c>
      <c r="Q2734" s="2">
        <v>0.04</v>
      </c>
      <c r="R2734" s="2">
        <v>-0.53</v>
      </c>
      <c r="S2734">
        <v>752750</v>
      </c>
      <c r="T2734">
        <v>1</v>
      </c>
      <c r="U2734">
        <f t="shared" si="8"/>
        <v>76</v>
      </c>
      <c r="V2734" s="3">
        <f t="shared" si="9"/>
        <v>1.0317945531936095</v>
      </c>
    </row>
    <row r="2735" spans="1:22" x14ac:dyDescent="0.25">
      <c r="A2735" s="1" t="s">
        <v>4828</v>
      </c>
      <c r="B2735" s="2">
        <v>43.5</v>
      </c>
      <c r="C2735" s="2">
        <v>36.74</v>
      </c>
      <c r="D2735" s="2">
        <v>841</v>
      </c>
      <c r="E2735" s="2">
        <v>838</v>
      </c>
      <c r="F2735" s="2">
        <v>4.0270000000000001</v>
      </c>
      <c r="G2735" s="2">
        <v>3879</v>
      </c>
      <c r="H2735" s="1" t="s">
        <v>4830</v>
      </c>
      <c r="I2735" s="1" t="s">
        <v>4831</v>
      </c>
      <c r="J2735" s="2">
        <v>-0.03</v>
      </c>
      <c r="K2735" s="2">
        <v>55.05</v>
      </c>
      <c r="L2735" s="2">
        <v>206.7</v>
      </c>
      <c r="M2735" s="2">
        <v>-0.24</v>
      </c>
      <c r="N2735" s="2">
        <v>0.21</v>
      </c>
      <c r="O2735" s="2">
        <v>1.07</v>
      </c>
      <c r="P2735" s="2">
        <v>-0.59</v>
      </c>
      <c r="Q2735" s="2">
        <v>0.05</v>
      </c>
      <c r="R2735" s="2">
        <v>-0.52</v>
      </c>
      <c r="S2735">
        <v>753000</v>
      </c>
      <c r="T2735">
        <v>1</v>
      </c>
      <c r="U2735">
        <f t="shared" si="8"/>
        <v>76.25</v>
      </c>
      <c r="V2735" s="3">
        <f t="shared" si="9"/>
        <v>1.1165124271587845</v>
      </c>
    </row>
    <row r="2736" spans="1:22" x14ac:dyDescent="0.25">
      <c r="A2736" s="1" t="s">
        <v>4832</v>
      </c>
      <c r="B2736" s="2">
        <v>43.5</v>
      </c>
      <c r="C2736" s="2">
        <v>36.71</v>
      </c>
      <c r="D2736" s="2">
        <v>842</v>
      </c>
      <c r="E2736" s="2">
        <v>837</v>
      </c>
      <c r="F2736" s="2">
        <v>4.0179999999999998</v>
      </c>
      <c r="G2736" s="2">
        <v>3876</v>
      </c>
      <c r="H2736" s="1" t="s">
        <v>4830</v>
      </c>
      <c r="I2736" s="1" t="s">
        <v>4831</v>
      </c>
      <c r="J2736" s="2">
        <v>-151.91999999999999</v>
      </c>
      <c r="K2736" s="2">
        <v>-54.9</v>
      </c>
      <c r="L2736" s="2">
        <v>205.51</v>
      </c>
      <c r="M2736" s="2">
        <v>0.05</v>
      </c>
      <c r="N2736" s="2">
        <v>0.06</v>
      </c>
      <c r="O2736" s="2">
        <v>0.94</v>
      </c>
      <c r="P2736" s="2">
        <v>-0.68</v>
      </c>
      <c r="Q2736" s="2">
        <v>0.28000000000000003</v>
      </c>
      <c r="R2736" s="2">
        <v>-0.52</v>
      </c>
      <c r="S2736">
        <v>753250</v>
      </c>
      <c r="T2736">
        <v>1</v>
      </c>
      <c r="U2736">
        <f t="shared" si="8"/>
        <v>76.5</v>
      </c>
      <c r="V2736" s="3">
        <f t="shared" si="9"/>
        <v>0.94323910012255108</v>
      </c>
    </row>
    <row r="2737" spans="1:22" x14ac:dyDescent="0.25">
      <c r="A2737" s="1" t="s">
        <v>4834</v>
      </c>
      <c r="B2737" s="2">
        <v>43.5</v>
      </c>
      <c r="C2737" s="2">
        <v>36.729999999999997</v>
      </c>
      <c r="D2737" s="2">
        <v>837</v>
      </c>
      <c r="E2737" s="2">
        <v>837</v>
      </c>
      <c r="F2737" s="2">
        <v>4.0350000000000001</v>
      </c>
      <c r="G2737" s="2">
        <v>3831</v>
      </c>
      <c r="H2737" s="1" t="s">
        <v>4830</v>
      </c>
      <c r="I2737" s="1" t="s">
        <v>4831</v>
      </c>
      <c r="J2737" s="2">
        <v>-86.33</v>
      </c>
      <c r="K2737" s="2">
        <v>31.68</v>
      </c>
      <c r="L2737" s="2">
        <v>229.49</v>
      </c>
      <c r="M2737" s="2">
        <v>-0.19</v>
      </c>
      <c r="N2737" s="2">
        <v>-0.39</v>
      </c>
      <c r="O2737" s="2">
        <v>1.1000000000000001</v>
      </c>
      <c r="P2737" s="2">
        <v>-0.48</v>
      </c>
      <c r="Q2737" s="2">
        <v>0.46</v>
      </c>
      <c r="R2737" s="2">
        <v>-0.49</v>
      </c>
      <c r="S2737">
        <v>753500</v>
      </c>
      <c r="T2737">
        <v>1</v>
      </c>
      <c r="U2737">
        <f t="shared" si="8"/>
        <v>76.75</v>
      </c>
      <c r="V2737" s="3">
        <f t="shared" si="9"/>
        <v>1.182455073142316</v>
      </c>
    </row>
    <row r="2738" spans="1:22" x14ac:dyDescent="0.25">
      <c r="A2738" s="1" t="s">
        <v>4837</v>
      </c>
      <c r="B2738" s="2">
        <v>43.5</v>
      </c>
      <c r="C2738" s="2">
        <v>36.69</v>
      </c>
      <c r="D2738" s="2">
        <v>834</v>
      </c>
      <c r="E2738" s="2">
        <v>835</v>
      </c>
      <c r="F2738" s="2">
        <v>4.0209999999999999</v>
      </c>
      <c r="G2738" s="2">
        <v>3910</v>
      </c>
      <c r="H2738" s="1" t="s">
        <v>4830</v>
      </c>
      <c r="I2738" s="1" t="s">
        <v>4831</v>
      </c>
      <c r="J2738" s="2">
        <v>-3.39</v>
      </c>
      <c r="K2738" s="2">
        <v>83.28</v>
      </c>
      <c r="L2738" s="2">
        <v>228.88</v>
      </c>
      <c r="M2738" s="2">
        <v>-0.34</v>
      </c>
      <c r="N2738" s="2">
        <v>0.27</v>
      </c>
      <c r="O2738" s="2">
        <v>1.04</v>
      </c>
      <c r="P2738" s="2">
        <v>-0.32</v>
      </c>
      <c r="Q2738" s="2">
        <v>0.02</v>
      </c>
      <c r="R2738" s="2">
        <v>-0.47</v>
      </c>
      <c r="S2738">
        <v>753750</v>
      </c>
      <c r="T2738">
        <v>1</v>
      </c>
      <c r="U2738">
        <f t="shared" si="8"/>
        <v>77</v>
      </c>
      <c r="V2738" s="3">
        <f t="shared" si="9"/>
        <v>1.1269871339105875</v>
      </c>
    </row>
    <row r="2739" spans="1:22" x14ac:dyDescent="0.25">
      <c r="A2739" s="1" t="s">
        <v>4838</v>
      </c>
      <c r="B2739" s="2">
        <v>43.5</v>
      </c>
      <c r="C2739" s="2">
        <v>36.67</v>
      </c>
      <c r="D2739" s="2">
        <v>840</v>
      </c>
      <c r="E2739" s="2">
        <v>833</v>
      </c>
      <c r="F2739" s="2">
        <v>4.0359999999999996</v>
      </c>
      <c r="G2739" s="2">
        <v>3922</v>
      </c>
      <c r="H2739" s="1" t="s">
        <v>4840</v>
      </c>
      <c r="I2739" s="1" t="s">
        <v>4841</v>
      </c>
      <c r="J2739" s="2">
        <v>-62.59</v>
      </c>
      <c r="K2739" s="2">
        <v>-63.51</v>
      </c>
      <c r="L2739" s="2">
        <v>263.95</v>
      </c>
      <c r="M2739" s="2">
        <v>-0.16</v>
      </c>
      <c r="N2739" s="2">
        <v>0.16</v>
      </c>
      <c r="O2739" s="2">
        <v>0.94</v>
      </c>
      <c r="P2739" s="2">
        <v>-0.63</v>
      </c>
      <c r="Q2739" s="2">
        <v>0.01</v>
      </c>
      <c r="R2739" s="2">
        <v>-0.5</v>
      </c>
      <c r="S2739">
        <v>754000</v>
      </c>
      <c r="T2739">
        <v>1</v>
      </c>
      <c r="U2739">
        <f t="shared" si="8"/>
        <v>77.25</v>
      </c>
      <c r="V2739" s="3">
        <f t="shared" si="9"/>
        <v>0.96685055722174562</v>
      </c>
    </row>
    <row r="2740" spans="1:22" x14ac:dyDescent="0.25">
      <c r="A2740" s="1" t="s">
        <v>4842</v>
      </c>
      <c r="B2740" s="2">
        <v>43.5</v>
      </c>
      <c r="C2740" s="2">
        <v>36.659999999999997</v>
      </c>
      <c r="D2740" s="2">
        <v>844</v>
      </c>
      <c r="E2740" s="2">
        <v>832</v>
      </c>
      <c r="F2740" s="2">
        <v>4.0179999999999998</v>
      </c>
      <c r="G2740" s="2">
        <v>3891</v>
      </c>
      <c r="H2740" s="1" t="s">
        <v>4840</v>
      </c>
      <c r="I2740" s="1" t="s">
        <v>4841</v>
      </c>
      <c r="J2740" s="2">
        <v>-53.89</v>
      </c>
      <c r="K2740" s="2">
        <v>2.93</v>
      </c>
      <c r="L2740" s="2">
        <v>274.99</v>
      </c>
      <c r="M2740" s="2">
        <v>-0.05</v>
      </c>
      <c r="N2740" s="2">
        <v>-0.13</v>
      </c>
      <c r="O2740" s="2">
        <v>1.06</v>
      </c>
      <c r="P2740" s="2">
        <v>-0.69</v>
      </c>
      <c r="Q2740" s="2">
        <v>0.2</v>
      </c>
      <c r="R2740" s="2">
        <v>-0.53</v>
      </c>
      <c r="S2740">
        <v>754250</v>
      </c>
      <c r="T2740">
        <v>1</v>
      </c>
      <c r="U2740">
        <f t="shared" si="8"/>
        <v>77.5</v>
      </c>
      <c r="V2740" s="3">
        <f t="shared" si="9"/>
        <v>1.0691117808723278</v>
      </c>
    </row>
    <row r="2741" spans="1:22" x14ac:dyDescent="0.25">
      <c r="A2741" s="1" t="s">
        <v>4843</v>
      </c>
      <c r="B2741" s="2">
        <v>43.5</v>
      </c>
      <c r="C2741" s="2">
        <v>36.64</v>
      </c>
      <c r="D2741" s="2">
        <v>831</v>
      </c>
      <c r="E2741" s="2">
        <v>830</v>
      </c>
      <c r="F2741" s="2">
        <v>4.0179999999999998</v>
      </c>
      <c r="G2741" s="2">
        <v>3839</v>
      </c>
      <c r="H2741" s="1" t="s">
        <v>4840</v>
      </c>
      <c r="I2741" s="1" t="s">
        <v>4841</v>
      </c>
      <c r="J2741" s="2">
        <v>10.28</v>
      </c>
      <c r="K2741" s="2">
        <v>-0.06</v>
      </c>
      <c r="L2741" s="2">
        <v>299.89999999999998</v>
      </c>
      <c r="M2741" s="2">
        <v>-0.08</v>
      </c>
      <c r="N2741" s="2">
        <v>-0.12</v>
      </c>
      <c r="O2741" s="2">
        <v>1.1100000000000001</v>
      </c>
      <c r="P2741" s="2">
        <v>-0.53</v>
      </c>
      <c r="Q2741" s="2">
        <v>0.34</v>
      </c>
      <c r="R2741" s="2">
        <v>-0.54</v>
      </c>
      <c r="S2741">
        <v>754500</v>
      </c>
      <c r="T2741">
        <v>1</v>
      </c>
      <c r="U2741">
        <f t="shared" si="8"/>
        <v>77.75</v>
      </c>
      <c r="V2741" s="3">
        <f t="shared" si="9"/>
        <v>1.1193301568348815</v>
      </c>
    </row>
    <row r="2742" spans="1:22" x14ac:dyDescent="0.25">
      <c r="A2742" s="1" t="s">
        <v>4848</v>
      </c>
      <c r="B2742" s="2">
        <v>43.5</v>
      </c>
      <c r="C2742" s="2">
        <v>36.619999999999997</v>
      </c>
      <c r="D2742" s="2">
        <v>833</v>
      </c>
      <c r="E2742" s="2">
        <v>829</v>
      </c>
      <c r="F2742" s="2">
        <v>4.0190000000000001</v>
      </c>
      <c r="G2742" s="2">
        <v>3870</v>
      </c>
      <c r="H2742" s="1" t="s">
        <v>4840</v>
      </c>
      <c r="I2742" s="1" t="s">
        <v>4841</v>
      </c>
      <c r="J2742" s="2">
        <v>-32.869999999999997</v>
      </c>
      <c r="K2742" s="2">
        <v>33.26</v>
      </c>
      <c r="L2742" s="2">
        <v>284.3</v>
      </c>
      <c r="M2742" s="2">
        <v>-0.41</v>
      </c>
      <c r="N2742" s="2">
        <v>0.09</v>
      </c>
      <c r="O2742" s="2">
        <v>1.1100000000000001</v>
      </c>
      <c r="P2742" s="2">
        <v>-0.32</v>
      </c>
      <c r="Q2742" s="2">
        <v>0.14000000000000001</v>
      </c>
      <c r="R2742" s="2">
        <v>-0.52</v>
      </c>
      <c r="S2742">
        <v>754750</v>
      </c>
      <c r="T2742">
        <v>1</v>
      </c>
      <c r="U2742">
        <f t="shared" si="8"/>
        <v>78</v>
      </c>
      <c r="V2742" s="3">
        <f t="shared" si="9"/>
        <v>1.1867181636766162</v>
      </c>
    </row>
    <row r="2743" spans="1:22" x14ac:dyDescent="0.25">
      <c r="A2743" s="1" t="s">
        <v>4849</v>
      </c>
      <c r="B2743" s="2">
        <v>43.5</v>
      </c>
      <c r="C2743" s="2">
        <v>36.6</v>
      </c>
      <c r="D2743" s="2">
        <v>833</v>
      </c>
      <c r="E2743" s="2">
        <v>828</v>
      </c>
      <c r="F2743" s="2">
        <v>4.0039999999999996</v>
      </c>
      <c r="G2743" s="2">
        <v>3887</v>
      </c>
      <c r="H2743" s="1" t="s">
        <v>4850</v>
      </c>
      <c r="I2743" s="1" t="s">
        <v>4851</v>
      </c>
      <c r="J2743" s="2">
        <v>-40.68</v>
      </c>
      <c r="K2743" s="2">
        <v>-1.86</v>
      </c>
      <c r="L2743" s="2">
        <v>300.11</v>
      </c>
      <c r="M2743" s="2">
        <v>-0.2</v>
      </c>
      <c r="N2743" s="2">
        <v>0.15</v>
      </c>
      <c r="O2743" s="2">
        <v>1.06</v>
      </c>
      <c r="P2743" s="2">
        <v>-0.46</v>
      </c>
      <c r="Q2743" s="2">
        <v>0.04</v>
      </c>
      <c r="R2743" s="2">
        <v>-0.53</v>
      </c>
      <c r="S2743">
        <v>755000</v>
      </c>
      <c r="T2743">
        <v>1</v>
      </c>
      <c r="U2743">
        <f t="shared" si="8"/>
        <v>78.25</v>
      </c>
      <c r="V2743" s="3">
        <f t="shared" si="9"/>
        <v>1.0890821823902914</v>
      </c>
    </row>
    <row r="2744" spans="1:22" x14ac:dyDescent="0.25">
      <c r="A2744" s="1" t="s">
        <v>4852</v>
      </c>
      <c r="B2744" s="2">
        <v>43.5</v>
      </c>
      <c r="C2744" s="2">
        <v>36.590000000000003</v>
      </c>
      <c r="D2744" s="2">
        <v>832</v>
      </c>
      <c r="E2744" s="2">
        <v>826</v>
      </c>
      <c r="F2744" s="2">
        <v>4.0199999999999996</v>
      </c>
      <c r="G2744" s="2">
        <v>3910</v>
      </c>
      <c r="H2744" s="1" t="s">
        <v>4850</v>
      </c>
      <c r="I2744" s="1" t="s">
        <v>4851</v>
      </c>
      <c r="J2744" s="2">
        <v>33.26</v>
      </c>
      <c r="K2744" s="2">
        <v>86.43</v>
      </c>
      <c r="L2744" s="2">
        <v>290.01</v>
      </c>
      <c r="M2744" s="2">
        <v>-0.08</v>
      </c>
      <c r="N2744" s="2">
        <v>7.0000000000000007E-2</v>
      </c>
      <c r="O2744" s="2">
        <v>1.1499999999999999</v>
      </c>
      <c r="P2744" s="2">
        <v>-0.59</v>
      </c>
      <c r="Q2744" s="2">
        <v>-0.01</v>
      </c>
      <c r="R2744" s="2">
        <v>-0.49</v>
      </c>
      <c r="S2744">
        <v>755250</v>
      </c>
      <c r="T2744">
        <v>1</v>
      </c>
      <c r="U2744">
        <f t="shared" si="8"/>
        <v>78.5</v>
      </c>
      <c r="V2744" s="3">
        <f t="shared" si="9"/>
        <v>1.1549025932952095</v>
      </c>
    </row>
    <row r="2745" spans="1:22" x14ac:dyDescent="0.25">
      <c r="A2745" s="1" t="s">
        <v>4853</v>
      </c>
      <c r="B2745" s="2">
        <v>43.5</v>
      </c>
      <c r="C2745" s="2">
        <v>36.549999999999997</v>
      </c>
      <c r="D2745" s="2">
        <v>842</v>
      </c>
      <c r="E2745" s="2">
        <v>825</v>
      </c>
      <c r="F2745" s="2">
        <v>3.9849999999999999</v>
      </c>
      <c r="G2745" s="2">
        <v>3886</v>
      </c>
      <c r="H2745" s="1" t="s">
        <v>4850</v>
      </c>
      <c r="I2745" s="1" t="s">
        <v>4851</v>
      </c>
      <c r="J2745" s="2">
        <v>18.68</v>
      </c>
      <c r="K2745" s="2">
        <v>29.05</v>
      </c>
      <c r="L2745" s="2">
        <v>267.39999999999998</v>
      </c>
      <c r="M2745" s="2">
        <v>0.02</v>
      </c>
      <c r="N2745" s="2">
        <v>0.42</v>
      </c>
      <c r="O2745" s="2">
        <v>0.97</v>
      </c>
      <c r="P2745" s="2">
        <v>-0.7</v>
      </c>
      <c r="Q2745" s="2">
        <v>0.08</v>
      </c>
      <c r="R2745" s="2">
        <v>-0.53</v>
      </c>
      <c r="S2745">
        <v>755500</v>
      </c>
      <c r="T2745">
        <v>1</v>
      </c>
      <c r="U2745">
        <f t="shared" si="8"/>
        <v>78.75</v>
      </c>
      <c r="V2745" s="3">
        <f t="shared" si="9"/>
        <v>1.0572133181151284</v>
      </c>
    </row>
    <row r="2746" spans="1:22" x14ac:dyDescent="0.25">
      <c r="A2746" s="1" t="s">
        <v>4857</v>
      </c>
      <c r="B2746" s="2">
        <v>43.5</v>
      </c>
      <c r="C2746" s="2">
        <v>36.549999999999997</v>
      </c>
      <c r="D2746" s="2">
        <v>830</v>
      </c>
      <c r="E2746" s="2">
        <v>823</v>
      </c>
      <c r="F2746" s="2">
        <v>4.0439999999999996</v>
      </c>
      <c r="G2746" s="2">
        <v>3843</v>
      </c>
      <c r="H2746" s="1" t="s">
        <v>4850</v>
      </c>
      <c r="I2746" s="1" t="s">
        <v>4851</v>
      </c>
      <c r="J2746" s="2">
        <v>28.53</v>
      </c>
      <c r="K2746" s="2">
        <v>-91.61</v>
      </c>
      <c r="L2746" s="2">
        <v>319.06</v>
      </c>
      <c r="M2746" s="2">
        <v>-0.19</v>
      </c>
      <c r="N2746" s="2">
        <v>0.04</v>
      </c>
      <c r="O2746" s="2">
        <v>1</v>
      </c>
      <c r="P2746" s="2">
        <v>-0.45</v>
      </c>
      <c r="Q2746" s="2">
        <v>0.27</v>
      </c>
      <c r="R2746" s="2">
        <v>-0.56000000000000005</v>
      </c>
      <c r="S2746">
        <v>755750</v>
      </c>
      <c r="T2746">
        <v>1</v>
      </c>
      <c r="U2746">
        <f t="shared" si="8"/>
        <v>79</v>
      </c>
      <c r="V2746" s="3">
        <f t="shared" si="9"/>
        <v>1.0186756107809787</v>
      </c>
    </row>
    <row r="2747" spans="1:22" x14ac:dyDescent="0.25">
      <c r="A2747" s="1" t="s">
        <v>4859</v>
      </c>
      <c r="B2747" s="2">
        <v>43</v>
      </c>
      <c r="C2747" s="2">
        <v>36.549999999999997</v>
      </c>
      <c r="D2747" s="2">
        <v>818</v>
      </c>
      <c r="E2747" s="2">
        <v>823</v>
      </c>
      <c r="F2747" s="2">
        <v>3.9889999999999999</v>
      </c>
      <c r="G2747" s="2">
        <v>3855</v>
      </c>
      <c r="H2747" s="1" t="s">
        <v>4850</v>
      </c>
      <c r="I2747" s="1" t="s">
        <v>4851</v>
      </c>
      <c r="J2747" s="2">
        <v>-99.7</v>
      </c>
      <c r="K2747" s="2">
        <v>73.36</v>
      </c>
      <c r="L2747" s="2">
        <v>235.81</v>
      </c>
      <c r="M2747" s="2">
        <v>-0.45</v>
      </c>
      <c r="N2747" s="2">
        <v>-0.01</v>
      </c>
      <c r="O2747" s="2">
        <v>1.06</v>
      </c>
      <c r="P2747" s="2">
        <v>-0.31</v>
      </c>
      <c r="Q2747" s="2">
        <v>0.31</v>
      </c>
      <c r="R2747" s="2">
        <v>-0.53</v>
      </c>
      <c r="S2747">
        <v>756000</v>
      </c>
      <c r="T2747">
        <v>1</v>
      </c>
      <c r="U2747">
        <f t="shared" si="8"/>
        <v>79.25</v>
      </c>
      <c r="V2747" s="3">
        <f t="shared" si="9"/>
        <v>1.1516075720487426</v>
      </c>
    </row>
    <row r="2748" spans="1:22" x14ac:dyDescent="0.25">
      <c r="A2748" s="1" t="s">
        <v>4860</v>
      </c>
      <c r="B2748" s="2">
        <v>43</v>
      </c>
      <c r="C2748" s="2">
        <v>36.520000000000003</v>
      </c>
      <c r="D2748" s="2">
        <v>829</v>
      </c>
      <c r="E2748" s="2">
        <v>822</v>
      </c>
      <c r="F2748" s="2">
        <v>4.0179999999999998</v>
      </c>
      <c r="G2748" s="2">
        <v>3894</v>
      </c>
      <c r="H2748" s="1" t="s">
        <v>4861</v>
      </c>
      <c r="I2748" s="1" t="s">
        <v>4862</v>
      </c>
      <c r="J2748" s="2">
        <v>-24.75</v>
      </c>
      <c r="K2748" s="2">
        <v>-59.94</v>
      </c>
      <c r="L2748" s="2">
        <v>297.97000000000003</v>
      </c>
      <c r="M2748" s="2">
        <v>-0.56999999999999995</v>
      </c>
      <c r="N2748" s="2">
        <v>-0.06</v>
      </c>
      <c r="O2748" s="2">
        <v>1.04</v>
      </c>
      <c r="P2748" s="2">
        <v>-0.47</v>
      </c>
      <c r="Q2748" s="2">
        <v>7.0000000000000007E-2</v>
      </c>
      <c r="R2748" s="2">
        <v>-0.55000000000000004</v>
      </c>
      <c r="S2748">
        <v>756250</v>
      </c>
      <c r="T2748">
        <v>1</v>
      </c>
      <c r="U2748">
        <f t="shared" si="8"/>
        <v>79.5</v>
      </c>
      <c r="V2748" s="3">
        <f t="shared" si="9"/>
        <v>1.187476315553283</v>
      </c>
    </row>
    <row r="2749" spans="1:22" x14ac:dyDescent="0.25">
      <c r="A2749" s="1" t="s">
        <v>4863</v>
      </c>
      <c r="B2749" s="2">
        <v>43</v>
      </c>
      <c r="C2749" s="2">
        <v>36.5</v>
      </c>
      <c r="D2749" s="2">
        <v>827</v>
      </c>
      <c r="E2749" s="2">
        <v>820</v>
      </c>
      <c r="F2749" s="2">
        <v>4.0129999999999999</v>
      </c>
      <c r="G2749" s="2">
        <v>3872</v>
      </c>
      <c r="H2749" s="1" t="s">
        <v>4861</v>
      </c>
      <c r="I2749" s="1" t="s">
        <v>4862</v>
      </c>
      <c r="J2749" s="2">
        <v>-93.51</v>
      </c>
      <c r="K2749" s="2">
        <v>-45.68</v>
      </c>
      <c r="L2749" s="2">
        <v>357.51</v>
      </c>
      <c r="M2749" s="2">
        <v>0.09</v>
      </c>
      <c r="N2749" s="2">
        <v>-0.19</v>
      </c>
      <c r="O2749" s="2">
        <v>1</v>
      </c>
      <c r="P2749" s="2">
        <v>-0.65</v>
      </c>
      <c r="Q2749" s="2">
        <v>0.23</v>
      </c>
      <c r="R2749" s="2">
        <v>-0.55000000000000004</v>
      </c>
      <c r="S2749">
        <v>756500</v>
      </c>
      <c r="T2749">
        <v>1</v>
      </c>
      <c r="U2749">
        <f t="shared" si="8"/>
        <v>79.75</v>
      </c>
      <c r="V2749" s="3">
        <f t="shared" si="9"/>
        <v>1.0218610473053564</v>
      </c>
    </row>
    <row r="2750" spans="1:22" x14ac:dyDescent="0.25">
      <c r="A2750" s="1" t="s">
        <v>4868</v>
      </c>
      <c r="B2750" s="2">
        <v>43</v>
      </c>
      <c r="C2750" s="2">
        <v>36.47</v>
      </c>
      <c r="D2750" s="2">
        <v>818</v>
      </c>
      <c r="E2750" s="2">
        <v>817</v>
      </c>
      <c r="F2750" s="2">
        <v>4.0220000000000002</v>
      </c>
      <c r="G2750" s="2">
        <v>3854</v>
      </c>
      <c r="H2750" s="1" t="s">
        <v>4861</v>
      </c>
      <c r="I2750" s="1" t="s">
        <v>4862</v>
      </c>
      <c r="J2750" s="2">
        <v>-70.34</v>
      </c>
      <c r="K2750" s="2">
        <v>54.75</v>
      </c>
      <c r="L2750" s="2">
        <v>331.63</v>
      </c>
      <c r="M2750" s="2">
        <v>-0.3</v>
      </c>
      <c r="N2750" s="2">
        <v>0.16</v>
      </c>
      <c r="O2750" s="2">
        <v>0.94</v>
      </c>
      <c r="P2750" s="2">
        <v>-0.38</v>
      </c>
      <c r="Q2750" s="2">
        <v>0.19</v>
      </c>
      <c r="R2750" s="2">
        <v>-0.55000000000000004</v>
      </c>
      <c r="S2750">
        <v>756750</v>
      </c>
      <c r="T2750">
        <v>1</v>
      </c>
      <c r="U2750">
        <f t="shared" si="8"/>
        <v>80</v>
      </c>
      <c r="V2750" s="3">
        <f t="shared" si="9"/>
        <v>0.99959991996798403</v>
      </c>
    </row>
    <row r="2751" spans="1:22" x14ac:dyDescent="0.25">
      <c r="A2751" s="1" t="s">
        <v>4870</v>
      </c>
      <c r="B2751" s="2">
        <v>43</v>
      </c>
      <c r="C2751" s="2">
        <v>36.479999999999997</v>
      </c>
      <c r="D2751" s="2">
        <v>821</v>
      </c>
      <c r="E2751" s="2">
        <v>816</v>
      </c>
      <c r="F2751" s="2">
        <v>4.0179999999999998</v>
      </c>
      <c r="G2751" s="2">
        <v>3894</v>
      </c>
      <c r="H2751" s="1" t="s">
        <v>4861</v>
      </c>
      <c r="I2751" s="1" t="s">
        <v>4862</v>
      </c>
      <c r="J2751" s="2">
        <v>-57.8</v>
      </c>
      <c r="K2751" s="2">
        <v>7.69</v>
      </c>
      <c r="L2751" s="2">
        <v>334.01</v>
      </c>
      <c r="M2751" s="2">
        <v>-0.45</v>
      </c>
      <c r="N2751" s="2">
        <v>0.1</v>
      </c>
      <c r="O2751" s="2">
        <v>0.96</v>
      </c>
      <c r="P2751" s="2">
        <v>-0.4</v>
      </c>
      <c r="Q2751" s="2">
        <v>7.0000000000000007E-2</v>
      </c>
      <c r="R2751" s="2">
        <v>-0.53</v>
      </c>
      <c r="S2751">
        <v>757000</v>
      </c>
      <c r="T2751">
        <v>1</v>
      </c>
      <c r="U2751">
        <f t="shared" ref="U2751:U2814" si="10">(S2751-676750)/1000</f>
        <v>80.25</v>
      </c>
      <c r="V2751" s="3">
        <f t="shared" ref="V2751:V2814" si="11">SQRT(M2751*M2751+N2751*N2751+O2751*O2751)</f>
        <v>1.0649413129370089</v>
      </c>
    </row>
    <row r="2752" spans="1:22" x14ac:dyDescent="0.25">
      <c r="A2752" s="1" t="s">
        <v>4872</v>
      </c>
      <c r="B2752" s="2">
        <v>43</v>
      </c>
      <c r="C2752" s="2">
        <v>36.450000000000003</v>
      </c>
      <c r="D2752" s="2">
        <v>822</v>
      </c>
      <c r="E2752" s="2">
        <v>814</v>
      </c>
      <c r="F2752" s="2">
        <v>3.9990000000000001</v>
      </c>
      <c r="G2752" s="2">
        <v>3891</v>
      </c>
      <c r="H2752" s="1" t="s">
        <v>4874</v>
      </c>
      <c r="I2752" s="1" t="s">
        <v>4875</v>
      </c>
      <c r="J2752" s="2">
        <v>-73.459999999999994</v>
      </c>
      <c r="K2752" s="2">
        <v>-24.41</v>
      </c>
      <c r="L2752" s="2">
        <v>348.33</v>
      </c>
      <c r="M2752" s="2">
        <v>-0.06</v>
      </c>
      <c r="N2752" s="2">
        <v>-0.11</v>
      </c>
      <c r="O2752" s="2">
        <v>0.99</v>
      </c>
      <c r="P2752" s="2">
        <v>-0.56999999999999995</v>
      </c>
      <c r="Q2752" s="2">
        <v>0.11</v>
      </c>
      <c r="R2752" s="2">
        <v>-0.56000000000000005</v>
      </c>
      <c r="S2752">
        <v>757250</v>
      </c>
      <c r="T2752">
        <v>1</v>
      </c>
      <c r="U2752">
        <f t="shared" si="10"/>
        <v>80.5</v>
      </c>
      <c r="V2752" s="3">
        <f t="shared" si="11"/>
        <v>0.99789779035730908</v>
      </c>
    </row>
    <row r="2753" spans="1:22" x14ac:dyDescent="0.25">
      <c r="A2753" s="1" t="s">
        <v>4876</v>
      </c>
      <c r="B2753" s="2">
        <v>43</v>
      </c>
      <c r="C2753" s="2">
        <v>36.450000000000003</v>
      </c>
      <c r="D2753" s="2">
        <v>820</v>
      </c>
      <c r="E2753" s="2">
        <v>814</v>
      </c>
      <c r="F2753" s="2">
        <v>4.0309999999999997</v>
      </c>
      <c r="G2753" s="2">
        <v>3862</v>
      </c>
      <c r="H2753" s="1" t="s">
        <v>4874</v>
      </c>
      <c r="I2753" s="1" t="s">
        <v>4875</v>
      </c>
      <c r="J2753" s="2">
        <v>-19.2</v>
      </c>
      <c r="K2753" s="2">
        <v>9.2799999999999994</v>
      </c>
      <c r="L2753" s="2">
        <v>361.36</v>
      </c>
      <c r="M2753" s="2">
        <v>-0.09</v>
      </c>
      <c r="N2753" s="2">
        <v>-0.09</v>
      </c>
      <c r="O2753" s="2">
        <v>1.04</v>
      </c>
      <c r="P2753" s="2">
        <v>-0.56000000000000005</v>
      </c>
      <c r="Q2753" s="2">
        <v>0.25</v>
      </c>
      <c r="R2753" s="2">
        <v>-0.56999999999999995</v>
      </c>
      <c r="S2753">
        <v>757500</v>
      </c>
      <c r="T2753">
        <v>1</v>
      </c>
      <c r="U2753">
        <f t="shared" si="10"/>
        <v>80.75</v>
      </c>
      <c r="V2753" s="3">
        <f t="shared" si="11"/>
        <v>1.0477595143924965</v>
      </c>
    </row>
    <row r="2754" spans="1:22" x14ac:dyDescent="0.25">
      <c r="A2754" s="1" t="s">
        <v>4878</v>
      </c>
      <c r="B2754" s="2">
        <v>43</v>
      </c>
      <c r="C2754" s="2">
        <v>36.450000000000003</v>
      </c>
      <c r="D2754" s="2">
        <v>814</v>
      </c>
      <c r="E2754" s="2">
        <v>813</v>
      </c>
      <c r="F2754" s="2">
        <v>4.016</v>
      </c>
      <c r="G2754" s="2">
        <v>3847</v>
      </c>
      <c r="H2754" s="1" t="s">
        <v>4874</v>
      </c>
      <c r="I2754" s="1" t="s">
        <v>4875</v>
      </c>
      <c r="J2754" s="2">
        <v>-108.76</v>
      </c>
      <c r="K2754" s="2">
        <v>42.39</v>
      </c>
      <c r="L2754" s="2">
        <v>296.45</v>
      </c>
      <c r="M2754" s="2">
        <v>-0.47</v>
      </c>
      <c r="N2754" s="2">
        <v>0</v>
      </c>
      <c r="O2754" s="2">
        <v>1.06</v>
      </c>
      <c r="P2754" s="2">
        <v>-0.34</v>
      </c>
      <c r="Q2754" s="2">
        <v>0.21</v>
      </c>
      <c r="R2754" s="2">
        <v>-0.55000000000000004</v>
      </c>
      <c r="S2754">
        <v>757750</v>
      </c>
      <c r="T2754">
        <v>1</v>
      </c>
      <c r="U2754">
        <f t="shared" si="10"/>
        <v>81</v>
      </c>
      <c r="V2754" s="3">
        <f t="shared" si="11"/>
        <v>1.1595257651298656</v>
      </c>
    </row>
    <row r="2755" spans="1:22" x14ac:dyDescent="0.25">
      <c r="A2755" s="1" t="s">
        <v>4880</v>
      </c>
      <c r="B2755" s="2">
        <v>43</v>
      </c>
      <c r="C2755" s="2">
        <v>36.4</v>
      </c>
      <c r="D2755" s="2">
        <v>813</v>
      </c>
      <c r="E2755" s="2">
        <v>811</v>
      </c>
      <c r="F2755" s="2">
        <v>4.016</v>
      </c>
      <c r="G2755" s="2">
        <v>3886</v>
      </c>
      <c r="H2755" s="1" t="s">
        <v>4874</v>
      </c>
      <c r="I2755" s="1" t="s">
        <v>4875</v>
      </c>
      <c r="J2755" s="2">
        <v>-38.51</v>
      </c>
      <c r="K2755" s="2">
        <v>-17.27</v>
      </c>
      <c r="L2755" s="2">
        <v>343.54</v>
      </c>
      <c r="M2755" s="2">
        <v>-0.17</v>
      </c>
      <c r="N2755" s="2">
        <v>0.1</v>
      </c>
      <c r="O2755" s="2">
        <v>1.02</v>
      </c>
      <c r="P2755" s="2">
        <v>-0.42</v>
      </c>
      <c r="Q2755" s="2">
        <v>0.08</v>
      </c>
      <c r="R2755" s="2">
        <v>-0.56000000000000005</v>
      </c>
      <c r="S2755">
        <v>758000</v>
      </c>
      <c r="T2755">
        <v>1</v>
      </c>
      <c r="U2755">
        <f t="shared" si="10"/>
        <v>81.25</v>
      </c>
      <c r="V2755" s="3">
        <f t="shared" si="11"/>
        <v>1.0388936422945325</v>
      </c>
    </row>
    <row r="2756" spans="1:22" x14ac:dyDescent="0.25">
      <c r="A2756" s="1" t="s">
        <v>4882</v>
      </c>
      <c r="B2756" s="2">
        <v>43</v>
      </c>
      <c r="C2756" s="2">
        <v>36.4</v>
      </c>
      <c r="D2756" s="2">
        <v>811</v>
      </c>
      <c r="E2756" s="2">
        <v>810</v>
      </c>
      <c r="F2756" s="2">
        <v>4.0220000000000002</v>
      </c>
      <c r="G2756" s="2">
        <v>3886</v>
      </c>
      <c r="H2756" s="1" t="s">
        <v>4884</v>
      </c>
      <c r="I2756" s="1" t="s">
        <v>4885</v>
      </c>
      <c r="J2756" s="2">
        <v>-13.92</v>
      </c>
      <c r="K2756" s="2">
        <v>49.56</v>
      </c>
      <c r="L2756" s="2">
        <v>311.31</v>
      </c>
      <c r="M2756" s="2">
        <v>-0.21</v>
      </c>
      <c r="N2756" s="2">
        <v>0.14000000000000001</v>
      </c>
      <c r="O2756" s="2">
        <v>1.02</v>
      </c>
      <c r="P2756" s="2">
        <v>-0.55000000000000004</v>
      </c>
      <c r="Q2756" s="2">
        <v>0.06</v>
      </c>
      <c r="R2756" s="2">
        <v>-0.55000000000000004</v>
      </c>
      <c r="S2756">
        <v>758250</v>
      </c>
      <c r="T2756">
        <v>1</v>
      </c>
      <c r="U2756">
        <f t="shared" si="10"/>
        <v>81.5</v>
      </c>
      <c r="V2756" s="3">
        <f t="shared" si="11"/>
        <v>1.0507616285342742</v>
      </c>
    </row>
    <row r="2757" spans="1:22" x14ac:dyDescent="0.25">
      <c r="A2757" s="1" t="s">
        <v>4886</v>
      </c>
      <c r="B2757" s="2">
        <v>43</v>
      </c>
      <c r="C2757" s="2">
        <v>36.4</v>
      </c>
      <c r="D2757" s="2">
        <v>817</v>
      </c>
      <c r="E2757" s="2">
        <v>809</v>
      </c>
      <c r="F2757" s="2">
        <v>4.0259999999999998</v>
      </c>
      <c r="G2757" s="2">
        <v>3852</v>
      </c>
      <c r="H2757" s="1" t="s">
        <v>4884</v>
      </c>
      <c r="I2757" s="1" t="s">
        <v>4885</v>
      </c>
      <c r="J2757" s="2">
        <v>-120.09</v>
      </c>
      <c r="K2757" s="2">
        <v>1.74</v>
      </c>
      <c r="L2757" s="2">
        <v>272.27999999999997</v>
      </c>
      <c r="M2757" s="2">
        <v>-0.11</v>
      </c>
      <c r="N2757" s="2">
        <v>-0.08</v>
      </c>
      <c r="O2757" s="2">
        <v>1.01</v>
      </c>
      <c r="P2757" s="2">
        <v>-0.56999999999999995</v>
      </c>
      <c r="Q2757" s="2">
        <v>0.26</v>
      </c>
      <c r="R2757" s="2">
        <v>-0.56000000000000005</v>
      </c>
      <c r="S2757">
        <v>758500</v>
      </c>
      <c r="T2757">
        <v>1</v>
      </c>
      <c r="U2757">
        <f t="shared" si="10"/>
        <v>81.75</v>
      </c>
      <c r="V2757" s="3">
        <f t="shared" si="11"/>
        <v>1.0191172650877818</v>
      </c>
    </row>
    <row r="2758" spans="1:22" x14ac:dyDescent="0.25">
      <c r="A2758" s="1" t="s">
        <v>4889</v>
      </c>
      <c r="B2758" s="2">
        <v>43</v>
      </c>
      <c r="C2758" s="2">
        <v>36.4</v>
      </c>
      <c r="D2758" s="2">
        <v>805</v>
      </c>
      <c r="E2758" s="2">
        <v>807</v>
      </c>
      <c r="F2758" s="2">
        <v>4.0170000000000003</v>
      </c>
      <c r="G2758" s="2">
        <v>3847</v>
      </c>
      <c r="H2758" s="1" t="s">
        <v>4884</v>
      </c>
      <c r="I2758" s="1" t="s">
        <v>4885</v>
      </c>
      <c r="J2758" s="2">
        <v>-71.44</v>
      </c>
      <c r="K2758" s="2">
        <v>30.64</v>
      </c>
      <c r="L2758" s="2">
        <v>266.3</v>
      </c>
      <c r="M2758" s="2">
        <v>0.01</v>
      </c>
      <c r="N2758" s="2">
        <v>0.2</v>
      </c>
      <c r="O2758" s="2">
        <v>0.93</v>
      </c>
      <c r="P2758" s="2">
        <v>-0.41</v>
      </c>
      <c r="Q2758" s="2">
        <v>0.21</v>
      </c>
      <c r="R2758" s="2">
        <v>-0.55000000000000004</v>
      </c>
      <c r="S2758">
        <v>758750</v>
      </c>
      <c r="T2758">
        <v>1</v>
      </c>
      <c r="U2758">
        <f t="shared" si="10"/>
        <v>82</v>
      </c>
      <c r="V2758" s="3">
        <f t="shared" si="11"/>
        <v>0.95131487952202243</v>
      </c>
    </row>
    <row r="2759" spans="1:22" x14ac:dyDescent="0.25">
      <c r="A2759" s="1" t="s">
        <v>4891</v>
      </c>
      <c r="B2759" s="2">
        <v>43</v>
      </c>
      <c r="C2759" s="2">
        <v>36.380000000000003</v>
      </c>
      <c r="D2759" s="2">
        <v>805</v>
      </c>
      <c r="E2759" s="2">
        <v>806</v>
      </c>
      <c r="F2759" s="2">
        <v>4.0259999999999998</v>
      </c>
      <c r="G2759" s="2">
        <v>3895</v>
      </c>
      <c r="H2759" s="1" t="s">
        <v>4884</v>
      </c>
      <c r="I2759" s="1" t="s">
        <v>4885</v>
      </c>
      <c r="J2759" s="2">
        <v>28.69</v>
      </c>
      <c r="K2759" s="2">
        <v>-68.91</v>
      </c>
      <c r="L2759" s="2">
        <v>292.85000000000002</v>
      </c>
      <c r="M2759" s="2">
        <v>-0.21</v>
      </c>
      <c r="N2759" s="2">
        <v>0.33</v>
      </c>
      <c r="O2759" s="2">
        <v>0.9</v>
      </c>
      <c r="P2759" s="2">
        <v>-0.42</v>
      </c>
      <c r="Q2759" s="2">
        <v>7.0000000000000007E-2</v>
      </c>
      <c r="R2759" s="2">
        <v>-0.54</v>
      </c>
      <c r="S2759">
        <v>759000</v>
      </c>
      <c r="T2759">
        <v>1</v>
      </c>
      <c r="U2759">
        <f t="shared" si="10"/>
        <v>82.25</v>
      </c>
      <c r="V2759" s="3">
        <f t="shared" si="11"/>
        <v>0.98132563402776762</v>
      </c>
    </row>
    <row r="2760" spans="1:22" x14ac:dyDescent="0.25">
      <c r="A2760" s="1" t="s">
        <v>4892</v>
      </c>
      <c r="B2760" s="2">
        <v>43</v>
      </c>
      <c r="C2760" s="2">
        <v>36.36</v>
      </c>
      <c r="D2760" s="2">
        <v>806</v>
      </c>
      <c r="E2760" s="2">
        <v>805</v>
      </c>
      <c r="F2760" s="2">
        <v>4.0389999999999997</v>
      </c>
      <c r="G2760" s="2">
        <v>3879</v>
      </c>
      <c r="H2760" s="1" t="s">
        <v>4893</v>
      </c>
      <c r="I2760" s="1" t="s">
        <v>4894</v>
      </c>
      <c r="J2760" s="2">
        <v>-89.78</v>
      </c>
      <c r="K2760" s="2">
        <v>32.5</v>
      </c>
      <c r="L2760" s="2">
        <v>229.25</v>
      </c>
      <c r="M2760" s="2">
        <v>0.15</v>
      </c>
      <c r="N2760" s="2">
        <v>-0.31</v>
      </c>
      <c r="O2760" s="2">
        <v>1.03</v>
      </c>
      <c r="P2760" s="2">
        <v>-0.5</v>
      </c>
      <c r="Q2760" s="2">
        <v>0.15</v>
      </c>
      <c r="R2760" s="2">
        <v>-0.56999999999999995</v>
      </c>
      <c r="S2760">
        <v>759250</v>
      </c>
      <c r="T2760">
        <v>1</v>
      </c>
      <c r="U2760">
        <f t="shared" si="10"/>
        <v>82.5</v>
      </c>
      <c r="V2760" s="3">
        <f t="shared" si="11"/>
        <v>1.0860478810807561</v>
      </c>
    </row>
    <row r="2761" spans="1:22" x14ac:dyDescent="0.25">
      <c r="A2761" s="1" t="s">
        <v>4895</v>
      </c>
      <c r="B2761" s="2">
        <v>43</v>
      </c>
      <c r="C2761" s="2">
        <v>36.35</v>
      </c>
      <c r="D2761" s="2">
        <v>814</v>
      </c>
      <c r="E2761" s="2">
        <v>804</v>
      </c>
      <c r="F2761" s="2">
        <v>4.0060000000000002</v>
      </c>
      <c r="G2761" s="2">
        <v>3895</v>
      </c>
      <c r="H2761" s="1" t="s">
        <v>4893</v>
      </c>
      <c r="I2761" s="1" t="s">
        <v>4894</v>
      </c>
      <c r="J2761" s="2">
        <v>37.51</v>
      </c>
      <c r="K2761" s="2">
        <v>-31.8</v>
      </c>
      <c r="L2761" s="2">
        <v>212.49</v>
      </c>
      <c r="M2761" s="2">
        <v>0.17</v>
      </c>
      <c r="N2761" s="2">
        <v>0.36</v>
      </c>
      <c r="O2761" s="2">
        <v>1.01</v>
      </c>
      <c r="P2761" s="2">
        <v>-0.61</v>
      </c>
      <c r="Q2761" s="2">
        <v>0.03</v>
      </c>
      <c r="R2761" s="2">
        <v>-0.53</v>
      </c>
      <c r="S2761">
        <v>759500</v>
      </c>
      <c r="T2761">
        <v>1</v>
      </c>
      <c r="U2761">
        <f t="shared" si="10"/>
        <v>82.75</v>
      </c>
      <c r="V2761" s="3">
        <f t="shared" si="11"/>
        <v>1.0856334556377674</v>
      </c>
    </row>
    <row r="2762" spans="1:22" x14ac:dyDescent="0.25">
      <c r="A2762" s="1" t="s">
        <v>4899</v>
      </c>
      <c r="B2762" s="2">
        <v>43</v>
      </c>
      <c r="C2762" s="2">
        <v>36.35</v>
      </c>
      <c r="D2762" s="2">
        <v>804</v>
      </c>
      <c r="E2762" s="2">
        <v>802</v>
      </c>
      <c r="F2762" s="2">
        <v>4.0170000000000003</v>
      </c>
      <c r="G2762" s="2">
        <v>3847</v>
      </c>
      <c r="H2762" s="1" t="s">
        <v>4893</v>
      </c>
      <c r="I2762" s="1" t="s">
        <v>4894</v>
      </c>
      <c r="J2762" s="2">
        <v>31.83</v>
      </c>
      <c r="K2762" s="2">
        <v>-88.32</v>
      </c>
      <c r="L2762" s="2">
        <v>262.05</v>
      </c>
      <c r="M2762" s="2">
        <v>0.17</v>
      </c>
      <c r="N2762" s="2">
        <v>-0.18</v>
      </c>
      <c r="O2762" s="2">
        <v>1.03</v>
      </c>
      <c r="P2762" s="2">
        <v>-0.68</v>
      </c>
      <c r="Q2762" s="2">
        <v>0.28999999999999998</v>
      </c>
      <c r="R2762" s="2">
        <v>-0.52</v>
      </c>
      <c r="S2762">
        <v>759750</v>
      </c>
      <c r="T2762">
        <v>1</v>
      </c>
      <c r="U2762">
        <f t="shared" si="10"/>
        <v>83</v>
      </c>
      <c r="V2762" s="3">
        <f t="shared" si="11"/>
        <v>1.0593394168065304</v>
      </c>
    </row>
    <row r="2763" spans="1:22" x14ac:dyDescent="0.25">
      <c r="A2763" s="1" t="s">
        <v>4900</v>
      </c>
      <c r="B2763" s="2">
        <v>43</v>
      </c>
      <c r="C2763" s="2">
        <v>36.33</v>
      </c>
      <c r="D2763" s="2">
        <v>804</v>
      </c>
      <c r="E2763" s="2">
        <v>802</v>
      </c>
      <c r="F2763" s="2">
        <v>3.9940000000000002</v>
      </c>
      <c r="G2763" s="2">
        <v>3836</v>
      </c>
      <c r="H2763" s="1" t="s">
        <v>4893</v>
      </c>
      <c r="I2763" s="1" t="s">
        <v>4894</v>
      </c>
      <c r="J2763" s="2">
        <v>35.92</v>
      </c>
      <c r="K2763" s="2">
        <v>63.81</v>
      </c>
      <c r="L2763" s="2">
        <v>229.8</v>
      </c>
      <c r="M2763" s="2">
        <v>-0.19</v>
      </c>
      <c r="N2763" s="2">
        <v>0.18</v>
      </c>
      <c r="O2763" s="2">
        <v>1.0900000000000001</v>
      </c>
      <c r="P2763" s="2">
        <v>-0.42</v>
      </c>
      <c r="Q2763" s="2">
        <v>0.34</v>
      </c>
      <c r="R2763" s="2">
        <v>-0.55000000000000004</v>
      </c>
      <c r="S2763">
        <v>760000</v>
      </c>
      <c r="T2763">
        <v>1</v>
      </c>
      <c r="U2763">
        <f t="shared" si="10"/>
        <v>83.25</v>
      </c>
      <c r="V2763" s="3">
        <f t="shared" si="11"/>
        <v>1.1209817126073021</v>
      </c>
    </row>
    <row r="2764" spans="1:22" x14ac:dyDescent="0.25">
      <c r="A2764" s="1" t="s">
        <v>4902</v>
      </c>
      <c r="B2764" s="2">
        <v>43</v>
      </c>
      <c r="C2764" s="2">
        <v>36.29</v>
      </c>
      <c r="D2764" s="2">
        <v>803</v>
      </c>
      <c r="E2764" s="2">
        <v>801</v>
      </c>
      <c r="F2764" s="2">
        <v>3.9769999999999999</v>
      </c>
      <c r="G2764" s="2">
        <v>3846</v>
      </c>
      <c r="H2764" s="1" t="s">
        <v>4905</v>
      </c>
      <c r="I2764" s="1" t="s">
        <v>4906</v>
      </c>
      <c r="J2764" s="2">
        <v>-17.21</v>
      </c>
      <c r="K2764" s="2">
        <v>-31.01</v>
      </c>
      <c r="L2764" s="2">
        <v>189.67</v>
      </c>
      <c r="M2764" s="2">
        <v>-0.45</v>
      </c>
      <c r="N2764" s="2">
        <v>-0.17</v>
      </c>
      <c r="O2764" s="2">
        <v>1.07</v>
      </c>
      <c r="P2764" s="2">
        <v>-0.34</v>
      </c>
      <c r="Q2764" s="2">
        <v>0.31</v>
      </c>
      <c r="R2764" s="2">
        <v>-0.53</v>
      </c>
      <c r="S2764">
        <v>760250</v>
      </c>
      <c r="T2764">
        <v>1</v>
      </c>
      <c r="U2764">
        <f t="shared" si="10"/>
        <v>83.5</v>
      </c>
      <c r="V2764" s="3">
        <f t="shared" si="11"/>
        <v>1.1731581308587518</v>
      </c>
    </row>
    <row r="2765" spans="1:22" x14ac:dyDescent="0.25">
      <c r="A2765" s="1" t="s">
        <v>4907</v>
      </c>
      <c r="B2765" s="2">
        <v>43</v>
      </c>
      <c r="C2765" s="2">
        <v>36.29</v>
      </c>
      <c r="D2765" s="2">
        <v>807</v>
      </c>
      <c r="E2765" s="2">
        <v>799</v>
      </c>
      <c r="F2765" s="2">
        <v>4.0250000000000004</v>
      </c>
      <c r="G2765" s="2">
        <v>3879</v>
      </c>
      <c r="H2765" s="1" t="s">
        <v>4905</v>
      </c>
      <c r="I2765" s="1" t="s">
        <v>4906</v>
      </c>
      <c r="J2765" s="2">
        <v>55.57</v>
      </c>
      <c r="K2765" s="2">
        <v>-95.55</v>
      </c>
      <c r="L2765" s="2">
        <v>241.61</v>
      </c>
      <c r="M2765" s="2">
        <v>0.21</v>
      </c>
      <c r="N2765" s="2">
        <v>0.15</v>
      </c>
      <c r="O2765" s="2">
        <v>0.97</v>
      </c>
      <c r="P2765" s="2">
        <v>-0.45</v>
      </c>
      <c r="Q2765" s="2">
        <v>0.12</v>
      </c>
      <c r="R2765" s="2">
        <v>-0.56999999999999995</v>
      </c>
      <c r="S2765">
        <v>760500</v>
      </c>
      <c r="T2765">
        <v>1</v>
      </c>
      <c r="U2765">
        <f t="shared" si="10"/>
        <v>83.75</v>
      </c>
      <c r="V2765" s="3">
        <f t="shared" si="11"/>
        <v>1.0037429949942365</v>
      </c>
    </row>
    <row r="2766" spans="1:22" x14ac:dyDescent="0.25">
      <c r="A2766" s="1" t="s">
        <v>4910</v>
      </c>
      <c r="B2766" s="2">
        <v>43</v>
      </c>
      <c r="C2766" s="2">
        <v>36.24</v>
      </c>
      <c r="D2766" s="2">
        <v>801</v>
      </c>
      <c r="E2766" s="2">
        <v>797</v>
      </c>
      <c r="F2766" s="2">
        <v>4.0250000000000004</v>
      </c>
      <c r="G2766" s="2">
        <v>3919</v>
      </c>
      <c r="H2766" s="1" t="s">
        <v>4905</v>
      </c>
      <c r="I2766" s="1" t="s">
        <v>4906</v>
      </c>
      <c r="J2766" s="2">
        <v>-45.44</v>
      </c>
      <c r="K2766" s="2">
        <v>37.659999999999997</v>
      </c>
      <c r="L2766" s="2">
        <v>124.45</v>
      </c>
      <c r="M2766" s="2">
        <v>-0.15</v>
      </c>
      <c r="N2766" s="2">
        <v>0.18</v>
      </c>
      <c r="O2766" s="2">
        <v>1.01</v>
      </c>
      <c r="P2766" s="2">
        <v>-0.4</v>
      </c>
      <c r="Q2766" s="2">
        <v>-0.02</v>
      </c>
      <c r="R2766" s="2">
        <v>-0.48</v>
      </c>
      <c r="S2766">
        <v>760750</v>
      </c>
      <c r="T2766">
        <v>1</v>
      </c>
      <c r="U2766">
        <f t="shared" si="10"/>
        <v>84</v>
      </c>
      <c r="V2766" s="3">
        <f t="shared" si="11"/>
        <v>1.036822067666386</v>
      </c>
    </row>
    <row r="2767" spans="1:22" x14ac:dyDescent="0.25">
      <c r="A2767" s="1" t="s">
        <v>4911</v>
      </c>
      <c r="B2767" s="2">
        <v>43</v>
      </c>
      <c r="C2767" s="2">
        <v>36.26</v>
      </c>
      <c r="D2767" s="2">
        <v>799</v>
      </c>
      <c r="E2767" s="2">
        <v>796</v>
      </c>
      <c r="F2767" s="2">
        <v>4.0259999999999998</v>
      </c>
      <c r="G2767" s="2">
        <v>3943</v>
      </c>
      <c r="H2767" s="1" t="s">
        <v>4905</v>
      </c>
      <c r="I2767" s="1" t="s">
        <v>4906</v>
      </c>
      <c r="J2767" s="2">
        <v>34.33</v>
      </c>
      <c r="K2767" s="2">
        <v>-22.31</v>
      </c>
      <c r="L2767" s="2">
        <v>164.09</v>
      </c>
      <c r="M2767" s="2">
        <v>-0.05</v>
      </c>
      <c r="N2767" s="2">
        <v>0.22</v>
      </c>
      <c r="O2767" s="2">
        <v>1.0900000000000001</v>
      </c>
      <c r="P2767" s="2">
        <v>-0.56999999999999995</v>
      </c>
      <c r="Q2767" s="2">
        <v>-0.09</v>
      </c>
      <c r="R2767" s="2">
        <v>-0.45</v>
      </c>
      <c r="S2767">
        <v>761000</v>
      </c>
      <c r="T2767">
        <v>1</v>
      </c>
      <c r="U2767">
        <f t="shared" si="10"/>
        <v>84.25</v>
      </c>
      <c r="V2767" s="3">
        <f t="shared" si="11"/>
        <v>1.1131037687475505</v>
      </c>
    </row>
    <row r="2768" spans="1:22" x14ac:dyDescent="0.25">
      <c r="A2768" s="1" t="s">
        <v>4912</v>
      </c>
      <c r="B2768" s="2">
        <v>43</v>
      </c>
      <c r="C2768" s="2">
        <v>36.22</v>
      </c>
      <c r="D2768" s="2">
        <v>806</v>
      </c>
      <c r="E2768" s="2">
        <v>794</v>
      </c>
      <c r="F2768" s="2">
        <v>3.9889999999999999</v>
      </c>
      <c r="G2768" s="2">
        <v>3904</v>
      </c>
      <c r="H2768" s="1" t="s">
        <v>4914</v>
      </c>
      <c r="I2768" s="1" t="s">
        <v>4915</v>
      </c>
      <c r="J2768" s="2">
        <v>-105.07</v>
      </c>
      <c r="K2768" s="2">
        <v>4.58</v>
      </c>
      <c r="L2768" s="2">
        <v>97.9</v>
      </c>
      <c r="M2768" s="2">
        <v>0.14000000000000001</v>
      </c>
      <c r="N2768" s="2">
        <v>0.22</v>
      </c>
      <c r="O2768" s="2">
        <v>1.01</v>
      </c>
      <c r="P2768" s="2">
        <v>-0.64</v>
      </c>
      <c r="Q2768" s="2">
        <v>0.02</v>
      </c>
      <c r="R2768" s="2">
        <v>-0.5</v>
      </c>
      <c r="S2768">
        <v>761250</v>
      </c>
      <c r="T2768">
        <v>1</v>
      </c>
      <c r="U2768">
        <f t="shared" si="10"/>
        <v>84.5</v>
      </c>
      <c r="V2768" s="3">
        <f t="shared" si="11"/>
        <v>1.0431203190428227</v>
      </c>
    </row>
    <row r="2769" spans="1:22" x14ac:dyDescent="0.25">
      <c r="A2769" s="1" t="s">
        <v>4916</v>
      </c>
      <c r="B2769" s="2">
        <v>43</v>
      </c>
      <c r="C2769" s="2">
        <v>36.22</v>
      </c>
      <c r="D2769" s="2">
        <v>800</v>
      </c>
      <c r="E2769" s="2">
        <v>794</v>
      </c>
      <c r="F2769" s="2">
        <v>4.0220000000000002</v>
      </c>
      <c r="G2769" s="2">
        <v>3879</v>
      </c>
      <c r="H2769" s="1" t="s">
        <v>4914</v>
      </c>
      <c r="I2769" s="1" t="s">
        <v>4915</v>
      </c>
      <c r="J2769" s="2">
        <v>-31.95</v>
      </c>
      <c r="K2769" s="2">
        <v>-30.52</v>
      </c>
      <c r="L2769" s="2">
        <v>114.29</v>
      </c>
      <c r="M2769" s="2">
        <v>0.02</v>
      </c>
      <c r="N2769" s="2">
        <v>-0.14000000000000001</v>
      </c>
      <c r="O2769" s="2">
        <v>1.07</v>
      </c>
      <c r="P2769" s="2">
        <v>-0.64</v>
      </c>
      <c r="Q2769" s="2">
        <v>0.19</v>
      </c>
      <c r="R2769" s="2">
        <v>-0.56000000000000005</v>
      </c>
      <c r="S2769">
        <v>761500</v>
      </c>
      <c r="T2769">
        <v>1</v>
      </c>
      <c r="U2769">
        <f t="shared" si="10"/>
        <v>84.75</v>
      </c>
      <c r="V2769" s="3">
        <f t="shared" si="11"/>
        <v>1.0793053321465618</v>
      </c>
    </row>
    <row r="2770" spans="1:22" x14ac:dyDescent="0.25">
      <c r="A2770" s="1" t="s">
        <v>4919</v>
      </c>
      <c r="B2770" s="2">
        <v>43</v>
      </c>
      <c r="C2770" s="2">
        <v>36.21</v>
      </c>
      <c r="D2770" s="2">
        <v>800</v>
      </c>
      <c r="E2770" s="2">
        <v>792</v>
      </c>
      <c r="F2770" s="2">
        <v>4.0259999999999998</v>
      </c>
      <c r="G2770" s="2">
        <v>3847</v>
      </c>
      <c r="H2770" s="1" t="s">
        <v>4914</v>
      </c>
      <c r="I2770" s="1" t="s">
        <v>4915</v>
      </c>
      <c r="J2770" s="2">
        <v>-14.77</v>
      </c>
      <c r="K2770" s="2">
        <v>-48.13</v>
      </c>
      <c r="L2770" s="2">
        <v>138.63999999999999</v>
      </c>
      <c r="M2770" s="2">
        <v>-0.25</v>
      </c>
      <c r="N2770" s="2">
        <v>-0.04</v>
      </c>
      <c r="O2770" s="2">
        <v>1.01</v>
      </c>
      <c r="P2770" s="2">
        <v>-0.56000000000000005</v>
      </c>
      <c r="Q2770" s="2">
        <v>0.26</v>
      </c>
      <c r="R2770" s="2">
        <v>-0.56999999999999995</v>
      </c>
      <c r="S2770">
        <v>761750</v>
      </c>
      <c r="T2770">
        <v>1</v>
      </c>
      <c r="U2770">
        <f t="shared" si="10"/>
        <v>85</v>
      </c>
      <c r="V2770" s="3">
        <f t="shared" si="11"/>
        <v>1.0412492496996097</v>
      </c>
    </row>
    <row r="2771" spans="1:22" x14ac:dyDescent="0.25">
      <c r="A2771" s="1" t="s">
        <v>4920</v>
      </c>
      <c r="B2771" s="2">
        <v>43</v>
      </c>
      <c r="C2771" s="2">
        <v>36.19</v>
      </c>
      <c r="D2771" s="2">
        <v>794</v>
      </c>
      <c r="E2771" s="2">
        <v>791</v>
      </c>
      <c r="F2771" s="2">
        <v>3.9990000000000001</v>
      </c>
      <c r="G2771" s="2">
        <v>3831</v>
      </c>
      <c r="H2771" s="1" t="s">
        <v>4914</v>
      </c>
      <c r="I2771" s="1" t="s">
        <v>4915</v>
      </c>
      <c r="J2771" s="2">
        <v>-34.119999999999997</v>
      </c>
      <c r="K2771" s="2">
        <v>-55.15</v>
      </c>
      <c r="L2771" s="2">
        <v>161.04</v>
      </c>
      <c r="M2771" s="2">
        <v>-0.11</v>
      </c>
      <c r="N2771" s="2">
        <v>-0.04</v>
      </c>
      <c r="O2771" s="2">
        <v>1.07</v>
      </c>
      <c r="P2771" s="2">
        <v>-0.56000000000000005</v>
      </c>
      <c r="Q2771" s="2">
        <v>0.33</v>
      </c>
      <c r="R2771" s="2">
        <v>-0.56000000000000005</v>
      </c>
      <c r="S2771">
        <v>762000</v>
      </c>
      <c r="T2771">
        <v>1</v>
      </c>
      <c r="U2771">
        <f t="shared" si="10"/>
        <v>85.25</v>
      </c>
      <c r="V2771" s="3">
        <f t="shared" si="11"/>
        <v>1.0763828315241748</v>
      </c>
    </row>
    <row r="2772" spans="1:22" x14ac:dyDescent="0.25">
      <c r="A2772" s="1" t="s">
        <v>4921</v>
      </c>
      <c r="B2772" s="2">
        <v>43</v>
      </c>
      <c r="C2772" s="2">
        <v>36.19</v>
      </c>
      <c r="D2772" s="2">
        <v>792</v>
      </c>
      <c r="E2772" s="2">
        <v>790</v>
      </c>
      <c r="F2772" s="2">
        <v>4.0179999999999998</v>
      </c>
      <c r="G2772" s="2">
        <v>3838</v>
      </c>
      <c r="H2772" s="1" t="s">
        <v>4922</v>
      </c>
      <c r="I2772" s="1" t="s">
        <v>4923</v>
      </c>
      <c r="J2772" s="2">
        <v>-90.79</v>
      </c>
      <c r="K2772" s="2">
        <v>-62.96</v>
      </c>
      <c r="L2772" s="2">
        <v>139.1</v>
      </c>
      <c r="M2772" s="2">
        <v>-0.1</v>
      </c>
      <c r="N2772" s="2">
        <v>-0.04</v>
      </c>
      <c r="O2772" s="2">
        <v>1.03</v>
      </c>
      <c r="P2772" s="2">
        <v>-0.48</v>
      </c>
      <c r="Q2772" s="2">
        <v>0.47</v>
      </c>
      <c r="R2772" s="2">
        <v>-0.48</v>
      </c>
      <c r="S2772">
        <v>762250</v>
      </c>
      <c r="T2772">
        <v>1</v>
      </c>
      <c r="U2772">
        <f t="shared" si="10"/>
        <v>85.5</v>
      </c>
      <c r="V2772" s="3">
        <f t="shared" si="11"/>
        <v>1.0356157588603989</v>
      </c>
    </row>
    <row r="2773" spans="1:22" x14ac:dyDescent="0.25">
      <c r="A2773" s="1" t="s">
        <v>4924</v>
      </c>
      <c r="B2773" s="2">
        <v>43</v>
      </c>
      <c r="C2773" s="2">
        <v>36.119999999999997</v>
      </c>
      <c r="D2773" s="2">
        <v>790</v>
      </c>
      <c r="E2773" s="2">
        <v>789</v>
      </c>
      <c r="F2773" s="2">
        <v>4.016</v>
      </c>
      <c r="G2773" s="2">
        <v>3838</v>
      </c>
      <c r="H2773" s="1" t="s">
        <v>4922</v>
      </c>
      <c r="I2773" s="1" t="s">
        <v>4923</v>
      </c>
      <c r="J2773" s="2">
        <v>26.4</v>
      </c>
      <c r="K2773" s="2">
        <v>15.41</v>
      </c>
      <c r="L2773" s="2">
        <v>153.75</v>
      </c>
      <c r="M2773" s="2">
        <v>-0.23</v>
      </c>
      <c r="N2773" s="2">
        <v>-0.32</v>
      </c>
      <c r="O2773" s="2">
        <v>1.1599999999999999</v>
      </c>
      <c r="P2773" s="2">
        <v>-0.35</v>
      </c>
      <c r="Q2773" s="2">
        <v>0.38</v>
      </c>
      <c r="R2773" s="2">
        <v>-0.51</v>
      </c>
      <c r="S2773">
        <v>762500</v>
      </c>
      <c r="T2773">
        <v>1</v>
      </c>
      <c r="U2773">
        <f t="shared" si="10"/>
        <v>85.75</v>
      </c>
      <c r="V2773" s="3">
        <f t="shared" si="11"/>
        <v>1.225112239756015</v>
      </c>
    </row>
    <row r="2774" spans="1:22" x14ac:dyDescent="0.25">
      <c r="A2774" s="1" t="s">
        <v>4927</v>
      </c>
      <c r="B2774" s="2">
        <v>43</v>
      </c>
      <c r="C2774" s="2">
        <v>36.090000000000003</v>
      </c>
      <c r="D2774" s="2">
        <v>790</v>
      </c>
      <c r="E2774" s="2">
        <v>788</v>
      </c>
      <c r="F2774" s="2">
        <v>4.0170000000000003</v>
      </c>
      <c r="G2774" s="2">
        <v>3847</v>
      </c>
      <c r="H2774" s="1" t="s">
        <v>4922</v>
      </c>
      <c r="I2774" s="1" t="s">
        <v>4923</v>
      </c>
      <c r="J2774" s="2">
        <v>-106.99</v>
      </c>
      <c r="K2774" s="2">
        <v>32.869999999999997</v>
      </c>
      <c r="L2774" s="2">
        <v>38.64</v>
      </c>
      <c r="M2774" s="2">
        <v>-0.23</v>
      </c>
      <c r="N2774" s="2">
        <v>0.04</v>
      </c>
      <c r="O2774" s="2">
        <v>1.1100000000000001</v>
      </c>
      <c r="P2774" s="2">
        <v>-0.26</v>
      </c>
      <c r="Q2774" s="2">
        <v>0.33</v>
      </c>
      <c r="R2774" s="2">
        <v>-0.47</v>
      </c>
      <c r="S2774">
        <v>762750</v>
      </c>
      <c r="T2774">
        <v>1</v>
      </c>
      <c r="U2774">
        <f t="shared" si="10"/>
        <v>86</v>
      </c>
      <c r="V2774" s="3">
        <f t="shared" si="11"/>
        <v>1.1342839150759392</v>
      </c>
    </row>
    <row r="2775" spans="1:22" x14ac:dyDescent="0.25">
      <c r="A2775" s="1" t="s">
        <v>4928</v>
      </c>
      <c r="B2775" s="2">
        <v>42.5</v>
      </c>
      <c r="C2775" s="2">
        <v>36.07</v>
      </c>
      <c r="D2775" s="2">
        <v>788</v>
      </c>
      <c r="E2775" s="2">
        <v>786</v>
      </c>
      <c r="F2775" s="2">
        <v>4.016</v>
      </c>
      <c r="G2775" s="2">
        <v>3856</v>
      </c>
      <c r="H2775" s="1" t="s">
        <v>4922</v>
      </c>
      <c r="I2775" s="1" t="s">
        <v>4923</v>
      </c>
      <c r="J2775" s="2">
        <v>-43.37</v>
      </c>
      <c r="K2775" s="2">
        <v>10.93</v>
      </c>
      <c r="L2775" s="2">
        <v>56.4</v>
      </c>
      <c r="M2775" s="2">
        <v>-0.34</v>
      </c>
      <c r="N2775" s="2">
        <v>-7.0000000000000007E-2</v>
      </c>
      <c r="O2775" s="2">
        <v>1.07</v>
      </c>
      <c r="P2775" s="2">
        <v>-0.22</v>
      </c>
      <c r="Q2775" s="2">
        <v>0.3</v>
      </c>
      <c r="R2775" s="2">
        <v>-0.46</v>
      </c>
      <c r="S2775">
        <v>763000</v>
      </c>
      <c r="T2775">
        <v>1</v>
      </c>
      <c r="U2775">
        <f t="shared" si="10"/>
        <v>86.25</v>
      </c>
      <c r="V2775" s="3">
        <f t="shared" si="11"/>
        <v>1.1248999955551604</v>
      </c>
    </row>
    <row r="2776" spans="1:22" x14ac:dyDescent="0.25">
      <c r="A2776" s="1" t="s">
        <v>4930</v>
      </c>
      <c r="B2776" s="2">
        <v>42.5</v>
      </c>
      <c r="C2776" s="2">
        <v>36.04</v>
      </c>
      <c r="D2776" s="2">
        <v>787</v>
      </c>
      <c r="E2776" s="2">
        <v>785</v>
      </c>
      <c r="F2776" s="2">
        <v>3.9889999999999999</v>
      </c>
      <c r="G2776" s="2">
        <v>3878</v>
      </c>
      <c r="H2776" s="1" t="s">
        <v>4932</v>
      </c>
      <c r="I2776" s="1" t="s">
        <v>4933</v>
      </c>
      <c r="J2776" s="2">
        <v>61.1</v>
      </c>
      <c r="K2776" s="2">
        <v>-83.59</v>
      </c>
      <c r="L2776" s="2">
        <v>114.23</v>
      </c>
      <c r="M2776" s="2">
        <v>-0.23</v>
      </c>
      <c r="N2776" s="2">
        <v>0.02</v>
      </c>
      <c r="O2776" s="2">
        <v>1.02</v>
      </c>
      <c r="P2776" s="2">
        <v>-0.33</v>
      </c>
      <c r="Q2776" s="2">
        <v>0.13</v>
      </c>
      <c r="R2776" s="2">
        <v>-0.53</v>
      </c>
      <c r="S2776">
        <v>763250</v>
      </c>
      <c r="T2776">
        <v>1</v>
      </c>
      <c r="U2776">
        <f t="shared" si="10"/>
        <v>86.5</v>
      </c>
      <c r="V2776" s="3">
        <f t="shared" si="11"/>
        <v>1.0458011283222064</v>
      </c>
    </row>
    <row r="2777" spans="1:22" x14ac:dyDescent="0.25">
      <c r="A2777" s="1" t="s">
        <v>4934</v>
      </c>
      <c r="B2777" s="2">
        <v>42.5</v>
      </c>
      <c r="C2777" s="2">
        <v>36.04</v>
      </c>
      <c r="D2777" s="2">
        <v>787</v>
      </c>
      <c r="E2777" s="2">
        <v>784</v>
      </c>
      <c r="F2777" s="2">
        <v>4.016</v>
      </c>
      <c r="G2777" s="2">
        <v>3874</v>
      </c>
      <c r="H2777" s="1" t="s">
        <v>4932</v>
      </c>
      <c r="I2777" s="1" t="s">
        <v>4933</v>
      </c>
      <c r="J2777" s="2">
        <v>-28.38</v>
      </c>
      <c r="K2777" s="2">
        <v>49.99</v>
      </c>
      <c r="L2777" s="2">
        <v>30.58</v>
      </c>
      <c r="M2777" s="2">
        <v>-0.23</v>
      </c>
      <c r="N2777" s="2">
        <v>0.19</v>
      </c>
      <c r="O2777" s="2">
        <v>1.21</v>
      </c>
      <c r="P2777" s="2">
        <v>-0.34</v>
      </c>
      <c r="Q2777" s="2">
        <v>0.1</v>
      </c>
      <c r="R2777" s="2">
        <v>-0.53</v>
      </c>
      <c r="S2777">
        <v>763500</v>
      </c>
      <c r="T2777">
        <v>1</v>
      </c>
      <c r="U2777">
        <f t="shared" si="10"/>
        <v>86.75</v>
      </c>
      <c r="V2777" s="3">
        <f t="shared" si="11"/>
        <v>1.2462343278854102</v>
      </c>
    </row>
    <row r="2778" spans="1:22" x14ac:dyDescent="0.25">
      <c r="A2778" s="1" t="s">
        <v>4939</v>
      </c>
      <c r="B2778" s="2">
        <v>42.5</v>
      </c>
      <c r="C2778" s="2">
        <v>36.020000000000003</v>
      </c>
      <c r="D2778" s="2">
        <v>785</v>
      </c>
      <c r="E2778" s="2">
        <v>782</v>
      </c>
      <c r="F2778" s="2">
        <v>4.0179999999999998</v>
      </c>
      <c r="G2778" s="2">
        <v>3858</v>
      </c>
      <c r="H2778" s="1" t="s">
        <v>4932</v>
      </c>
      <c r="I2778" s="1" t="s">
        <v>4933</v>
      </c>
      <c r="J2778" s="2">
        <v>-84.05</v>
      </c>
      <c r="K2778" s="2">
        <v>74.52</v>
      </c>
      <c r="L2778" s="2">
        <v>-56.37</v>
      </c>
      <c r="M2778" s="2">
        <v>-0.17</v>
      </c>
      <c r="N2778" s="2">
        <v>-7.0000000000000007E-2</v>
      </c>
      <c r="O2778" s="2">
        <v>1.1200000000000001</v>
      </c>
      <c r="P2778" s="2">
        <v>-0.32</v>
      </c>
      <c r="Q2778" s="2">
        <v>0.18</v>
      </c>
      <c r="R2778" s="2">
        <v>-0.53</v>
      </c>
      <c r="S2778">
        <v>763750</v>
      </c>
      <c r="T2778">
        <v>1</v>
      </c>
      <c r="U2778">
        <f t="shared" si="10"/>
        <v>87</v>
      </c>
      <c r="V2778" s="3">
        <f t="shared" si="11"/>
        <v>1.1349889867307084</v>
      </c>
    </row>
    <row r="2779" spans="1:22" x14ac:dyDescent="0.25">
      <c r="A2779" s="1" t="s">
        <v>4940</v>
      </c>
      <c r="B2779" s="2">
        <v>42.5</v>
      </c>
      <c r="C2779" s="2">
        <v>36</v>
      </c>
      <c r="D2779" s="2">
        <v>788</v>
      </c>
      <c r="E2779" s="2">
        <v>782</v>
      </c>
      <c r="F2779" s="2">
        <v>4.0060000000000002</v>
      </c>
      <c r="G2779" s="2">
        <v>3878</v>
      </c>
      <c r="H2779" s="1" t="s">
        <v>4932</v>
      </c>
      <c r="I2779" s="1" t="s">
        <v>4933</v>
      </c>
      <c r="J2779" s="2">
        <v>74.040000000000006</v>
      </c>
      <c r="K2779" s="2">
        <v>-75.290000000000006</v>
      </c>
      <c r="L2779" s="2">
        <v>24.41</v>
      </c>
      <c r="M2779" s="2">
        <v>-0.11</v>
      </c>
      <c r="N2779" s="2">
        <v>0.25</v>
      </c>
      <c r="O2779" s="2">
        <v>1.03</v>
      </c>
      <c r="P2779" s="2">
        <v>-0.34</v>
      </c>
      <c r="Q2779" s="2">
        <v>0.11</v>
      </c>
      <c r="R2779" s="2">
        <v>-0.53</v>
      </c>
      <c r="S2779">
        <v>764000</v>
      </c>
      <c r="T2779">
        <v>1</v>
      </c>
      <c r="U2779">
        <f t="shared" si="10"/>
        <v>87.25</v>
      </c>
      <c r="V2779" s="3">
        <f t="shared" si="11"/>
        <v>1.0655984234222571</v>
      </c>
    </row>
    <row r="2780" spans="1:22" x14ac:dyDescent="0.25">
      <c r="A2780" s="1" t="s">
        <v>4941</v>
      </c>
      <c r="B2780" s="2">
        <v>42.5</v>
      </c>
      <c r="C2780" s="2">
        <v>36</v>
      </c>
      <c r="D2780" s="2">
        <v>782</v>
      </c>
      <c r="E2780" s="2">
        <v>781</v>
      </c>
      <c r="F2780" s="2">
        <v>3.9889999999999999</v>
      </c>
      <c r="G2780" s="2">
        <v>3879</v>
      </c>
      <c r="H2780" s="1" t="s">
        <v>4943</v>
      </c>
      <c r="I2780" s="1" t="s">
        <v>4944</v>
      </c>
      <c r="J2780" s="2">
        <v>10.8</v>
      </c>
      <c r="K2780" s="2">
        <v>-23.04</v>
      </c>
      <c r="L2780" s="2">
        <v>-26.52</v>
      </c>
      <c r="M2780" s="2">
        <v>-0.15</v>
      </c>
      <c r="N2780" s="2">
        <v>0.08</v>
      </c>
      <c r="O2780" s="2">
        <v>1.04</v>
      </c>
      <c r="P2780" s="2">
        <v>-0.37</v>
      </c>
      <c r="Q2780" s="2">
        <v>0.11</v>
      </c>
      <c r="R2780" s="2">
        <v>-0.54</v>
      </c>
      <c r="S2780">
        <v>764250</v>
      </c>
      <c r="T2780">
        <v>1</v>
      </c>
      <c r="U2780">
        <f t="shared" si="10"/>
        <v>87.5</v>
      </c>
      <c r="V2780" s="3">
        <f t="shared" si="11"/>
        <v>1.0538026380684384</v>
      </c>
    </row>
    <row r="2781" spans="1:22" x14ac:dyDescent="0.25">
      <c r="A2781" s="1" t="s">
        <v>4945</v>
      </c>
      <c r="B2781" s="2">
        <v>42.5</v>
      </c>
      <c r="C2781" s="2">
        <v>36</v>
      </c>
      <c r="D2781" s="2">
        <v>784</v>
      </c>
      <c r="E2781" s="2">
        <v>780</v>
      </c>
      <c r="F2781" s="2">
        <v>4.0339999999999998</v>
      </c>
      <c r="G2781" s="2">
        <v>3895</v>
      </c>
      <c r="H2781" s="1" t="s">
        <v>4943</v>
      </c>
      <c r="I2781" s="1" t="s">
        <v>4944</v>
      </c>
      <c r="J2781" s="2">
        <v>65.25</v>
      </c>
      <c r="K2781" s="2">
        <v>-86.09</v>
      </c>
      <c r="L2781" s="2">
        <v>-12.7</v>
      </c>
      <c r="M2781" s="2">
        <v>0.02</v>
      </c>
      <c r="N2781" s="2">
        <v>0.28000000000000003</v>
      </c>
      <c r="O2781" s="2">
        <v>0.91</v>
      </c>
      <c r="P2781" s="2">
        <v>-0.48</v>
      </c>
      <c r="Q2781" s="2">
        <v>0</v>
      </c>
      <c r="R2781" s="2">
        <v>-0.53</v>
      </c>
      <c r="S2781">
        <v>764500</v>
      </c>
      <c r="T2781">
        <v>1</v>
      </c>
      <c r="U2781">
        <f t="shared" si="10"/>
        <v>87.75</v>
      </c>
      <c r="V2781" s="3">
        <f t="shared" si="11"/>
        <v>0.95231297376440271</v>
      </c>
    </row>
    <row r="2782" spans="1:22" x14ac:dyDescent="0.25">
      <c r="A2782" s="1" t="s">
        <v>4948</v>
      </c>
      <c r="B2782" s="2">
        <v>42.5</v>
      </c>
      <c r="C2782" s="2">
        <v>35.979999999999997</v>
      </c>
      <c r="D2782" s="2">
        <v>776</v>
      </c>
      <c r="E2782" s="2">
        <v>778</v>
      </c>
      <c r="F2782" s="2">
        <v>4.016</v>
      </c>
      <c r="G2782" s="2">
        <v>3847</v>
      </c>
      <c r="H2782" s="1" t="s">
        <v>4943</v>
      </c>
      <c r="I2782" s="1" t="s">
        <v>4944</v>
      </c>
      <c r="J2782" s="2">
        <v>14.89</v>
      </c>
      <c r="K2782" s="2">
        <v>10.59</v>
      </c>
      <c r="L2782" s="2">
        <v>-109.86</v>
      </c>
      <c r="M2782" s="2">
        <v>-0.27</v>
      </c>
      <c r="N2782" s="2">
        <v>-0.01</v>
      </c>
      <c r="O2782" s="2">
        <v>1.03</v>
      </c>
      <c r="P2782" s="2">
        <v>-0.31</v>
      </c>
      <c r="Q2782" s="2">
        <v>0.23</v>
      </c>
      <c r="R2782" s="2">
        <v>-0.53</v>
      </c>
      <c r="S2782">
        <v>764750</v>
      </c>
      <c r="T2782">
        <v>1</v>
      </c>
      <c r="U2782">
        <f t="shared" si="10"/>
        <v>88</v>
      </c>
      <c r="V2782" s="3">
        <f t="shared" si="11"/>
        <v>1.0648474069086142</v>
      </c>
    </row>
    <row r="2783" spans="1:22" x14ac:dyDescent="0.25">
      <c r="A2783" s="1" t="s">
        <v>4949</v>
      </c>
      <c r="B2783" s="2">
        <v>42.5</v>
      </c>
      <c r="C2783" s="2">
        <v>35.979999999999997</v>
      </c>
      <c r="D2783" s="2">
        <v>778</v>
      </c>
      <c r="E2783" s="2">
        <v>777</v>
      </c>
      <c r="F2783" s="2">
        <v>4.0170000000000003</v>
      </c>
      <c r="G2783" s="2">
        <v>3830</v>
      </c>
      <c r="H2783" s="1" t="s">
        <v>4943</v>
      </c>
      <c r="I2783" s="1" t="s">
        <v>4944</v>
      </c>
      <c r="J2783" s="2">
        <v>6.13</v>
      </c>
      <c r="K2783" s="2">
        <v>-21.61</v>
      </c>
      <c r="L2783" s="2">
        <v>-113.28</v>
      </c>
      <c r="M2783" s="2">
        <v>-0.19</v>
      </c>
      <c r="N2783" s="2">
        <v>0.2</v>
      </c>
      <c r="O2783" s="2">
        <v>0.94</v>
      </c>
      <c r="P2783" s="2">
        <v>-0.34</v>
      </c>
      <c r="Q2783" s="2">
        <v>0.28000000000000003</v>
      </c>
      <c r="R2783" s="2">
        <v>-0.54</v>
      </c>
      <c r="S2783">
        <v>765000</v>
      </c>
      <c r="T2783">
        <v>1</v>
      </c>
      <c r="U2783">
        <f t="shared" si="10"/>
        <v>88.25</v>
      </c>
      <c r="V2783" s="3">
        <f t="shared" si="11"/>
        <v>0.97964279204207894</v>
      </c>
    </row>
    <row r="2784" spans="1:22" x14ac:dyDescent="0.25">
      <c r="A2784" s="1" t="s">
        <v>4951</v>
      </c>
      <c r="B2784" s="2">
        <v>42.5</v>
      </c>
      <c r="C2784" s="2">
        <v>35.950000000000003</v>
      </c>
      <c r="D2784" s="2">
        <v>783</v>
      </c>
      <c r="E2784" s="2">
        <v>777</v>
      </c>
      <c r="F2784" s="2">
        <v>4.0309999999999997</v>
      </c>
      <c r="G2784" s="2">
        <v>3822</v>
      </c>
      <c r="H2784" s="1" t="s">
        <v>4952</v>
      </c>
      <c r="I2784" s="1" t="s">
        <v>4953</v>
      </c>
      <c r="J2784" s="2">
        <v>-22.95</v>
      </c>
      <c r="K2784" s="2">
        <v>-43.76</v>
      </c>
      <c r="L2784" s="2">
        <v>-154.57</v>
      </c>
      <c r="M2784" s="2">
        <v>-0.01</v>
      </c>
      <c r="N2784" s="2">
        <v>-0.16</v>
      </c>
      <c r="O2784" s="2">
        <v>0.99</v>
      </c>
      <c r="P2784" s="2">
        <v>-0.52</v>
      </c>
      <c r="Q2784" s="2">
        <v>0.39</v>
      </c>
      <c r="R2784" s="2">
        <v>-0.53</v>
      </c>
      <c r="S2784">
        <v>765250</v>
      </c>
      <c r="T2784">
        <v>1</v>
      </c>
      <c r="U2784">
        <f t="shared" si="10"/>
        <v>88.5</v>
      </c>
      <c r="V2784" s="3">
        <f t="shared" si="11"/>
        <v>1.0028958071504737</v>
      </c>
    </row>
    <row r="2785" spans="1:22" x14ac:dyDescent="0.25">
      <c r="A2785" s="1" t="s">
        <v>4954</v>
      </c>
      <c r="B2785" s="2">
        <v>42.5</v>
      </c>
      <c r="C2785" s="2">
        <v>35.93</v>
      </c>
      <c r="D2785" s="2">
        <v>779</v>
      </c>
      <c r="E2785" s="2">
        <v>777</v>
      </c>
      <c r="F2785" s="2">
        <v>4.0259999999999998</v>
      </c>
      <c r="G2785" s="2">
        <v>3847</v>
      </c>
      <c r="H2785" s="1" t="s">
        <v>4952</v>
      </c>
      <c r="I2785" s="1" t="s">
        <v>4953</v>
      </c>
      <c r="J2785" s="2">
        <v>24.51</v>
      </c>
      <c r="K2785" s="2">
        <v>26.34</v>
      </c>
      <c r="L2785" s="2">
        <v>-141.51</v>
      </c>
      <c r="M2785" s="2">
        <v>-0.11</v>
      </c>
      <c r="N2785" s="2">
        <v>-7.0000000000000007E-2</v>
      </c>
      <c r="O2785" s="2">
        <v>0.95</v>
      </c>
      <c r="P2785" s="2">
        <v>-0.57999999999999996</v>
      </c>
      <c r="Q2785" s="2">
        <v>0.33</v>
      </c>
      <c r="R2785" s="2">
        <v>-0.55000000000000004</v>
      </c>
      <c r="S2785">
        <v>765500</v>
      </c>
      <c r="T2785">
        <v>1</v>
      </c>
      <c r="U2785">
        <f t="shared" si="10"/>
        <v>88.75</v>
      </c>
      <c r="V2785" s="3">
        <f t="shared" si="11"/>
        <v>0.95890562622189257</v>
      </c>
    </row>
    <row r="2786" spans="1:22" x14ac:dyDescent="0.25">
      <c r="A2786" s="1" t="s">
        <v>4956</v>
      </c>
      <c r="B2786" s="2">
        <v>42.5</v>
      </c>
      <c r="C2786" s="2">
        <v>34.979999999999997</v>
      </c>
      <c r="D2786" s="2">
        <v>779</v>
      </c>
      <c r="E2786" s="2">
        <v>775</v>
      </c>
      <c r="F2786" s="2">
        <v>4.0179999999999998</v>
      </c>
      <c r="G2786" s="2">
        <v>3872</v>
      </c>
      <c r="H2786" s="1" t="s">
        <v>4952</v>
      </c>
      <c r="I2786" s="1" t="s">
        <v>4953</v>
      </c>
      <c r="J2786" s="2">
        <v>2.08</v>
      </c>
      <c r="K2786" s="2">
        <v>-13.7</v>
      </c>
      <c r="L2786" s="2">
        <v>-127.32</v>
      </c>
      <c r="M2786" s="2">
        <v>-0.01</v>
      </c>
      <c r="N2786" s="2">
        <v>-0.04</v>
      </c>
      <c r="O2786" s="2">
        <v>1.04</v>
      </c>
      <c r="P2786" s="2">
        <v>-0.68</v>
      </c>
      <c r="Q2786" s="2">
        <v>0.18</v>
      </c>
      <c r="R2786" s="2">
        <v>-0.53</v>
      </c>
      <c r="S2786">
        <v>765750</v>
      </c>
      <c r="T2786">
        <v>1</v>
      </c>
      <c r="U2786">
        <f t="shared" si="10"/>
        <v>89</v>
      </c>
      <c r="V2786" s="3">
        <f t="shared" si="11"/>
        <v>1.0408169867945085</v>
      </c>
    </row>
    <row r="2787" spans="1:22" x14ac:dyDescent="0.25">
      <c r="A2787" s="1" t="s">
        <v>4957</v>
      </c>
      <c r="B2787" s="2">
        <v>42.5</v>
      </c>
      <c r="C2787" s="2">
        <v>35.85</v>
      </c>
      <c r="D2787" s="2">
        <v>776</v>
      </c>
      <c r="E2787" s="2">
        <v>774</v>
      </c>
      <c r="F2787" s="2">
        <v>4.0170000000000003</v>
      </c>
      <c r="G2787" s="2">
        <v>3887</v>
      </c>
      <c r="H2787" s="1" t="s">
        <v>4952</v>
      </c>
      <c r="I2787" s="1" t="s">
        <v>4953</v>
      </c>
      <c r="J2787" s="2">
        <v>48.95</v>
      </c>
      <c r="K2787" s="2">
        <v>1.62</v>
      </c>
      <c r="L2787" s="2">
        <v>-110.23</v>
      </c>
      <c r="M2787" s="2">
        <v>0.13</v>
      </c>
      <c r="N2787" s="2">
        <v>0.17</v>
      </c>
      <c r="O2787" s="2">
        <v>1.02</v>
      </c>
      <c r="P2787" s="2">
        <v>-0.69</v>
      </c>
      <c r="Q2787" s="2">
        <v>0.06</v>
      </c>
      <c r="R2787" s="2">
        <v>-0.5</v>
      </c>
      <c r="S2787">
        <v>766000</v>
      </c>
      <c r="T2787">
        <v>1</v>
      </c>
      <c r="U2787">
        <f t="shared" si="10"/>
        <v>89.25</v>
      </c>
      <c r="V2787" s="3">
        <f t="shared" si="11"/>
        <v>1.0422091920531118</v>
      </c>
    </row>
    <row r="2788" spans="1:22" x14ac:dyDescent="0.25">
      <c r="A2788" s="1" t="s">
        <v>4958</v>
      </c>
      <c r="B2788" s="2">
        <v>42.5</v>
      </c>
      <c r="C2788" s="2">
        <v>35.81</v>
      </c>
      <c r="D2788" s="2">
        <v>773</v>
      </c>
      <c r="E2788" s="2">
        <v>773</v>
      </c>
      <c r="F2788" s="2">
        <v>4.0190000000000001</v>
      </c>
      <c r="G2788" s="2">
        <v>3884</v>
      </c>
      <c r="H2788" s="1" t="s">
        <v>4960</v>
      </c>
      <c r="I2788" s="1" t="s">
        <v>4961</v>
      </c>
      <c r="J2788" s="2">
        <v>-25.21</v>
      </c>
      <c r="K2788" s="2">
        <v>29.36</v>
      </c>
      <c r="L2788" s="2">
        <v>-167.6</v>
      </c>
      <c r="M2788" s="2">
        <v>-0.21</v>
      </c>
      <c r="N2788" s="2">
        <v>0.22</v>
      </c>
      <c r="O2788" s="2">
        <v>1.04</v>
      </c>
      <c r="P2788" s="2">
        <v>-0.53</v>
      </c>
      <c r="Q2788" s="2">
        <v>0.03</v>
      </c>
      <c r="R2788" s="2">
        <v>-0.53</v>
      </c>
      <c r="S2788">
        <v>766250</v>
      </c>
      <c r="T2788">
        <v>1</v>
      </c>
      <c r="U2788">
        <f t="shared" si="10"/>
        <v>89.5</v>
      </c>
      <c r="V2788" s="3">
        <f t="shared" si="11"/>
        <v>1.0835589508651573</v>
      </c>
    </row>
    <row r="2789" spans="1:22" x14ac:dyDescent="0.25">
      <c r="A2789" s="1" t="s">
        <v>4962</v>
      </c>
      <c r="B2789" s="2">
        <v>42.5</v>
      </c>
      <c r="C2789" s="2">
        <v>35.83</v>
      </c>
      <c r="D2789" s="2">
        <v>777</v>
      </c>
      <c r="E2789" s="2">
        <v>771</v>
      </c>
      <c r="F2789" s="2">
        <v>4.016</v>
      </c>
      <c r="G2789" s="2">
        <v>3894</v>
      </c>
      <c r="H2789" s="1" t="s">
        <v>4960</v>
      </c>
      <c r="I2789" s="1" t="s">
        <v>4961</v>
      </c>
      <c r="J2789" s="2">
        <v>2.5</v>
      </c>
      <c r="K2789" s="2">
        <v>-93.17</v>
      </c>
      <c r="L2789" s="2">
        <v>-139.16</v>
      </c>
      <c r="M2789" s="2">
        <v>0.1</v>
      </c>
      <c r="N2789" s="2">
        <v>0.11</v>
      </c>
      <c r="O2789" s="2">
        <v>1.05</v>
      </c>
      <c r="P2789" s="2">
        <v>-0.56999999999999995</v>
      </c>
      <c r="Q2789" s="2">
        <v>0.04</v>
      </c>
      <c r="R2789" s="2">
        <v>-0.54</v>
      </c>
      <c r="S2789">
        <v>766500</v>
      </c>
      <c r="T2789">
        <v>1</v>
      </c>
      <c r="U2789">
        <f t="shared" si="10"/>
        <v>89.75</v>
      </c>
      <c r="V2789" s="3">
        <f t="shared" si="11"/>
        <v>1.0604715932074749</v>
      </c>
    </row>
    <row r="2790" spans="1:22" x14ac:dyDescent="0.25">
      <c r="A2790" s="1" t="s">
        <v>4966</v>
      </c>
      <c r="B2790" s="2">
        <v>42.5</v>
      </c>
      <c r="C2790" s="2">
        <v>35.83</v>
      </c>
      <c r="D2790" s="2">
        <v>771</v>
      </c>
      <c r="E2790" s="2">
        <v>770</v>
      </c>
      <c r="F2790" s="2">
        <v>3.9990000000000001</v>
      </c>
      <c r="G2790" s="2">
        <v>3842</v>
      </c>
      <c r="H2790" s="1" t="s">
        <v>4960</v>
      </c>
      <c r="I2790" s="1" t="s">
        <v>4961</v>
      </c>
      <c r="J2790" s="2">
        <v>-28.08</v>
      </c>
      <c r="K2790" s="2">
        <v>-3.11</v>
      </c>
      <c r="L2790" s="2">
        <v>-181.55</v>
      </c>
      <c r="M2790" s="2">
        <v>-0.32</v>
      </c>
      <c r="N2790" s="2">
        <v>-7.0000000000000007E-2</v>
      </c>
      <c r="O2790" s="2">
        <v>1.07</v>
      </c>
      <c r="P2790" s="2">
        <v>-0.27</v>
      </c>
      <c r="Q2790" s="2">
        <v>0.24</v>
      </c>
      <c r="R2790" s="2">
        <v>-0.5</v>
      </c>
      <c r="S2790">
        <v>766750</v>
      </c>
      <c r="T2790">
        <v>1</v>
      </c>
      <c r="U2790">
        <f t="shared" si="10"/>
        <v>90</v>
      </c>
      <c r="V2790" s="3">
        <f t="shared" si="11"/>
        <v>1.1190174261377701</v>
      </c>
    </row>
    <row r="2791" spans="1:22" x14ac:dyDescent="0.25">
      <c r="A2791" s="1" t="s">
        <v>4968</v>
      </c>
      <c r="B2791" s="2">
        <v>42.5</v>
      </c>
      <c r="C2791" s="2">
        <v>35.83</v>
      </c>
      <c r="D2791" s="2">
        <v>771</v>
      </c>
      <c r="E2791" s="2">
        <v>769</v>
      </c>
      <c r="F2791" s="2">
        <v>4.0060000000000002</v>
      </c>
      <c r="G2791" s="2">
        <v>3831</v>
      </c>
      <c r="H2791" s="1" t="s">
        <v>4960</v>
      </c>
      <c r="I2791" s="1" t="s">
        <v>4961</v>
      </c>
      <c r="J2791" s="2">
        <v>49.13</v>
      </c>
      <c r="K2791" s="2">
        <v>-34.42</v>
      </c>
      <c r="L2791" s="2">
        <v>-151.03</v>
      </c>
      <c r="M2791" s="2">
        <v>-0.14000000000000001</v>
      </c>
      <c r="N2791" s="2">
        <v>-0.01</v>
      </c>
      <c r="O2791" s="2">
        <v>1.04</v>
      </c>
      <c r="P2791" s="2">
        <v>-0.37</v>
      </c>
      <c r="Q2791" s="2">
        <v>0.3</v>
      </c>
      <c r="R2791" s="2">
        <v>-0.54</v>
      </c>
      <c r="S2791">
        <v>767000</v>
      </c>
      <c r="T2791">
        <v>1</v>
      </c>
      <c r="U2791">
        <f t="shared" si="10"/>
        <v>90.25</v>
      </c>
      <c r="V2791" s="3">
        <f t="shared" si="11"/>
        <v>1.0494284158531253</v>
      </c>
    </row>
    <row r="2792" spans="1:22" x14ac:dyDescent="0.25">
      <c r="A2792" s="1" t="s">
        <v>4970</v>
      </c>
      <c r="B2792" s="2">
        <v>42.5</v>
      </c>
      <c r="C2792" s="2">
        <v>35.79</v>
      </c>
      <c r="D2792" s="2">
        <v>767</v>
      </c>
      <c r="E2792" s="2">
        <v>769</v>
      </c>
      <c r="F2792" s="2">
        <v>4.0389999999999997</v>
      </c>
      <c r="G2792" s="2">
        <v>3839</v>
      </c>
      <c r="H2792" s="1" t="s">
        <v>4971</v>
      </c>
      <c r="I2792" s="1" t="s">
        <v>4972</v>
      </c>
      <c r="J2792" s="2">
        <v>72.72</v>
      </c>
      <c r="K2792" s="2">
        <v>77.55</v>
      </c>
      <c r="L2792" s="2">
        <v>-170.56</v>
      </c>
      <c r="M2792" s="2">
        <v>-0.16</v>
      </c>
      <c r="N2792" s="2">
        <v>-0.11</v>
      </c>
      <c r="O2792" s="2">
        <v>1.03</v>
      </c>
      <c r="P2792" s="2">
        <v>-0.35</v>
      </c>
      <c r="Q2792" s="2">
        <v>0.32</v>
      </c>
      <c r="R2792" s="2">
        <v>-0.52</v>
      </c>
      <c r="S2792">
        <v>767250</v>
      </c>
      <c r="T2792">
        <v>1</v>
      </c>
      <c r="U2792">
        <f t="shared" si="10"/>
        <v>90.5</v>
      </c>
      <c r="V2792" s="3">
        <f t="shared" si="11"/>
        <v>1.0481412118603104</v>
      </c>
    </row>
    <row r="2793" spans="1:22" x14ac:dyDescent="0.25">
      <c r="A2793" s="1" t="s">
        <v>4973</v>
      </c>
      <c r="B2793" s="2">
        <v>42.5</v>
      </c>
      <c r="C2793" s="2">
        <v>35.78</v>
      </c>
      <c r="D2793" s="2">
        <v>768</v>
      </c>
      <c r="E2793" s="2">
        <v>768</v>
      </c>
      <c r="F2793" s="2">
        <v>3.9969999999999999</v>
      </c>
      <c r="G2793" s="2">
        <v>3839</v>
      </c>
      <c r="H2793" s="1" t="s">
        <v>4971</v>
      </c>
      <c r="I2793" s="1" t="s">
        <v>4972</v>
      </c>
      <c r="J2793" s="2">
        <v>69.819999999999993</v>
      </c>
      <c r="K2793" s="2">
        <v>61.52</v>
      </c>
      <c r="L2793" s="2">
        <v>-138.31</v>
      </c>
      <c r="M2793" s="2">
        <v>-0.44</v>
      </c>
      <c r="N2793" s="2">
        <v>0.03</v>
      </c>
      <c r="O2793" s="2">
        <v>1.05</v>
      </c>
      <c r="P2793" s="2">
        <v>-0.34</v>
      </c>
      <c r="Q2793" s="2">
        <v>0.3</v>
      </c>
      <c r="R2793" s="2">
        <v>-0.54</v>
      </c>
      <c r="S2793">
        <v>767500</v>
      </c>
      <c r="T2793">
        <v>1</v>
      </c>
      <c r="U2793">
        <f t="shared" si="10"/>
        <v>90.75</v>
      </c>
      <c r="V2793" s="3">
        <f t="shared" si="11"/>
        <v>1.1388590782006351</v>
      </c>
    </row>
    <row r="2794" spans="1:22" x14ac:dyDescent="0.25">
      <c r="A2794" s="1" t="s">
        <v>4975</v>
      </c>
      <c r="B2794" s="2">
        <v>42.5</v>
      </c>
      <c r="C2794" s="2">
        <v>35.71</v>
      </c>
      <c r="D2794" s="2">
        <v>769</v>
      </c>
      <c r="E2794" s="2">
        <v>766</v>
      </c>
      <c r="F2794" s="2">
        <v>3.9830000000000001</v>
      </c>
      <c r="G2794" s="2">
        <v>3830</v>
      </c>
      <c r="H2794" s="1" t="s">
        <v>4971</v>
      </c>
      <c r="I2794" s="1" t="s">
        <v>4972</v>
      </c>
      <c r="J2794" s="2">
        <v>-16.3</v>
      </c>
      <c r="K2794" s="2">
        <v>3.66</v>
      </c>
      <c r="L2794" s="2">
        <v>-124.73</v>
      </c>
      <c r="M2794" s="2">
        <v>-0.08</v>
      </c>
      <c r="N2794" s="2">
        <v>-0.19</v>
      </c>
      <c r="O2794" s="2">
        <v>1.07</v>
      </c>
      <c r="P2794" s="2">
        <v>-0.5</v>
      </c>
      <c r="Q2794" s="2">
        <v>0.37</v>
      </c>
      <c r="R2794" s="2">
        <v>-0.54</v>
      </c>
      <c r="S2794">
        <v>767750</v>
      </c>
      <c r="T2794">
        <v>1</v>
      </c>
      <c r="U2794">
        <f t="shared" si="10"/>
        <v>91</v>
      </c>
      <c r="V2794" s="3">
        <f t="shared" si="11"/>
        <v>1.0896788517723925</v>
      </c>
    </row>
    <row r="2795" spans="1:22" x14ac:dyDescent="0.25">
      <c r="A2795" s="1" t="s">
        <v>4976</v>
      </c>
      <c r="B2795" s="2">
        <v>42.5</v>
      </c>
      <c r="C2795" s="2">
        <v>35.67</v>
      </c>
      <c r="D2795" s="2">
        <v>769</v>
      </c>
      <c r="E2795" s="2">
        <v>766</v>
      </c>
      <c r="F2795" s="2">
        <v>3.9990000000000001</v>
      </c>
      <c r="G2795" s="2">
        <v>3823</v>
      </c>
      <c r="H2795" s="1" t="s">
        <v>4971</v>
      </c>
      <c r="I2795" s="1" t="s">
        <v>4972</v>
      </c>
      <c r="J2795" s="2">
        <v>17.97</v>
      </c>
      <c r="K2795" s="2">
        <v>22.55</v>
      </c>
      <c r="L2795" s="2">
        <v>-94.33</v>
      </c>
      <c r="M2795" s="2">
        <v>0.05</v>
      </c>
      <c r="N2795" s="2">
        <v>0.01</v>
      </c>
      <c r="O2795" s="2">
        <v>1.01</v>
      </c>
      <c r="P2795" s="2">
        <v>-0.53</v>
      </c>
      <c r="Q2795" s="2">
        <v>0.34</v>
      </c>
      <c r="R2795" s="2">
        <v>-0.55000000000000004</v>
      </c>
      <c r="S2795">
        <v>768000</v>
      </c>
      <c r="T2795">
        <v>1</v>
      </c>
      <c r="U2795">
        <f t="shared" si="10"/>
        <v>91.25</v>
      </c>
      <c r="V2795" s="3">
        <f t="shared" si="11"/>
        <v>1.0112863096077194</v>
      </c>
    </row>
    <row r="2796" spans="1:22" x14ac:dyDescent="0.25">
      <c r="A2796" s="1" t="s">
        <v>4978</v>
      </c>
      <c r="B2796" s="2">
        <v>42.5</v>
      </c>
      <c r="C2796" s="2">
        <v>35.659999999999997</v>
      </c>
      <c r="D2796" s="2">
        <v>769</v>
      </c>
      <c r="E2796" s="2">
        <v>764</v>
      </c>
      <c r="F2796" s="2">
        <v>4.0339999999999998</v>
      </c>
      <c r="G2796" s="2">
        <v>3823</v>
      </c>
      <c r="H2796" s="1" t="s">
        <v>4979</v>
      </c>
      <c r="I2796" s="1" t="s">
        <v>4980</v>
      </c>
      <c r="J2796" s="2">
        <v>-36.409999999999997</v>
      </c>
      <c r="K2796" s="2">
        <v>57.28</v>
      </c>
      <c r="L2796" s="2">
        <v>-118.38</v>
      </c>
      <c r="M2796" s="2">
        <v>-0.03</v>
      </c>
      <c r="N2796" s="2">
        <v>-0.22</v>
      </c>
      <c r="O2796" s="2">
        <v>1.1299999999999999</v>
      </c>
      <c r="P2796" s="2">
        <v>-0.51</v>
      </c>
      <c r="Q2796" s="2">
        <v>0.37</v>
      </c>
      <c r="R2796" s="2">
        <v>-0.54</v>
      </c>
      <c r="S2796">
        <v>768250</v>
      </c>
      <c r="T2796">
        <v>1</v>
      </c>
      <c r="U2796">
        <f t="shared" si="10"/>
        <v>91.5</v>
      </c>
      <c r="V2796" s="3">
        <f t="shared" si="11"/>
        <v>1.1516075720487424</v>
      </c>
    </row>
    <row r="2797" spans="1:22" x14ac:dyDescent="0.25">
      <c r="A2797" s="1" t="s">
        <v>4981</v>
      </c>
      <c r="B2797" s="2">
        <v>42.5</v>
      </c>
      <c r="C2797" s="2">
        <v>35.64</v>
      </c>
      <c r="D2797" s="2">
        <v>766</v>
      </c>
      <c r="E2797" s="2">
        <v>764</v>
      </c>
      <c r="F2797" s="2">
        <v>4.0259999999999998</v>
      </c>
      <c r="G2797" s="2">
        <v>3831</v>
      </c>
      <c r="H2797" s="1" t="s">
        <v>4979</v>
      </c>
      <c r="I2797" s="1" t="s">
        <v>4980</v>
      </c>
      <c r="J2797" s="2">
        <v>35.46</v>
      </c>
      <c r="K2797" s="2">
        <v>53.56</v>
      </c>
      <c r="L2797" s="2">
        <v>-75.23</v>
      </c>
      <c r="M2797" s="2">
        <v>0.01</v>
      </c>
      <c r="N2797" s="2">
        <v>-0.1</v>
      </c>
      <c r="O2797" s="2">
        <v>1.02</v>
      </c>
      <c r="P2797" s="2">
        <v>-0.49</v>
      </c>
      <c r="Q2797" s="2">
        <v>0.34</v>
      </c>
      <c r="R2797" s="2">
        <v>-0.54</v>
      </c>
      <c r="S2797">
        <v>768500</v>
      </c>
      <c r="T2797">
        <v>1</v>
      </c>
      <c r="U2797">
        <f t="shared" si="10"/>
        <v>91.75</v>
      </c>
      <c r="V2797" s="3">
        <f t="shared" si="11"/>
        <v>1.0249390225764652</v>
      </c>
    </row>
    <row r="2798" spans="1:22" x14ac:dyDescent="0.25">
      <c r="A2798" s="1" t="s">
        <v>4983</v>
      </c>
      <c r="B2798" s="2">
        <v>42.5</v>
      </c>
      <c r="C2798" s="2">
        <v>35.64</v>
      </c>
      <c r="D2798" s="2">
        <v>766</v>
      </c>
      <c r="E2798" s="2">
        <v>761</v>
      </c>
      <c r="F2798" s="2">
        <v>4.0170000000000003</v>
      </c>
      <c r="G2798" s="2">
        <v>3855</v>
      </c>
      <c r="H2798" s="1" t="s">
        <v>4979</v>
      </c>
      <c r="I2798" s="1" t="s">
        <v>4980</v>
      </c>
      <c r="J2798" s="2">
        <v>38.36</v>
      </c>
      <c r="K2798" s="2">
        <v>-43.61</v>
      </c>
      <c r="L2798" s="2">
        <v>-37.049999999999997</v>
      </c>
      <c r="M2798" s="2">
        <v>-0.06</v>
      </c>
      <c r="N2798" s="2">
        <v>-0.03</v>
      </c>
      <c r="O2798" s="2">
        <v>1.08</v>
      </c>
      <c r="P2798" s="2">
        <v>-0.53</v>
      </c>
      <c r="Q2798" s="2">
        <v>0.25</v>
      </c>
      <c r="R2798" s="2">
        <v>-0.55000000000000004</v>
      </c>
      <c r="S2798">
        <v>768750</v>
      </c>
      <c r="T2798">
        <v>1</v>
      </c>
      <c r="U2798">
        <f t="shared" si="10"/>
        <v>92</v>
      </c>
      <c r="V2798" s="3">
        <f t="shared" si="11"/>
        <v>1.0820813278122861</v>
      </c>
    </row>
    <row r="2799" spans="1:22" x14ac:dyDescent="0.25">
      <c r="A2799" s="1" t="s">
        <v>4985</v>
      </c>
      <c r="B2799" s="2">
        <v>42.5</v>
      </c>
      <c r="C2799" s="2">
        <v>35.64</v>
      </c>
      <c r="D2799" s="2">
        <v>766</v>
      </c>
      <c r="E2799" s="2">
        <v>757</v>
      </c>
      <c r="F2799" s="2">
        <v>4.024</v>
      </c>
      <c r="G2799" s="2">
        <v>3870</v>
      </c>
      <c r="H2799" s="1" t="s">
        <v>4979</v>
      </c>
      <c r="I2799" s="1" t="s">
        <v>4980</v>
      </c>
      <c r="J2799" s="2">
        <v>40.5</v>
      </c>
      <c r="K2799" s="2">
        <v>-57.59</v>
      </c>
      <c r="L2799" s="2">
        <v>-30.43</v>
      </c>
      <c r="M2799" s="2">
        <v>0.13</v>
      </c>
      <c r="N2799" s="2">
        <v>-0.02</v>
      </c>
      <c r="O2799" s="2">
        <v>1.0900000000000001</v>
      </c>
      <c r="P2799" s="2">
        <v>-0.61</v>
      </c>
      <c r="Q2799" s="2">
        <v>0.19</v>
      </c>
      <c r="R2799" s="2">
        <v>-0.55000000000000004</v>
      </c>
      <c r="S2799">
        <v>769000</v>
      </c>
      <c r="T2799">
        <v>1</v>
      </c>
      <c r="U2799">
        <f t="shared" si="10"/>
        <v>92.25</v>
      </c>
      <c r="V2799" s="3">
        <f t="shared" si="11"/>
        <v>1.0979070998950686</v>
      </c>
    </row>
    <row r="2800" spans="1:22" x14ac:dyDescent="0.25">
      <c r="A2800" s="1" t="s">
        <v>4987</v>
      </c>
      <c r="B2800" s="2">
        <v>42.5</v>
      </c>
      <c r="C2800" s="2">
        <v>35.659999999999997</v>
      </c>
      <c r="D2800" s="2">
        <v>766</v>
      </c>
      <c r="E2800" s="2">
        <v>758</v>
      </c>
      <c r="F2800" s="2">
        <v>4.0309999999999997</v>
      </c>
      <c r="G2800" s="2">
        <v>3863</v>
      </c>
      <c r="H2800" s="1" t="s">
        <v>4988</v>
      </c>
      <c r="I2800" s="1" t="s">
        <v>4989</v>
      </c>
      <c r="J2800" s="2">
        <v>-37.78</v>
      </c>
      <c r="K2800" s="2">
        <v>41.23</v>
      </c>
      <c r="L2800" s="2">
        <v>-67.5</v>
      </c>
      <c r="M2800" s="2">
        <v>-0.02</v>
      </c>
      <c r="N2800" s="2">
        <v>-0.11</v>
      </c>
      <c r="O2800" s="2">
        <v>1.1299999999999999</v>
      </c>
      <c r="P2800" s="2">
        <v>-0.55000000000000004</v>
      </c>
      <c r="Q2800" s="2">
        <v>0.2</v>
      </c>
      <c r="R2800" s="2">
        <v>-0.56999999999999995</v>
      </c>
      <c r="S2800">
        <v>769250</v>
      </c>
      <c r="T2800">
        <v>1</v>
      </c>
      <c r="U2800">
        <f t="shared" si="10"/>
        <v>92.5</v>
      </c>
      <c r="V2800" s="3">
        <f t="shared" si="11"/>
        <v>1.1355175031676084</v>
      </c>
    </row>
    <row r="2801" spans="1:22" x14ac:dyDescent="0.25">
      <c r="A2801" s="1" t="s">
        <v>4990</v>
      </c>
      <c r="B2801" s="2">
        <v>42.5</v>
      </c>
      <c r="C2801" s="2">
        <v>35.659999999999997</v>
      </c>
      <c r="D2801" s="2">
        <v>766</v>
      </c>
      <c r="E2801" s="2">
        <v>758</v>
      </c>
      <c r="F2801" s="2">
        <v>4.0309999999999997</v>
      </c>
      <c r="G2801" s="2">
        <v>3879</v>
      </c>
      <c r="H2801" s="1" t="s">
        <v>4988</v>
      </c>
      <c r="I2801" s="1" t="s">
        <v>4989</v>
      </c>
      <c r="J2801" s="2">
        <v>71.08</v>
      </c>
      <c r="K2801" s="2">
        <v>-31.4</v>
      </c>
      <c r="L2801" s="2">
        <v>13.82</v>
      </c>
      <c r="M2801" s="2">
        <v>7.0000000000000007E-2</v>
      </c>
      <c r="N2801" s="2">
        <v>-0.11</v>
      </c>
      <c r="O2801" s="2">
        <v>1.07</v>
      </c>
      <c r="P2801" s="2">
        <v>-0.6</v>
      </c>
      <c r="Q2801" s="2">
        <v>0.12</v>
      </c>
      <c r="R2801" s="2">
        <v>-0.55000000000000004</v>
      </c>
      <c r="S2801">
        <v>769500</v>
      </c>
      <c r="T2801">
        <v>1</v>
      </c>
      <c r="U2801">
        <f t="shared" si="10"/>
        <v>92.75</v>
      </c>
      <c r="V2801" s="3">
        <f t="shared" si="11"/>
        <v>1.0779146533933008</v>
      </c>
    </row>
    <row r="2802" spans="1:22" x14ac:dyDescent="0.25">
      <c r="A2802" s="1" t="s">
        <v>4992</v>
      </c>
      <c r="B2802" s="2">
        <v>42.5</v>
      </c>
      <c r="C2802" s="2">
        <v>35.659999999999997</v>
      </c>
      <c r="D2802" s="2">
        <v>762</v>
      </c>
      <c r="E2802" s="2">
        <v>757</v>
      </c>
      <c r="F2802" s="2">
        <v>4.0220000000000002</v>
      </c>
      <c r="G2802" s="2">
        <v>3895</v>
      </c>
      <c r="H2802" s="1" t="s">
        <v>4988</v>
      </c>
      <c r="I2802" s="1" t="s">
        <v>4989</v>
      </c>
      <c r="J2802" s="2">
        <v>51.64</v>
      </c>
      <c r="K2802" s="2">
        <v>-35.03</v>
      </c>
      <c r="L2802" s="2">
        <v>51.36</v>
      </c>
      <c r="M2802" s="2">
        <v>0.01</v>
      </c>
      <c r="N2802" s="2">
        <v>-0.06</v>
      </c>
      <c r="O2802" s="2">
        <v>1.1000000000000001</v>
      </c>
      <c r="P2802" s="2">
        <v>-0.64</v>
      </c>
      <c r="Q2802" s="2">
        <v>0.04</v>
      </c>
      <c r="R2802" s="2">
        <v>-0.52</v>
      </c>
      <c r="S2802">
        <v>769750</v>
      </c>
      <c r="T2802">
        <v>1</v>
      </c>
      <c r="U2802">
        <f t="shared" si="10"/>
        <v>93</v>
      </c>
      <c r="V2802" s="3">
        <f t="shared" si="11"/>
        <v>1.101680534456337</v>
      </c>
    </row>
    <row r="2803" spans="1:22" x14ac:dyDescent="0.25">
      <c r="A2803" s="1" t="s">
        <v>4993</v>
      </c>
      <c r="B2803" s="2">
        <v>42.5</v>
      </c>
      <c r="C2803" s="2">
        <v>35.67</v>
      </c>
      <c r="D2803" s="2">
        <v>761</v>
      </c>
      <c r="E2803" s="2">
        <v>755</v>
      </c>
      <c r="F2803" s="2">
        <v>4.0259999999999998</v>
      </c>
      <c r="G2803" s="2">
        <v>3879</v>
      </c>
      <c r="H2803" s="1" t="s">
        <v>4988</v>
      </c>
      <c r="I2803" s="1" t="s">
        <v>4989</v>
      </c>
      <c r="J2803" s="2">
        <v>-49.71</v>
      </c>
      <c r="K2803" s="2">
        <v>43.49</v>
      </c>
      <c r="L2803" s="2">
        <v>17.329999999999998</v>
      </c>
      <c r="M2803" s="2">
        <v>0.09</v>
      </c>
      <c r="N2803" s="2">
        <v>-0.12</v>
      </c>
      <c r="O2803" s="2">
        <v>1.1499999999999999</v>
      </c>
      <c r="P2803" s="2">
        <v>-0.63</v>
      </c>
      <c r="Q2803" s="2">
        <v>0.08</v>
      </c>
      <c r="R2803" s="2">
        <v>-0.55000000000000004</v>
      </c>
      <c r="S2803">
        <v>770000</v>
      </c>
      <c r="T2803">
        <v>1</v>
      </c>
      <c r="U2803">
        <f t="shared" si="10"/>
        <v>93.25</v>
      </c>
      <c r="V2803" s="3">
        <f t="shared" si="11"/>
        <v>1.1597413504743201</v>
      </c>
    </row>
    <row r="2804" spans="1:22" x14ac:dyDescent="0.25">
      <c r="A2804" s="1" t="s">
        <v>4995</v>
      </c>
      <c r="B2804" s="2">
        <v>42.5</v>
      </c>
      <c r="C2804" s="2">
        <v>35.64</v>
      </c>
      <c r="D2804" s="2">
        <v>762</v>
      </c>
      <c r="E2804" s="2">
        <v>754</v>
      </c>
      <c r="F2804" s="2">
        <v>4.0179999999999998</v>
      </c>
      <c r="G2804" s="2">
        <v>3898</v>
      </c>
      <c r="H2804" s="1" t="s">
        <v>4997</v>
      </c>
      <c r="I2804" s="1" t="s">
        <v>4998</v>
      </c>
      <c r="J2804" s="2">
        <v>50.9</v>
      </c>
      <c r="K2804" s="2">
        <v>-11.66</v>
      </c>
      <c r="L2804" s="2">
        <v>85.63</v>
      </c>
      <c r="M2804" s="2">
        <v>-0.14000000000000001</v>
      </c>
      <c r="N2804" s="2">
        <v>-0.05</v>
      </c>
      <c r="O2804" s="2">
        <v>1.07</v>
      </c>
      <c r="P2804" s="2">
        <v>-0.69</v>
      </c>
      <c r="Q2804" s="2">
        <v>7.0000000000000007E-2</v>
      </c>
      <c r="R2804" s="2">
        <v>-0.51</v>
      </c>
      <c r="S2804">
        <v>770250</v>
      </c>
      <c r="T2804">
        <v>1</v>
      </c>
      <c r="U2804">
        <f t="shared" si="10"/>
        <v>93.5</v>
      </c>
      <c r="V2804" s="3">
        <f t="shared" si="11"/>
        <v>1.0802777420645118</v>
      </c>
    </row>
    <row r="2805" spans="1:22" x14ac:dyDescent="0.25">
      <c r="A2805" s="1" t="s">
        <v>4999</v>
      </c>
      <c r="B2805" s="2">
        <v>42.5</v>
      </c>
      <c r="C2805" s="2">
        <v>35.619999999999997</v>
      </c>
      <c r="D2805" s="2">
        <v>778</v>
      </c>
      <c r="E2805" s="2">
        <v>753</v>
      </c>
      <c r="F2805" s="2">
        <v>4.016</v>
      </c>
      <c r="G2805" s="2">
        <v>3879</v>
      </c>
      <c r="H2805" s="1" t="s">
        <v>4997</v>
      </c>
      <c r="I2805" s="1" t="s">
        <v>4998</v>
      </c>
      <c r="J2805" s="2">
        <v>-51.09</v>
      </c>
      <c r="K2805" s="2">
        <v>7.51</v>
      </c>
      <c r="L2805" s="2">
        <v>55.51</v>
      </c>
      <c r="M2805" s="2">
        <v>0.1</v>
      </c>
      <c r="N2805" s="2">
        <v>-0.17</v>
      </c>
      <c r="O2805" s="2">
        <v>1.08</v>
      </c>
      <c r="P2805" s="2">
        <v>-0.73</v>
      </c>
      <c r="Q2805" s="2">
        <v>0.17</v>
      </c>
      <c r="R2805" s="2">
        <v>-0.5</v>
      </c>
      <c r="S2805">
        <v>770500</v>
      </c>
      <c r="T2805">
        <v>1</v>
      </c>
      <c r="U2805">
        <f t="shared" si="10"/>
        <v>93.75</v>
      </c>
      <c r="V2805" s="3">
        <f t="shared" si="11"/>
        <v>1.0978615577567146</v>
      </c>
    </row>
    <row r="2806" spans="1:22" x14ac:dyDescent="0.25">
      <c r="A2806" s="1" t="s">
        <v>5004</v>
      </c>
      <c r="B2806" s="2">
        <v>42.5</v>
      </c>
      <c r="C2806" s="2">
        <v>35.64</v>
      </c>
      <c r="D2806" s="2">
        <v>754</v>
      </c>
      <c r="E2806" s="2">
        <v>753</v>
      </c>
      <c r="F2806" s="2">
        <v>4.0220000000000002</v>
      </c>
      <c r="G2806" s="2">
        <v>3895</v>
      </c>
      <c r="H2806" s="1" t="s">
        <v>4997</v>
      </c>
      <c r="I2806" s="1" t="s">
        <v>4998</v>
      </c>
      <c r="J2806" s="2">
        <v>28.56</v>
      </c>
      <c r="K2806" s="2">
        <v>-26.09</v>
      </c>
      <c r="L2806" s="2">
        <v>116.73</v>
      </c>
      <c r="M2806" s="2">
        <v>0.21</v>
      </c>
      <c r="N2806" s="2">
        <v>-0.2</v>
      </c>
      <c r="O2806" s="2">
        <v>1.1100000000000001</v>
      </c>
      <c r="P2806" s="2">
        <v>-0.77</v>
      </c>
      <c r="Q2806" s="2">
        <v>0.31</v>
      </c>
      <c r="R2806" s="2">
        <v>-0.44</v>
      </c>
      <c r="S2806">
        <v>770750</v>
      </c>
      <c r="T2806">
        <v>1</v>
      </c>
      <c r="U2806">
        <f t="shared" si="10"/>
        <v>94</v>
      </c>
      <c r="V2806" s="3">
        <f t="shared" si="11"/>
        <v>1.1472575996697516</v>
      </c>
    </row>
    <row r="2807" spans="1:22" x14ac:dyDescent="0.25">
      <c r="A2807" s="1" t="s">
        <v>5005</v>
      </c>
      <c r="B2807" s="2">
        <v>42</v>
      </c>
      <c r="C2807" s="2">
        <v>35.64</v>
      </c>
      <c r="D2807" s="2">
        <v>754</v>
      </c>
      <c r="E2807" s="2">
        <v>752</v>
      </c>
      <c r="F2807" s="2">
        <v>4.0339999999999998</v>
      </c>
      <c r="G2807" s="2">
        <v>3847</v>
      </c>
      <c r="H2807" s="1" t="s">
        <v>4997</v>
      </c>
      <c r="I2807" s="1" t="s">
        <v>4998</v>
      </c>
      <c r="J2807" s="2">
        <v>40.86</v>
      </c>
      <c r="K2807" s="2">
        <v>56.4</v>
      </c>
      <c r="L2807" s="2">
        <v>82.37</v>
      </c>
      <c r="M2807" s="2">
        <v>0.22</v>
      </c>
      <c r="N2807" s="2">
        <v>-0.03</v>
      </c>
      <c r="O2807" s="2">
        <v>1.05</v>
      </c>
      <c r="P2807" s="2">
        <v>-0.68</v>
      </c>
      <c r="Q2807" s="2">
        <v>0.34</v>
      </c>
      <c r="R2807" s="2">
        <v>-0.49</v>
      </c>
      <c r="S2807">
        <v>771000</v>
      </c>
      <c r="T2807">
        <v>1</v>
      </c>
      <c r="U2807">
        <f t="shared" si="10"/>
        <v>94.25</v>
      </c>
      <c r="V2807" s="3">
        <f t="shared" si="11"/>
        <v>1.0732194556566703</v>
      </c>
    </row>
    <row r="2808" spans="1:22" x14ac:dyDescent="0.25">
      <c r="A2808" s="1" t="s">
        <v>5007</v>
      </c>
      <c r="B2808" s="2">
        <v>42</v>
      </c>
      <c r="C2808" s="2">
        <v>35.64</v>
      </c>
      <c r="D2808" s="2">
        <v>750</v>
      </c>
      <c r="E2808" s="2">
        <v>751</v>
      </c>
      <c r="F2808" s="2">
        <v>4.016</v>
      </c>
      <c r="G2808" s="2">
        <v>3831</v>
      </c>
      <c r="H2808" s="1" t="s">
        <v>5010</v>
      </c>
      <c r="I2808" s="1" t="s">
        <v>5011</v>
      </c>
      <c r="J2808" s="2">
        <v>10.56</v>
      </c>
      <c r="K2808" s="2">
        <v>200.9</v>
      </c>
      <c r="L2808" s="2">
        <v>34.33</v>
      </c>
      <c r="M2808" s="2">
        <v>-0.23</v>
      </c>
      <c r="N2808" s="2">
        <v>-0.14000000000000001</v>
      </c>
      <c r="O2808" s="2">
        <v>1.1299999999999999</v>
      </c>
      <c r="P2808" s="2">
        <v>-0.45</v>
      </c>
      <c r="Q2808" s="2">
        <v>0.35</v>
      </c>
      <c r="R2808" s="2">
        <v>-0.55000000000000004</v>
      </c>
      <c r="S2808">
        <v>771250</v>
      </c>
      <c r="T2808">
        <v>1</v>
      </c>
      <c r="U2808">
        <f t="shared" si="10"/>
        <v>94.5</v>
      </c>
      <c r="V2808" s="3">
        <f t="shared" si="11"/>
        <v>1.1616367762773352</v>
      </c>
    </row>
    <row r="2809" spans="1:22" x14ac:dyDescent="0.25">
      <c r="A2809" s="1" t="s">
        <v>5012</v>
      </c>
      <c r="B2809" s="2">
        <v>42</v>
      </c>
      <c r="C2809" s="2">
        <v>35.64</v>
      </c>
      <c r="D2809" s="2">
        <v>748</v>
      </c>
      <c r="E2809" s="2">
        <v>749</v>
      </c>
      <c r="F2809" s="2">
        <v>4.0129999999999999</v>
      </c>
      <c r="G2809" s="2">
        <v>3855</v>
      </c>
      <c r="H2809" s="1" t="s">
        <v>5010</v>
      </c>
      <c r="I2809" s="1" t="s">
        <v>5011</v>
      </c>
      <c r="J2809" s="2">
        <v>73.7</v>
      </c>
      <c r="K2809" s="2">
        <v>-31.62</v>
      </c>
      <c r="L2809" s="2">
        <v>93.75</v>
      </c>
      <c r="M2809" s="2">
        <v>-0.28999999999999998</v>
      </c>
      <c r="N2809" s="2">
        <v>0.22</v>
      </c>
      <c r="O2809" s="2">
        <v>0.96</v>
      </c>
      <c r="P2809" s="2">
        <v>-0.33</v>
      </c>
      <c r="Q2809" s="2">
        <v>0.15</v>
      </c>
      <c r="R2809" s="2">
        <v>-0.54</v>
      </c>
      <c r="S2809">
        <v>771500</v>
      </c>
      <c r="T2809">
        <v>1</v>
      </c>
      <c r="U2809">
        <f t="shared" si="10"/>
        <v>94.75</v>
      </c>
      <c r="V2809" s="3">
        <f t="shared" si="11"/>
        <v>1.0266937225872184</v>
      </c>
    </row>
    <row r="2810" spans="1:22" x14ac:dyDescent="0.25">
      <c r="A2810" s="1" t="s">
        <v>5016</v>
      </c>
      <c r="B2810" s="2">
        <v>42</v>
      </c>
      <c r="C2810" s="2">
        <v>35.590000000000003</v>
      </c>
      <c r="D2810" s="2">
        <v>745</v>
      </c>
      <c r="E2810" s="2">
        <v>747</v>
      </c>
      <c r="F2810" s="2">
        <v>4.0259999999999998</v>
      </c>
      <c r="G2810" s="2">
        <v>3859</v>
      </c>
      <c r="H2810" s="1" t="s">
        <v>5010</v>
      </c>
      <c r="I2810" s="1" t="s">
        <v>5011</v>
      </c>
      <c r="J2810" s="2">
        <v>17.64</v>
      </c>
      <c r="K2810" s="2">
        <v>-13.67</v>
      </c>
      <c r="L2810" s="2">
        <v>41.87</v>
      </c>
      <c r="M2810" s="2">
        <v>-0.22</v>
      </c>
      <c r="N2810" s="2">
        <v>0.16</v>
      </c>
      <c r="O2810" s="2">
        <v>1.05</v>
      </c>
      <c r="P2810" s="2">
        <v>-0.4</v>
      </c>
      <c r="Q2810" s="2">
        <v>0.13</v>
      </c>
      <c r="R2810" s="2">
        <v>-0.56000000000000005</v>
      </c>
      <c r="S2810">
        <v>771750</v>
      </c>
      <c r="T2810">
        <v>1</v>
      </c>
      <c r="U2810">
        <f t="shared" si="10"/>
        <v>95</v>
      </c>
      <c r="V2810" s="3">
        <f t="shared" si="11"/>
        <v>1.0846658471621571</v>
      </c>
    </row>
    <row r="2811" spans="1:22" x14ac:dyDescent="0.25">
      <c r="A2811" s="1" t="s">
        <v>5018</v>
      </c>
      <c r="B2811" s="2">
        <v>42</v>
      </c>
      <c r="C2811" s="2">
        <v>35.549999999999997</v>
      </c>
      <c r="D2811" s="2">
        <v>748</v>
      </c>
      <c r="E2811" s="2">
        <v>747</v>
      </c>
      <c r="F2811" s="2">
        <v>3.9889999999999999</v>
      </c>
      <c r="G2811" s="2">
        <v>3854</v>
      </c>
      <c r="H2811" s="1" t="s">
        <v>5010</v>
      </c>
      <c r="I2811" s="1" t="s">
        <v>5011</v>
      </c>
      <c r="J2811" s="2">
        <v>-19.07</v>
      </c>
      <c r="K2811" s="2">
        <v>-13.24</v>
      </c>
      <c r="L2811" s="2">
        <v>26.21</v>
      </c>
      <c r="M2811" s="2">
        <v>-0.1</v>
      </c>
      <c r="N2811" s="2">
        <v>0.14000000000000001</v>
      </c>
      <c r="O2811" s="2">
        <v>1.04</v>
      </c>
      <c r="P2811" s="2">
        <v>-0.42</v>
      </c>
      <c r="Q2811" s="2">
        <v>0.14000000000000001</v>
      </c>
      <c r="R2811" s="2">
        <v>-0.56000000000000005</v>
      </c>
      <c r="S2811">
        <v>772000</v>
      </c>
      <c r="T2811">
        <v>1</v>
      </c>
      <c r="U2811">
        <f t="shared" si="10"/>
        <v>95.25</v>
      </c>
      <c r="V2811" s="3">
        <f t="shared" si="11"/>
        <v>1.0541347162483552</v>
      </c>
    </row>
    <row r="2812" spans="1:22" x14ac:dyDescent="0.25">
      <c r="A2812" s="1" t="s">
        <v>5019</v>
      </c>
      <c r="B2812" s="2">
        <v>42</v>
      </c>
      <c r="C2812" s="2">
        <v>35.549999999999997</v>
      </c>
      <c r="D2812" s="2">
        <v>746</v>
      </c>
      <c r="E2812" s="2">
        <v>746</v>
      </c>
      <c r="F2812" s="2">
        <v>3.9769999999999999</v>
      </c>
      <c r="G2812" s="2">
        <v>3846</v>
      </c>
      <c r="H2812" s="1" t="s">
        <v>5021</v>
      </c>
      <c r="I2812" s="1" t="s">
        <v>5022</v>
      </c>
      <c r="J2812" s="2">
        <v>-8.48</v>
      </c>
      <c r="K2812" s="2">
        <v>-5.34</v>
      </c>
      <c r="L2812" s="2">
        <v>19.47</v>
      </c>
      <c r="M2812" s="2">
        <v>-0.25</v>
      </c>
      <c r="N2812" s="2">
        <v>0.15</v>
      </c>
      <c r="O2812" s="2">
        <v>1.0900000000000001</v>
      </c>
      <c r="P2812" s="2">
        <v>-0.43</v>
      </c>
      <c r="Q2812" s="2">
        <v>0.15</v>
      </c>
      <c r="R2812" s="2">
        <v>-0.56999999999999995</v>
      </c>
      <c r="S2812">
        <v>772250</v>
      </c>
      <c r="T2812">
        <v>1</v>
      </c>
      <c r="U2812">
        <f t="shared" si="10"/>
        <v>95.5</v>
      </c>
      <c r="V2812" s="3">
        <f t="shared" si="11"/>
        <v>1.1283173312503891</v>
      </c>
    </row>
    <row r="2813" spans="1:22" x14ac:dyDescent="0.25">
      <c r="A2813" s="1" t="s">
        <v>5023</v>
      </c>
      <c r="B2813" s="2">
        <v>42</v>
      </c>
      <c r="C2813" s="2">
        <v>35.549999999999997</v>
      </c>
      <c r="D2813" s="2">
        <v>748</v>
      </c>
      <c r="E2813" s="2">
        <v>745</v>
      </c>
      <c r="F2813" s="2">
        <v>4.0170000000000003</v>
      </c>
      <c r="G2813" s="2">
        <v>3847</v>
      </c>
      <c r="H2813" s="1" t="s">
        <v>5021</v>
      </c>
      <c r="I2813" s="1" t="s">
        <v>5022</v>
      </c>
      <c r="J2813" s="2">
        <v>-10.1</v>
      </c>
      <c r="K2813" s="2">
        <v>-44.46</v>
      </c>
      <c r="L2813" s="2">
        <v>18.190000000000001</v>
      </c>
      <c r="M2813" s="2">
        <v>-0.05</v>
      </c>
      <c r="N2813" s="2">
        <v>0.12</v>
      </c>
      <c r="O2813" s="2">
        <v>1.04</v>
      </c>
      <c r="P2813" s="2">
        <v>-0.47</v>
      </c>
      <c r="Q2813" s="2">
        <v>0.17</v>
      </c>
      <c r="R2813" s="2">
        <v>-0.56999999999999995</v>
      </c>
      <c r="S2813">
        <v>772500</v>
      </c>
      <c r="T2813">
        <v>1</v>
      </c>
      <c r="U2813">
        <f t="shared" si="10"/>
        <v>95.75</v>
      </c>
      <c r="V2813" s="3">
        <f t="shared" si="11"/>
        <v>1.0480935072788116</v>
      </c>
    </row>
    <row r="2814" spans="1:22" x14ac:dyDescent="0.25">
      <c r="A2814" s="1" t="s">
        <v>5026</v>
      </c>
      <c r="B2814" s="2">
        <v>42</v>
      </c>
      <c r="C2814" s="2">
        <v>35.549999999999997</v>
      </c>
      <c r="D2814" s="2">
        <v>742</v>
      </c>
      <c r="E2814" s="2">
        <v>743</v>
      </c>
      <c r="F2814" s="2">
        <v>4.0129999999999999</v>
      </c>
      <c r="G2814" s="2">
        <v>3830</v>
      </c>
      <c r="H2814" s="1" t="s">
        <v>5021</v>
      </c>
      <c r="I2814" s="1" t="s">
        <v>5022</v>
      </c>
      <c r="J2814" s="2">
        <v>-19.04</v>
      </c>
      <c r="K2814" s="2">
        <v>84.14</v>
      </c>
      <c r="L2814" s="2">
        <v>-47.76</v>
      </c>
      <c r="M2814" s="2">
        <v>-0.36</v>
      </c>
      <c r="N2814" s="2">
        <v>0.21</v>
      </c>
      <c r="O2814" s="2">
        <v>1.06</v>
      </c>
      <c r="P2814" s="2">
        <v>-0.28999999999999998</v>
      </c>
      <c r="Q2814" s="2">
        <v>0.3</v>
      </c>
      <c r="R2814" s="2">
        <v>-0.51</v>
      </c>
      <c r="S2814">
        <v>772750</v>
      </c>
      <c r="T2814">
        <v>1</v>
      </c>
      <c r="U2814">
        <f t="shared" si="10"/>
        <v>96</v>
      </c>
      <c r="V2814" s="3">
        <f t="shared" si="11"/>
        <v>1.1389907813498756</v>
      </c>
    </row>
    <row r="2815" spans="1:22" x14ac:dyDescent="0.25">
      <c r="A2815" s="1" t="s">
        <v>5029</v>
      </c>
      <c r="B2815" s="2">
        <v>42</v>
      </c>
      <c r="C2815" s="2">
        <v>35.53</v>
      </c>
      <c r="D2815" s="2">
        <v>744</v>
      </c>
      <c r="E2815" s="2">
        <v>742</v>
      </c>
      <c r="F2815" s="2">
        <v>3.9790000000000001</v>
      </c>
      <c r="G2815" s="2">
        <v>3814</v>
      </c>
      <c r="H2815" s="1" t="s">
        <v>5021</v>
      </c>
      <c r="I2815" s="1" t="s">
        <v>5022</v>
      </c>
      <c r="J2815" s="2">
        <v>-73.12</v>
      </c>
      <c r="K2815" s="2">
        <v>-70.47</v>
      </c>
      <c r="L2815" s="2">
        <v>-38.24</v>
      </c>
      <c r="M2815" s="2">
        <v>-0.18</v>
      </c>
      <c r="N2815" s="2">
        <v>-0.21</v>
      </c>
      <c r="O2815" s="2">
        <v>1.0900000000000001</v>
      </c>
      <c r="P2815" s="2">
        <v>-0.39</v>
      </c>
      <c r="Q2815" s="2">
        <v>0.43</v>
      </c>
      <c r="R2815" s="2">
        <v>-0.49</v>
      </c>
      <c r="S2815">
        <v>773000</v>
      </c>
      <c r="T2815">
        <v>1</v>
      </c>
      <c r="U2815">
        <f t="shared" ref="U2815:U2878" si="12">(S2815-676750)/1000</f>
        <v>96.25</v>
      </c>
      <c r="V2815" s="3">
        <f t="shared" ref="V2815:V2878" si="13">SQRT(M2815*M2815+N2815*N2815+O2815*O2815)</f>
        <v>1.124544352171136</v>
      </c>
    </row>
    <row r="2816" spans="1:22" x14ac:dyDescent="0.25">
      <c r="A2816" s="1" t="s">
        <v>5030</v>
      </c>
      <c r="B2816" s="2">
        <v>42</v>
      </c>
      <c r="C2816" s="2">
        <v>35.520000000000003</v>
      </c>
      <c r="D2816" s="2">
        <v>740</v>
      </c>
      <c r="E2816" s="2">
        <v>741</v>
      </c>
      <c r="F2816" s="2">
        <v>4.016</v>
      </c>
      <c r="G2816" s="2">
        <v>3815</v>
      </c>
      <c r="H2816" s="1" t="s">
        <v>5032</v>
      </c>
      <c r="I2816" s="1" t="s">
        <v>5033</v>
      </c>
      <c r="J2816" s="2">
        <v>107.67</v>
      </c>
      <c r="K2816" s="2">
        <v>-23.86</v>
      </c>
      <c r="L2816" s="2">
        <v>12.02</v>
      </c>
      <c r="M2816" s="2">
        <v>-0.02</v>
      </c>
      <c r="N2816" s="2">
        <v>0.09</v>
      </c>
      <c r="O2816" s="2">
        <v>1.21</v>
      </c>
      <c r="P2816" s="2">
        <v>-0.4</v>
      </c>
      <c r="Q2816" s="2">
        <v>0.32</v>
      </c>
      <c r="R2816" s="2">
        <v>-0.55000000000000004</v>
      </c>
      <c r="S2816">
        <v>773250</v>
      </c>
      <c r="T2816">
        <v>1</v>
      </c>
      <c r="U2816">
        <f t="shared" si="12"/>
        <v>96.5</v>
      </c>
      <c r="V2816" s="3">
        <f t="shared" si="13"/>
        <v>1.2135073135337915</v>
      </c>
    </row>
    <row r="2817" spans="1:22" x14ac:dyDescent="0.25">
      <c r="A2817" s="1" t="s">
        <v>5034</v>
      </c>
      <c r="B2817" s="2">
        <v>42</v>
      </c>
      <c r="C2817" s="2">
        <v>35.5</v>
      </c>
      <c r="D2817" s="2">
        <v>739</v>
      </c>
      <c r="E2817" s="2">
        <v>741</v>
      </c>
      <c r="F2817" s="2">
        <v>4.0199999999999996</v>
      </c>
      <c r="G2817" s="2">
        <v>3826</v>
      </c>
      <c r="H2817" s="1" t="s">
        <v>5032</v>
      </c>
      <c r="I2817" s="1" t="s">
        <v>5033</v>
      </c>
      <c r="J2817" s="2">
        <v>-66.16</v>
      </c>
      <c r="K2817" s="2">
        <v>18.68</v>
      </c>
      <c r="L2817" s="2">
        <v>-82.86</v>
      </c>
      <c r="M2817" s="2">
        <v>-0.41</v>
      </c>
      <c r="N2817" s="2">
        <v>-0.03</v>
      </c>
      <c r="O2817" s="2">
        <v>1.1100000000000001</v>
      </c>
      <c r="P2817" s="2">
        <v>-0.39</v>
      </c>
      <c r="Q2817" s="2">
        <v>0.41</v>
      </c>
      <c r="R2817" s="2">
        <v>-0.51</v>
      </c>
      <c r="S2817">
        <v>773500</v>
      </c>
      <c r="T2817">
        <v>1</v>
      </c>
      <c r="U2817">
        <f t="shared" si="12"/>
        <v>96.75</v>
      </c>
      <c r="V2817" s="3">
        <f t="shared" si="13"/>
        <v>1.1836807001890333</v>
      </c>
    </row>
    <row r="2818" spans="1:22" x14ac:dyDescent="0.25">
      <c r="A2818" s="1" t="s">
        <v>5037</v>
      </c>
      <c r="B2818" s="2">
        <v>42</v>
      </c>
      <c r="C2818" s="2">
        <v>35.409999999999997</v>
      </c>
      <c r="D2818" s="2">
        <v>738</v>
      </c>
      <c r="E2818" s="2">
        <v>739</v>
      </c>
      <c r="F2818" s="2">
        <v>4.016</v>
      </c>
      <c r="G2818" s="2">
        <v>3831</v>
      </c>
      <c r="H2818" s="1" t="s">
        <v>5032</v>
      </c>
      <c r="I2818" s="1" t="s">
        <v>5033</v>
      </c>
      <c r="J2818" s="2">
        <v>8.2100000000000009</v>
      </c>
      <c r="K2818" s="2">
        <v>60.76</v>
      </c>
      <c r="L2818" s="2">
        <v>-90</v>
      </c>
      <c r="M2818" s="2">
        <v>-0.17</v>
      </c>
      <c r="N2818" s="2">
        <v>-0.03</v>
      </c>
      <c r="O2818" s="2">
        <v>1.1000000000000001</v>
      </c>
      <c r="P2818" s="2">
        <v>-0.54</v>
      </c>
      <c r="Q2818" s="2">
        <v>0.35</v>
      </c>
      <c r="R2818" s="2">
        <v>-0.55000000000000004</v>
      </c>
      <c r="S2818">
        <v>773750</v>
      </c>
      <c r="T2818">
        <v>1</v>
      </c>
      <c r="U2818">
        <f t="shared" si="12"/>
        <v>97</v>
      </c>
      <c r="V2818" s="3">
        <f t="shared" si="13"/>
        <v>1.1134630662936245</v>
      </c>
    </row>
    <row r="2819" spans="1:22" x14ac:dyDescent="0.25">
      <c r="A2819" s="1" t="s">
        <v>5039</v>
      </c>
      <c r="B2819" s="2">
        <v>42</v>
      </c>
      <c r="C2819" s="2">
        <v>35.380000000000003</v>
      </c>
      <c r="D2819" s="2">
        <v>741</v>
      </c>
      <c r="E2819" s="2">
        <v>738</v>
      </c>
      <c r="F2819" s="2">
        <v>4.0129999999999999</v>
      </c>
      <c r="G2819" s="2">
        <v>3823</v>
      </c>
      <c r="H2819" s="1" t="s">
        <v>5032</v>
      </c>
      <c r="I2819" s="1" t="s">
        <v>5033</v>
      </c>
      <c r="J2819" s="2">
        <v>34.909999999999997</v>
      </c>
      <c r="K2819" s="2">
        <v>27.34</v>
      </c>
      <c r="L2819" s="2">
        <v>-62.99</v>
      </c>
      <c r="M2819" s="2">
        <v>-0.28000000000000003</v>
      </c>
      <c r="N2819" s="2">
        <v>-0.05</v>
      </c>
      <c r="O2819" s="2">
        <v>1.0900000000000001</v>
      </c>
      <c r="P2819" s="2">
        <v>-0.53</v>
      </c>
      <c r="Q2819" s="2">
        <v>0.28999999999999998</v>
      </c>
      <c r="R2819" s="2">
        <v>-0.56999999999999995</v>
      </c>
      <c r="S2819">
        <v>774000</v>
      </c>
      <c r="T2819">
        <v>1</v>
      </c>
      <c r="U2819">
        <f t="shared" si="12"/>
        <v>97.25</v>
      </c>
      <c r="V2819" s="3">
        <f t="shared" si="13"/>
        <v>1.1264990013311154</v>
      </c>
    </row>
    <row r="2820" spans="1:22" x14ac:dyDescent="0.25">
      <c r="A2820" s="1" t="s">
        <v>5040</v>
      </c>
      <c r="B2820" s="2">
        <v>42</v>
      </c>
      <c r="C2820" s="2">
        <v>35.36</v>
      </c>
      <c r="D2820" s="2">
        <v>741</v>
      </c>
      <c r="E2820" s="2">
        <v>737</v>
      </c>
      <c r="F2820" s="2">
        <v>4.0250000000000004</v>
      </c>
      <c r="G2820" s="2">
        <v>3858</v>
      </c>
      <c r="H2820" s="1" t="s">
        <v>5032</v>
      </c>
      <c r="I2820" s="1" t="s">
        <v>5033</v>
      </c>
      <c r="J2820" s="2">
        <v>-20.84</v>
      </c>
      <c r="K2820" s="2">
        <v>-88.04</v>
      </c>
      <c r="L2820" s="2">
        <v>-41.99</v>
      </c>
      <c r="M2820" s="2">
        <v>-0.19</v>
      </c>
      <c r="N2820" s="2">
        <v>7.0000000000000007E-2</v>
      </c>
      <c r="O2820" s="2">
        <v>1.0900000000000001</v>
      </c>
      <c r="P2820" s="2">
        <v>-0.61</v>
      </c>
      <c r="Q2820" s="2">
        <v>0.27</v>
      </c>
      <c r="R2820" s="2">
        <v>-0.55000000000000004</v>
      </c>
      <c r="S2820">
        <v>774250</v>
      </c>
      <c r="T2820">
        <v>1</v>
      </c>
      <c r="U2820">
        <f t="shared" si="12"/>
        <v>97.5</v>
      </c>
      <c r="V2820" s="3">
        <f t="shared" si="13"/>
        <v>1.1086478250553691</v>
      </c>
    </row>
    <row r="2821" spans="1:22" x14ac:dyDescent="0.25">
      <c r="A2821" s="1" t="s">
        <v>5042</v>
      </c>
      <c r="B2821" s="2">
        <v>42</v>
      </c>
      <c r="C2821" s="2">
        <v>35.33</v>
      </c>
      <c r="D2821" s="2">
        <v>739</v>
      </c>
      <c r="E2821" s="2">
        <v>736</v>
      </c>
      <c r="F2821" s="2">
        <v>3.9849999999999999</v>
      </c>
      <c r="G2821" s="2">
        <v>3879</v>
      </c>
      <c r="H2821" s="1" t="s">
        <v>5044</v>
      </c>
      <c r="I2821" s="1" t="s">
        <v>5045</v>
      </c>
      <c r="J2821" s="2">
        <v>-45.59</v>
      </c>
      <c r="K2821" s="2">
        <v>-75.56</v>
      </c>
      <c r="L2821" s="2">
        <v>-46.23</v>
      </c>
      <c r="M2821" s="2">
        <v>0.28000000000000003</v>
      </c>
      <c r="N2821" s="2">
        <v>-0.23</v>
      </c>
      <c r="O2821" s="2">
        <v>1</v>
      </c>
      <c r="P2821" s="2">
        <v>-0.75</v>
      </c>
      <c r="Q2821" s="2">
        <v>0.28999999999999998</v>
      </c>
      <c r="R2821" s="2">
        <v>-0.47</v>
      </c>
      <c r="S2821">
        <v>774500</v>
      </c>
      <c r="T2821">
        <v>1</v>
      </c>
      <c r="U2821">
        <f t="shared" si="12"/>
        <v>97.75</v>
      </c>
      <c r="V2821" s="3">
        <f t="shared" si="13"/>
        <v>1.0636258740741502</v>
      </c>
    </row>
    <row r="2822" spans="1:22" x14ac:dyDescent="0.25">
      <c r="A2822" s="1" t="s">
        <v>5047</v>
      </c>
      <c r="B2822" s="2">
        <v>42</v>
      </c>
      <c r="C2822" s="2">
        <v>35.28</v>
      </c>
      <c r="D2822" s="2">
        <v>744</v>
      </c>
      <c r="E2822" s="2">
        <v>735</v>
      </c>
      <c r="F2822" s="2">
        <v>4.0250000000000004</v>
      </c>
      <c r="G2822" s="2">
        <v>3847</v>
      </c>
      <c r="H2822" s="1" t="s">
        <v>5044</v>
      </c>
      <c r="I2822" s="1" t="s">
        <v>5045</v>
      </c>
      <c r="J2822" s="2">
        <v>-14.77</v>
      </c>
      <c r="K2822" s="2">
        <v>-11.41</v>
      </c>
      <c r="L2822" s="2">
        <v>-43.12</v>
      </c>
      <c r="M2822" s="2">
        <v>0.01</v>
      </c>
      <c r="N2822" s="2">
        <v>-0.1</v>
      </c>
      <c r="O2822" s="2">
        <v>1.1100000000000001</v>
      </c>
      <c r="P2822" s="2">
        <v>-0.66</v>
      </c>
      <c r="Q2822" s="2">
        <v>0.22</v>
      </c>
      <c r="R2822" s="2">
        <v>-0.55000000000000004</v>
      </c>
      <c r="S2822">
        <v>774750</v>
      </c>
      <c r="T2822">
        <v>1</v>
      </c>
      <c r="U2822">
        <f t="shared" si="12"/>
        <v>98</v>
      </c>
      <c r="V2822" s="3">
        <f t="shared" si="13"/>
        <v>1.1145402639653716</v>
      </c>
    </row>
    <row r="2823" spans="1:22" x14ac:dyDescent="0.25">
      <c r="A2823" s="1" t="s">
        <v>5049</v>
      </c>
      <c r="B2823" s="2">
        <v>42</v>
      </c>
      <c r="C2823" s="2">
        <v>35.28</v>
      </c>
      <c r="D2823" s="2">
        <v>742</v>
      </c>
      <c r="E2823" s="2">
        <v>735</v>
      </c>
      <c r="F2823" s="2">
        <v>4.016</v>
      </c>
      <c r="G2823" s="2">
        <v>3846</v>
      </c>
      <c r="H2823" s="1" t="s">
        <v>5044</v>
      </c>
      <c r="I2823" s="1" t="s">
        <v>5045</v>
      </c>
      <c r="J2823" s="2">
        <v>-8.3000000000000007</v>
      </c>
      <c r="K2823" s="2">
        <v>33.630000000000003</v>
      </c>
      <c r="L2823" s="2">
        <v>-53.83</v>
      </c>
      <c r="M2823" s="2">
        <v>-7.0000000000000007E-2</v>
      </c>
      <c r="N2823" s="2">
        <v>-0.12</v>
      </c>
      <c r="O2823" s="2">
        <v>1.0900000000000001</v>
      </c>
      <c r="P2823" s="2">
        <v>-0.62</v>
      </c>
      <c r="Q2823" s="2">
        <v>0.22</v>
      </c>
      <c r="R2823" s="2">
        <v>-0.56000000000000005</v>
      </c>
      <c r="S2823">
        <v>775000</v>
      </c>
      <c r="T2823">
        <v>1</v>
      </c>
      <c r="U2823">
        <f t="shared" si="12"/>
        <v>98.25</v>
      </c>
      <c r="V2823" s="3">
        <f t="shared" si="13"/>
        <v>1.0988175462741756</v>
      </c>
    </row>
    <row r="2824" spans="1:22" x14ac:dyDescent="0.25">
      <c r="A2824" s="1" t="s">
        <v>5050</v>
      </c>
      <c r="B2824" s="2">
        <v>42</v>
      </c>
      <c r="C2824" s="2">
        <v>35.28</v>
      </c>
      <c r="D2824" s="2">
        <v>742</v>
      </c>
      <c r="E2824" s="2">
        <v>734</v>
      </c>
      <c r="F2824" s="2">
        <v>4.0250000000000004</v>
      </c>
      <c r="G2824" s="2">
        <v>3863</v>
      </c>
      <c r="H2824" s="1" t="s">
        <v>5044</v>
      </c>
      <c r="I2824" s="1" t="s">
        <v>5045</v>
      </c>
      <c r="J2824" s="2">
        <v>17.489999999999998</v>
      </c>
      <c r="K2824" s="2">
        <v>-27.53</v>
      </c>
      <c r="L2824" s="2">
        <v>-24.54</v>
      </c>
      <c r="M2824" s="2">
        <v>0.05</v>
      </c>
      <c r="N2824" s="2">
        <v>0</v>
      </c>
      <c r="O2824" s="2">
        <v>1.1000000000000001</v>
      </c>
      <c r="P2824" s="2">
        <v>-0.66</v>
      </c>
      <c r="Q2824" s="2">
        <v>0.19</v>
      </c>
      <c r="R2824" s="2">
        <v>-0.53</v>
      </c>
      <c r="S2824">
        <v>775250</v>
      </c>
      <c r="T2824">
        <v>1</v>
      </c>
      <c r="U2824">
        <f t="shared" si="12"/>
        <v>98.5</v>
      </c>
      <c r="V2824" s="3">
        <f t="shared" si="13"/>
        <v>1.1011357772772621</v>
      </c>
    </row>
    <row r="2825" spans="1:22" x14ac:dyDescent="0.25">
      <c r="A2825" s="1" t="s">
        <v>5052</v>
      </c>
      <c r="B2825" s="2">
        <v>42</v>
      </c>
      <c r="C2825" s="2">
        <v>35.28</v>
      </c>
      <c r="D2825" s="2">
        <v>740</v>
      </c>
      <c r="E2825" s="2">
        <v>732</v>
      </c>
      <c r="F2825" s="2">
        <v>3.9830000000000001</v>
      </c>
      <c r="G2825" s="2">
        <v>3838</v>
      </c>
      <c r="H2825" s="1" t="s">
        <v>5053</v>
      </c>
      <c r="I2825" s="1" t="s">
        <v>5054</v>
      </c>
      <c r="J2825" s="2">
        <v>-53.04</v>
      </c>
      <c r="K2825" s="2">
        <v>53.62</v>
      </c>
      <c r="L2825" s="2">
        <v>-57.77</v>
      </c>
      <c r="M2825" s="2">
        <v>0.01</v>
      </c>
      <c r="N2825" s="2">
        <v>-0.16</v>
      </c>
      <c r="O2825" s="2">
        <v>1.06</v>
      </c>
      <c r="P2825" s="2">
        <v>-0.59</v>
      </c>
      <c r="Q2825" s="2">
        <v>0.23</v>
      </c>
      <c r="R2825" s="2">
        <v>-0.56000000000000005</v>
      </c>
      <c r="S2825">
        <v>775500</v>
      </c>
      <c r="T2825">
        <v>1</v>
      </c>
      <c r="U2825">
        <f t="shared" si="12"/>
        <v>98.75</v>
      </c>
      <c r="V2825" s="3">
        <f t="shared" si="13"/>
        <v>1.0720541031123383</v>
      </c>
    </row>
    <row r="2826" spans="1:22" x14ac:dyDescent="0.25">
      <c r="A2826" s="1" t="s">
        <v>5056</v>
      </c>
      <c r="B2826" s="2">
        <v>42</v>
      </c>
      <c r="C2826" s="2">
        <v>35.28</v>
      </c>
      <c r="D2826" s="2">
        <v>738</v>
      </c>
      <c r="E2826" s="2">
        <v>730</v>
      </c>
      <c r="F2826" s="2">
        <v>3.9769999999999999</v>
      </c>
      <c r="G2826" s="2">
        <v>3838</v>
      </c>
      <c r="H2826" s="1" t="s">
        <v>5053</v>
      </c>
      <c r="I2826" s="1" t="s">
        <v>5054</v>
      </c>
      <c r="J2826" s="2">
        <v>-24.66</v>
      </c>
      <c r="K2826" s="2">
        <v>7.69</v>
      </c>
      <c r="L2826" s="2">
        <v>-10.47</v>
      </c>
      <c r="M2826" s="2">
        <v>-0.01</v>
      </c>
      <c r="N2826" s="2">
        <v>-0.1</v>
      </c>
      <c r="O2826" s="2">
        <v>1.04</v>
      </c>
      <c r="P2826" s="2">
        <v>-0.56999999999999995</v>
      </c>
      <c r="Q2826" s="2">
        <v>0.22</v>
      </c>
      <c r="R2826" s="2">
        <v>-0.56000000000000005</v>
      </c>
      <c r="S2826">
        <v>775750</v>
      </c>
      <c r="T2826">
        <v>1</v>
      </c>
      <c r="U2826">
        <f t="shared" si="12"/>
        <v>99</v>
      </c>
      <c r="V2826" s="3">
        <f t="shared" si="13"/>
        <v>1.0448444860360799</v>
      </c>
    </row>
    <row r="2827" spans="1:22" x14ac:dyDescent="0.25">
      <c r="A2827" s="1" t="s">
        <v>5058</v>
      </c>
      <c r="B2827" s="2">
        <v>42</v>
      </c>
      <c r="C2827" s="2">
        <v>35.26</v>
      </c>
      <c r="D2827" s="2">
        <v>744</v>
      </c>
      <c r="E2827" s="2">
        <v>730</v>
      </c>
      <c r="F2827" s="2">
        <v>4.008</v>
      </c>
      <c r="G2827" s="2">
        <v>3866</v>
      </c>
      <c r="H2827" s="1" t="s">
        <v>5053</v>
      </c>
      <c r="I2827" s="1" t="s">
        <v>5054</v>
      </c>
      <c r="J2827" s="2">
        <v>38.76</v>
      </c>
      <c r="K2827" s="2">
        <v>-39.76</v>
      </c>
      <c r="L2827" s="2">
        <v>32.1</v>
      </c>
      <c r="M2827" s="2">
        <v>-7.0000000000000007E-2</v>
      </c>
      <c r="N2827" s="2">
        <v>-0.16</v>
      </c>
      <c r="O2827" s="2">
        <v>1.02</v>
      </c>
      <c r="P2827" s="2">
        <v>-0.67</v>
      </c>
      <c r="Q2827" s="2">
        <v>0.16</v>
      </c>
      <c r="R2827" s="2">
        <v>-0.54</v>
      </c>
      <c r="S2827">
        <v>776000</v>
      </c>
      <c r="T2827">
        <v>1</v>
      </c>
      <c r="U2827">
        <f t="shared" si="12"/>
        <v>99.25</v>
      </c>
      <c r="V2827" s="3">
        <f t="shared" si="13"/>
        <v>1.0348429832588131</v>
      </c>
    </row>
    <row r="2828" spans="1:22" x14ac:dyDescent="0.25">
      <c r="A2828" s="1" t="s">
        <v>5059</v>
      </c>
      <c r="B2828" s="2">
        <v>42</v>
      </c>
      <c r="C2828" s="2">
        <v>35.26</v>
      </c>
      <c r="D2828" s="2">
        <v>752</v>
      </c>
      <c r="E2828" s="2">
        <v>730</v>
      </c>
      <c r="F2828" s="2">
        <v>4.0220000000000002</v>
      </c>
      <c r="G2828" s="2">
        <v>3862</v>
      </c>
      <c r="H2828" s="1" t="s">
        <v>5053</v>
      </c>
      <c r="I2828" s="1" t="s">
        <v>5054</v>
      </c>
      <c r="J2828" s="2">
        <v>-11.26</v>
      </c>
      <c r="K2828" s="2">
        <v>-6.16</v>
      </c>
      <c r="L2828" s="2">
        <v>12.63</v>
      </c>
      <c r="M2828" s="2">
        <v>0.16</v>
      </c>
      <c r="N2828" s="2">
        <v>-0.05</v>
      </c>
      <c r="O2828" s="2">
        <v>1.01</v>
      </c>
      <c r="P2828" s="2">
        <v>-0.67</v>
      </c>
      <c r="Q2828" s="2">
        <v>0.18</v>
      </c>
      <c r="R2828" s="2">
        <v>-0.53</v>
      </c>
      <c r="S2828">
        <v>776250</v>
      </c>
      <c r="T2828">
        <v>1</v>
      </c>
      <c r="U2828">
        <f t="shared" si="12"/>
        <v>99.5</v>
      </c>
      <c r="V2828" s="3">
        <f t="shared" si="13"/>
        <v>1.023816389788716</v>
      </c>
    </row>
    <row r="2829" spans="1:22" x14ac:dyDescent="0.25">
      <c r="A2829" s="1" t="s">
        <v>5060</v>
      </c>
      <c r="B2829" s="2">
        <v>42</v>
      </c>
      <c r="C2829" s="2">
        <v>35.29</v>
      </c>
      <c r="D2829" s="2">
        <v>736</v>
      </c>
      <c r="E2829" s="2">
        <v>729</v>
      </c>
      <c r="F2829" s="2">
        <v>3.9990000000000001</v>
      </c>
      <c r="G2829" s="2">
        <v>3847</v>
      </c>
      <c r="H2829" s="1" t="s">
        <v>5062</v>
      </c>
      <c r="I2829" s="1" t="s">
        <v>5063</v>
      </c>
      <c r="J2829" s="2">
        <v>1.8</v>
      </c>
      <c r="K2829" s="2">
        <v>26.55</v>
      </c>
      <c r="L2829" s="2">
        <v>17.64</v>
      </c>
      <c r="M2829" s="2">
        <v>-0.03</v>
      </c>
      <c r="N2829" s="2">
        <v>-0.12</v>
      </c>
      <c r="O2829" s="2">
        <v>1.06</v>
      </c>
      <c r="P2829" s="2">
        <v>-0.64</v>
      </c>
      <c r="Q2829" s="2">
        <v>0.19</v>
      </c>
      <c r="R2829" s="2">
        <v>-0.53</v>
      </c>
      <c r="S2829">
        <v>776500</v>
      </c>
      <c r="T2829">
        <v>1</v>
      </c>
      <c r="U2829">
        <f t="shared" si="12"/>
        <v>99.75</v>
      </c>
      <c r="V2829" s="3">
        <f t="shared" si="13"/>
        <v>1.0671925786848409</v>
      </c>
    </row>
    <row r="2830" spans="1:22" x14ac:dyDescent="0.25">
      <c r="A2830" s="1" t="s">
        <v>5066</v>
      </c>
      <c r="B2830" s="2">
        <v>42</v>
      </c>
      <c r="C2830" s="2">
        <v>35.28</v>
      </c>
      <c r="D2830" s="2">
        <v>732</v>
      </c>
      <c r="E2830" s="2">
        <v>727</v>
      </c>
      <c r="F2830" s="2">
        <v>4.0339999999999998</v>
      </c>
      <c r="G2830" s="2">
        <v>3815</v>
      </c>
      <c r="H2830" s="1" t="s">
        <v>5062</v>
      </c>
      <c r="I2830" s="1" t="s">
        <v>5063</v>
      </c>
      <c r="J2830" s="2">
        <v>-23.74</v>
      </c>
      <c r="K2830" s="2">
        <v>105.19</v>
      </c>
      <c r="L2830" s="2">
        <v>2.17</v>
      </c>
      <c r="M2830" s="2">
        <v>-0.32</v>
      </c>
      <c r="N2830" s="2">
        <v>-0.36</v>
      </c>
      <c r="O2830" s="2">
        <v>1.02</v>
      </c>
      <c r="P2830" s="2">
        <v>-0.36</v>
      </c>
      <c r="Q2830" s="2">
        <v>0.3</v>
      </c>
      <c r="R2830" s="2">
        <v>-0.54</v>
      </c>
      <c r="S2830">
        <v>776750</v>
      </c>
      <c r="T2830">
        <v>1</v>
      </c>
      <c r="U2830">
        <f t="shared" si="12"/>
        <v>100</v>
      </c>
      <c r="V2830" s="3">
        <f t="shared" si="13"/>
        <v>1.1280070921762859</v>
      </c>
    </row>
    <row r="2831" spans="1:22" x14ac:dyDescent="0.25">
      <c r="A2831" s="1" t="s">
        <v>5068</v>
      </c>
      <c r="B2831" s="2">
        <v>42</v>
      </c>
      <c r="C2831" s="2">
        <v>35.28</v>
      </c>
      <c r="D2831" s="2">
        <v>731</v>
      </c>
      <c r="E2831" s="2">
        <v>726</v>
      </c>
      <c r="F2831" s="2">
        <v>4.0129999999999999</v>
      </c>
      <c r="G2831" s="2">
        <v>3838</v>
      </c>
      <c r="H2831" s="1" t="s">
        <v>5062</v>
      </c>
      <c r="I2831" s="1" t="s">
        <v>5063</v>
      </c>
      <c r="J2831" s="2">
        <v>89.08</v>
      </c>
      <c r="K2831" s="2">
        <v>-44.77</v>
      </c>
      <c r="L2831" s="2">
        <v>99.98</v>
      </c>
      <c r="M2831" s="2">
        <v>-0.01</v>
      </c>
      <c r="N2831" s="2">
        <v>0.26</v>
      </c>
      <c r="O2831" s="2">
        <v>0.92</v>
      </c>
      <c r="P2831" s="2">
        <v>-0.45</v>
      </c>
      <c r="Q2831" s="2">
        <v>0.09</v>
      </c>
      <c r="R2831" s="2">
        <v>-0.56000000000000005</v>
      </c>
      <c r="S2831">
        <v>777000</v>
      </c>
      <c r="T2831">
        <v>1</v>
      </c>
      <c r="U2831">
        <f t="shared" si="12"/>
        <v>100.25</v>
      </c>
      <c r="V2831" s="3">
        <f t="shared" si="13"/>
        <v>0.95608577021102037</v>
      </c>
    </row>
    <row r="2832" spans="1:22" x14ac:dyDescent="0.25">
      <c r="A2832" s="1" t="s">
        <v>5069</v>
      </c>
      <c r="B2832" s="2">
        <v>42</v>
      </c>
      <c r="C2832" s="2">
        <v>35.24</v>
      </c>
      <c r="D2832" s="2">
        <v>733</v>
      </c>
      <c r="E2832" s="2">
        <v>725</v>
      </c>
      <c r="F2832" s="2">
        <v>4.0350000000000001</v>
      </c>
      <c r="G2832" s="2">
        <v>3823</v>
      </c>
      <c r="H2832" s="1" t="s">
        <v>5062</v>
      </c>
      <c r="I2832" s="1" t="s">
        <v>5063</v>
      </c>
      <c r="J2832" s="2">
        <v>-99.09</v>
      </c>
      <c r="K2832" s="2">
        <v>-8.6999999999999993</v>
      </c>
      <c r="L2832" s="2">
        <v>-1.86</v>
      </c>
      <c r="M2832" s="2">
        <v>-0.44</v>
      </c>
      <c r="N2832" s="2">
        <v>0.06</v>
      </c>
      <c r="O2832" s="2">
        <v>1.0900000000000001</v>
      </c>
      <c r="P2832" s="2">
        <v>-0.48</v>
      </c>
      <c r="Q2832" s="2">
        <v>0.21</v>
      </c>
      <c r="R2832" s="2">
        <v>-0.57999999999999996</v>
      </c>
      <c r="S2832">
        <v>777250</v>
      </c>
      <c r="T2832">
        <v>1</v>
      </c>
      <c r="U2832">
        <f t="shared" si="12"/>
        <v>100.5</v>
      </c>
      <c r="V2832" s="3">
        <f t="shared" si="13"/>
        <v>1.1769876804792818</v>
      </c>
    </row>
    <row r="2833" spans="1:22" x14ac:dyDescent="0.25">
      <c r="A2833" s="1" t="s">
        <v>5070</v>
      </c>
      <c r="B2833" s="2">
        <v>42</v>
      </c>
      <c r="C2833" s="2">
        <v>35.22</v>
      </c>
      <c r="D2833" s="2">
        <v>729</v>
      </c>
      <c r="E2833" s="2">
        <v>725</v>
      </c>
      <c r="F2833" s="2">
        <v>4.0119999999999996</v>
      </c>
      <c r="G2833" s="2">
        <v>3850</v>
      </c>
      <c r="H2833" s="1" t="s">
        <v>5071</v>
      </c>
      <c r="I2833" s="1" t="s">
        <v>5072</v>
      </c>
      <c r="J2833" s="2">
        <v>-20.51</v>
      </c>
      <c r="K2833" s="2">
        <v>-132.78</v>
      </c>
      <c r="L2833" s="2">
        <v>66.13</v>
      </c>
      <c r="M2833" s="2">
        <v>0.24</v>
      </c>
      <c r="N2833" s="2">
        <v>-0.08</v>
      </c>
      <c r="O2833" s="2">
        <v>0.93</v>
      </c>
      <c r="P2833" s="2">
        <v>-0.67</v>
      </c>
      <c r="Q2833" s="2">
        <v>0.3</v>
      </c>
      <c r="R2833" s="2">
        <v>-0.51</v>
      </c>
      <c r="S2833">
        <v>777500</v>
      </c>
      <c r="T2833">
        <v>1</v>
      </c>
      <c r="U2833">
        <f t="shared" si="12"/>
        <v>100.75</v>
      </c>
      <c r="V2833" s="3">
        <f t="shared" si="13"/>
        <v>0.96379458392335871</v>
      </c>
    </row>
    <row r="2834" spans="1:22" x14ac:dyDescent="0.25">
      <c r="A2834" s="1" t="s">
        <v>5074</v>
      </c>
      <c r="B2834" s="2">
        <v>42</v>
      </c>
      <c r="C2834" s="2">
        <v>35.17</v>
      </c>
      <c r="D2834" s="2">
        <v>724</v>
      </c>
      <c r="E2834" s="2">
        <v>723</v>
      </c>
      <c r="F2834" s="2">
        <v>4.0250000000000004</v>
      </c>
      <c r="G2834" s="2">
        <v>3831</v>
      </c>
      <c r="H2834" s="1" t="s">
        <v>5071</v>
      </c>
      <c r="I2834" s="1" t="s">
        <v>5072</v>
      </c>
      <c r="J2834" s="2">
        <v>119.63</v>
      </c>
      <c r="K2834" s="2">
        <v>36.53</v>
      </c>
      <c r="L2834" s="2">
        <v>105.07</v>
      </c>
      <c r="M2834" s="2">
        <v>-0.22</v>
      </c>
      <c r="N2834" s="2">
        <v>-0.03</v>
      </c>
      <c r="O2834" s="2">
        <v>1.04</v>
      </c>
      <c r="P2834" s="2">
        <v>-0.44</v>
      </c>
      <c r="Q2834" s="2">
        <v>0.16</v>
      </c>
      <c r="R2834" s="2">
        <v>-0.56999999999999995</v>
      </c>
      <c r="S2834">
        <v>777750</v>
      </c>
      <c r="T2834">
        <v>1</v>
      </c>
      <c r="U2834">
        <f t="shared" si="12"/>
        <v>101</v>
      </c>
      <c r="V2834" s="3">
        <f t="shared" si="13"/>
        <v>1.0634378214075331</v>
      </c>
    </row>
    <row r="2835" spans="1:22" x14ac:dyDescent="0.25">
      <c r="A2835" s="1" t="s">
        <v>5076</v>
      </c>
      <c r="B2835" s="2">
        <v>42</v>
      </c>
      <c r="C2835" s="2">
        <v>35.17</v>
      </c>
      <c r="D2835" s="2">
        <v>724</v>
      </c>
      <c r="E2835" s="2">
        <v>722</v>
      </c>
      <c r="F2835" s="2">
        <v>4.0170000000000003</v>
      </c>
      <c r="G2835" s="2">
        <v>3859</v>
      </c>
      <c r="H2835" s="1" t="s">
        <v>5071</v>
      </c>
      <c r="I2835" s="1" t="s">
        <v>5072</v>
      </c>
      <c r="J2835" s="2">
        <v>14.98</v>
      </c>
      <c r="K2835" s="2">
        <v>-30.18</v>
      </c>
      <c r="L2835" s="2">
        <v>36.409999999999997</v>
      </c>
      <c r="M2835" s="2">
        <v>-0.17</v>
      </c>
      <c r="N2835" s="2">
        <v>0.21</v>
      </c>
      <c r="O2835" s="2">
        <v>0.96</v>
      </c>
      <c r="P2835" s="2">
        <v>-0.49</v>
      </c>
      <c r="Q2835" s="2">
        <v>7.0000000000000007E-2</v>
      </c>
      <c r="R2835" s="2">
        <v>-0.56000000000000005</v>
      </c>
      <c r="S2835">
        <v>778000</v>
      </c>
      <c r="T2835">
        <v>1</v>
      </c>
      <c r="U2835">
        <f t="shared" si="12"/>
        <v>101.25</v>
      </c>
      <c r="V2835" s="3">
        <f t="shared" si="13"/>
        <v>0.99729634512515886</v>
      </c>
    </row>
    <row r="2836" spans="1:22" x14ac:dyDescent="0.25">
      <c r="A2836" s="1" t="s">
        <v>5078</v>
      </c>
      <c r="B2836" s="2">
        <v>42</v>
      </c>
      <c r="C2836" s="2">
        <v>35.159999999999997</v>
      </c>
      <c r="D2836" s="2">
        <v>725</v>
      </c>
      <c r="E2836" s="2">
        <v>721</v>
      </c>
      <c r="F2836" s="2">
        <v>4.008</v>
      </c>
      <c r="G2836" s="2">
        <v>3826</v>
      </c>
      <c r="H2836" s="1" t="s">
        <v>5071</v>
      </c>
      <c r="I2836" s="1" t="s">
        <v>5072</v>
      </c>
      <c r="J2836" s="2">
        <v>-78.55</v>
      </c>
      <c r="K2836" s="2">
        <v>-16.3</v>
      </c>
      <c r="L2836" s="2">
        <v>-11.93</v>
      </c>
      <c r="M2836" s="2">
        <v>-0.12</v>
      </c>
      <c r="N2836" s="2">
        <v>0.14000000000000001</v>
      </c>
      <c r="O2836" s="2">
        <v>1.06</v>
      </c>
      <c r="P2836" s="2">
        <v>-0.49</v>
      </c>
      <c r="Q2836" s="2">
        <v>0.21</v>
      </c>
      <c r="R2836" s="2">
        <v>-0.57999999999999996</v>
      </c>
      <c r="S2836">
        <v>778250</v>
      </c>
      <c r="T2836">
        <v>1</v>
      </c>
      <c r="U2836">
        <f t="shared" si="12"/>
        <v>101.5</v>
      </c>
      <c r="V2836" s="3">
        <f t="shared" si="13"/>
        <v>1.0759182125050213</v>
      </c>
    </row>
    <row r="2837" spans="1:22" x14ac:dyDescent="0.25">
      <c r="A2837" s="1" t="s">
        <v>5080</v>
      </c>
      <c r="B2837" s="2">
        <v>41.5</v>
      </c>
      <c r="C2837" s="2">
        <v>35.159999999999997</v>
      </c>
      <c r="D2837" s="2">
        <v>723</v>
      </c>
      <c r="E2837" s="2">
        <v>721</v>
      </c>
      <c r="F2837" s="2">
        <v>4.0259999999999998</v>
      </c>
      <c r="G2837" s="2">
        <v>3815</v>
      </c>
      <c r="H2837" s="1" t="s">
        <v>5081</v>
      </c>
      <c r="I2837" s="1" t="s">
        <v>5082</v>
      </c>
      <c r="J2837" s="2">
        <v>-57.46</v>
      </c>
      <c r="K2837" s="2">
        <v>-20.079999999999998</v>
      </c>
      <c r="L2837" s="2">
        <v>-23.41</v>
      </c>
      <c r="M2837" s="2">
        <v>-0.26</v>
      </c>
      <c r="N2837" s="2">
        <v>-0.17</v>
      </c>
      <c r="O2837" s="2">
        <v>1.1399999999999999</v>
      </c>
      <c r="P2837" s="2">
        <v>-0.5</v>
      </c>
      <c r="Q2837" s="2">
        <v>0.33</v>
      </c>
      <c r="R2837" s="2">
        <v>-0.54</v>
      </c>
      <c r="S2837">
        <v>778500</v>
      </c>
      <c r="T2837">
        <v>1</v>
      </c>
      <c r="U2837">
        <f t="shared" si="12"/>
        <v>101.75</v>
      </c>
      <c r="V2837" s="3">
        <f t="shared" si="13"/>
        <v>1.1815667564721004</v>
      </c>
    </row>
    <row r="2838" spans="1:22" x14ac:dyDescent="0.25">
      <c r="A2838" s="1" t="s">
        <v>5084</v>
      </c>
      <c r="B2838" s="2">
        <v>41.5</v>
      </c>
      <c r="C2838" s="2">
        <v>35.090000000000003</v>
      </c>
      <c r="D2838" s="2">
        <v>722</v>
      </c>
      <c r="E2838" s="2">
        <v>720</v>
      </c>
      <c r="F2838" s="2">
        <v>3.9889999999999999</v>
      </c>
      <c r="G2838" s="2">
        <v>3862</v>
      </c>
      <c r="H2838" s="1" t="s">
        <v>5081</v>
      </c>
      <c r="I2838" s="1" t="s">
        <v>5082</v>
      </c>
      <c r="J2838" s="2">
        <v>83.77</v>
      </c>
      <c r="K2838" s="2">
        <v>-9.6999999999999993</v>
      </c>
      <c r="L2838" s="2">
        <v>1.68</v>
      </c>
      <c r="M2838" s="2">
        <v>-0.32</v>
      </c>
      <c r="N2838" s="2">
        <v>0.19</v>
      </c>
      <c r="O2838" s="2">
        <v>1.02</v>
      </c>
      <c r="P2838" s="2">
        <v>-0.52</v>
      </c>
      <c r="Q2838" s="2">
        <v>0.08</v>
      </c>
      <c r="R2838" s="2">
        <v>-0.55000000000000004</v>
      </c>
      <c r="S2838">
        <v>778750</v>
      </c>
      <c r="T2838">
        <v>1</v>
      </c>
      <c r="U2838">
        <f t="shared" si="12"/>
        <v>102</v>
      </c>
      <c r="V2838" s="3">
        <f t="shared" si="13"/>
        <v>1.0857716150277645</v>
      </c>
    </row>
    <row r="2839" spans="1:22" x14ac:dyDescent="0.25">
      <c r="A2839" s="1" t="s">
        <v>5086</v>
      </c>
      <c r="B2839" s="2">
        <v>41.5</v>
      </c>
      <c r="C2839" s="2">
        <v>35.1</v>
      </c>
      <c r="D2839" s="2">
        <v>723</v>
      </c>
      <c r="E2839" s="2">
        <v>719</v>
      </c>
      <c r="F2839" s="2">
        <v>4.0220000000000002</v>
      </c>
      <c r="G2839" s="2">
        <v>3854</v>
      </c>
      <c r="H2839" s="1" t="s">
        <v>5081</v>
      </c>
      <c r="I2839" s="1" t="s">
        <v>5082</v>
      </c>
      <c r="J2839" s="2">
        <v>4.33</v>
      </c>
      <c r="K2839" s="2">
        <v>-70.430000000000007</v>
      </c>
      <c r="L2839" s="2">
        <v>-14.07</v>
      </c>
      <c r="M2839" s="2">
        <v>0.01</v>
      </c>
      <c r="N2839" s="2">
        <v>0.26</v>
      </c>
      <c r="O2839" s="2">
        <v>0.93</v>
      </c>
      <c r="P2839" s="2">
        <v>-0.6</v>
      </c>
      <c r="Q2839" s="2">
        <v>0.04</v>
      </c>
      <c r="R2839" s="2">
        <v>-0.53</v>
      </c>
      <c r="S2839">
        <v>779000</v>
      </c>
      <c r="T2839">
        <v>1</v>
      </c>
      <c r="U2839">
        <f t="shared" si="12"/>
        <v>102.25</v>
      </c>
      <c r="V2839" s="3">
        <f t="shared" si="13"/>
        <v>0.96571217244062946</v>
      </c>
    </row>
    <row r="2840" spans="1:22" x14ac:dyDescent="0.25">
      <c r="A2840" s="1" t="s">
        <v>5087</v>
      </c>
      <c r="B2840" s="2">
        <v>41.5</v>
      </c>
      <c r="C2840" s="2">
        <v>35.1</v>
      </c>
      <c r="D2840" s="2">
        <v>720</v>
      </c>
      <c r="E2840" s="2">
        <v>718</v>
      </c>
      <c r="F2840" s="2">
        <v>3.9710000000000001</v>
      </c>
      <c r="G2840" s="2">
        <v>3822</v>
      </c>
      <c r="H2840" s="1" t="s">
        <v>5081</v>
      </c>
      <c r="I2840" s="1" t="s">
        <v>5082</v>
      </c>
      <c r="J2840" s="2">
        <v>-103.42</v>
      </c>
      <c r="K2840" s="2">
        <v>61.49</v>
      </c>
      <c r="L2840" s="2">
        <v>-110.66</v>
      </c>
      <c r="M2840" s="2">
        <v>-0.32</v>
      </c>
      <c r="N2840" s="2">
        <v>-0.11</v>
      </c>
      <c r="O2840" s="2">
        <v>1.1200000000000001</v>
      </c>
      <c r="P2840" s="2">
        <v>-0.48</v>
      </c>
      <c r="Q2840" s="2">
        <v>0.19</v>
      </c>
      <c r="R2840" s="2">
        <v>-0.59</v>
      </c>
      <c r="S2840">
        <v>779250</v>
      </c>
      <c r="T2840">
        <v>1</v>
      </c>
      <c r="U2840">
        <f t="shared" si="12"/>
        <v>102.5</v>
      </c>
      <c r="V2840" s="3">
        <f t="shared" si="13"/>
        <v>1.1700000000000002</v>
      </c>
    </row>
    <row r="2841" spans="1:22" x14ac:dyDescent="0.25">
      <c r="A2841" s="1" t="s">
        <v>5089</v>
      </c>
      <c r="B2841" s="2">
        <v>41.5</v>
      </c>
      <c r="C2841" s="2">
        <v>35.07</v>
      </c>
      <c r="D2841" s="2">
        <v>722</v>
      </c>
      <c r="E2841" s="2">
        <v>717</v>
      </c>
      <c r="F2841" s="2">
        <v>4.0220000000000002</v>
      </c>
      <c r="G2841" s="2">
        <v>3830</v>
      </c>
      <c r="H2841" s="1" t="s">
        <v>5091</v>
      </c>
      <c r="I2841" s="1" t="s">
        <v>2662</v>
      </c>
      <c r="J2841" s="2">
        <v>26.61</v>
      </c>
      <c r="K2841" s="2">
        <v>-34.549999999999997</v>
      </c>
      <c r="L2841" s="2">
        <v>-43.15</v>
      </c>
      <c r="M2841" s="2">
        <v>-0.28000000000000003</v>
      </c>
      <c r="N2841" s="2">
        <v>-0.11</v>
      </c>
      <c r="O2841" s="2">
        <v>1.03</v>
      </c>
      <c r="P2841" s="2">
        <v>-0.5</v>
      </c>
      <c r="Q2841" s="2">
        <v>0.2</v>
      </c>
      <c r="R2841" s="2">
        <v>-0.57999999999999996</v>
      </c>
      <c r="S2841">
        <v>779500</v>
      </c>
      <c r="T2841">
        <v>1</v>
      </c>
      <c r="U2841">
        <f t="shared" si="12"/>
        <v>102.75</v>
      </c>
      <c r="V2841" s="3">
        <f t="shared" si="13"/>
        <v>1.0730330842988953</v>
      </c>
    </row>
    <row r="2842" spans="1:22" x14ac:dyDescent="0.25">
      <c r="A2842" s="1" t="s">
        <v>5094</v>
      </c>
      <c r="B2842" s="2">
        <v>41.5</v>
      </c>
      <c r="C2842" s="2">
        <v>35.07</v>
      </c>
      <c r="D2842" s="2">
        <v>718</v>
      </c>
      <c r="E2842" s="2">
        <v>714</v>
      </c>
      <c r="F2842" s="2">
        <v>4.0170000000000003</v>
      </c>
      <c r="G2842" s="2">
        <v>3839</v>
      </c>
      <c r="H2842" s="1" t="s">
        <v>5091</v>
      </c>
      <c r="I2842" s="1" t="s">
        <v>2662</v>
      </c>
      <c r="J2842" s="2">
        <v>-10.56</v>
      </c>
      <c r="K2842" s="2">
        <v>-15.32</v>
      </c>
      <c r="L2842" s="2">
        <v>-91.31</v>
      </c>
      <c r="M2842" s="2">
        <v>-0.18</v>
      </c>
      <c r="N2842" s="2">
        <v>0.03</v>
      </c>
      <c r="O2842" s="2">
        <v>1.1299999999999999</v>
      </c>
      <c r="P2842" s="2">
        <v>-0.52</v>
      </c>
      <c r="Q2842" s="2">
        <v>0.1</v>
      </c>
      <c r="R2842" s="2">
        <v>-0.56000000000000005</v>
      </c>
      <c r="S2842">
        <v>779750</v>
      </c>
      <c r="T2842">
        <v>1</v>
      </c>
      <c r="U2842">
        <f t="shared" si="12"/>
        <v>103</v>
      </c>
      <c r="V2842" s="3">
        <f t="shared" si="13"/>
        <v>1.1446396812971318</v>
      </c>
    </row>
    <row r="2843" spans="1:22" x14ac:dyDescent="0.25">
      <c r="A2843" s="1" t="s">
        <v>5095</v>
      </c>
      <c r="B2843" s="2">
        <v>41.5</v>
      </c>
      <c r="C2843" s="2">
        <v>35.020000000000003</v>
      </c>
      <c r="D2843" s="2">
        <v>717</v>
      </c>
      <c r="E2843" s="2">
        <v>714</v>
      </c>
      <c r="F2843" s="2">
        <v>4.0250000000000004</v>
      </c>
      <c r="G2843" s="2">
        <v>3838</v>
      </c>
      <c r="H2843" s="1" t="s">
        <v>5091</v>
      </c>
      <c r="I2843" s="1" t="s">
        <v>2662</v>
      </c>
      <c r="J2843" s="2">
        <v>-17.239999999999998</v>
      </c>
      <c r="K2843" s="2">
        <v>1.31</v>
      </c>
      <c r="L2843" s="2">
        <v>-121.25</v>
      </c>
      <c r="M2843" s="2">
        <v>-0.26</v>
      </c>
      <c r="N2843" s="2">
        <v>-0.12</v>
      </c>
      <c r="O2843" s="2">
        <v>1.08</v>
      </c>
      <c r="P2843" s="2">
        <v>-0.49</v>
      </c>
      <c r="Q2843" s="2">
        <v>0.14000000000000001</v>
      </c>
      <c r="R2843" s="2">
        <v>-0.57999999999999996</v>
      </c>
      <c r="S2843">
        <v>780000</v>
      </c>
      <c r="T2843">
        <v>1</v>
      </c>
      <c r="U2843">
        <f t="shared" si="12"/>
        <v>103.25</v>
      </c>
      <c r="V2843" s="3">
        <f t="shared" si="13"/>
        <v>1.1173182178770737</v>
      </c>
    </row>
    <row r="2844" spans="1:22" x14ac:dyDescent="0.25">
      <c r="A2844" s="1" t="s">
        <v>5096</v>
      </c>
      <c r="B2844" s="2">
        <v>41.5</v>
      </c>
      <c r="C2844" s="2">
        <v>35.020000000000003</v>
      </c>
      <c r="D2844" s="2">
        <v>715</v>
      </c>
      <c r="E2844" s="2">
        <v>714</v>
      </c>
      <c r="F2844" s="2">
        <v>3.98</v>
      </c>
      <c r="G2844" s="2">
        <v>3858</v>
      </c>
      <c r="H2844" s="1" t="s">
        <v>5091</v>
      </c>
      <c r="I2844" s="1" t="s">
        <v>2662</v>
      </c>
      <c r="J2844" s="2">
        <v>50.69</v>
      </c>
      <c r="K2844" s="2">
        <v>-40.770000000000003</v>
      </c>
      <c r="L2844" s="2">
        <v>-85.6</v>
      </c>
      <c r="M2844" s="2">
        <v>-0.05</v>
      </c>
      <c r="N2844" s="2">
        <v>0.03</v>
      </c>
      <c r="O2844" s="2">
        <v>1.01</v>
      </c>
      <c r="P2844" s="2">
        <v>-0.51</v>
      </c>
      <c r="Q2844" s="2">
        <v>0.09</v>
      </c>
      <c r="R2844" s="2">
        <v>-0.56999999999999995</v>
      </c>
      <c r="S2844">
        <v>780250</v>
      </c>
      <c r="T2844">
        <v>1</v>
      </c>
      <c r="U2844">
        <f t="shared" si="12"/>
        <v>103.5</v>
      </c>
      <c r="V2844" s="3">
        <f t="shared" si="13"/>
        <v>1.0116817681464858</v>
      </c>
    </row>
    <row r="2845" spans="1:22" x14ac:dyDescent="0.25">
      <c r="A2845" s="1" t="s">
        <v>5097</v>
      </c>
      <c r="B2845" s="2">
        <v>41.5</v>
      </c>
      <c r="C2845" s="2">
        <v>34.979999999999997</v>
      </c>
      <c r="D2845" s="2">
        <v>716</v>
      </c>
      <c r="E2845" s="2">
        <v>713</v>
      </c>
      <c r="F2845" s="2">
        <v>4.0129999999999999</v>
      </c>
      <c r="G2845" s="2">
        <v>3854</v>
      </c>
      <c r="H2845" s="1" t="s">
        <v>5099</v>
      </c>
      <c r="I2845" s="1" t="s">
        <v>5100</v>
      </c>
      <c r="J2845" s="2">
        <v>-29.45</v>
      </c>
      <c r="K2845" s="2">
        <v>-35.549999999999997</v>
      </c>
      <c r="L2845" s="2">
        <v>-98.3</v>
      </c>
      <c r="M2845" s="2">
        <v>-0.06</v>
      </c>
      <c r="N2845" s="2">
        <v>-0.12</v>
      </c>
      <c r="O2845" s="2">
        <v>1.05</v>
      </c>
      <c r="P2845" s="2">
        <v>-0.5</v>
      </c>
      <c r="Q2845" s="2">
        <v>0.13</v>
      </c>
      <c r="R2845" s="2">
        <v>-0.56000000000000005</v>
      </c>
      <c r="S2845">
        <v>780500</v>
      </c>
      <c r="T2845">
        <v>1</v>
      </c>
      <c r="U2845">
        <f t="shared" si="12"/>
        <v>103.75</v>
      </c>
      <c r="V2845" s="3">
        <f t="shared" si="13"/>
        <v>1.058536725862641</v>
      </c>
    </row>
    <row r="2846" spans="1:22" x14ac:dyDescent="0.25">
      <c r="A2846" s="1" t="s">
        <v>5103</v>
      </c>
      <c r="B2846" s="2">
        <v>41.5</v>
      </c>
      <c r="C2846" s="2">
        <v>34.909999999999997</v>
      </c>
      <c r="D2846" s="2">
        <v>715</v>
      </c>
      <c r="E2846" s="2">
        <v>711</v>
      </c>
      <c r="F2846" s="2">
        <v>4.0179999999999998</v>
      </c>
      <c r="G2846" s="2">
        <v>3858</v>
      </c>
      <c r="H2846" s="1" t="s">
        <v>5099</v>
      </c>
      <c r="I2846" s="1" t="s">
        <v>5100</v>
      </c>
      <c r="J2846" s="2">
        <v>6.62</v>
      </c>
      <c r="K2846" s="2">
        <v>48.83</v>
      </c>
      <c r="L2846" s="2">
        <v>-89.9</v>
      </c>
      <c r="M2846" s="2">
        <v>-0.19</v>
      </c>
      <c r="N2846" s="2">
        <v>-0.04</v>
      </c>
      <c r="O2846" s="2">
        <v>1.08</v>
      </c>
      <c r="P2846" s="2">
        <v>-0.37</v>
      </c>
      <c r="Q2846" s="2">
        <v>0.15</v>
      </c>
      <c r="R2846" s="2">
        <v>-0.54</v>
      </c>
      <c r="S2846">
        <v>780750</v>
      </c>
      <c r="T2846">
        <v>1</v>
      </c>
      <c r="U2846">
        <f t="shared" si="12"/>
        <v>104</v>
      </c>
      <c r="V2846" s="3">
        <f t="shared" si="13"/>
        <v>1.0973149046650192</v>
      </c>
    </row>
    <row r="2847" spans="1:22" x14ac:dyDescent="0.25">
      <c r="A2847" s="1" t="s">
        <v>5105</v>
      </c>
      <c r="B2847" s="2">
        <v>41.5</v>
      </c>
      <c r="C2847" s="2">
        <v>34.979999999999997</v>
      </c>
      <c r="D2847" s="2">
        <v>712</v>
      </c>
      <c r="E2847" s="2">
        <v>710</v>
      </c>
      <c r="F2847" s="2">
        <v>4.0140000000000002</v>
      </c>
      <c r="G2847" s="2">
        <v>3839</v>
      </c>
      <c r="H2847" s="1" t="s">
        <v>5099</v>
      </c>
      <c r="I2847" s="1" t="s">
        <v>5100</v>
      </c>
      <c r="J2847" s="2">
        <v>-5.07</v>
      </c>
      <c r="K2847" s="2">
        <v>-39.700000000000003</v>
      </c>
      <c r="L2847" s="2">
        <v>-65.25</v>
      </c>
      <c r="M2847" s="2">
        <v>0.05</v>
      </c>
      <c r="N2847" s="2">
        <v>-0.01</v>
      </c>
      <c r="O2847" s="2">
        <v>1.07</v>
      </c>
      <c r="P2847" s="2">
        <v>-0.4</v>
      </c>
      <c r="Q2847" s="2">
        <v>0.18</v>
      </c>
      <c r="R2847" s="2">
        <v>-0.54</v>
      </c>
      <c r="S2847">
        <v>781000</v>
      </c>
      <c r="T2847">
        <v>1</v>
      </c>
      <c r="U2847">
        <f t="shared" si="12"/>
        <v>104.25</v>
      </c>
      <c r="V2847" s="3">
        <f t="shared" si="13"/>
        <v>1.0712142642814275</v>
      </c>
    </row>
    <row r="2848" spans="1:22" x14ac:dyDescent="0.25">
      <c r="A2848" s="1" t="s">
        <v>5106</v>
      </c>
      <c r="B2848" s="2">
        <v>41.5</v>
      </c>
      <c r="C2848" s="2">
        <v>34.950000000000003</v>
      </c>
      <c r="D2848" s="2">
        <v>710</v>
      </c>
      <c r="E2848" s="2">
        <v>710</v>
      </c>
      <c r="F2848" s="2">
        <v>3.9710000000000001</v>
      </c>
      <c r="G2848" s="2">
        <v>3862</v>
      </c>
      <c r="H2848" s="1" t="s">
        <v>5099</v>
      </c>
      <c r="I2848" s="1" t="s">
        <v>5100</v>
      </c>
      <c r="J2848" s="2">
        <v>41.23</v>
      </c>
      <c r="K2848" s="2">
        <v>-17.97</v>
      </c>
      <c r="L2848" s="2">
        <v>-31.37</v>
      </c>
      <c r="M2848" s="2">
        <v>0.09</v>
      </c>
      <c r="N2848" s="2">
        <v>-0.15</v>
      </c>
      <c r="O2848" s="2">
        <v>1.08</v>
      </c>
      <c r="P2848" s="2">
        <v>-0.44</v>
      </c>
      <c r="Q2848" s="2">
        <v>0.12</v>
      </c>
      <c r="R2848" s="2">
        <v>-0.56999999999999995</v>
      </c>
      <c r="S2848">
        <v>781250</v>
      </c>
      <c r="T2848">
        <v>1</v>
      </c>
      <c r="U2848">
        <f t="shared" si="12"/>
        <v>104.5</v>
      </c>
      <c r="V2848" s="3">
        <f t="shared" si="13"/>
        <v>1.0940749517286281</v>
      </c>
    </row>
    <row r="2849" spans="1:22" x14ac:dyDescent="0.25">
      <c r="A2849" s="1" t="s">
        <v>5107</v>
      </c>
      <c r="B2849" s="2">
        <v>41.5</v>
      </c>
      <c r="C2849" s="2">
        <v>34.979999999999997</v>
      </c>
      <c r="D2849" s="2">
        <v>710</v>
      </c>
      <c r="E2849" s="2">
        <v>710</v>
      </c>
      <c r="F2849" s="2">
        <v>4.016</v>
      </c>
      <c r="G2849" s="2">
        <v>3906</v>
      </c>
      <c r="H2849" s="1" t="s">
        <v>5108</v>
      </c>
      <c r="I2849" s="1" t="s">
        <v>5109</v>
      </c>
      <c r="J2849" s="2">
        <v>122.41</v>
      </c>
      <c r="K2849" s="2">
        <v>-12.88</v>
      </c>
      <c r="L2849" s="2">
        <v>14.34</v>
      </c>
      <c r="M2849" s="2">
        <v>0.08</v>
      </c>
      <c r="N2849" s="2">
        <v>0.03</v>
      </c>
      <c r="O2849" s="2">
        <v>1.05</v>
      </c>
      <c r="P2849" s="2">
        <v>-0.46</v>
      </c>
      <c r="Q2849" s="2">
        <v>-0.02</v>
      </c>
      <c r="R2849" s="2">
        <v>-0.52</v>
      </c>
      <c r="S2849">
        <v>781500</v>
      </c>
      <c r="T2849">
        <v>1</v>
      </c>
      <c r="U2849">
        <f t="shared" si="12"/>
        <v>104.75</v>
      </c>
      <c r="V2849" s="3">
        <f t="shared" si="13"/>
        <v>1.0534704552098271</v>
      </c>
    </row>
    <row r="2850" spans="1:22" x14ac:dyDescent="0.25">
      <c r="A2850" s="1" t="s">
        <v>5113</v>
      </c>
      <c r="B2850" s="2">
        <v>41.5</v>
      </c>
      <c r="C2850" s="2">
        <v>34.979999999999997</v>
      </c>
      <c r="D2850" s="2">
        <v>710</v>
      </c>
      <c r="E2850" s="2">
        <v>708</v>
      </c>
      <c r="F2850" s="2">
        <v>3.9990000000000001</v>
      </c>
      <c r="G2850" s="2">
        <v>3843</v>
      </c>
      <c r="H2850" s="1" t="s">
        <v>5108</v>
      </c>
      <c r="I2850" s="1" t="s">
        <v>5109</v>
      </c>
      <c r="J2850" s="2">
        <v>-116.79</v>
      </c>
      <c r="K2850" s="2">
        <v>-39.49</v>
      </c>
      <c r="L2850" s="2">
        <v>-112.61</v>
      </c>
      <c r="M2850" s="2">
        <v>-0.32</v>
      </c>
      <c r="N2850" s="2">
        <v>0.26</v>
      </c>
      <c r="O2850" s="2">
        <v>1.1299999999999999</v>
      </c>
      <c r="P2850" s="2">
        <v>-0.37</v>
      </c>
      <c r="Q2850" s="2">
        <v>0.17</v>
      </c>
      <c r="R2850" s="2">
        <v>-0.56000000000000005</v>
      </c>
      <c r="S2850">
        <v>781750</v>
      </c>
      <c r="T2850">
        <v>1</v>
      </c>
      <c r="U2850">
        <f t="shared" si="12"/>
        <v>105</v>
      </c>
      <c r="V2850" s="3">
        <f t="shared" si="13"/>
        <v>1.20287156421623</v>
      </c>
    </row>
    <row r="2851" spans="1:22" x14ac:dyDescent="0.25">
      <c r="A2851" s="1" t="s">
        <v>5114</v>
      </c>
      <c r="B2851" s="2">
        <v>41.5</v>
      </c>
      <c r="C2851" s="2">
        <v>34.979999999999997</v>
      </c>
      <c r="D2851" s="2">
        <v>708</v>
      </c>
      <c r="E2851" s="2">
        <v>707</v>
      </c>
      <c r="F2851" s="2">
        <v>3.9889999999999999</v>
      </c>
      <c r="G2851" s="2">
        <v>3856</v>
      </c>
      <c r="H2851" s="1" t="s">
        <v>5108</v>
      </c>
      <c r="I2851" s="1" t="s">
        <v>5109</v>
      </c>
      <c r="J2851" s="2">
        <v>-86.58</v>
      </c>
      <c r="K2851" s="2">
        <v>-80.599999999999994</v>
      </c>
      <c r="L2851" s="2">
        <v>-139.77000000000001</v>
      </c>
      <c r="M2851" s="2">
        <v>0.41</v>
      </c>
      <c r="N2851" s="2">
        <v>0</v>
      </c>
      <c r="O2851" s="2">
        <v>1.01</v>
      </c>
      <c r="P2851" s="2">
        <v>-0.55000000000000004</v>
      </c>
      <c r="Q2851" s="2">
        <v>0.31</v>
      </c>
      <c r="R2851" s="2">
        <v>-0.56000000000000005</v>
      </c>
      <c r="S2851">
        <v>782000</v>
      </c>
      <c r="T2851">
        <v>1</v>
      </c>
      <c r="U2851">
        <f t="shared" si="12"/>
        <v>105.25</v>
      </c>
      <c r="V2851" s="3">
        <f t="shared" si="13"/>
        <v>1.0900458705944442</v>
      </c>
    </row>
    <row r="2852" spans="1:22" x14ac:dyDescent="0.25">
      <c r="A2852" s="1" t="s">
        <v>5115</v>
      </c>
      <c r="B2852" s="2">
        <v>41.5</v>
      </c>
      <c r="C2852" s="2">
        <v>35</v>
      </c>
      <c r="D2852" s="2">
        <v>708</v>
      </c>
      <c r="E2852" s="2">
        <v>706</v>
      </c>
      <c r="F2852" s="2">
        <v>4.0170000000000003</v>
      </c>
      <c r="G2852" s="2">
        <v>3815</v>
      </c>
      <c r="H2852" s="1" t="s">
        <v>5108</v>
      </c>
      <c r="I2852" s="1" t="s">
        <v>5109</v>
      </c>
      <c r="J2852" s="2">
        <v>-33.909999999999997</v>
      </c>
      <c r="K2852" s="2">
        <v>93.72</v>
      </c>
      <c r="L2852" s="2">
        <v>-197.45</v>
      </c>
      <c r="M2852" s="2">
        <v>-0.09</v>
      </c>
      <c r="N2852" s="2">
        <v>-0.03</v>
      </c>
      <c r="O2852" s="2">
        <v>1.01</v>
      </c>
      <c r="P2852" s="2">
        <v>-0.52</v>
      </c>
      <c r="Q2852" s="2">
        <v>0.31</v>
      </c>
      <c r="R2852" s="2">
        <v>-0.56999999999999995</v>
      </c>
      <c r="S2852">
        <v>782250</v>
      </c>
      <c r="T2852">
        <v>1</v>
      </c>
      <c r="U2852">
        <f t="shared" si="12"/>
        <v>105.5</v>
      </c>
      <c r="V2852" s="3">
        <f t="shared" si="13"/>
        <v>1.0144456614328832</v>
      </c>
    </row>
    <row r="2853" spans="1:22" x14ac:dyDescent="0.25">
      <c r="A2853" s="1" t="s">
        <v>5117</v>
      </c>
      <c r="B2853" s="2">
        <v>41.5</v>
      </c>
      <c r="C2853" s="2">
        <v>34.979999999999997</v>
      </c>
      <c r="D2853" s="2">
        <v>706</v>
      </c>
      <c r="E2853" s="2">
        <v>705</v>
      </c>
      <c r="F2853" s="2">
        <v>4.0060000000000002</v>
      </c>
      <c r="G2853" s="2">
        <v>3838</v>
      </c>
      <c r="H2853" s="1" t="s">
        <v>5119</v>
      </c>
      <c r="I2853" s="1" t="s">
        <v>5120</v>
      </c>
      <c r="J2853" s="2">
        <v>87.34</v>
      </c>
      <c r="K2853" s="2">
        <v>66.989999999999995</v>
      </c>
      <c r="L2853" s="2">
        <v>-117.92</v>
      </c>
      <c r="M2853" s="2">
        <v>-0.13</v>
      </c>
      <c r="N2853" s="2">
        <v>0.32</v>
      </c>
      <c r="O2853" s="2">
        <v>1.01</v>
      </c>
      <c r="P2853" s="2">
        <v>-0.46</v>
      </c>
      <c r="Q2853" s="2">
        <v>0.21</v>
      </c>
      <c r="R2853" s="2">
        <v>-0.56999999999999995</v>
      </c>
      <c r="S2853">
        <v>782500</v>
      </c>
      <c r="T2853">
        <v>1</v>
      </c>
      <c r="U2853">
        <f t="shared" si="12"/>
        <v>105.75</v>
      </c>
      <c r="V2853" s="3">
        <f t="shared" si="13"/>
        <v>1.0674268124794317</v>
      </c>
    </row>
    <row r="2854" spans="1:22" x14ac:dyDescent="0.25">
      <c r="A2854" s="1" t="s">
        <v>5122</v>
      </c>
      <c r="B2854" s="2">
        <v>41.5</v>
      </c>
      <c r="C2854" s="2">
        <v>34.979999999999997</v>
      </c>
      <c r="D2854" s="2">
        <v>712</v>
      </c>
      <c r="E2854" s="2">
        <v>704</v>
      </c>
      <c r="F2854" s="2">
        <v>4.0199999999999996</v>
      </c>
      <c r="G2854" s="2">
        <v>3858</v>
      </c>
      <c r="H2854" s="1" t="s">
        <v>5119</v>
      </c>
      <c r="I2854" s="1" t="s">
        <v>5120</v>
      </c>
      <c r="J2854" s="2">
        <v>128.41999999999999</v>
      </c>
      <c r="K2854" s="2">
        <v>-95.76</v>
      </c>
      <c r="L2854" s="2">
        <v>-63.48</v>
      </c>
      <c r="M2854" s="2">
        <v>0.04</v>
      </c>
      <c r="N2854" s="2">
        <v>0.22</v>
      </c>
      <c r="O2854" s="2">
        <v>1.02</v>
      </c>
      <c r="P2854" s="2">
        <v>-0.64</v>
      </c>
      <c r="Q2854" s="2">
        <v>0.12</v>
      </c>
      <c r="R2854" s="2">
        <v>-0.54</v>
      </c>
      <c r="S2854">
        <v>782750</v>
      </c>
      <c r="T2854">
        <v>1</v>
      </c>
      <c r="U2854">
        <f t="shared" si="12"/>
        <v>106</v>
      </c>
      <c r="V2854" s="3">
        <f t="shared" si="13"/>
        <v>1.044222198576529</v>
      </c>
    </row>
    <row r="2855" spans="1:22" x14ac:dyDescent="0.25">
      <c r="A2855" s="1" t="s">
        <v>5123</v>
      </c>
      <c r="B2855" s="2">
        <v>41.5</v>
      </c>
      <c r="C2855" s="2">
        <v>35</v>
      </c>
      <c r="D2855" s="2">
        <v>708</v>
      </c>
      <c r="E2855" s="2">
        <v>700</v>
      </c>
      <c r="F2855" s="2">
        <v>4.016</v>
      </c>
      <c r="G2855" s="2">
        <v>3858</v>
      </c>
      <c r="H2855" s="1" t="s">
        <v>5119</v>
      </c>
      <c r="I2855" s="1" t="s">
        <v>5120</v>
      </c>
      <c r="J2855" s="2">
        <v>19.87</v>
      </c>
      <c r="K2855" s="2">
        <v>9.5500000000000007</v>
      </c>
      <c r="L2855" s="2">
        <v>-134.61000000000001</v>
      </c>
      <c r="M2855" s="2">
        <v>-0.28999999999999998</v>
      </c>
      <c r="N2855" s="2">
        <v>0.22</v>
      </c>
      <c r="O2855" s="2">
        <v>1.01</v>
      </c>
      <c r="P2855" s="2">
        <v>-0.57999999999999996</v>
      </c>
      <c r="Q2855" s="2">
        <v>0.04</v>
      </c>
      <c r="R2855" s="2">
        <v>-0.54</v>
      </c>
      <c r="S2855">
        <v>783000</v>
      </c>
      <c r="T2855">
        <v>1</v>
      </c>
      <c r="U2855">
        <f t="shared" si="12"/>
        <v>106.25</v>
      </c>
      <c r="V2855" s="3">
        <f t="shared" si="13"/>
        <v>1.0735921013122256</v>
      </c>
    </row>
    <row r="2856" spans="1:22" x14ac:dyDescent="0.25">
      <c r="A2856" s="1" t="s">
        <v>5124</v>
      </c>
      <c r="B2856" s="2">
        <v>41.5</v>
      </c>
      <c r="C2856" s="2">
        <v>34.97</v>
      </c>
      <c r="D2856" s="2">
        <v>704</v>
      </c>
      <c r="E2856" s="2">
        <v>702</v>
      </c>
      <c r="F2856" s="2">
        <v>4.0129999999999999</v>
      </c>
      <c r="G2856" s="2">
        <v>3862</v>
      </c>
      <c r="H2856" s="1" t="s">
        <v>5119</v>
      </c>
      <c r="I2856" s="1" t="s">
        <v>5120</v>
      </c>
      <c r="J2856" s="2">
        <v>5.83</v>
      </c>
      <c r="K2856" s="2">
        <v>-54.35</v>
      </c>
      <c r="L2856" s="2">
        <v>-119.54</v>
      </c>
      <c r="M2856" s="2">
        <v>-0.04</v>
      </c>
      <c r="N2856" s="2">
        <v>0.18</v>
      </c>
      <c r="O2856" s="2">
        <v>1.01</v>
      </c>
      <c r="P2856" s="2">
        <v>-0.57999999999999996</v>
      </c>
      <c r="Q2856" s="2">
        <v>0.02</v>
      </c>
      <c r="R2856" s="2">
        <v>-0.51</v>
      </c>
      <c r="S2856">
        <v>783250</v>
      </c>
      <c r="T2856">
        <v>1</v>
      </c>
      <c r="U2856">
        <f t="shared" si="12"/>
        <v>106.5</v>
      </c>
      <c r="V2856" s="3">
        <f t="shared" si="13"/>
        <v>1.0266937225872184</v>
      </c>
    </row>
    <row r="2857" spans="1:22" x14ac:dyDescent="0.25">
      <c r="A2857" s="1" t="s">
        <v>5125</v>
      </c>
      <c r="B2857" s="2">
        <v>41.5</v>
      </c>
      <c r="C2857" s="2">
        <v>34.950000000000003</v>
      </c>
      <c r="D2857" s="2">
        <v>705</v>
      </c>
      <c r="E2857" s="2">
        <v>701</v>
      </c>
      <c r="F2857" s="2">
        <v>4.0129999999999999</v>
      </c>
      <c r="G2857" s="2">
        <v>3846</v>
      </c>
      <c r="H2857" s="1" t="s">
        <v>5127</v>
      </c>
      <c r="I2857" s="1" t="s">
        <v>5128</v>
      </c>
      <c r="J2857" s="2">
        <v>-84.53</v>
      </c>
      <c r="K2857" s="2">
        <v>8.94</v>
      </c>
      <c r="L2857" s="2">
        <v>-182.53</v>
      </c>
      <c r="M2857" s="2">
        <v>-0.23</v>
      </c>
      <c r="N2857" s="2">
        <v>-0.06</v>
      </c>
      <c r="O2857" s="2">
        <v>1.07</v>
      </c>
      <c r="P2857" s="2">
        <v>-0.47</v>
      </c>
      <c r="Q2857" s="2">
        <v>0.14000000000000001</v>
      </c>
      <c r="R2857" s="2">
        <v>-0.56999999999999995</v>
      </c>
      <c r="S2857">
        <v>783500</v>
      </c>
      <c r="T2857">
        <v>1</v>
      </c>
      <c r="U2857">
        <f t="shared" si="12"/>
        <v>106.75</v>
      </c>
      <c r="V2857" s="3">
        <f t="shared" si="13"/>
        <v>1.0960839383915815</v>
      </c>
    </row>
    <row r="2858" spans="1:22" x14ac:dyDescent="0.25">
      <c r="A2858" s="1" t="s">
        <v>5130</v>
      </c>
      <c r="B2858" s="2">
        <v>41.5</v>
      </c>
      <c r="C2858" s="2">
        <v>34.880000000000003</v>
      </c>
      <c r="D2858" s="2">
        <v>706</v>
      </c>
      <c r="E2858" s="2">
        <v>700</v>
      </c>
      <c r="F2858" s="2">
        <v>4.0259999999999998</v>
      </c>
      <c r="G2858" s="2">
        <v>3858</v>
      </c>
      <c r="H2858" s="1" t="s">
        <v>5127</v>
      </c>
      <c r="I2858" s="1" t="s">
        <v>5128</v>
      </c>
      <c r="J2858" s="2">
        <v>11.66</v>
      </c>
      <c r="K2858" s="2">
        <v>14.98</v>
      </c>
      <c r="L2858" s="2">
        <v>-115.2</v>
      </c>
      <c r="M2858" s="2">
        <v>-0.3</v>
      </c>
      <c r="N2858" s="2">
        <v>0.14000000000000001</v>
      </c>
      <c r="O2858" s="2">
        <v>1.1200000000000001</v>
      </c>
      <c r="P2858" s="2">
        <v>-0.4</v>
      </c>
      <c r="Q2858" s="2">
        <v>0.15</v>
      </c>
      <c r="R2858" s="2">
        <v>-0.56999999999999995</v>
      </c>
      <c r="S2858">
        <v>783750</v>
      </c>
      <c r="T2858">
        <v>1</v>
      </c>
      <c r="U2858">
        <f t="shared" si="12"/>
        <v>107</v>
      </c>
      <c r="V2858" s="3">
        <f t="shared" si="13"/>
        <v>1.1679041056525146</v>
      </c>
    </row>
    <row r="2859" spans="1:22" x14ac:dyDescent="0.25">
      <c r="A2859" s="1" t="s">
        <v>5131</v>
      </c>
      <c r="B2859" s="2">
        <v>41.5</v>
      </c>
      <c r="C2859" s="2">
        <v>34.880000000000003</v>
      </c>
      <c r="D2859" s="2">
        <v>704</v>
      </c>
      <c r="E2859" s="2">
        <v>700</v>
      </c>
      <c r="F2859" s="2">
        <v>4.016</v>
      </c>
      <c r="G2859" s="2">
        <v>3846</v>
      </c>
      <c r="H2859" s="1" t="s">
        <v>5127</v>
      </c>
      <c r="I2859" s="1" t="s">
        <v>5128</v>
      </c>
      <c r="J2859" s="2">
        <v>-10.47</v>
      </c>
      <c r="K2859" s="2">
        <v>-12.91</v>
      </c>
      <c r="L2859" s="2">
        <v>-99.55</v>
      </c>
      <c r="M2859" s="2">
        <v>0.16</v>
      </c>
      <c r="N2859" s="2">
        <v>-0.25</v>
      </c>
      <c r="O2859" s="2">
        <v>1.1000000000000001</v>
      </c>
      <c r="P2859" s="2">
        <v>-0.4</v>
      </c>
      <c r="Q2859" s="2">
        <v>0.19</v>
      </c>
      <c r="R2859" s="2">
        <v>-0.56999999999999995</v>
      </c>
      <c r="S2859">
        <v>784000</v>
      </c>
      <c r="T2859">
        <v>1</v>
      </c>
      <c r="U2859">
        <f t="shared" si="12"/>
        <v>107.25</v>
      </c>
      <c r="V2859" s="3">
        <f t="shared" si="13"/>
        <v>1.1393419153177857</v>
      </c>
    </row>
    <row r="2860" spans="1:22" x14ac:dyDescent="0.25">
      <c r="A2860" s="1" t="s">
        <v>5132</v>
      </c>
      <c r="B2860" s="2">
        <v>41.5</v>
      </c>
      <c r="C2860" s="2">
        <v>34.86</v>
      </c>
      <c r="D2860" s="2">
        <v>700</v>
      </c>
      <c r="E2860" s="2">
        <v>699</v>
      </c>
      <c r="F2860" s="2">
        <v>3.9849999999999999</v>
      </c>
      <c r="G2860" s="2">
        <v>3858</v>
      </c>
      <c r="H2860" s="1" t="s">
        <v>5127</v>
      </c>
      <c r="I2860" s="1" t="s">
        <v>5128</v>
      </c>
      <c r="J2860" s="2">
        <v>41.11</v>
      </c>
      <c r="K2860" s="2">
        <v>20.420000000000002</v>
      </c>
      <c r="L2860" s="2">
        <v>-78.25</v>
      </c>
      <c r="M2860" s="2">
        <v>-0.24</v>
      </c>
      <c r="N2860" s="2">
        <v>-0.04</v>
      </c>
      <c r="O2860" s="2">
        <v>1.08</v>
      </c>
      <c r="P2860" s="2">
        <v>-0.38</v>
      </c>
      <c r="Q2860" s="2">
        <v>0.18</v>
      </c>
      <c r="R2860" s="2">
        <v>-0.56000000000000005</v>
      </c>
      <c r="S2860">
        <v>784250</v>
      </c>
      <c r="T2860">
        <v>1</v>
      </c>
      <c r="U2860">
        <f t="shared" si="12"/>
        <v>107.5</v>
      </c>
      <c r="V2860" s="3">
        <f t="shared" si="13"/>
        <v>1.1070682002478438</v>
      </c>
    </row>
    <row r="2861" spans="1:22" x14ac:dyDescent="0.25">
      <c r="A2861" s="1" t="s">
        <v>5134</v>
      </c>
      <c r="B2861" s="2">
        <v>41.5</v>
      </c>
      <c r="C2861" s="2">
        <v>34.83</v>
      </c>
      <c r="D2861" s="2">
        <v>699</v>
      </c>
      <c r="E2861" s="2">
        <v>698</v>
      </c>
      <c r="F2861" s="2">
        <v>4.008</v>
      </c>
      <c r="G2861" s="2">
        <v>3873</v>
      </c>
      <c r="H2861" s="1" t="s">
        <v>5136</v>
      </c>
      <c r="I2861" s="1" t="s">
        <v>5137</v>
      </c>
      <c r="J2861" s="2">
        <v>39.06</v>
      </c>
      <c r="K2861" s="2">
        <v>-75.41</v>
      </c>
      <c r="L2861" s="2">
        <v>-44.95</v>
      </c>
      <c r="M2861" s="2">
        <v>0.34</v>
      </c>
      <c r="N2861" s="2">
        <v>0.15</v>
      </c>
      <c r="O2861" s="2">
        <v>1</v>
      </c>
      <c r="P2861" s="2">
        <v>-0.51</v>
      </c>
      <c r="Q2861" s="2">
        <v>0.12</v>
      </c>
      <c r="R2861" s="2">
        <v>-0.56999999999999995</v>
      </c>
      <c r="S2861">
        <v>784500</v>
      </c>
      <c r="T2861">
        <v>1</v>
      </c>
      <c r="U2861">
        <f t="shared" si="12"/>
        <v>107.75</v>
      </c>
      <c r="V2861" s="3">
        <f t="shared" si="13"/>
        <v>1.0668176976409793</v>
      </c>
    </row>
    <row r="2862" spans="1:22" x14ac:dyDescent="0.25">
      <c r="A2862" s="1" t="s">
        <v>5140</v>
      </c>
      <c r="B2862" s="2">
        <v>41.5</v>
      </c>
      <c r="C2862" s="2">
        <v>34.840000000000003</v>
      </c>
      <c r="D2862" s="2">
        <v>698</v>
      </c>
      <c r="E2862" s="2">
        <v>696</v>
      </c>
      <c r="F2862" s="2">
        <v>4.0220000000000002</v>
      </c>
      <c r="G2862" s="2">
        <v>3815</v>
      </c>
      <c r="H2862" s="1" t="s">
        <v>5136</v>
      </c>
      <c r="I2862" s="1" t="s">
        <v>5137</v>
      </c>
      <c r="J2862" s="2">
        <v>19.100000000000001</v>
      </c>
      <c r="K2862" s="2">
        <v>13.34</v>
      </c>
      <c r="L2862" s="2">
        <v>-31.89</v>
      </c>
      <c r="M2862" s="2">
        <v>0</v>
      </c>
      <c r="N2862" s="2">
        <v>-0.08</v>
      </c>
      <c r="O2862" s="2">
        <v>1.1399999999999999</v>
      </c>
      <c r="P2862" s="2">
        <v>-0.37</v>
      </c>
      <c r="Q2862" s="2">
        <v>0.37</v>
      </c>
      <c r="R2862" s="2">
        <v>-0.53</v>
      </c>
      <c r="S2862">
        <v>784750</v>
      </c>
      <c r="T2862">
        <v>1</v>
      </c>
      <c r="U2862">
        <f t="shared" si="12"/>
        <v>108</v>
      </c>
      <c r="V2862" s="3">
        <f t="shared" si="13"/>
        <v>1.1428035701729322</v>
      </c>
    </row>
    <row r="2863" spans="1:22" x14ac:dyDescent="0.25">
      <c r="A2863" s="1" t="s">
        <v>5141</v>
      </c>
      <c r="B2863" s="2">
        <v>41.5</v>
      </c>
      <c r="C2863" s="2">
        <v>34.840000000000003</v>
      </c>
      <c r="D2863" s="2">
        <v>696</v>
      </c>
      <c r="E2863" s="2">
        <v>696</v>
      </c>
      <c r="F2863" s="2">
        <v>4.0250000000000004</v>
      </c>
      <c r="G2863" s="2">
        <v>3815</v>
      </c>
      <c r="H2863" s="1" t="s">
        <v>5136</v>
      </c>
      <c r="I2863" s="1" t="s">
        <v>5137</v>
      </c>
      <c r="J2863" s="2">
        <v>-20.48</v>
      </c>
      <c r="K2863" s="2">
        <v>-6.5</v>
      </c>
      <c r="L2863" s="2">
        <v>-15.87</v>
      </c>
      <c r="M2863" s="2">
        <v>0.08</v>
      </c>
      <c r="N2863" s="2">
        <v>-0.12</v>
      </c>
      <c r="O2863" s="2">
        <v>1.1200000000000001</v>
      </c>
      <c r="P2863" s="2">
        <v>-0.38</v>
      </c>
      <c r="Q2863" s="2">
        <v>0.39</v>
      </c>
      <c r="R2863" s="2">
        <v>-0.51</v>
      </c>
      <c r="S2863">
        <v>785000</v>
      </c>
      <c r="T2863">
        <v>1</v>
      </c>
      <c r="U2863">
        <f t="shared" si="12"/>
        <v>108.25</v>
      </c>
      <c r="V2863" s="3">
        <f t="shared" si="13"/>
        <v>1.1292475370794484</v>
      </c>
    </row>
    <row r="2864" spans="1:22" x14ac:dyDescent="0.25">
      <c r="A2864" s="1" t="s">
        <v>5142</v>
      </c>
      <c r="B2864" s="2">
        <v>41.5</v>
      </c>
      <c r="C2864" s="2">
        <v>34.840000000000003</v>
      </c>
      <c r="D2864" s="2">
        <v>696</v>
      </c>
      <c r="E2864" s="2">
        <v>695</v>
      </c>
      <c r="F2864" s="2">
        <v>4.016</v>
      </c>
      <c r="G2864" s="2">
        <v>3815</v>
      </c>
      <c r="H2864" s="1" t="s">
        <v>5136</v>
      </c>
      <c r="I2864" s="1" t="s">
        <v>5137</v>
      </c>
      <c r="J2864" s="2">
        <v>42.79</v>
      </c>
      <c r="K2864" s="2">
        <v>-14.28</v>
      </c>
      <c r="L2864" s="2">
        <v>31.46</v>
      </c>
      <c r="M2864" s="2">
        <v>0.08</v>
      </c>
      <c r="N2864" s="2">
        <v>0.09</v>
      </c>
      <c r="O2864" s="2">
        <v>1</v>
      </c>
      <c r="P2864" s="2">
        <v>-0.39</v>
      </c>
      <c r="Q2864" s="2">
        <v>0.32</v>
      </c>
      <c r="R2864" s="2">
        <v>-0.56000000000000005</v>
      </c>
      <c r="S2864">
        <v>785250</v>
      </c>
      <c r="T2864">
        <v>1</v>
      </c>
      <c r="U2864">
        <f t="shared" si="12"/>
        <v>108.5</v>
      </c>
      <c r="V2864" s="3">
        <f t="shared" si="13"/>
        <v>1.0072239075796403</v>
      </c>
    </row>
    <row r="2865" spans="1:22" x14ac:dyDescent="0.25">
      <c r="A2865" s="1" t="s">
        <v>5143</v>
      </c>
      <c r="B2865" s="2">
        <v>41.5</v>
      </c>
      <c r="C2865" s="2">
        <v>34.840000000000003</v>
      </c>
      <c r="D2865" s="2">
        <v>695</v>
      </c>
      <c r="E2865" s="2">
        <v>695</v>
      </c>
      <c r="F2865" s="2">
        <v>4.0170000000000003</v>
      </c>
      <c r="G2865" s="2">
        <v>3815</v>
      </c>
      <c r="H2865" s="1" t="s">
        <v>5144</v>
      </c>
      <c r="I2865" s="1" t="s">
        <v>5145</v>
      </c>
      <c r="J2865" s="2">
        <v>-44.04</v>
      </c>
      <c r="K2865" s="2">
        <v>22.8</v>
      </c>
      <c r="L2865" s="2">
        <v>13.12</v>
      </c>
      <c r="M2865" s="2">
        <v>-0.19</v>
      </c>
      <c r="N2865" s="2">
        <v>-0.24</v>
      </c>
      <c r="O2865" s="2">
        <v>1.1299999999999999</v>
      </c>
      <c r="P2865" s="2">
        <v>-0.34</v>
      </c>
      <c r="Q2865" s="2">
        <v>0.38</v>
      </c>
      <c r="R2865" s="2">
        <v>-0.52</v>
      </c>
      <c r="S2865">
        <v>785500</v>
      </c>
      <c r="T2865">
        <v>1</v>
      </c>
      <c r="U2865">
        <f t="shared" si="12"/>
        <v>108.75</v>
      </c>
      <c r="V2865" s="3">
        <f t="shared" si="13"/>
        <v>1.170726270312578</v>
      </c>
    </row>
    <row r="2866" spans="1:22" x14ac:dyDescent="0.25">
      <c r="A2866" s="1" t="s">
        <v>5148</v>
      </c>
      <c r="B2866" s="2">
        <v>41.5</v>
      </c>
      <c r="C2866" s="2">
        <v>34.840000000000003</v>
      </c>
      <c r="D2866" s="2">
        <v>695</v>
      </c>
      <c r="E2866" s="2">
        <v>693</v>
      </c>
      <c r="F2866" s="2">
        <v>3.9889999999999999</v>
      </c>
      <c r="G2866" s="2">
        <v>3878</v>
      </c>
      <c r="H2866" s="1" t="s">
        <v>5144</v>
      </c>
      <c r="I2866" s="1" t="s">
        <v>5145</v>
      </c>
      <c r="J2866" s="2">
        <v>69.180000000000007</v>
      </c>
      <c r="K2866" s="2">
        <v>-14.86</v>
      </c>
      <c r="L2866" s="2">
        <v>107.36</v>
      </c>
      <c r="M2866" s="2">
        <v>0.21</v>
      </c>
      <c r="N2866" s="2">
        <v>0.05</v>
      </c>
      <c r="O2866" s="2">
        <v>1.02</v>
      </c>
      <c r="P2866" s="2">
        <v>-0.56000000000000005</v>
      </c>
      <c r="Q2866" s="2">
        <v>0.1</v>
      </c>
      <c r="R2866" s="2">
        <v>-0.56999999999999995</v>
      </c>
      <c r="S2866">
        <v>785750</v>
      </c>
      <c r="T2866">
        <v>1</v>
      </c>
      <c r="U2866">
        <f t="shared" si="12"/>
        <v>109</v>
      </c>
      <c r="V2866" s="3">
        <f t="shared" si="13"/>
        <v>1.0425929215182692</v>
      </c>
    </row>
    <row r="2867" spans="1:22" x14ac:dyDescent="0.25">
      <c r="A2867" s="1" t="s">
        <v>5149</v>
      </c>
      <c r="B2867" s="2">
        <v>41</v>
      </c>
      <c r="C2867" s="2">
        <v>34.83</v>
      </c>
      <c r="D2867" s="2">
        <v>695</v>
      </c>
      <c r="E2867" s="2">
        <v>692</v>
      </c>
      <c r="F2867" s="2">
        <v>4.008</v>
      </c>
      <c r="G2867" s="2">
        <v>3858</v>
      </c>
      <c r="H2867" s="1" t="s">
        <v>5144</v>
      </c>
      <c r="I2867" s="1" t="s">
        <v>5145</v>
      </c>
      <c r="J2867" s="2">
        <v>-33.78</v>
      </c>
      <c r="K2867" s="2">
        <v>58.32</v>
      </c>
      <c r="L2867" s="2">
        <v>61.19</v>
      </c>
      <c r="M2867" s="2">
        <v>-0.02</v>
      </c>
      <c r="N2867" s="2">
        <v>-0.02</v>
      </c>
      <c r="O2867" s="2">
        <v>1.02</v>
      </c>
      <c r="P2867" s="2">
        <v>-0.48</v>
      </c>
      <c r="Q2867" s="2">
        <v>0.16</v>
      </c>
      <c r="R2867" s="2">
        <v>-0.57999999999999996</v>
      </c>
      <c r="S2867">
        <v>786000</v>
      </c>
      <c r="T2867">
        <v>1</v>
      </c>
      <c r="U2867">
        <f t="shared" si="12"/>
        <v>109.25</v>
      </c>
      <c r="V2867" s="3">
        <f t="shared" si="13"/>
        <v>1.0203920815059278</v>
      </c>
    </row>
    <row r="2868" spans="1:22" x14ac:dyDescent="0.25">
      <c r="A2868" s="1" t="s">
        <v>5151</v>
      </c>
      <c r="B2868" s="2">
        <v>41</v>
      </c>
      <c r="C2868" s="2">
        <v>34.81</v>
      </c>
      <c r="D2868" s="2">
        <v>697</v>
      </c>
      <c r="E2868" s="2">
        <v>692</v>
      </c>
      <c r="F2868" s="2">
        <v>3.9809999999999999</v>
      </c>
      <c r="G2868" s="2">
        <v>3862</v>
      </c>
      <c r="H2868" s="1" t="s">
        <v>5152</v>
      </c>
      <c r="I2868" s="1" t="s">
        <v>5145</v>
      </c>
      <c r="J2868" s="2">
        <v>27.8</v>
      </c>
      <c r="K2868" s="2">
        <v>81.94</v>
      </c>
      <c r="L2868" s="2">
        <v>84.17</v>
      </c>
      <c r="M2868" s="2">
        <v>0.06</v>
      </c>
      <c r="N2868" s="2">
        <v>-0.17</v>
      </c>
      <c r="O2868" s="2">
        <v>1.08</v>
      </c>
      <c r="P2868" s="2">
        <v>-0.39</v>
      </c>
      <c r="Q2868" s="2">
        <v>0.15</v>
      </c>
      <c r="R2868" s="2">
        <v>-0.56000000000000005</v>
      </c>
      <c r="S2868">
        <v>786250</v>
      </c>
      <c r="T2868">
        <v>1</v>
      </c>
      <c r="U2868">
        <f t="shared" si="12"/>
        <v>109.5</v>
      </c>
      <c r="V2868" s="3">
        <f t="shared" si="13"/>
        <v>1.0949429208867465</v>
      </c>
    </row>
    <row r="2869" spans="1:22" x14ac:dyDescent="0.25">
      <c r="A2869" s="1" t="s">
        <v>5153</v>
      </c>
      <c r="B2869" s="2">
        <v>41</v>
      </c>
      <c r="C2869" s="2">
        <v>34.81</v>
      </c>
      <c r="D2869" s="2">
        <v>693</v>
      </c>
      <c r="E2869" s="2">
        <v>691</v>
      </c>
      <c r="F2869" s="2">
        <v>4.0179999999999998</v>
      </c>
      <c r="G2869" s="2">
        <v>3938</v>
      </c>
      <c r="H2869" s="1" t="s">
        <v>5155</v>
      </c>
      <c r="I2869" s="1" t="s">
        <v>5156</v>
      </c>
      <c r="J2869" s="2">
        <v>120.79</v>
      </c>
      <c r="K2869" s="2">
        <v>132.9</v>
      </c>
      <c r="L2869" s="2">
        <v>104.49</v>
      </c>
      <c r="M2869" s="2">
        <v>-0.3</v>
      </c>
      <c r="N2869" s="2">
        <v>-0.02</v>
      </c>
      <c r="O2869" s="2">
        <v>1.08</v>
      </c>
      <c r="P2869" s="2">
        <v>-0.32</v>
      </c>
      <c r="Q2869" s="2">
        <v>-0.09</v>
      </c>
      <c r="R2869" s="2">
        <v>-0.35</v>
      </c>
      <c r="S2869">
        <v>786500</v>
      </c>
      <c r="T2869">
        <v>1</v>
      </c>
      <c r="U2869">
        <f t="shared" si="12"/>
        <v>109.75</v>
      </c>
      <c r="V2869" s="3">
        <f t="shared" si="13"/>
        <v>1.1210709165793216</v>
      </c>
    </row>
    <row r="2870" spans="1:22" x14ac:dyDescent="0.25">
      <c r="A2870" s="1" t="s">
        <v>5158</v>
      </c>
      <c r="B2870" s="2">
        <v>41</v>
      </c>
      <c r="C2870" s="2">
        <v>34.79</v>
      </c>
      <c r="D2870" s="2">
        <v>691</v>
      </c>
      <c r="E2870" s="2">
        <v>690</v>
      </c>
      <c r="F2870" s="2">
        <v>4.008</v>
      </c>
      <c r="G2870" s="2">
        <v>3954</v>
      </c>
      <c r="H2870" s="1" t="s">
        <v>5155</v>
      </c>
      <c r="I2870" s="1" t="s">
        <v>5156</v>
      </c>
      <c r="J2870" s="2">
        <v>-51.06</v>
      </c>
      <c r="K2870" s="2">
        <v>-110.53</v>
      </c>
      <c r="L2870" s="2">
        <v>65.95</v>
      </c>
      <c r="M2870" s="2">
        <v>0.2</v>
      </c>
      <c r="N2870" s="2">
        <v>0.25</v>
      </c>
      <c r="O2870" s="2">
        <v>0.93</v>
      </c>
      <c r="P2870" s="2">
        <v>-0.62</v>
      </c>
      <c r="Q2870" s="2">
        <v>-0.18</v>
      </c>
      <c r="R2870" s="2">
        <v>-0.31</v>
      </c>
      <c r="S2870">
        <v>786750</v>
      </c>
      <c r="T2870">
        <v>1</v>
      </c>
      <c r="U2870">
        <f t="shared" si="12"/>
        <v>110</v>
      </c>
      <c r="V2870" s="3">
        <f t="shared" si="13"/>
        <v>0.98356494447494425</v>
      </c>
    </row>
    <row r="2871" spans="1:22" x14ac:dyDescent="0.25">
      <c r="A2871" s="1" t="s">
        <v>5161</v>
      </c>
      <c r="B2871" s="2">
        <v>41</v>
      </c>
      <c r="C2871" s="2">
        <v>34.78</v>
      </c>
      <c r="D2871" s="2">
        <v>692</v>
      </c>
      <c r="E2871" s="2">
        <v>689</v>
      </c>
      <c r="F2871" s="2">
        <v>3.9889999999999999</v>
      </c>
      <c r="G2871" s="2">
        <v>3927</v>
      </c>
      <c r="H2871" s="1" t="s">
        <v>5155</v>
      </c>
      <c r="I2871" s="1" t="s">
        <v>5156</v>
      </c>
      <c r="J2871" s="2">
        <v>-40.159999999999997</v>
      </c>
      <c r="K2871" s="2">
        <v>79.349999999999994</v>
      </c>
      <c r="L2871" s="2">
        <v>-0.95</v>
      </c>
      <c r="M2871" s="2">
        <v>-0.2</v>
      </c>
      <c r="N2871" s="2">
        <v>0.13</v>
      </c>
      <c r="O2871" s="2">
        <v>1.1599999999999999</v>
      </c>
      <c r="P2871" s="2">
        <v>-0.56000000000000005</v>
      </c>
      <c r="Q2871" s="2">
        <v>-0.11</v>
      </c>
      <c r="R2871" s="2">
        <v>-0.4</v>
      </c>
      <c r="S2871">
        <v>787000</v>
      </c>
      <c r="T2871">
        <v>1</v>
      </c>
      <c r="U2871">
        <f t="shared" si="12"/>
        <v>110.25</v>
      </c>
      <c r="V2871" s="3">
        <f t="shared" si="13"/>
        <v>1.184271928232701</v>
      </c>
    </row>
    <row r="2872" spans="1:22" x14ac:dyDescent="0.25">
      <c r="A2872" s="1" t="s">
        <v>5163</v>
      </c>
      <c r="B2872" s="2">
        <v>41</v>
      </c>
      <c r="C2872" s="2">
        <v>34.79</v>
      </c>
      <c r="D2872" s="2">
        <v>691</v>
      </c>
      <c r="E2872" s="2">
        <v>688</v>
      </c>
      <c r="F2872" s="2">
        <v>3.988</v>
      </c>
      <c r="G2872" s="2">
        <v>3894</v>
      </c>
      <c r="H2872" s="1" t="s">
        <v>5155</v>
      </c>
      <c r="I2872" s="1" t="s">
        <v>5156</v>
      </c>
      <c r="J2872" s="2">
        <v>-48</v>
      </c>
      <c r="K2872" s="2">
        <v>60</v>
      </c>
      <c r="L2872" s="2">
        <v>-16.079999999999998</v>
      </c>
      <c r="M2872" s="2">
        <v>-0.08</v>
      </c>
      <c r="N2872" s="2">
        <v>0.28999999999999998</v>
      </c>
      <c r="O2872" s="2">
        <v>1.1299999999999999</v>
      </c>
      <c r="P2872" s="2">
        <v>-0.49</v>
      </c>
      <c r="Q2872" s="2">
        <v>-7.0000000000000007E-2</v>
      </c>
      <c r="R2872" s="2">
        <v>-0.43</v>
      </c>
      <c r="S2872">
        <v>787250</v>
      </c>
      <c r="T2872">
        <v>1</v>
      </c>
      <c r="U2872">
        <f t="shared" si="12"/>
        <v>110.5</v>
      </c>
      <c r="V2872" s="3">
        <f t="shared" si="13"/>
        <v>1.1693587986584784</v>
      </c>
    </row>
    <row r="2873" spans="1:22" x14ac:dyDescent="0.25">
      <c r="A2873" s="1" t="s">
        <v>5165</v>
      </c>
      <c r="B2873" s="2">
        <v>41</v>
      </c>
      <c r="C2873" s="2">
        <v>34.79</v>
      </c>
      <c r="D2873" s="2">
        <v>691</v>
      </c>
      <c r="E2873" s="2">
        <v>687</v>
      </c>
      <c r="F2873" s="2">
        <v>4.0259999999999998</v>
      </c>
      <c r="G2873" s="2">
        <v>3879</v>
      </c>
      <c r="H2873" s="1" t="s">
        <v>5167</v>
      </c>
      <c r="I2873" s="1" t="s">
        <v>5168</v>
      </c>
      <c r="J2873" s="2">
        <v>-8.6999999999999993</v>
      </c>
      <c r="K2873" s="2">
        <v>-21.51</v>
      </c>
      <c r="L2873" s="2">
        <v>-7.57</v>
      </c>
      <c r="M2873" s="2">
        <v>-0.38</v>
      </c>
      <c r="N2873" s="2">
        <v>-0.03</v>
      </c>
      <c r="O2873" s="2">
        <v>1.22</v>
      </c>
      <c r="P2873" s="2">
        <v>-0.43</v>
      </c>
      <c r="Q2873" s="2">
        <v>0</v>
      </c>
      <c r="R2873" s="2">
        <v>-0.51</v>
      </c>
      <c r="S2873">
        <v>787500</v>
      </c>
      <c r="T2873">
        <v>1</v>
      </c>
      <c r="U2873">
        <f t="shared" si="12"/>
        <v>110.75</v>
      </c>
      <c r="V2873" s="3">
        <f t="shared" si="13"/>
        <v>1.2781627439414747</v>
      </c>
    </row>
    <row r="2874" spans="1:22" x14ac:dyDescent="0.25">
      <c r="A2874" s="1" t="s">
        <v>5170</v>
      </c>
      <c r="B2874" s="2">
        <v>41</v>
      </c>
      <c r="C2874" s="2">
        <v>34.78</v>
      </c>
      <c r="D2874" s="2">
        <v>692</v>
      </c>
      <c r="E2874" s="2">
        <v>685</v>
      </c>
      <c r="F2874" s="2">
        <v>4.0179999999999998</v>
      </c>
      <c r="G2874" s="2">
        <v>3894</v>
      </c>
      <c r="H2874" s="1" t="s">
        <v>5167</v>
      </c>
      <c r="I2874" s="1" t="s">
        <v>5168</v>
      </c>
      <c r="J2874" s="2">
        <v>3.42</v>
      </c>
      <c r="K2874" s="2">
        <v>-23.99</v>
      </c>
      <c r="L2874" s="2">
        <v>-36.07</v>
      </c>
      <c r="M2874" s="2">
        <v>-0.2</v>
      </c>
      <c r="N2874" s="2">
        <v>0.08</v>
      </c>
      <c r="O2874" s="2">
        <v>1.1100000000000001</v>
      </c>
      <c r="P2874" s="2">
        <v>-0.51</v>
      </c>
      <c r="Q2874" s="2">
        <v>-0.03</v>
      </c>
      <c r="R2874" s="2">
        <v>-0.5</v>
      </c>
      <c r="S2874">
        <v>787750</v>
      </c>
      <c r="T2874">
        <v>1</v>
      </c>
      <c r="U2874">
        <f t="shared" si="12"/>
        <v>111</v>
      </c>
      <c r="V2874" s="3">
        <f t="shared" si="13"/>
        <v>1.1307077429645558</v>
      </c>
    </row>
    <row r="2875" spans="1:22" x14ac:dyDescent="0.25">
      <c r="A2875" s="1" t="s">
        <v>5172</v>
      </c>
      <c r="B2875" s="2">
        <v>41</v>
      </c>
      <c r="C2875" s="2">
        <v>34.79</v>
      </c>
      <c r="D2875" s="2">
        <v>691</v>
      </c>
      <c r="E2875" s="2">
        <v>685</v>
      </c>
      <c r="F2875" s="2">
        <v>4.0350000000000001</v>
      </c>
      <c r="G2875" s="2">
        <v>3891</v>
      </c>
      <c r="H2875" s="1" t="s">
        <v>5167</v>
      </c>
      <c r="I2875" s="1" t="s">
        <v>5168</v>
      </c>
      <c r="J2875" s="2">
        <v>9.4</v>
      </c>
      <c r="K2875" s="2">
        <v>-14.8</v>
      </c>
      <c r="L2875" s="2">
        <v>-50.84</v>
      </c>
      <c r="M2875" s="2">
        <v>0.02</v>
      </c>
      <c r="N2875" s="2">
        <v>0.27</v>
      </c>
      <c r="O2875" s="2">
        <v>1.04</v>
      </c>
      <c r="P2875" s="2">
        <v>-0.48</v>
      </c>
      <c r="Q2875" s="2">
        <v>-0.03</v>
      </c>
      <c r="R2875" s="2">
        <v>-0.5</v>
      </c>
      <c r="S2875">
        <v>788000</v>
      </c>
      <c r="T2875">
        <v>1</v>
      </c>
      <c r="U2875">
        <f t="shared" si="12"/>
        <v>111.25</v>
      </c>
      <c r="V2875" s="3">
        <f t="shared" si="13"/>
        <v>1.0746627377926528</v>
      </c>
    </row>
    <row r="2876" spans="1:22" x14ac:dyDescent="0.25">
      <c r="A2876" s="1" t="s">
        <v>5173</v>
      </c>
      <c r="B2876" s="2">
        <v>41</v>
      </c>
      <c r="C2876" s="2">
        <v>34.78</v>
      </c>
      <c r="D2876" s="2">
        <v>690</v>
      </c>
      <c r="E2876" s="2">
        <v>685</v>
      </c>
      <c r="F2876" s="2">
        <v>4.0259999999999998</v>
      </c>
      <c r="G2876" s="2">
        <v>3863</v>
      </c>
      <c r="H2876" s="1" t="s">
        <v>5167</v>
      </c>
      <c r="I2876" s="1" t="s">
        <v>5168</v>
      </c>
      <c r="J2876" s="2">
        <v>-28.63</v>
      </c>
      <c r="K2876" s="2">
        <v>6.13</v>
      </c>
      <c r="L2876" s="2">
        <v>-95.18</v>
      </c>
      <c r="M2876" s="2">
        <v>-0.32</v>
      </c>
      <c r="N2876" s="2">
        <v>-0.05</v>
      </c>
      <c r="O2876" s="2">
        <v>1.1399999999999999</v>
      </c>
      <c r="P2876" s="2">
        <v>-0.36</v>
      </c>
      <c r="Q2876" s="2">
        <v>7.0000000000000007E-2</v>
      </c>
      <c r="R2876" s="2">
        <v>-0.53</v>
      </c>
      <c r="S2876">
        <v>788250</v>
      </c>
      <c r="T2876">
        <v>1</v>
      </c>
      <c r="U2876">
        <f t="shared" si="12"/>
        <v>111.5</v>
      </c>
      <c r="V2876" s="3">
        <f t="shared" si="13"/>
        <v>1.1851160280748885</v>
      </c>
    </row>
    <row r="2877" spans="1:22" x14ac:dyDescent="0.25">
      <c r="A2877" s="1" t="s">
        <v>5174</v>
      </c>
      <c r="B2877" s="2">
        <v>41</v>
      </c>
      <c r="C2877" s="2">
        <v>34.79</v>
      </c>
      <c r="D2877" s="2">
        <v>686</v>
      </c>
      <c r="E2877" s="2">
        <v>684</v>
      </c>
      <c r="F2877" s="2">
        <v>3.996</v>
      </c>
      <c r="G2877" s="2">
        <v>3854</v>
      </c>
      <c r="H2877" s="1" t="s">
        <v>5175</v>
      </c>
      <c r="I2877" s="1" t="s">
        <v>5176</v>
      </c>
      <c r="J2877" s="2">
        <v>34.520000000000003</v>
      </c>
      <c r="K2877" s="2">
        <v>-10.25</v>
      </c>
      <c r="L2877" s="2">
        <v>-63.08</v>
      </c>
      <c r="M2877" s="2">
        <v>-7.0000000000000007E-2</v>
      </c>
      <c r="N2877" s="2">
        <v>0.26</v>
      </c>
      <c r="O2877" s="2">
        <v>0.96</v>
      </c>
      <c r="P2877" s="2">
        <v>-0.33</v>
      </c>
      <c r="Q2877" s="2">
        <v>0.1</v>
      </c>
      <c r="R2877" s="2">
        <v>-0.51</v>
      </c>
      <c r="S2877">
        <v>788500</v>
      </c>
      <c r="T2877">
        <v>1</v>
      </c>
      <c r="U2877">
        <f t="shared" si="12"/>
        <v>111.75</v>
      </c>
      <c r="V2877" s="3">
        <f t="shared" si="13"/>
        <v>0.9970456358662827</v>
      </c>
    </row>
    <row r="2878" spans="1:22" x14ac:dyDescent="0.25">
      <c r="A2878" s="1" t="s">
        <v>5179</v>
      </c>
      <c r="B2878" s="2">
        <v>41</v>
      </c>
      <c r="C2878" s="2">
        <v>34.72</v>
      </c>
      <c r="D2878" s="2">
        <v>681</v>
      </c>
      <c r="E2878" s="2">
        <v>683</v>
      </c>
      <c r="F2878" s="2">
        <v>4.0060000000000002</v>
      </c>
      <c r="G2878" s="2">
        <v>3894</v>
      </c>
      <c r="H2878" s="1" t="s">
        <v>5175</v>
      </c>
      <c r="I2878" s="1" t="s">
        <v>5176</v>
      </c>
      <c r="J2878" s="2">
        <v>162.26</v>
      </c>
      <c r="K2878" s="2">
        <v>4.88</v>
      </c>
      <c r="L2878" s="2">
        <v>-24.57</v>
      </c>
      <c r="M2878" s="2">
        <v>-0.12</v>
      </c>
      <c r="N2878" s="2">
        <v>0.11</v>
      </c>
      <c r="O2878" s="2">
        <v>1.01</v>
      </c>
      <c r="P2878" s="2">
        <v>-0.32</v>
      </c>
      <c r="Q2878" s="2">
        <v>0.05</v>
      </c>
      <c r="R2878" s="2">
        <v>-0.48</v>
      </c>
      <c r="S2878">
        <v>788750</v>
      </c>
      <c r="T2878">
        <v>1</v>
      </c>
      <c r="U2878">
        <f t="shared" si="12"/>
        <v>112</v>
      </c>
      <c r="V2878" s="3">
        <f t="shared" si="13"/>
        <v>1.0230347012687302</v>
      </c>
    </row>
    <row r="2879" spans="1:22" x14ac:dyDescent="0.25">
      <c r="A2879" s="1" t="s">
        <v>5181</v>
      </c>
      <c r="B2879" s="2">
        <v>41</v>
      </c>
      <c r="C2879" s="2">
        <v>34.71</v>
      </c>
      <c r="D2879" s="2">
        <v>681</v>
      </c>
      <c r="E2879" s="2">
        <v>682</v>
      </c>
      <c r="F2879" s="2">
        <v>4.008</v>
      </c>
      <c r="G2879" s="2">
        <v>3858</v>
      </c>
      <c r="H2879" s="1" t="s">
        <v>5175</v>
      </c>
      <c r="I2879" s="1" t="s">
        <v>5176</v>
      </c>
      <c r="J2879" s="2">
        <v>-21.12</v>
      </c>
      <c r="K2879" s="2">
        <v>-30.3</v>
      </c>
      <c r="L2879" s="2">
        <v>-92.9</v>
      </c>
      <c r="M2879" s="2">
        <v>-0.26</v>
      </c>
      <c r="N2879" s="2">
        <v>0.13</v>
      </c>
      <c r="O2879" s="2">
        <v>1</v>
      </c>
      <c r="P2879" s="2">
        <v>-0.28999999999999998</v>
      </c>
      <c r="Q2879" s="2">
        <v>0.12</v>
      </c>
      <c r="R2879" s="2">
        <v>-0.52</v>
      </c>
      <c r="S2879">
        <v>789000</v>
      </c>
      <c r="T2879">
        <v>1</v>
      </c>
      <c r="U2879">
        <f t="shared" ref="U2879:U2942" si="14">(S2879-676750)/1000</f>
        <v>112.25</v>
      </c>
      <c r="V2879" s="3">
        <f t="shared" ref="V2879:V2942" si="15">SQRT(M2879*M2879+N2879*N2879+O2879*O2879)</f>
        <v>1.0413932974625868</v>
      </c>
    </row>
    <row r="2880" spans="1:22" x14ac:dyDescent="0.25">
      <c r="A2880" s="1" t="s">
        <v>5182</v>
      </c>
      <c r="B2880" s="2">
        <v>41</v>
      </c>
      <c r="C2880" s="2">
        <v>34.67</v>
      </c>
      <c r="D2880" s="2">
        <v>682</v>
      </c>
      <c r="E2880" s="2">
        <v>682</v>
      </c>
      <c r="F2880" s="2">
        <v>3.9849999999999999</v>
      </c>
      <c r="G2880" s="2">
        <v>3826</v>
      </c>
      <c r="H2880" s="1" t="s">
        <v>5175</v>
      </c>
      <c r="I2880" s="1" t="s">
        <v>5176</v>
      </c>
      <c r="J2880" s="2">
        <v>-45.78</v>
      </c>
      <c r="K2880" s="2">
        <v>-51.42</v>
      </c>
      <c r="L2880" s="2">
        <v>-109.56</v>
      </c>
      <c r="M2880" s="2">
        <v>-0.04</v>
      </c>
      <c r="N2880" s="2">
        <v>-0.03</v>
      </c>
      <c r="O2880" s="2">
        <v>1</v>
      </c>
      <c r="P2880" s="2">
        <v>-0.31</v>
      </c>
      <c r="Q2880" s="2">
        <v>0.25</v>
      </c>
      <c r="R2880" s="2">
        <v>-0.54</v>
      </c>
      <c r="S2880">
        <v>789250</v>
      </c>
      <c r="T2880">
        <v>1</v>
      </c>
      <c r="U2880">
        <f t="shared" si="14"/>
        <v>112.5</v>
      </c>
      <c r="V2880" s="3">
        <f t="shared" si="15"/>
        <v>1.0012492197250393</v>
      </c>
    </row>
    <row r="2881" spans="1:22" x14ac:dyDescent="0.25">
      <c r="A2881" s="1" t="s">
        <v>5183</v>
      </c>
      <c r="B2881" s="2">
        <v>41</v>
      </c>
      <c r="C2881" s="2">
        <v>34.64</v>
      </c>
      <c r="D2881" s="2">
        <v>680</v>
      </c>
      <c r="E2881" s="2">
        <v>681</v>
      </c>
      <c r="F2881" s="2">
        <v>4.0129999999999999</v>
      </c>
      <c r="G2881" s="2">
        <v>3810</v>
      </c>
      <c r="H2881" s="1" t="s">
        <v>5185</v>
      </c>
      <c r="I2881" s="1" t="s">
        <v>5186</v>
      </c>
      <c r="J2881" s="2">
        <v>-7.66</v>
      </c>
      <c r="K2881" s="2">
        <v>-2.04</v>
      </c>
      <c r="L2881" s="2">
        <v>-121.06</v>
      </c>
      <c r="M2881" s="2">
        <v>-0.25</v>
      </c>
      <c r="N2881" s="2">
        <v>-0.03</v>
      </c>
      <c r="O2881" s="2">
        <v>0.99</v>
      </c>
      <c r="P2881" s="2">
        <v>-0.32</v>
      </c>
      <c r="Q2881" s="2">
        <v>0.33</v>
      </c>
      <c r="R2881" s="2">
        <v>-0.53</v>
      </c>
      <c r="S2881">
        <v>789500</v>
      </c>
      <c r="T2881">
        <v>1</v>
      </c>
      <c r="U2881">
        <f t="shared" si="14"/>
        <v>112.75</v>
      </c>
      <c r="V2881" s="3">
        <f t="shared" si="15"/>
        <v>1.021518477561713</v>
      </c>
    </row>
    <row r="2882" spans="1:22" x14ac:dyDescent="0.25">
      <c r="A2882" s="1" t="s">
        <v>5189</v>
      </c>
      <c r="B2882" s="2">
        <v>41</v>
      </c>
      <c r="C2882" s="2">
        <v>34.57</v>
      </c>
      <c r="D2882" s="2">
        <v>681</v>
      </c>
      <c r="E2882" s="2">
        <v>679</v>
      </c>
      <c r="F2882" s="2">
        <v>4.0389999999999997</v>
      </c>
      <c r="G2882" s="2">
        <v>3815</v>
      </c>
      <c r="H2882" s="1" t="s">
        <v>5185</v>
      </c>
      <c r="I2882" s="1" t="s">
        <v>5186</v>
      </c>
      <c r="J2882" s="2">
        <v>-29.05</v>
      </c>
      <c r="K2882" s="2">
        <v>54.99</v>
      </c>
      <c r="L2882" s="2">
        <v>-109.01</v>
      </c>
      <c r="M2882" s="2">
        <v>-7.0000000000000007E-2</v>
      </c>
      <c r="N2882" s="2">
        <v>-0.11</v>
      </c>
      <c r="O2882" s="2">
        <v>1.05</v>
      </c>
      <c r="P2882" s="2">
        <v>-0.46</v>
      </c>
      <c r="Q2882" s="2">
        <v>0.36</v>
      </c>
      <c r="R2882" s="2">
        <v>-0.55000000000000004</v>
      </c>
      <c r="S2882">
        <v>789750</v>
      </c>
      <c r="T2882">
        <v>1</v>
      </c>
      <c r="U2882">
        <f t="shared" si="14"/>
        <v>113</v>
      </c>
      <c r="V2882" s="3">
        <f t="shared" si="15"/>
        <v>1.0580642702596095</v>
      </c>
    </row>
    <row r="2883" spans="1:22" x14ac:dyDescent="0.25">
      <c r="A2883" s="1" t="s">
        <v>5190</v>
      </c>
      <c r="B2883" s="2">
        <v>41</v>
      </c>
      <c r="C2883" s="2">
        <v>34.549999999999997</v>
      </c>
      <c r="D2883" s="2">
        <v>680</v>
      </c>
      <c r="E2883" s="2">
        <v>679</v>
      </c>
      <c r="F2883" s="2">
        <v>4.0170000000000003</v>
      </c>
      <c r="G2883" s="2">
        <v>3815</v>
      </c>
      <c r="H2883" s="1" t="s">
        <v>5185</v>
      </c>
      <c r="I2883" s="1" t="s">
        <v>5186</v>
      </c>
      <c r="J2883" s="2">
        <v>7.78</v>
      </c>
      <c r="K2883" s="2">
        <v>-1.19</v>
      </c>
      <c r="L2883" s="2">
        <v>-63.39</v>
      </c>
      <c r="M2883" s="2">
        <v>-0.05</v>
      </c>
      <c r="N2883" s="2">
        <v>-0.2</v>
      </c>
      <c r="O2883" s="2">
        <v>1.02</v>
      </c>
      <c r="P2883" s="2">
        <v>-0.5</v>
      </c>
      <c r="Q2883" s="2">
        <v>0.34</v>
      </c>
      <c r="R2883" s="2">
        <v>-0.56000000000000005</v>
      </c>
      <c r="S2883">
        <v>790000</v>
      </c>
      <c r="T2883">
        <v>1</v>
      </c>
      <c r="U2883">
        <f t="shared" si="14"/>
        <v>113.25</v>
      </c>
      <c r="V2883" s="3">
        <f t="shared" si="15"/>
        <v>1.0406248123122954</v>
      </c>
    </row>
    <row r="2884" spans="1:22" x14ac:dyDescent="0.25">
      <c r="A2884" s="1" t="s">
        <v>5191</v>
      </c>
      <c r="B2884" s="2">
        <v>41</v>
      </c>
      <c r="C2884" s="2">
        <v>34.57</v>
      </c>
      <c r="D2884" s="2">
        <v>679</v>
      </c>
      <c r="E2884" s="2">
        <v>677</v>
      </c>
      <c r="F2884" s="2">
        <v>4.0170000000000003</v>
      </c>
      <c r="G2884" s="2">
        <v>3815</v>
      </c>
      <c r="H2884" s="1" t="s">
        <v>5185</v>
      </c>
      <c r="I2884" s="1" t="s">
        <v>5186</v>
      </c>
      <c r="J2884" s="2">
        <v>26.98</v>
      </c>
      <c r="K2884" s="2">
        <v>27.04</v>
      </c>
      <c r="L2884" s="2">
        <v>-51.27</v>
      </c>
      <c r="M2884" s="2">
        <v>-7.0000000000000007E-2</v>
      </c>
      <c r="N2884" s="2">
        <v>7.0000000000000007E-2</v>
      </c>
      <c r="O2884" s="2">
        <v>0.99</v>
      </c>
      <c r="P2884" s="2">
        <v>-0.5</v>
      </c>
      <c r="Q2884" s="2">
        <v>0.3</v>
      </c>
      <c r="R2884" s="2">
        <v>-0.56999999999999995</v>
      </c>
      <c r="S2884">
        <v>790250</v>
      </c>
      <c r="T2884">
        <v>1</v>
      </c>
      <c r="U2884">
        <f t="shared" si="14"/>
        <v>113.5</v>
      </c>
      <c r="V2884" s="3">
        <f t="shared" si="15"/>
        <v>0.99493718394680575</v>
      </c>
    </row>
    <row r="2885" spans="1:22" x14ac:dyDescent="0.25">
      <c r="A2885" s="1" t="s">
        <v>5193</v>
      </c>
      <c r="B2885" s="2">
        <v>41</v>
      </c>
      <c r="C2885" s="2">
        <v>34.549999999999997</v>
      </c>
      <c r="D2885" s="2">
        <v>682</v>
      </c>
      <c r="E2885" s="2">
        <v>677</v>
      </c>
      <c r="F2885" s="2">
        <v>4.0220000000000002</v>
      </c>
      <c r="G2885" s="2">
        <v>3823</v>
      </c>
      <c r="H2885" s="1" t="s">
        <v>5194</v>
      </c>
      <c r="I2885" s="1" t="s">
        <v>5195</v>
      </c>
      <c r="J2885" s="2">
        <v>-43.95</v>
      </c>
      <c r="K2885" s="2">
        <v>-25.05</v>
      </c>
      <c r="L2885" s="2">
        <v>-59.94</v>
      </c>
      <c r="M2885" s="2">
        <v>-0.11</v>
      </c>
      <c r="N2885" s="2">
        <v>-0.03</v>
      </c>
      <c r="O2885" s="2">
        <v>0.97</v>
      </c>
      <c r="P2885" s="2">
        <v>-0.56999999999999995</v>
      </c>
      <c r="Q2885" s="2">
        <v>0.35</v>
      </c>
      <c r="R2885" s="2">
        <v>-0.53</v>
      </c>
      <c r="S2885">
        <v>790500</v>
      </c>
      <c r="T2885">
        <v>1</v>
      </c>
      <c r="U2885">
        <f t="shared" si="14"/>
        <v>113.75</v>
      </c>
      <c r="V2885" s="3">
        <f t="shared" si="15"/>
        <v>0.97667804316468587</v>
      </c>
    </row>
    <row r="2886" spans="1:22" x14ac:dyDescent="0.25">
      <c r="A2886" s="1" t="s">
        <v>5197</v>
      </c>
      <c r="B2886" s="2">
        <v>41</v>
      </c>
      <c r="C2886" s="2">
        <v>34.53</v>
      </c>
      <c r="D2886" s="2">
        <v>678</v>
      </c>
      <c r="E2886" s="2">
        <v>676</v>
      </c>
      <c r="F2886" s="2">
        <v>4.0199999999999996</v>
      </c>
      <c r="G2886" s="2">
        <v>3830</v>
      </c>
      <c r="H2886" s="1" t="s">
        <v>5194</v>
      </c>
      <c r="I2886" s="1" t="s">
        <v>5195</v>
      </c>
      <c r="J2886" s="2">
        <v>64.06</v>
      </c>
      <c r="K2886" s="2">
        <v>37.69</v>
      </c>
      <c r="L2886" s="2">
        <v>-3.02</v>
      </c>
      <c r="M2886" s="2">
        <v>7.0000000000000007E-2</v>
      </c>
      <c r="N2886" s="2">
        <v>-0.18</v>
      </c>
      <c r="O2886" s="2">
        <v>1.01</v>
      </c>
      <c r="P2886" s="2">
        <v>-0.6</v>
      </c>
      <c r="Q2886" s="2">
        <v>0.24</v>
      </c>
      <c r="R2886" s="2">
        <v>-0.55000000000000004</v>
      </c>
      <c r="S2886">
        <v>790750</v>
      </c>
      <c r="T2886">
        <v>1</v>
      </c>
      <c r="U2886">
        <f t="shared" si="14"/>
        <v>114</v>
      </c>
      <c r="V2886" s="3">
        <f t="shared" si="15"/>
        <v>1.0282995672468214</v>
      </c>
    </row>
    <row r="2887" spans="1:22" x14ac:dyDescent="0.25">
      <c r="A2887" s="1" t="s">
        <v>5199</v>
      </c>
      <c r="B2887" s="2">
        <v>41</v>
      </c>
      <c r="C2887" s="2">
        <v>34.549999999999997</v>
      </c>
      <c r="D2887" s="2">
        <v>678</v>
      </c>
      <c r="E2887" s="2">
        <v>675</v>
      </c>
      <c r="F2887" s="2">
        <v>4.0190000000000001</v>
      </c>
      <c r="G2887" s="2">
        <v>3830</v>
      </c>
      <c r="H2887" s="1" t="s">
        <v>5194</v>
      </c>
      <c r="I2887" s="1" t="s">
        <v>5195</v>
      </c>
      <c r="J2887" s="2">
        <v>-22.13</v>
      </c>
      <c r="K2887" s="2">
        <v>-29.82</v>
      </c>
      <c r="L2887" s="2">
        <v>-9.74</v>
      </c>
      <c r="M2887" s="2">
        <v>0.15</v>
      </c>
      <c r="N2887" s="2">
        <v>0.19</v>
      </c>
      <c r="O2887" s="2">
        <v>1.07</v>
      </c>
      <c r="P2887" s="2">
        <v>-0.62</v>
      </c>
      <c r="Q2887" s="2">
        <v>0.24</v>
      </c>
      <c r="R2887" s="2">
        <v>-0.54</v>
      </c>
      <c r="S2887">
        <v>791000</v>
      </c>
      <c r="T2887">
        <v>1</v>
      </c>
      <c r="U2887">
        <f t="shared" si="14"/>
        <v>114.25</v>
      </c>
      <c r="V2887" s="3">
        <f t="shared" si="15"/>
        <v>1.0970414759707128</v>
      </c>
    </row>
    <row r="2888" spans="1:22" x14ac:dyDescent="0.25">
      <c r="A2888" s="1" t="s">
        <v>5201</v>
      </c>
      <c r="B2888" s="2">
        <v>41</v>
      </c>
      <c r="C2888" s="2">
        <v>34.57</v>
      </c>
      <c r="D2888" s="2">
        <v>676</v>
      </c>
      <c r="E2888" s="2">
        <v>674</v>
      </c>
      <c r="F2888" s="2">
        <v>3.9830000000000001</v>
      </c>
      <c r="G2888" s="2">
        <v>3830</v>
      </c>
      <c r="H2888" s="1" t="s">
        <v>5194</v>
      </c>
      <c r="I2888" s="1" t="s">
        <v>5195</v>
      </c>
      <c r="J2888" s="2">
        <v>17.149999999999999</v>
      </c>
      <c r="K2888" s="2">
        <v>-6.16</v>
      </c>
      <c r="L2888" s="2">
        <v>15.47</v>
      </c>
      <c r="M2888" s="2">
        <v>-0.02</v>
      </c>
      <c r="N2888" s="2">
        <v>-0.2</v>
      </c>
      <c r="O2888" s="2">
        <v>1.02</v>
      </c>
      <c r="P2888" s="2">
        <v>-0.63</v>
      </c>
      <c r="Q2888" s="2">
        <v>0.28999999999999998</v>
      </c>
      <c r="R2888" s="2">
        <v>-0.54</v>
      </c>
      <c r="S2888">
        <v>791250</v>
      </c>
      <c r="T2888">
        <v>1</v>
      </c>
      <c r="U2888">
        <f t="shared" si="14"/>
        <v>114.5</v>
      </c>
      <c r="V2888" s="3">
        <f t="shared" si="15"/>
        <v>1.039615313469362</v>
      </c>
    </row>
    <row r="2889" spans="1:22" x14ac:dyDescent="0.25">
      <c r="A2889" s="1" t="s">
        <v>5202</v>
      </c>
      <c r="B2889" s="2">
        <v>41</v>
      </c>
      <c r="C2889" s="2">
        <v>34.57</v>
      </c>
      <c r="D2889" s="2">
        <v>678</v>
      </c>
      <c r="E2889" s="2">
        <v>673</v>
      </c>
      <c r="F2889" s="2">
        <v>3.9990000000000001</v>
      </c>
      <c r="G2889" s="2">
        <v>3829</v>
      </c>
      <c r="H2889" s="1" t="s">
        <v>5205</v>
      </c>
      <c r="I2889" s="1" t="s">
        <v>5206</v>
      </c>
      <c r="J2889" s="2">
        <v>43.15</v>
      </c>
      <c r="K2889" s="2">
        <v>-6.47</v>
      </c>
      <c r="L2889" s="2">
        <v>38.090000000000003</v>
      </c>
      <c r="M2889" s="2">
        <v>0.18</v>
      </c>
      <c r="N2889" s="2">
        <v>0.11</v>
      </c>
      <c r="O2889" s="2">
        <v>0.97</v>
      </c>
      <c r="P2889" s="2">
        <v>-0.62</v>
      </c>
      <c r="Q2889" s="2">
        <v>0.26</v>
      </c>
      <c r="R2889" s="2">
        <v>-0.55000000000000004</v>
      </c>
      <c r="S2889">
        <v>791500</v>
      </c>
      <c r="T2889">
        <v>1</v>
      </c>
      <c r="U2889">
        <f t="shared" si="14"/>
        <v>114.75</v>
      </c>
      <c r="V2889" s="3">
        <f t="shared" si="15"/>
        <v>0.99267315869826955</v>
      </c>
    </row>
    <row r="2890" spans="1:22" x14ac:dyDescent="0.25">
      <c r="A2890" s="1" t="s">
        <v>5210</v>
      </c>
      <c r="B2890" s="2">
        <v>41</v>
      </c>
      <c r="C2890" s="2">
        <v>34.57</v>
      </c>
      <c r="D2890" s="2">
        <v>672</v>
      </c>
      <c r="E2890" s="2">
        <v>671</v>
      </c>
      <c r="F2890" s="2">
        <v>4.0350000000000001</v>
      </c>
      <c r="G2890" s="2">
        <v>3815</v>
      </c>
      <c r="H2890" s="1" t="s">
        <v>5205</v>
      </c>
      <c r="I2890" s="1" t="s">
        <v>5206</v>
      </c>
      <c r="J2890" s="2">
        <v>11.32</v>
      </c>
      <c r="K2890" s="2">
        <v>-37.659999999999997</v>
      </c>
      <c r="L2890" s="2">
        <v>55.69</v>
      </c>
      <c r="M2890" s="2">
        <v>0.02</v>
      </c>
      <c r="N2890" s="2">
        <v>-0.17</v>
      </c>
      <c r="O2890" s="2">
        <v>0.96</v>
      </c>
      <c r="P2890" s="2">
        <v>-0.53</v>
      </c>
      <c r="Q2890" s="2">
        <v>0.35</v>
      </c>
      <c r="R2890" s="2">
        <v>-0.55000000000000004</v>
      </c>
      <c r="S2890">
        <v>791750</v>
      </c>
      <c r="T2890">
        <v>1</v>
      </c>
      <c r="U2890">
        <f t="shared" si="14"/>
        <v>115</v>
      </c>
      <c r="V2890" s="3">
        <f t="shared" si="15"/>
        <v>0.97514101544340748</v>
      </c>
    </row>
    <row r="2891" spans="1:22" x14ac:dyDescent="0.25">
      <c r="A2891" s="1" t="s">
        <v>5212</v>
      </c>
      <c r="B2891" s="2">
        <v>41</v>
      </c>
      <c r="C2891" s="2">
        <v>34.57</v>
      </c>
      <c r="D2891" s="2">
        <v>672</v>
      </c>
      <c r="E2891" s="2">
        <v>671</v>
      </c>
      <c r="F2891" s="2">
        <v>4.0179999999999998</v>
      </c>
      <c r="G2891" s="2">
        <v>3814</v>
      </c>
      <c r="H2891" s="1" t="s">
        <v>5205</v>
      </c>
      <c r="I2891" s="1" t="s">
        <v>5206</v>
      </c>
      <c r="J2891" s="2">
        <v>12.21</v>
      </c>
      <c r="K2891" s="2">
        <v>-26.09</v>
      </c>
      <c r="L2891" s="2">
        <v>65.92</v>
      </c>
      <c r="M2891" s="2">
        <v>-0.13</v>
      </c>
      <c r="N2891" s="2">
        <v>0.01</v>
      </c>
      <c r="O2891" s="2">
        <v>0.95</v>
      </c>
      <c r="P2891" s="2">
        <v>-0.51</v>
      </c>
      <c r="Q2891" s="2">
        <v>0.33</v>
      </c>
      <c r="R2891" s="2">
        <v>-0.55000000000000004</v>
      </c>
      <c r="S2891">
        <v>792000</v>
      </c>
      <c r="T2891">
        <v>1</v>
      </c>
      <c r="U2891">
        <f t="shared" si="14"/>
        <v>115.25</v>
      </c>
      <c r="V2891" s="3">
        <f t="shared" si="15"/>
        <v>0.95890562622189257</v>
      </c>
    </row>
    <row r="2892" spans="1:22" x14ac:dyDescent="0.25">
      <c r="A2892" s="1" t="s">
        <v>5213</v>
      </c>
      <c r="B2892" s="2">
        <v>41</v>
      </c>
      <c r="C2892" s="2">
        <v>34.549999999999997</v>
      </c>
      <c r="D2892" s="2">
        <v>672</v>
      </c>
      <c r="E2892" s="2">
        <v>670</v>
      </c>
      <c r="F2892" s="2">
        <v>4.0179999999999998</v>
      </c>
      <c r="G2892" s="2">
        <v>3814</v>
      </c>
      <c r="H2892" s="1" t="s">
        <v>5205</v>
      </c>
      <c r="I2892" s="1" t="s">
        <v>5206</v>
      </c>
      <c r="J2892" s="2">
        <v>-36.590000000000003</v>
      </c>
      <c r="K2892" s="2">
        <v>-48.74</v>
      </c>
      <c r="L2892" s="2">
        <v>72.17</v>
      </c>
      <c r="M2892" s="2">
        <v>0.01</v>
      </c>
      <c r="N2892" s="2">
        <v>-0.13</v>
      </c>
      <c r="O2892" s="2">
        <v>0.94</v>
      </c>
      <c r="P2892" s="2">
        <v>-0.53</v>
      </c>
      <c r="Q2892" s="2">
        <v>0.39</v>
      </c>
      <c r="R2892" s="2">
        <v>-0.53</v>
      </c>
      <c r="S2892">
        <v>792250</v>
      </c>
      <c r="T2892">
        <v>1</v>
      </c>
      <c r="U2892">
        <f t="shared" si="14"/>
        <v>115.5</v>
      </c>
      <c r="V2892" s="3">
        <f t="shared" si="15"/>
        <v>0.94899947312946387</v>
      </c>
    </row>
    <row r="2893" spans="1:22" x14ac:dyDescent="0.25">
      <c r="A2893" s="1" t="s">
        <v>5215</v>
      </c>
      <c r="B2893" s="2">
        <v>41</v>
      </c>
      <c r="C2893" s="2">
        <v>34.549999999999997</v>
      </c>
      <c r="D2893" s="2">
        <v>668</v>
      </c>
      <c r="E2893" s="2">
        <v>669</v>
      </c>
      <c r="F2893" s="2">
        <v>4.008</v>
      </c>
      <c r="G2893" s="2">
        <v>3815</v>
      </c>
      <c r="H2893" s="1" t="s">
        <v>5218</v>
      </c>
      <c r="I2893" s="1" t="s">
        <v>5219</v>
      </c>
      <c r="J2893" s="2">
        <v>65.83</v>
      </c>
      <c r="K2893" s="2">
        <v>-4.1500000000000004</v>
      </c>
      <c r="L2893" s="2">
        <v>135.62</v>
      </c>
      <c r="M2893" s="2">
        <v>-0.19</v>
      </c>
      <c r="N2893" s="2">
        <v>-0.01</v>
      </c>
      <c r="O2893" s="2">
        <v>1.07</v>
      </c>
      <c r="P2893" s="2">
        <v>-0.45</v>
      </c>
      <c r="Q2893" s="2">
        <v>0.37</v>
      </c>
      <c r="R2893" s="2">
        <v>-0.53</v>
      </c>
      <c r="S2893">
        <v>792500</v>
      </c>
      <c r="T2893">
        <v>1</v>
      </c>
      <c r="U2893">
        <f t="shared" si="14"/>
        <v>115.75</v>
      </c>
      <c r="V2893" s="3">
        <f t="shared" si="15"/>
        <v>1.0867842472174503</v>
      </c>
    </row>
    <row r="2894" spans="1:22" x14ac:dyDescent="0.25">
      <c r="A2894" s="1" t="s">
        <v>5221</v>
      </c>
      <c r="B2894" s="2">
        <v>41</v>
      </c>
      <c r="C2894" s="2">
        <v>34.520000000000003</v>
      </c>
      <c r="D2894" s="2">
        <v>667</v>
      </c>
      <c r="E2894" s="2">
        <v>667</v>
      </c>
      <c r="F2894" s="2">
        <v>4.0220000000000002</v>
      </c>
      <c r="G2894" s="2">
        <v>3806</v>
      </c>
      <c r="H2894" s="1" t="s">
        <v>5218</v>
      </c>
      <c r="I2894" s="1" t="s">
        <v>5219</v>
      </c>
      <c r="J2894" s="2">
        <v>-58.93</v>
      </c>
      <c r="K2894" s="2">
        <v>-54.17</v>
      </c>
      <c r="L2894" s="2">
        <v>89.75</v>
      </c>
      <c r="M2894" s="2">
        <v>-0.19</v>
      </c>
      <c r="N2894" s="2">
        <v>-0.34</v>
      </c>
      <c r="O2894" s="2">
        <v>1.04</v>
      </c>
      <c r="P2894" s="2">
        <v>-0.39</v>
      </c>
      <c r="Q2894" s="2">
        <v>0.43</v>
      </c>
      <c r="R2894" s="2">
        <v>-0.49</v>
      </c>
      <c r="S2894">
        <v>792750</v>
      </c>
      <c r="T2894">
        <v>1</v>
      </c>
      <c r="U2894">
        <f t="shared" si="14"/>
        <v>116</v>
      </c>
      <c r="V2894" s="3">
        <f t="shared" si="15"/>
        <v>1.1105404089901456</v>
      </c>
    </row>
    <row r="2895" spans="1:22" x14ac:dyDescent="0.25">
      <c r="A2895" s="1" t="s">
        <v>5223</v>
      </c>
      <c r="B2895" s="2">
        <v>41</v>
      </c>
      <c r="C2895" s="2">
        <v>34.5</v>
      </c>
      <c r="D2895" s="2">
        <v>667</v>
      </c>
      <c r="E2895" s="2">
        <v>666</v>
      </c>
      <c r="F2895" s="2">
        <v>4.0179999999999998</v>
      </c>
      <c r="G2895" s="2">
        <v>3838</v>
      </c>
      <c r="H2895" s="1" t="s">
        <v>5218</v>
      </c>
      <c r="I2895" s="1" t="s">
        <v>5219</v>
      </c>
      <c r="J2895" s="2">
        <v>99.15</v>
      </c>
      <c r="K2895" s="2">
        <v>-22.4</v>
      </c>
      <c r="L2895" s="2">
        <v>147.28</v>
      </c>
      <c r="M2895" s="2">
        <v>-0.01</v>
      </c>
      <c r="N2895" s="2">
        <v>0.06</v>
      </c>
      <c r="O2895" s="2">
        <v>0.95</v>
      </c>
      <c r="P2895" s="2">
        <v>-0.34</v>
      </c>
      <c r="Q2895" s="2">
        <v>0.22</v>
      </c>
      <c r="R2895" s="2">
        <v>-0.55000000000000004</v>
      </c>
      <c r="S2895">
        <v>793000</v>
      </c>
      <c r="T2895">
        <v>1</v>
      </c>
      <c r="U2895">
        <f t="shared" si="14"/>
        <v>116.25</v>
      </c>
      <c r="V2895" s="3">
        <f t="shared" si="15"/>
        <v>0.95194537658418199</v>
      </c>
    </row>
    <row r="2896" spans="1:22" x14ac:dyDescent="0.25">
      <c r="A2896" s="1" t="s">
        <v>5224</v>
      </c>
      <c r="B2896" s="2">
        <v>41</v>
      </c>
      <c r="C2896" s="2">
        <v>34.47</v>
      </c>
      <c r="D2896" s="2">
        <v>666</v>
      </c>
      <c r="E2896" s="2">
        <v>666</v>
      </c>
      <c r="F2896" s="2">
        <v>4.0129999999999999</v>
      </c>
      <c r="G2896" s="2">
        <v>3846</v>
      </c>
      <c r="H2896" s="1" t="s">
        <v>5218</v>
      </c>
      <c r="I2896" s="1" t="s">
        <v>5219</v>
      </c>
      <c r="J2896" s="2">
        <v>23.56</v>
      </c>
      <c r="K2896" s="2">
        <v>26.25</v>
      </c>
      <c r="L2896" s="2">
        <v>71.11</v>
      </c>
      <c r="M2896" s="2">
        <v>-0.27</v>
      </c>
      <c r="N2896" s="2">
        <v>0.01</v>
      </c>
      <c r="O2896" s="2">
        <v>1.08</v>
      </c>
      <c r="P2896" s="2">
        <v>-0.31</v>
      </c>
      <c r="Q2896" s="2">
        <v>0.15</v>
      </c>
      <c r="R2896" s="2">
        <v>-0.53</v>
      </c>
      <c r="S2896">
        <v>793250</v>
      </c>
      <c r="T2896">
        <v>1</v>
      </c>
      <c r="U2896">
        <f t="shared" si="14"/>
        <v>116.5</v>
      </c>
      <c r="V2896" s="3">
        <f t="shared" si="15"/>
        <v>1.1132834320154055</v>
      </c>
    </row>
    <row r="2897" spans="1:22" x14ac:dyDescent="0.25">
      <c r="A2897" s="1" t="s">
        <v>5225</v>
      </c>
      <c r="B2897" s="2">
        <v>40.5</v>
      </c>
      <c r="C2897" s="2">
        <v>34.450000000000003</v>
      </c>
      <c r="D2897" s="2">
        <v>668</v>
      </c>
      <c r="E2897" s="2">
        <v>665</v>
      </c>
      <c r="F2897" s="2">
        <v>3.9769999999999999</v>
      </c>
      <c r="G2897" s="2">
        <v>3872</v>
      </c>
      <c r="H2897" s="1" t="s">
        <v>5218</v>
      </c>
      <c r="I2897" s="1" t="s">
        <v>5219</v>
      </c>
      <c r="J2897" s="2">
        <v>31.1</v>
      </c>
      <c r="K2897" s="2">
        <v>-18.22</v>
      </c>
      <c r="L2897" s="2">
        <v>77.91</v>
      </c>
      <c r="M2897" s="2">
        <v>-0.1</v>
      </c>
      <c r="N2897" s="2">
        <v>0.25</v>
      </c>
      <c r="O2897" s="2">
        <v>0.99</v>
      </c>
      <c r="P2897" s="2">
        <v>-0.36</v>
      </c>
      <c r="Q2897" s="2">
        <v>0.06</v>
      </c>
      <c r="R2897" s="2">
        <v>-0.53</v>
      </c>
      <c r="S2897">
        <v>793500</v>
      </c>
      <c r="T2897">
        <v>1</v>
      </c>
      <c r="U2897">
        <f t="shared" si="14"/>
        <v>116.75</v>
      </c>
      <c r="V2897" s="3">
        <f t="shared" si="15"/>
        <v>1.0259629622944486</v>
      </c>
    </row>
    <row r="2898" spans="1:22" x14ac:dyDescent="0.25">
      <c r="A2898" s="1" t="s">
        <v>5231</v>
      </c>
      <c r="B2898" s="2">
        <v>40.5</v>
      </c>
      <c r="C2898" s="2">
        <v>34.450000000000003</v>
      </c>
      <c r="D2898" s="2">
        <v>668</v>
      </c>
      <c r="E2898" s="2">
        <v>662</v>
      </c>
      <c r="F2898" s="2">
        <v>4.0170000000000003</v>
      </c>
      <c r="G2898" s="2">
        <v>3858</v>
      </c>
      <c r="H2898" s="1" t="s">
        <v>5229</v>
      </c>
      <c r="I2898" s="1" t="s">
        <v>5230</v>
      </c>
      <c r="J2898" s="2">
        <v>14.65</v>
      </c>
      <c r="K2898" s="2">
        <v>-36.96</v>
      </c>
      <c r="L2898" s="2">
        <v>72.88</v>
      </c>
      <c r="M2898" s="2">
        <v>-0.2</v>
      </c>
      <c r="N2898" s="2">
        <v>0.11</v>
      </c>
      <c r="O2898" s="2">
        <v>0.96</v>
      </c>
      <c r="P2898" s="2">
        <v>-0.38</v>
      </c>
      <c r="Q2898" s="2">
        <v>0.06</v>
      </c>
      <c r="R2898" s="2">
        <v>-0.54</v>
      </c>
      <c r="S2898">
        <v>793750</v>
      </c>
      <c r="T2898">
        <v>1</v>
      </c>
      <c r="U2898">
        <f t="shared" si="14"/>
        <v>117</v>
      </c>
      <c r="V2898" s="3">
        <f t="shared" si="15"/>
        <v>0.98676238274470107</v>
      </c>
    </row>
    <row r="2899" spans="1:22" x14ac:dyDescent="0.25">
      <c r="A2899" s="1" t="s">
        <v>5233</v>
      </c>
      <c r="B2899" s="2">
        <v>40.5</v>
      </c>
      <c r="C2899" s="2">
        <v>34.479999999999997</v>
      </c>
      <c r="D2899" s="2">
        <v>665</v>
      </c>
      <c r="E2899" s="2">
        <v>661</v>
      </c>
      <c r="F2899" s="2">
        <v>3.9889999999999999</v>
      </c>
      <c r="G2899" s="2">
        <v>3847</v>
      </c>
      <c r="H2899" s="1" t="s">
        <v>5229</v>
      </c>
      <c r="I2899" s="1" t="s">
        <v>5230</v>
      </c>
      <c r="J2899" s="2">
        <v>-45.38</v>
      </c>
      <c r="K2899" s="2">
        <v>45.44</v>
      </c>
      <c r="L2899" s="2">
        <v>27.22</v>
      </c>
      <c r="M2899" s="2">
        <v>-0.11</v>
      </c>
      <c r="N2899" s="2">
        <v>0.11</v>
      </c>
      <c r="O2899" s="2">
        <v>1.04</v>
      </c>
      <c r="P2899" s="2">
        <v>-0.37</v>
      </c>
      <c r="Q2899" s="2">
        <v>0.1</v>
      </c>
      <c r="R2899" s="2">
        <v>-0.54</v>
      </c>
      <c r="S2899">
        <v>794000</v>
      </c>
      <c r="T2899">
        <v>1</v>
      </c>
      <c r="U2899">
        <f t="shared" si="14"/>
        <v>117.25</v>
      </c>
      <c r="V2899" s="3">
        <f t="shared" si="15"/>
        <v>1.051570254429061</v>
      </c>
    </row>
    <row r="2900" spans="1:22" x14ac:dyDescent="0.25">
      <c r="A2900" s="1" t="s">
        <v>5235</v>
      </c>
      <c r="B2900" s="2">
        <v>40.5</v>
      </c>
      <c r="C2900" s="2">
        <v>34.479999999999997</v>
      </c>
      <c r="D2900" s="2">
        <v>662</v>
      </c>
      <c r="E2900" s="2">
        <v>660</v>
      </c>
      <c r="F2900" s="2">
        <v>3.9940000000000002</v>
      </c>
      <c r="G2900" s="2">
        <v>3872</v>
      </c>
      <c r="H2900" s="1" t="s">
        <v>5229</v>
      </c>
      <c r="I2900" s="1" t="s">
        <v>5230</v>
      </c>
      <c r="J2900" s="2">
        <v>2.78</v>
      </c>
      <c r="K2900" s="2">
        <v>10.65</v>
      </c>
      <c r="L2900" s="2">
        <v>50.26</v>
      </c>
      <c r="M2900" s="2">
        <v>-0.46</v>
      </c>
      <c r="N2900" s="2">
        <v>0.05</v>
      </c>
      <c r="O2900" s="2">
        <v>1.1100000000000001</v>
      </c>
      <c r="P2900" s="2">
        <v>-0.42</v>
      </c>
      <c r="Q2900" s="2">
        <v>0.04</v>
      </c>
      <c r="R2900" s="2">
        <v>-0.52</v>
      </c>
      <c r="S2900">
        <v>794250</v>
      </c>
      <c r="T2900">
        <v>1</v>
      </c>
      <c r="U2900">
        <f t="shared" si="14"/>
        <v>117.5</v>
      </c>
      <c r="V2900" s="3">
        <f t="shared" si="15"/>
        <v>1.2025805586321443</v>
      </c>
    </row>
    <row r="2901" spans="1:22" x14ac:dyDescent="0.25">
      <c r="A2901" s="1" t="s">
        <v>5236</v>
      </c>
      <c r="B2901" s="2">
        <v>40.5</v>
      </c>
      <c r="C2901" s="2">
        <v>34.479999999999997</v>
      </c>
      <c r="D2901" s="2">
        <v>663</v>
      </c>
      <c r="E2901" s="2">
        <v>659</v>
      </c>
      <c r="F2901" s="2">
        <v>4.0220000000000002</v>
      </c>
      <c r="G2901" s="2">
        <v>3862</v>
      </c>
      <c r="H2901" s="1" t="s">
        <v>5229</v>
      </c>
      <c r="I2901" s="1" t="s">
        <v>5230</v>
      </c>
      <c r="J2901" s="2">
        <v>-15.47</v>
      </c>
      <c r="K2901" s="2">
        <v>-39.03</v>
      </c>
      <c r="L2901" s="2">
        <v>53.92</v>
      </c>
      <c r="M2901" s="2">
        <v>0.2</v>
      </c>
      <c r="N2901" s="2">
        <v>0.2</v>
      </c>
      <c r="O2901" s="2">
        <v>0.95</v>
      </c>
      <c r="P2901" s="2">
        <v>-0.53</v>
      </c>
      <c r="Q2901" s="2">
        <v>0.03</v>
      </c>
      <c r="R2901" s="2">
        <v>-0.54</v>
      </c>
      <c r="S2901">
        <v>794500</v>
      </c>
      <c r="T2901">
        <v>1</v>
      </c>
      <c r="U2901">
        <f t="shared" si="14"/>
        <v>117.75</v>
      </c>
      <c r="V2901" s="3">
        <f t="shared" si="15"/>
        <v>0.99121138007995047</v>
      </c>
    </row>
    <row r="2902" spans="1:22" x14ac:dyDescent="0.25">
      <c r="A2902" s="1" t="s">
        <v>5241</v>
      </c>
      <c r="B2902" s="2">
        <v>40.5</v>
      </c>
      <c r="C2902" s="2">
        <v>34.5</v>
      </c>
      <c r="D2902" s="2">
        <v>661</v>
      </c>
      <c r="E2902" s="2">
        <v>658</v>
      </c>
      <c r="F2902" s="2">
        <v>4.0220000000000002</v>
      </c>
      <c r="G2902" s="2">
        <v>3863</v>
      </c>
      <c r="H2902" s="1" t="s">
        <v>5239</v>
      </c>
      <c r="I2902" s="1" t="s">
        <v>5240</v>
      </c>
      <c r="J2902" s="2">
        <v>33.229999999999997</v>
      </c>
      <c r="K2902" s="2">
        <v>-44.28</v>
      </c>
      <c r="L2902" s="2">
        <v>37.75</v>
      </c>
      <c r="M2902" s="2">
        <v>0.04</v>
      </c>
      <c r="N2902" s="2">
        <v>0.24</v>
      </c>
      <c r="O2902" s="2">
        <v>0.96</v>
      </c>
      <c r="P2902" s="2">
        <v>-0.52</v>
      </c>
      <c r="Q2902" s="2">
        <v>0.01</v>
      </c>
      <c r="R2902" s="2">
        <v>-0.53</v>
      </c>
      <c r="S2902">
        <v>794750</v>
      </c>
      <c r="T2902">
        <v>1</v>
      </c>
      <c r="U2902">
        <f t="shared" si="14"/>
        <v>118</v>
      </c>
      <c r="V2902" s="3">
        <f t="shared" si="15"/>
        <v>0.99035347225119574</v>
      </c>
    </row>
    <row r="2903" spans="1:22" x14ac:dyDescent="0.25">
      <c r="A2903" s="1" t="s">
        <v>5242</v>
      </c>
      <c r="B2903" s="2">
        <v>40.5</v>
      </c>
      <c r="C2903" s="2">
        <v>34.47</v>
      </c>
      <c r="D2903" s="2">
        <v>660</v>
      </c>
      <c r="E2903" s="2">
        <v>657</v>
      </c>
      <c r="F2903" s="2">
        <v>4.0179999999999998</v>
      </c>
      <c r="G2903" s="2">
        <v>3860</v>
      </c>
      <c r="H2903" s="1" t="s">
        <v>5239</v>
      </c>
      <c r="I2903" s="1" t="s">
        <v>5240</v>
      </c>
      <c r="J2903" s="2">
        <v>-30.12</v>
      </c>
      <c r="K2903" s="2">
        <v>7.54</v>
      </c>
      <c r="L2903" s="2">
        <v>-16.079999999999998</v>
      </c>
      <c r="M2903" s="2">
        <v>-0.24</v>
      </c>
      <c r="N2903" s="2">
        <v>0.13</v>
      </c>
      <c r="O2903" s="2">
        <v>1.04</v>
      </c>
      <c r="P2903" s="2">
        <v>-0.5</v>
      </c>
      <c r="Q2903" s="2">
        <v>0.04</v>
      </c>
      <c r="R2903" s="2">
        <v>-0.53</v>
      </c>
      <c r="S2903">
        <v>795000</v>
      </c>
      <c r="T2903">
        <v>1</v>
      </c>
      <c r="U2903">
        <f t="shared" si="14"/>
        <v>118.25</v>
      </c>
      <c r="V2903" s="3">
        <f t="shared" si="15"/>
        <v>1.0752209075348191</v>
      </c>
    </row>
    <row r="2904" spans="1:22" x14ac:dyDescent="0.25">
      <c r="A2904" s="1" t="s">
        <v>5244</v>
      </c>
      <c r="B2904" s="2">
        <v>40.5</v>
      </c>
      <c r="C2904" s="2">
        <v>34.5</v>
      </c>
      <c r="D2904" s="2">
        <v>659</v>
      </c>
      <c r="E2904" s="2">
        <v>656</v>
      </c>
      <c r="F2904" s="2">
        <v>4.0259999999999998</v>
      </c>
      <c r="G2904" s="2">
        <v>3879</v>
      </c>
      <c r="H2904" s="1" t="s">
        <v>5239</v>
      </c>
      <c r="I2904" s="1" t="s">
        <v>5240</v>
      </c>
      <c r="J2904" s="2">
        <v>30.15</v>
      </c>
      <c r="K2904" s="2">
        <v>-45.14</v>
      </c>
      <c r="L2904" s="2">
        <v>0.09</v>
      </c>
      <c r="M2904" s="2">
        <v>0.13</v>
      </c>
      <c r="N2904" s="2">
        <v>0.16</v>
      </c>
      <c r="O2904" s="2">
        <v>0.97</v>
      </c>
      <c r="P2904" s="2">
        <v>-0.59</v>
      </c>
      <c r="Q2904" s="2">
        <v>0</v>
      </c>
      <c r="R2904" s="2">
        <v>-0.53</v>
      </c>
      <c r="S2904">
        <v>795250</v>
      </c>
      <c r="T2904">
        <v>1</v>
      </c>
      <c r="U2904">
        <f t="shared" si="14"/>
        <v>118.5</v>
      </c>
      <c r="V2904" s="3">
        <f t="shared" si="15"/>
        <v>0.99166526610545347</v>
      </c>
    </row>
    <row r="2905" spans="1:22" x14ac:dyDescent="0.25">
      <c r="A2905" s="1" t="s">
        <v>5246</v>
      </c>
      <c r="B2905" s="2">
        <v>40.5</v>
      </c>
      <c r="C2905" s="2">
        <v>34.479999999999997</v>
      </c>
      <c r="D2905" s="2">
        <v>660</v>
      </c>
      <c r="E2905" s="2">
        <v>655</v>
      </c>
      <c r="F2905" s="2">
        <v>4.0170000000000003</v>
      </c>
      <c r="G2905" s="2">
        <v>3859</v>
      </c>
      <c r="H2905" s="1" t="s">
        <v>5239</v>
      </c>
      <c r="I2905" s="1" t="s">
        <v>5240</v>
      </c>
      <c r="J2905" s="2">
        <v>-12.3</v>
      </c>
      <c r="K2905" s="2">
        <v>85.27</v>
      </c>
      <c r="L2905" s="2">
        <v>-59.2</v>
      </c>
      <c r="M2905" s="2">
        <v>-0.11</v>
      </c>
      <c r="N2905" s="2">
        <v>0.18</v>
      </c>
      <c r="O2905" s="2">
        <v>0.97</v>
      </c>
      <c r="P2905" s="2">
        <v>-0.45</v>
      </c>
      <c r="Q2905" s="2">
        <v>0.03</v>
      </c>
      <c r="R2905" s="2">
        <v>-0.54</v>
      </c>
      <c r="S2905">
        <v>795500</v>
      </c>
      <c r="T2905">
        <v>1</v>
      </c>
      <c r="U2905">
        <f t="shared" si="14"/>
        <v>118.75</v>
      </c>
      <c r="V2905" s="3">
        <f t="shared" si="15"/>
        <v>0.99267315869826955</v>
      </c>
    </row>
    <row r="2906" spans="1:22" x14ac:dyDescent="0.25">
      <c r="A2906" s="1" t="s">
        <v>5252</v>
      </c>
      <c r="B2906" s="2">
        <v>40.5</v>
      </c>
      <c r="C2906" s="2">
        <v>34.479999999999997</v>
      </c>
      <c r="D2906" s="2">
        <v>656</v>
      </c>
      <c r="E2906" s="2">
        <v>652</v>
      </c>
      <c r="F2906" s="2">
        <v>4.0039999999999996</v>
      </c>
      <c r="G2906" s="2">
        <v>3862</v>
      </c>
      <c r="H2906" s="1" t="s">
        <v>5250</v>
      </c>
      <c r="I2906" s="1" t="s">
        <v>5251</v>
      </c>
      <c r="J2906" s="2">
        <v>21.64</v>
      </c>
      <c r="K2906" s="2">
        <v>-25.27</v>
      </c>
      <c r="L2906" s="2">
        <v>-31.8</v>
      </c>
      <c r="M2906" s="2">
        <v>-0.09</v>
      </c>
      <c r="N2906" s="2">
        <v>0.11</v>
      </c>
      <c r="O2906" s="2">
        <v>1</v>
      </c>
      <c r="P2906" s="2">
        <v>-0.41</v>
      </c>
      <c r="Q2906" s="2">
        <v>0.06</v>
      </c>
      <c r="R2906" s="2">
        <v>-0.55000000000000004</v>
      </c>
      <c r="S2906">
        <v>795750</v>
      </c>
      <c r="T2906">
        <v>1</v>
      </c>
      <c r="U2906">
        <f t="shared" si="14"/>
        <v>119</v>
      </c>
      <c r="V2906" s="3">
        <f t="shared" si="15"/>
        <v>1.0100495037373167</v>
      </c>
    </row>
    <row r="2907" spans="1:22" x14ac:dyDescent="0.25">
      <c r="A2907" s="1" t="s">
        <v>5254</v>
      </c>
      <c r="B2907" s="2">
        <v>40.5</v>
      </c>
      <c r="C2907" s="2">
        <v>34.47</v>
      </c>
      <c r="D2907" s="2">
        <v>656</v>
      </c>
      <c r="E2907" s="2">
        <v>652</v>
      </c>
      <c r="F2907" s="2">
        <v>4.0119999999999996</v>
      </c>
      <c r="G2907" s="2">
        <v>3890</v>
      </c>
      <c r="H2907" s="1" t="s">
        <v>5250</v>
      </c>
      <c r="I2907" s="1" t="s">
        <v>5251</v>
      </c>
      <c r="J2907" s="2">
        <v>65.489999999999995</v>
      </c>
      <c r="K2907" s="2">
        <v>-56.76</v>
      </c>
      <c r="L2907" s="2">
        <v>-6.84</v>
      </c>
      <c r="M2907" s="2">
        <v>-0.09</v>
      </c>
      <c r="N2907" s="2">
        <v>0.25</v>
      </c>
      <c r="O2907" s="2">
        <v>1.03</v>
      </c>
      <c r="P2907" s="2">
        <v>-0.46</v>
      </c>
      <c r="Q2907" s="2">
        <v>-0.01</v>
      </c>
      <c r="R2907" s="2">
        <v>-0.51</v>
      </c>
      <c r="S2907">
        <v>796000</v>
      </c>
      <c r="T2907">
        <v>1</v>
      </c>
      <c r="U2907">
        <f t="shared" si="14"/>
        <v>119.25</v>
      </c>
      <c r="V2907" s="3">
        <f t="shared" si="15"/>
        <v>1.0637198879404295</v>
      </c>
    </row>
    <row r="2908" spans="1:22" x14ac:dyDescent="0.25">
      <c r="A2908" s="1" t="s">
        <v>5255</v>
      </c>
      <c r="B2908" s="2">
        <v>40.5</v>
      </c>
      <c r="C2908" s="2">
        <v>34.450000000000003</v>
      </c>
      <c r="D2908" s="2">
        <v>654</v>
      </c>
      <c r="E2908" s="2">
        <v>651</v>
      </c>
      <c r="F2908" s="2">
        <v>3.972</v>
      </c>
      <c r="G2908" s="2">
        <v>3846</v>
      </c>
      <c r="H2908" s="1" t="s">
        <v>5250</v>
      </c>
      <c r="I2908" s="1" t="s">
        <v>5251</v>
      </c>
      <c r="J2908" s="2">
        <v>-43.33</v>
      </c>
      <c r="K2908" s="2">
        <v>23.41</v>
      </c>
      <c r="L2908" s="2">
        <v>-81.510000000000005</v>
      </c>
      <c r="M2908" s="2">
        <v>-0.05</v>
      </c>
      <c r="N2908" s="2">
        <v>0.2</v>
      </c>
      <c r="O2908" s="2">
        <v>1.01</v>
      </c>
      <c r="P2908" s="2">
        <v>-0.37</v>
      </c>
      <c r="Q2908" s="2">
        <v>0.06</v>
      </c>
      <c r="R2908" s="2">
        <v>-0.53</v>
      </c>
      <c r="S2908">
        <v>796250</v>
      </c>
      <c r="T2908">
        <v>1</v>
      </c>
      <c r="U2908">
        <f t="shared" si="14"/>
        <v>119.5</v>
      </c>
      <c r="V2908" s="3">
        <f t="shared" si="15"/>
        <v>1.0308249123881319</v>
      </c>
    </row>
    <row r="2909" spans="1:22" x14ac:dyDescent="0.25">
      <c r="A2909" s="1" t="s">
        <v>5257</v>
      </c>
      <c r="B2909" s="2">
        <v>40.5</v>
      </c>
      <c r="C2909" s="2">
        <v>34.43</v>
      </c>
      <c r="D2909" s="2">
        <v>655</v>
      </c>
      <c r="E2909" s="2">
        <v>650</v>
      </c>
      <c r="F2909" s="2">
        <v>4.0129999999999999</v>
      </c>
      <c r="G2909" s="2">
        <v>3859</v>
      </c>
      <c r="H2909" s="1" t="s">
        <v>5250</v>
      </c>
      <c r="I2909" s="1" t="s">
        <v>5251</v>
      </c>
      <c r="J2909" s="2">
        <v>33.54</v>
      </c>
      <c r="K2909" s="2">
        <v>-16.3</v>
      </c>
      <c r="L2909" s="2">
        <v>-47.03</v>
      </c>
      <c r="M2909" s="2">
        <v>-0.28000000000000003</v>
      </c>
      <c r="N2909" s="2">
        <v>-7.0000000000000007E-2</v>
      </c>
      <c r="O2909" s="2">
        <v>1.04</v>
      </c>
      <c r="P2909" s="2">
        <v>-0.34</v>
      </c>
      <c r="Q2909" s="2">
        <v>0.11</v>
      </c>
      <c r="R2909" s="2">
        <v>-0.52</v>
      </c>
      <c r="S2909">
        <v>796500</v>
      </c>
      <c r="T2909">
        <v>1</v>
      </c>
      <c r="U2909">
        <f t="shared" si="14"/>
        <v>119.75</v>
      </c>
      <c r="V2909" s="3">
        <f t="shared" si="15"/>
        <v>1.0793053321465618</v>
      </c>
    </row>
    <row r="2910" spans="1:22" x14ac:dyDescent="0.25">
      <c r="A2910" s="1" t="s">
        <v>5262</v>
      </c>
      <c r="B2910" s="2">
        <v>40.5</v>
      </c>
      <c r="C2910" s="2">
        <v>34.409999999999997</v>
      </c>
      <c r="D2910" s="2">
        <v>649</v>
      </c>
      <c r="E2910" s="2">
        <v>648</v>
      </c>
      <c r="F2910" s="2">
        <v>3.9990000000000001</v>
      </c>
      <c r="G2910" s="2">
        <v>3870</v>
      </c>
      <c r="H2910" s="1" t="s">
        <v>5260</v>
      </c>
      <c r="I2910" s="1" t="s">
        <v>5261</v>
      </c>
      <c r="J2910" s="2">
        <v>65.7</v>
      </c>
      <c r="K2910" s="2">
        <v>-5.65</v>
      </c>
      <c r="L2910" s="2">
        <v>-46.69</v>
      </c>
      <c r="M2910" s="2">
        <v>-0.26</v>
      </c>
      <c r="N2910" s="2">
        <v>0.05</v>
      </c>
      <c r="O2910" s="2">
        <v>1.07</v>
      </c>
      <c r="P2910" s="2">
        <v>-0.31</v>
      </c>
      <c r="Q2910" s="2">
        <v>0.06</v>
      </c>
      <c r="R2910" s="2">
        <v>-0.49</v>
      </c>
      <c r="S2910">
        <v>796750</v>
      </c>
      <c r="T2910">
        <v>1</v>
      </c>
      <c r="U2910">
        <f t="shared" si="14"/>
        <v>120</v>
      </c>
      <c r="V2910" s="3">
        <f t="shared" si="15"/>
        <v>1.1022703842524302</v>
      </c>
    </row>
    <row r="2911" spans="1:22" x14ac:dyDescent="0.25">
      <c r="A2911" s="1" t="s">
        <v>5264</v>
      </c>
      <c r="B2911" s="2">
        <v>40.5</v>
      </c>
      <c r="C2911" s="2">
        <v>34.380000000000003</v>
      </c>
      <c r="D2911" s="2">
        <v>648</v>
      </c>
      <c r="E2911" s="2">
        <v>647</v>
      </c>
      <c r="F2911" s="2">
        <v>4.0129999999999999</v>
      </c>
      <c r="G2911" s="2">
        <v>3830</v>
      </c>
      <c r="H2911" s="1" t="s">
        <v>5260</v>
      </c>
      <c r="I2911" s="1" t="s">
        <v>5261</v>
      </c>
      <c r="J2911" s="2">
        <v>-8.91</v>
      </c>
      <c r="K2911" s="2">
        <v>-18.649999999999999</v>
      </c>
      <c r="L2911" s="2">
        <v>-78.61</v>
      </c>
      <c r="M2911" s="2">
        <v>-0.18</v>
      </c>
      <c r="N2911" s="2">
        <v>0.24</v>
      </c>
      <c r="O2911" s="2">
        <v>0.98</v>
      </c>
      <c r="P2911" s="2">
        <v>-0.28000000000000003</v>
      </c>
      <c r="Q2911" s="2">
        <v>0.16</v>
      </c>
      <c r="R2911" s="2">
        <v>-0.53</v>
      </c>
      <c r="S2911">
        <v>797000</v>
      </c>
      <c r="T2911">
        <v>1</v>
      </c>
      <c r="U2911">
        <f t="shared" si="14"/>
        <v>120.25</v>
      </c>
      <c r="V2911" s="3">
        <f t="shared" si="15"/>
        <v>1.0248902380255165</v>
      </c>
    </row>
    <row r="2912" spans="1:22" x14ac:dyDescent="0.25">
      <c r="A2912" s="1" t="s">
        <v>5265</v>
      </c>
      <c r="B2912" s="2">
        <v>40.5</v>
      </c>
      <c r="C2912" s="2">
        <v>34.36</v>
      </c>
      <c r="D2912" s="2">
        <v>648</v>
      </c>
      <c r="E2912" s="2">
        <v>647</v>
      </c>
      <c r="F2912" s="2">
        <v>3.9849999999999999</v>
      </c>
      <c r="G2912" s="2">
        <v>3846</v>
      </c>
      <c r="H2912" s="1" t="s">
        <v>5260</v>
      </c>
      <c r="I2912" s="1" t="s">
        <v>5261</v>
      </c>
      <c r="J2912" s="2">
        <v>57.86</v>
      </c>
      <c r="K2912" s="2">
        <v>-3.45</v>
      </c>
      <c r="L2912" s="2">
        <v>-77.73</v>
      </c>
      <c r="M2912" s="2">
        <v>-0.01</v>
      </c>
      <c r="N2912" s="2">
        <v>-0.17</v>
      </c>
      <c r="O2912" s="2">
        <v>1.04</v>
      </c>
      <c r="P2912" s="2">
        <v>-0.31</v>
      </c>
      <c r="Q2912" s="2">
        <v>0.23</v>
      </c>
      <c r="R2912" s="2">
        <v>-0.53</v>
      </c>
      <c r="S2912">
        <v>797250</v>
      </c>
      <c r="T2912">
        <v>1</v>
      </c>
      <c r="U2912">
        <f t="shared" si="14"/>
        <v>120.5</v>
      </c>
      <c r="V2912" s="3">
        <f t="shared" si="15"/>
        <v>1.0538500842150178</v>
      </c>
    </row>
    <row r="2913" spans="1:22" x14ac:dyDescent="0.25">
      <c r="A2913" s="1" t="s">
        <v>5266</v>
      </c>
      <c r="B2913" s="2">
        <v>40.5</v>
      </c>
      <c r="C2913" s="2">
        <v>34.33</v>
      </c>
      <c r="D2913" s="2">
        <v>647</v>
      </c>
      <c r="E2913" s="2">
        <v>646</v>
      </c>
      <c r="F2913" s="2">
        <v>4.008</v>
      </c>
      <c r="G2913" s="2">
        <v>3816</v>
      </c>
      <c r="H2913" s="1" t="s">
        <v>5260</v>
      </c>
      <c r="I2913" s="1" t="s">
        <v>5261</v>
      </c>
      <c r="J2913" s="2">
        <v>54.96</v>
      </c>
      <c r="K2913" s="2">
        <v>33.6</v>
      </c>
      <c r="L2913" s="2">
        <v>-90.94</v>
      </c>
      <c r="M2913" s="2">
        <v>-0.39</v>
      </c>
      <c r="N2913" s="2">
        <v>0.26</v>
      </c>
      <c r="O2913" s="2">
        <v>1.02</v>
      </c>
      <c r="P2913" s="2">
        <v>-0.28000000000000003</v>
      </c>
      <c r="Q2913" s="2">
        <v>0.25</v>
      </c>
      <c r="R2913" s="2">
        <v>-0.53</v>
      </c>
      <c r="S2913">
        <v>797500</v>
      </c>
      <c r="T2913">
        <v>1</v>
      </c>
      <c r="U2913">
        <f t="shared" si="14"/>
        <v>120.75</v>
      </c>
      <c r="V2913" s="3">
        <f t="shared" si="15"/>
        <v>1.1225417586887358</v>
      </c>
    </row>
    <row r="2914" spans="1:22" x14ac:dyDescent="0.25">
      <c r="A2914" s="1" t="s">
        <v>5274</v>
      </c>
      <c r="B2914" s="2">
        <v>40.5</v>
      </c>
      <c r="C2914" s="2">
        <v>34.28</v>
      </c>
      <c r="D2914" s="2">
        <v>644</v>
      </c>
      <c r="E2914" s="2">
        <v>644</v>
      </c>
      <c r="F2914" s="2">
        <v>3.9990000000000001</v>
      </c>
      <c r="G2914" s="2">
        <v>3799</v>
      </c>
      <c r="H2914" s="1" t="s">
        <v>5272</v>
      </c>
      <c r="I2914" s="1" t="s">
        <v>5273</v>
      </c>
      <c r="J2914" s="2">
        <v>-4.8499999999999996</v>
      </c>
      <c r="K2914" s="2">
        <v>-91.86</v>
      </c>
      <c r="L2914" s="2">
        <v>-62.56</v>
      </c>
      <c r="M2914" s="2">
        <v>-0.61</v>
      </c>
      <c r="N2914" s="2">
        <v>0.02</v>
      </c>
      <c r="O2914" s="2">
        <v>0.99</v>
      </c>
      <c r="P2914" s="2">
        <v>-0.41</v>
      </c>
      <c r="Q2914" s="2">
        <v>0.37</v>
      </c>
      <c r="R2914" s="2">
        <v>-0.54</v>
      </c>
      <c r="S2914">
        <v>797750</v>
      </c>
      <c r="T2914">
        <v>1</v>
      </c>
      <c r="U2914">
        <f t="shared" si="14"/>
        <v>121</v>
      </c>
      <c r="V2914" s="3">
        <f t="shared" si="15"/>
        <v>1.1630133275246677</v>
      </c>
    </row>
    <row r="2915" spans="1:22" x14ac:dyDescent="0.25">
      <c r="A2915" s="1" t="s">
        <v>5276</v>
      </c>
      <c r="B2915" s="2">
        <v>40.5</v>
      </c>
      <c r="C2915" s="2">
        <v>34.26</v>
      </c>
      <c r="D2915" s="2">
        <v>642</v>
      </c>
      <c r="E2915" s="2">
        <v>643</v>
      </c>
      <c r="F2915" s="2">
        <v>4.0179999999999998</v>
      </c>
      <c r="G2915" s="2">
        <v>3862</v>
      </c>
      <c r="H2915" s="1" t="s">
        <v>5272</v>
      </c>
      <c r="I2915" s="1" t="s">
        <v>5273</v>
      </c>
      <c r="J2915" s="2">
        <v>5.22</v>
      </c>
      <c r="K2915" s="2">
        <v>-244.32</v>
      </c>
      <c r="L2915" s="2">
        <v>15.99</v>
      </c>
      <c r="M2915" s="2">
        <v>0.63</v>
      </c>
      <c r="N2915" s="2">
        <v>-0.19</v>
      </c>
      <c r="O2915" s="2">
        <v>0.89</v>
      </c>
      <c r="P2915" s="2">
        <v>-0.71</v>
      </c>
      <c r="Q2915" s="2">
        <v>0.35</v>
      </c>
      <c r="R2915" s="2">
        <v>-0.48</v>
      </c>
      <c r="S2915">
        <v>798000</v>
      </c>
      <c r="T2915">
        <v>1</v>
      </c>
      <c r="U2915">
        <f t="shared" si="14"/>
        <v>121.25</v>
      </c>
      <c r="V2915" s="3">
        <f t="shared" si="15"/>
        <v>1.1068423555321689</v>
      </c>
    </row>
    <row r="2916" spans="1:22" x14ac:dyDescent="0.25">
      <c r="A2916" s="1" t="s">
        <v>5278</v>
      </c>
      <c r="B2916" s="2">
        <v>40.5</v>
      </c>
      <c r="C2916" s="2">
        <v>34.26</v>
      </c>
      <c r="D2916" s="2">
        <v>642</v>
      </c>
      <c r="E2916" s="2">
        <v>642</v>
      </c>
      <c r="F2916" s="2">
        <v>3.9889999999999999</v>
      </c>
      <c r="G2916" s="2">
        <v>3814</v>
      </c>
      <c r="H2916" s="1" t="s">
        <v>5272</v>
      </c>
      <c r="I2916" s="1" t="s">
        <v>5273</v>
      </c>
      <c r="J2916" s="2">
        <v>-104.1</v>
      </c>
      <c r="K2916" s="2">
        <v>245.18</v>
      </c>
      <c r="L2916" s="2">
        <v>-140.96</v>
      </c>
      <c r="M2916" s="2">
        <v>-0.23</v>
      </c>
      <c r="N2916" s="2">
        <v>-0.22</v>
      </c>
      <c r="O2916" s="2">
        <v>1.05</v>
      </c>
      <c r="P2916" s="2">
        <v>-0.52</v>
      </c>
      <c r="Q2916" s="2">
        <v>0.38</v>
      </c>
      <c r="R2916" s="2">
        <v>-0.53</v>
      </c>
      <c r="S2916">
        <v>798250</v>
      </c>
      <c r="T2916">
        <v>1</v>
      </c>
      <c r="U2916">
        <f t="shared" si="14"/>
        <v>121.5</v>
      </c>
      <c r="V2916" s="3">
        <f t="shared" si="15"/>
        <v>1.09717819883554</v>
      </c>
    </row>
    <row r="2917" spans="1:22" x14ac:dyDescent="0.25">
      <c r="A2917" s="1" t="s">
        <v>5279</v>
      </c>
      <c r="B2917" s="2">
        <v>40.5</v>
      </c>
      <c r="C2917" s="2">
        <v>34.22</v>
      </c>
      <c r="D2917" s="2">
        <v>641</v>
      </c>
      <c r="E2917" s="2">
        <v>640</v>
      </c>
      <c r="F2917" s="2">
        <v>4.0170000000000003</v>
      </c>
      <c r="G2917" s="2">
        <v>3815</v>
      </c>
      <c r="H2917" s="1" t="s">
        <v>5272</v>
      </c>
      <c r="I2917" s="1" t="s">
        <v>5273</v>
      </c>
      <c r="J2917" s="2">
        <v>-15.69</v>
      </c>
      <c r="K2917" s="2">
        <v>17.09</v>
      </c>
      <c r="L2917" s="2">
        <v>-26.46</v>
      </c>
      <c r="M2917" s="2">
        <v>-0.27</v>
      </c>
      <c r="N2917" s="2">
        <v>-0.28000000000000003</v>
      </c>
      <c r="O2917" s="2">
        <v>1.1599999999999999</v>
      </c>
      <c r="P2917" s="2">
        <v>-0.49</v>
      </c>
      <c r="Q2917" s="2">
        <v>0.43</v>
      </c>
      <c r="R2917" s="2">
        <v>-0.5</v>
      </c>
      <c r="S2917">
        <v>798500</v>
      </c>
      <c r="T2917">
        <v>1</v>
      </c>
      <c r="U2917">
        <f t="shared" si="14"/>
        <v>121.75</v>
      </c>
      <c r="V2917" s="3">
        <f t="shared" si="15"/>
        <v>1.2234786471369248</v>
      </c>
    </row>
    <row r="2918" spans="1:22" x14ac:dyDescent="0.25">
      <c r="A2918" s="1" t="s">
        <v>5285</v>
      </c>
      <c r="B2918" s="2">
        <v>40.5</v>
      </c>
      <c r="C2918" s="2">
        <v>34.24</v>
      </c>
      <c r="D2918" s="2">
        <v>640</v>
      </c>
      <c r="E2918" s="2">
        <v>640</v>
      </c>
      <c r="F2918" s="2">
        <v>3.9769999999999999</v>
      </c>
      <c r="G2918" s="2">
        <v>3815</v>
      </c>
      <c r="H2918" s="1" t="s">
        <v>5283</v>
      </c>
      <c r="I2918" s="1" t="s">
        <v>5284</v>
      </c>
      <c r="J2918" s="2">
        <v>27.44</v>
      </c>
      <c r="K2918" s="2">
        <v>-53.31</v>
      </c>
      <c r="L2918" s="2">
        <v>19.38</v>
      </c>
      <c r="M2918" s="2">
        <v>-0.09</v>
      </c>
      <c r="N2918" s="2">
        <v>-0.17</v>
      </c>
      <c r="O2918" s="2">
        <v>1.1000000000000001</v>
      </c>
      <c r="P2918" s="2">
        <v>-0.56000000000000005</v>
      </c>
      <c r="Q2918" s="2">
        <v>0.35</v>
      </c>
      <c r="R2918" s="2">
        <v>-0.54</v>
      </c>
      <c r="S2918">
        <v>798750</v>
      </c>
      <c r="T2918">
        <v>1</v>
      </c>
      <c r="U2918">
        <f t="shared" si="14"/>
        <v>122</v>
      </c>
      <c r="V2918" s="3">
        <f t="shared" si="15"/>
        <v>1.1166915420114905</v>
      </c>
    </row>
    <row r="2919" spans="1:22" x14ac:dyDescent="0.25">
      <c r="A2919" s="1" t="s">
        <v>5286</v>
      </c>
      <c r="B2919" s="2">
        <v>40.5</v>
      </c>
      <c r="C2919" s="2">
        <v>34.24</v>
      </c>
      <c r="D2919" s="2">
        <v>640</v>
      </c>
      <c r="E2919" s="2">
        <v>639</v>
      </c>
      <c r="F2919" s="2">
        <v>3.9990000000000001</v>
      </c>
      <c r="G2919" s="2">
        <v>3815</v>
      </c>
      <c r="H2919" s="1" t="s">
        <v>5283</v>
      </c>
      <c r="I2919" s="1" t="s">
        <v>5284</v>
      </c>
      <c r="J2919" s="2">
        <v>-18.010000000000002</v>
      </c>
      <c r="K2919" s="2">
        <v>85.39</v>
      </c>
      <c r="L2919" s="2">
        <v>-22.46</v>
      </c>
      <c r="M2919" s="2">
        <v>0.04</v>
      </c>
      <c r="N2919" s="2">
        <v>-0.05</v>
      </c>
      <c r="O2919" s="2">
        <v>1.02</v>
      </c>
      <c r="P2919" s="2">
        <v>-0.5</v>
      </c>
      <c r="Q2919" s="2">
        <v>0.36</v>
      </c>
      <c r="R2919" s="2">
        <v>-0.53</v>
      </c>
      <c r="S2919">
        <v>799000</v>
      </c>
      <c r="T2919">
        <v>1</v>
      </c>
      <c r="U2919">
        <f t="shared" si="14"/>
        <v>122.25</v>
      </c>
      <c r="V2919" s="3">
        <f t="shared" si="15"/>
        <v>1.0220078277586724</v>
      </c>
    </row>
    <row r="2920" spans="1:22" x14ac:dyDescent="0.25">
      <c r="A2920" s="1" t="s">
        <v>5288</v>
      </c>
      <c r="B2920" s="2">
        <v>40.5</v>
      </c>
      <c r="C2920" s="2">
        <v>34.26</v>
      </c>
      <c r="D2920" s="2">
        <v>638</v>
      </c>
      <c r="E2920" s="2">
        <v>638</v>
      </c>
      <c r="F2920" s="2">
        <v>4.0170000000000003</v>
      </c>
      <c r="G2920" s="2">
        <v>3814</v>
      </c>
      <c r="H2920" s="1" t="s">
        <v>5283</v>
      </c>
      <c r="I2920" s="1" t="s">
        <v>5284</v>
      </c>
      <c r="J2920" s="2">
        <v>-21.18</v>
      </c>
      <c r="K2920" s="2">
        <v>27.13</v>
      </c>
      <c r="L2920" s="2">
        <v>-4.6100000000000003</v>
      </c>
      <c r="M2920" s="2">
        <v>-0.24</v>
      </c>
      <c r="N2920" s="2">
        <v>-0.2</v>
      </c>
      <c r="O2920" s="2">
        <v>1.1499999999999999</v>
      </c>
      <c r="P2920" s="2">
        <v>-0.47</v>
      </c>
      <c r="Q2920" s="2">
        <v>0.38</v>
      </c>
      <c r="R2920" s="2">
        <v>-0.54</v>
      </c>
      <c r="S2920">
        <v>799250</v>
      </c>
      <c r="T2920">
        <v>1</v>
      </c>
      <c r="U2920">
        <f t="shared" si="14"/>
        <v>122.5</v>
      </c>
      <c r="V2920" s="3">
        <f t="shared" si="15"/>
        <v>1.1916794871105232</v>
      </c>
    </row>
    <row r="2921" spans="1:22" x14ac:dyDescent="0.25">
      <c r="A2921" s="1" t="s">
        <v>5289</v>
      </c>
      <c r="B2921" s="2">
        <v>40.5</v>
      </c>
      <c r="C2921" s="2">
        <v>34.26</v>
      </c>
      <c r="D2921" s="2">
        <v>638</v>
      </c>
      <c r="E2921" s="2">
        <v>637</v>
      </c>
      <c r="F2921" s="2">
        <v>4.0199999999999996</v>
      </c>
      <c r="G2921" s="2">
        <v>3806</v>
      </c>
      <c r="H2921" s="1" t="s">
        <v>5283</v>
      </c>
      <c r="I2921" s="1" t="s">
        <v>5284</v>
      </c>
      <c r="J2921" s="2">
        <v>15.11</v>
      </c>
      <c r="K2921" s="2">
        <v>1.83</v>
      </c>
      <c r="L2921" s="2">
        <v>32.409999999999997</v>
      </c>
      <c r="M2921" s="2">
        <v>-0.06</v>
      </c>
      <c r="N2921" s="2">
        <v>-0.05</v>
      </c>
      <c r="O2921" s="2">
        <v>1</v>
      </c>
      <c r="P2921" s="2">
        <v>-0.47</v>
      </c>
      <c r="Q2921" s="2">
        <v>0.35</v>
      </c>
      <c r="R2921" s="2">
        <v>-0.56000000000000005</v>
      </c>
      <c r="S2921">
        <v>799500</v>
      </c>
      <c r="T2921">
        <v>1</v>
      </c>
      <c r="U2921">
        <f t="shared" si="14"/>
        <v>122.75</v>
      </c>
      <c r="V2921" s="3">
        <f t="shared" si="15"/>
        <v>1.0030453628824572</v>
      </c>
    </row>
    <row r="2922" spans="1:22" x14ac:dyDescent="0.25">
      <c r="A2922" s="1" t="s">
        <v>5294</v>
      </c>
      <c r="B2922" s="2">
        <v>40.5</v>
      </c>
      <c r="C2922" s="2">
        <v>34.24</v>
      </c>
      <c r="D2922" s="2">
        <v>637</v>
      </c>
      <c r="E2922" s="2">
        <v>635</v>
      </c>
      <c r="F2922" s="2">
        <v>4.0179999999999998</v>
      </c>
      <c r="G2922" s="2">
        <v>3806</v>
      </c>
      <c r="H2922" s="1" t="s">
        <v>5292</v>
      </c>
      <c r="I2922" s="1" t="s">
        <v>5293</v>
      </c>
      <c r="J2922" s="2">
        <v>27.77</v>
      </c>
      <c r="K2922" s="2">
        <v>31.01</v>
      </c>
      <c r="L2922" s="2">
        <v>84.14</v>
      </c>
      <c r="M2922" s="2">
        <v>0.09</v>
      </c>
      <c r="N2922" s="2">
        <v>-0.14000000000000001</v>
      </c>
      <c r="O2922" s="2">
        <v>1.1100000000000001</v>
      </c>
      <c r="P2922" s="2">
        <v>-0.54</v>
      </c>
      <c r="Q2922" s="2">
        <v>0.37</v>
      </c>
      <c r="R2922" s="2">
        <v>-0.54</v>
      </c>
      <c r="S2922">
        <v>799750</v>
      </c>
      <c r="T2922">
        <v>1</v>
      </c>
      <c r="U2922">
        <f t="shared" si="14"/>
        <v>123</v>
      </c>
      <c r="V2922" s="3">
        <f t="shared" si="15"/>
        <v>1.1224081254160629</v>
      </c>
    </row>
    <row r="2923" spans="1:22" x14ac:dyDescent="0.25">
      <c r="A2923" s="1" t="s">
        <v>5295</v>
      </c>
      <c r="B2923" s="2">
        <v>40.5</v>
      </c>
      <c r="C2923" s="2">
        <v>34.22</v>
      </c>
      <c r="D2923" s="2">
        <v>635</v>
      </c>
      <c r="E2923" s="2">
        <v>635</v>
      </c>
      <c r="F2923" s="2">
        <v>4.0179999999999998</v>
      </c>
      <c r="G2923" s="2">
        <v>3822</v>
      </c>
      <c r="H2923" s="1" t="s">
        <v>5292</v>
      </c>
      <c r="I2923" s="1" t="s">
        <v>5293</v>
      </c>
      <c r="J2923" s="2">
        <v>33.26</v>
      </c>
      <c r="K2923" s="2">
        <v>63.42</v>
      </c>
      <c r="L2923" s="2">
        <v>88.1</v>
      </c>
      <c r="M2923" s="2">
        <v>-0.2</v>
      </c>
      <c r="N2923" s="2">
        <v>0.04</v>
      </c>
      <c r="O2923" s="2">
        <v>1.07</v>
      </c>
      <c r="P2923" s="2">
        <v>-0.37</v>
      </c>
      <c r="Q2923" s="2">
        <v>0.28999999999999998</v>
      </c>
      <c r="R2923" s="2">
        <v>-0.56000000000000005</v>
      </c>
      <c r="S2923">
        <v>800000</v>
      </c>
      <c r="T2923">
        <v>1</v>
      </c>
      <c r="U2923">
        <f t="shared" si="14"/>
        <v>123.25</v>
      </c>
      <c r="V2923" s="3">
        <f t="shared" si="15"/>
        <v>1.0892658077806354</v>
      </c>
    </row>
    <row r="2924" spans="1:22" x14ac:dyDescent="0.25">
      <c r="A2924" s="1" t="s">
        <v>5296</v>
      </c>
      <c r="B2924" s="2">
        <v>40.5</v>
      </c>
      <c r="C2924" s="2">
        <v>34.19</v>
      </c>
      <c r="D2924" s="2">
        <v>633</v>
      </c>
      <c r="E2924" s="2">
        <v>634</v>
      </c>
      <c r="F2924" s="2">
        <v>3.9990000000000001</v>
      </c>
      <c r="G2924" s="2">
        <v>3842</v>
      </c>
      <c r="H2924" s="1" t="s">
        <v>5292</v>
      </c>
      <c r="I2924" s="1" t="s">
        <v>5293</v>
      </c>
      <c r="J2924" s="2">
        <v>33.049999999999997</v>
      </c>
      <c r="K2924" s="2">
        <v>17.239999999999998</v>
      </c>
      <c r="L2924" s="2">
        <v>76.930000000000007</v>
      </c>
      <c r="M2924" s="2">
        <v>-0.27</v>
      </c>
      <c r="N2924" s="2">
        <v>0.12</v>
      </c>
      <c r="O2924" s="2">
        <v>1.02</v>
      </c>
      <c r="P2924" s="2">
        <v>-0.31</v>
      </c>
      <c r="Q2924" s="2">
        <v>0.2</v>
      </c>
      <c r="R2924" s="2">
        <v>-0.54</v>
      </c>
      <c r="S2924">
        <v>800250</v>
      </c>
      <c r="T2924">
        <v>1</v>
      </c>
      <c r="U2924">
        <f t="shared" si="14"/>
        <v>123.5</v>
      </c>
      <c r="V2924" s="3">
        <f t="shared" si="15"/>
        <v>1.0619322012256713</v>
      </c>
    </row>
    <row r="2925" spans="1:22" x14ac:dyDescent="0.25">
      <c r="A2925" s="1" t="s">
        <v>5298</v>
      </c>
      <c r="B2925" s="2">
        <v>40.5</v>
      </c>
      <c r="C2925" s="2">
        <v>34.17</v>
      </c>
      <c r="D2925" s="2">
        <v>632</v>
      </c>
      <c r="E2925" s="2">
        <v>633</v>
      </c>
      <c r="F2925" s="2">
        <v>3.9889999999999999</v>
      </c>
      <c r="G2925" s="2">
        <v>3824</v>
      </c>
      <c r="H2925" s="1" t="s">
        <v>5292</v>
      </c>
      <c r="I2925" s="1" t="s">
        <v>5293</v>
      </c>
      <c r="J2925" s="2">
        <v>-71.47</v>
      </c>
      <c r="K2925" s="2">
        <v>-15.35</v>
      </c>
      <c r="L2925" s="2">
        <v>29.72</v>
      </c>
      <c r="M2925" s="2">
        <v>-0.12</v>
      </c>
      <c r="N2925" s="2">
        <v>7.0000000000000007E-2</v>
      </c>
      <c r="O2925" s="2">
        <v>0.97</v>
      </c>
      <c r="P2925" s="2">
        <v>-0.33</v>
      </c>
      <c r="Q2925" s="2">
        <v>0.26</v>
      </c>
      <c r="R2925" s="2">
        <v>-0.55000000000000004</v>
      </c>
      <c r="S2925">
        <v>800500</v>
      </c>
      <c r="T2925">
        <v>1</v>
      </c>
      <c r="U2925">
        <f t="shared" si="14"/>
        <v>123.75</v>
      </c>
      <c r="V2925" s="3">
        <f t="shared" si="15"/>
        <v>0.97989795387070788</v>
      </c>
    </row>
    <row r="2926" spans="1:22" x14ac:dyDescent="0.25">
      <c r="A2926" s="1" t="s">
        <v>5303</v>
      </c>
      <c r="B2926" s="2">
        <v>40.5</v>
      </c>
      <c r="C2926" s="2">
        <v>34.17</v>
      </c>
      <c r="D2926" s="2">
        <v>630</v>
      </c>
      <c r="E2926" s="2">
        <v>632</v>
      </c>
      <c r="F2926" s="2">
        <v>4.0060000000000002</v>
      </c>
      <c r="G2926" s="2">
        <v>3847</v>
      </c>
      <c r="H2926" s="1" t="s">
        <v>5301</v>
      </c>
      <c r="I2926" s="1" t="s">
        <v>5302</v>
      </c>
      <c r="J2926" s="2">
        <v>80.81</v>
      </c>
      <c r="K2926" s="2">
        <v>-19.41</v>
      </c>
      <c r="L2926" s="2">
        <v>41.99</v>
      </c>
      <c r="M2926" s="2">
        <v>-0.21</v>
      </c>
      <c r="N2926" s="2">
        <v>0.26</v>
      </c>
      <c r="O2926" s="2">
        <v>0.98</v>
      </c>
      <c r="P2926" s="2">
        <v>-0.32</v>
      </c>
      <c r="Q2926" s="2">
        <v>0.13</v>
      </c>
      <c r="R2926" s="2">
        <v>-0.53</v>
      </c>
      <c r="S2926">
        <v>800750</v>
      </c>
      <c r="T2926">
        <v>1</v>
      </c>
      <c r="U2926">
        <f t="shared" si="14"/>
        <v>124</v>
      </c>
      <c r="V2926" s="3">
        <f t="shared" si="15"/>
        <v>1.0354226190305096</v>
      </c>
    </row>
    <row r="2927" spans="1:22" x14ac:dyDescent="0.25">
      <c r="A2927" s="1" t="s">
        <v>5304</v>
      </c>
      <c r="B2927" s="2">
        <v>40.5</v>
      </c>
      <c r="C2927" s="2">
        <v>34.17</v>
      </c>
      <c r="D2927" s="2">
        <v>630</v>
      </c>
      <c r="E2927" s="2">
        <v>631</v>
      </c>
      <c r="F2927" s="2">
        <v>4.0259999999999998</v>
      </c>
      <c r="G2927" s="2">
        <v>3831</v>
      </c>
      <c r="H2927" s="1" t="s">
        <v>5301</v>
      </c>
      <c r="I2927" s="1" t="s">
        <v>5302</v>
      </c>
      <c r="J2927" s="2">
        <v>-37.99</v>
      </c>
      <c r="K2927" s="2">
        <v>2.29</v>
      </c>
      <c r="L2927" s="2">
        <v>-21.24</v>
      </c>
      <c r="M2927" s="2">
        <v>-0.2</v>
      </c>
      <c r="N2927" s="2">
        <v>-0.04</v>
      </c>
      <c r="O2927" s="2">
        <v>1</v>
      </c>
      <c r="P2927" s="2">
        <v>-0.31</v>
      </c>
      <c r="Q2927" s="2">
        <v>0.19</v>
      </c>
      <c r="R2927" s="2">
        <v>-0.53</v>
      </c>
      <c r="S2927">
        <v>801000</v>
      </c>
      <c r="T2927">
        <v>1</v>
      </c>
      <c r="U2927">
        <f t="shared" si="14"/>
        <v>124.25</v>
      </c>
      <c r="V2927" s="3">
        <f t="shared" si="15"/>
        <v>1.020588065773846</v>
      </c>
    </row>
    <row r="2928" spans="1:22" x14ac:dyDescent="0.25">
      <c r="A2928" s="1" t="s">
        <v>5305</v>
      </c>
      <c r="B2928" s="2">
        <v>40</v>
      </c>
      <c r="C2928" s="2">
        <v>34.15</v>
      </c>
      <c r="D2928" s="2">
        <v>632</v>
      </c>
      <c r="E2928" s="2">
        <v>631</v>
      </c>
      <c r="F2928" s="2">
        <v>4.0270000000000001</v>
      </c>
      <c r="G2928" s="2">
        <v>3822</v>
      </c>
      <c r="H2928" s="1" t="s">
        <v>5301</v>
      </c>
      <c r="I2928" s="1" t="s">
        <v>5302</v>
      </c>
      <c r="J2928" s="2">
        <v>-10.19</v>
      </c>
      <c r="K2928" s="2">
        <v>-17.850000000000001</v>
      </c>
      <c r="L2928" s="2">
        <v>-12.57</v>
      </c>
      <c r="M2928" s="2">
        <v>-0.18</v>
      </c>
      <c r="N2928" s="2">
        <v>0.15</v>
      </c>
      <c r="O2928" s="2">
        <v>1.01</v>
      </c>
      <c r="P2928" s="2">
        <v>-0.33</v>
      </c>
      <c r="Q2928" s="2">
        <v>0.25</v>
      </c>
      <c r="R2928" s="2">
        <v>-0.53</v>
      </c>
      <c r="S2928">
        <v>801250</v>
      </c>
      <c r="T2928">
        <v>1</v>
      </c>
      <c r="U2928">
        <f t="shared" si="14"/>
        <v>124.5</v>
      </c>
      <c r="V2928" s="3">
        <f t="shared" si="15"/>
        <v>1.036822067666386</v>
      </c>
    </row>
    <row r="2929" spans="1:22" x14ac:dyDescent="0.25">
      <c r="A2929" s="1" t="s">
        <v>5306</v>
      </c>
      <c r="B2929" s="2">
        <v>40.5</v>
      </c>
      <c r="C2929" s="2">
        <v>34.15</v>
      </c>
      <c r="D2929" s="2">
        <v>630</v>
      </c>
      <c r="E2929" s="2">
        <v>630</v>
      </c>
      <c r="F2929" s="2">
        <v>4.0179999999999998</v>
      </c>
      <c r="G2929" s="2">
        <v>3810</v>
      </c>
      <c r="H2929" s="1" t="s">
        <v>5301</v>
      </c>
      <c r="I2929" s="1" t="s">
        <v>5302</v>
      </c>
      <c r="J2929" s="2">
        <v>-23.1</v>
      </c>
      <c r="K2929" s="2">
        <v>5.34</v>
      </c>
      <c r="L2929" s="2">
        <v>-39.25</v>
      </c>
      <c r="M2929" s="2">
        <v>-0.14000000000000001</v>
      </c>
      <c r="N2929" s="2">
        <v>-0.15</v>
      </c>
      <c r="O2929" s="2">
        <v>1.1399999999999999</v>
      </c>
      <c r="P2929" s="2">
        <v>-0.33</v>
      </c>
      <c r="Q2929" s="2">
        <v>0.31</v>
      </c>
      <c r="R2929" s="2">
        <v>-0.54</v>
      </c>
      <c r="S2929">
        <v>801500</v>
      </c>
      <c r="T2929">
        <v>1</v>
      </c>
      <c r="U2929">
        <f t="shared" si="14"/>
        <v>124.75</v>
      </c>
      <c r="V2929" s="3">
        <f t="shared" si="15"/>
        <v>1.1583177456984763</v>
      </c>
    </row>
    <row r="2930" spans="1:22" x14ac:dyDescent="0.25">
      <c r="A2930" s="1" t="s">
        <v>5311</v>
      </c>
      <c r="B2930" s="2">
        <v>40</v>
      </c>
      <c r="C2930" s="2">
        <v>34.119999999999997</v>
      </c>
      <c r="D2930" s="2">
        <v>629</v>
      </c>
      <c r="E2930" s="2">
        <v>629</v>
      </c>
      <c r="F2930" s="2">
        <v>4.0110000000000001</v>
      </c>
      <c r="G2930" s="2">
        <v>3846</v>
      </c>
      <c r="H2930" s="1" t="s">
        <v>5309</v>
      </c>
      <c r="I2930" s="1" t="s">
        <v>5310</v>
      </c>
      <c r="J2930" s="2">
        <v>82.37</v>
      </c>
      <c r="K2930" s="2">
        <v>62.44</v>
      </c>
      <c r="L2930" s="2">
        <v>-46.94</v>
      </c>
      <c r="M2930" s="2">
        <v>-0.09</v>
      </c>
      <c r="N2930" s="2">
        <v>-0.02</v>
      </c>
      <c r="O2930" s="2">
        <v>0.93</v>
      </c>
      <c r="P2930" s="2">
        <v>-0.31</v>
      </c>
      <c r="Q2930" s="2">
        <v>0.19</v>
      </c>
      <c r="R2930" s="2">
        <v>-0.55000000000000004</v>
      </c>
      <c r="S2930">
        <v>801750</v>
      </c>
      <c r="T2930">
        <v>1</v>
      </c>
      <c r="U2930">
        <f t="shared" si="14"/>
        <v>125</v>
      </c>
      <c r="V2930" s="3">
        <f t="shared" si="15"/>
        <v>0.93455871939648616</v>
      </c>
    </row>
    <row r="2931" spans="1:22" x14ac:dyDescent="0.25">
      <c r="A2931" s="1" t="s">
        <v>5312</v>
      </c>
      <c r="B2931" s="2">
        <v>40</v>
      </c>
      <c r="C2931" s="2">
        <v>34.1</v>
      </c>
      <c r="D2931" s="2">
        <v>629</v>
      </c>
      <c r="E2931" s="2">
        <v>628</v>
      </c>
      <c r="F2931" s="2">
        <v>3.9750000000000001</v>
      </c>
      <c r="G2931" s="2">
        <v>3862</v>
      </c>
      <c r="H2931" s="1" t="s">
        <v>5309</v>
      </c>
      <c r="I2931" s="1" t="s">
        <v>5310</v>
      </c>
      <c r="J2931" s="2">
        <v>79.959999999999994</v>
      </c>
      <c r="K2931" s="2">
        <v>26.79</v>
      </c>
      <c r="L2931" s="2">
        <v>-43.27</v>
      </c>
      <c r="M2931" s="2">
        <v>-0.5</v>
      </c>
      <c r="N2931" s="2">
        <v>0.09</v>
      </c>
      <c r="O2931" s="2">
        <v>1.06</v>
      </c>
      <c r="P2931" s="2">
        <v>-0.3</v>
      </c>
      <c r="Q2931" s="2">
        <v>0.13</v>
      </c>
      <c r="R2931" s="2">
        <v>-0.53</v>
      </c>
      <c r="S2931">
        <v>802000</v>
      </c>
      <c r="T2931">
        <v>1</v>
      </c>
      <c r="U2931">
        <f t="shared" si="14"/>
        <v>125.25</v>
      </c>
      <c r="V2931" s="3">
        <f t="shared" si="15"/>
        <v>1.175457357797381</v>
      </c>
    </row>
    <row r="2932" spans="1:22" x14ac:dyDescent="0.25">
      <c r="A2932" s="1" t="s">
        <v>5314</v>
      </c>
      <c r="B2932" s="2">
        <v>40</v>
      </c>
      <c r="C2932" s="2">
        <v>34.1</v>
      </c>
      <c r="D2932" s="2">
        <v>625</v>
      </c>
      <c r="E2932" s="2">
        <v>627</v>
      </c>
      <c r="F2932" s="2">
        <v>3.9849999999999999</v>
      </c>
      <c r="G2932" s="2">
        <v>3826</v>
      </c>
      <c r="H2932" s="1" t="s">
        <v>5309</v>
      </c>
      <c r="I2932" s="1" t="s">
        <v>5310</v>
      </c>
      <c r="J2932" s="2">
        <v>-47.79</v>
      </c>
      <c r="K2932" s="2">
        <v>-64.91</v>
      </c>
      <c r="L2932" s="2">
        <v>-90.88</v>
      </c>
      <c r="M2932" s="2">
        <v>-0.06</v>
      </c>
      <c r="N2932" s="2">
        <v>0.15</v>
      </c>
      <c r="O2932" s="2">
        <v>1.04</v>
      </c>
      <c r="P2932" s="2">
        <v>-0.35</v>
      </c>
      <c r="Q2932" s="2">
        <v>0.22</v>
      </c>
      <c r="R2932" s="2">
        <v>-0.56000000000000005</v>
      </c>
      <c r="S2932">
        <v>802250</v>
      </c>
      <c r="T2932">
        <v>1</v>
      </c>
      <c r="U2932">
        <f t="shared" si="14"/>
        <v>125.5</v>
      </c>
      <c r="V2932" s="3">
        <f t="shared" si="15"/>
        <v>1.0524732775705044</v>
      </c>
    </row>
    <row r="2933" spans="1:22" x14ac:dyDescent="0.25">
      <c r="A2933" s="1" t="s">
        <v>5316</v>
      </c>
      <c r="B2933" s="2">
        <v>40</v>
      </c>
      <c r="C2933" s="2">
        <v>34.090000000000003</v>
      </c>
      <c r="D2933" s="2">
        <v>625</v>
      </c>
      <c r="E2933" s="2">
        <v>627</v>
      </c>
      <c r="F2933" s="2">
        <v>3.9750000000000001</v>
      </c>
      <c r="G2933" s="2">
        <v>3808</v>
      </c>
      <c r="H2933" s="1" t="s">
        <v>5309</v>
      </c>
      <c r="I2933" s="1" t="s">
        <v>5310</v>
      </c>
      <c r="J2933" s="2">
        <v>-79.38</v>
      </c>
      <c r="K2933" s="2">
        <v>-22.52</v>
      </c>
      <c r="L2933" s="2">
        <v>-137.85</v>
      </c>
      <c r="M2933" s="2">
        <v>-0.05</v>
      </c>
      <c r="N2933" s="2">
        <v>-0.24</v>
      </c>
      <c r="O2933" s="2">
        <v>1.01</v>
      </c>
      <c r="P2933" s="2">
        <v>-0.44</v>
      </c>
      <c r="Q2933" s="2">
        <v>0.35</v>
      </c>
      <c r="R2933" s="2">
        <v>-0.55000000000000004</v>
      </c>
      <c r="S2933">
        <v>802500</v>
      </c>
      <c r="T2933">
        <v>1</v>
      </c>
      <c r="U2933">
        <f t="shared" si="14"/>
        <v>125.75</v>
      </c>
      <c r="V2933" s="3">
        <f t="shared" si="15"/>
        <v>1.0393267051317405</v>
      </c>
    </row>
    <row r="2934" spans="1:22" x14ac:dyDescent="0.25">
      <c r="A2934" s="1" t="s">
        <v>5320</v>
      </c>
      <c r="B2934" s="2">
        <v>40</v>
      </c>
      <c r="C2934" s="2">
        <v>34.049999999999997</v>
      </c>
      <c r="D2934" s="2">
        <v>626</v>
      </c>
      <c r="E2934" s="2">
        <v>625</v>
      </c>
      <c r="F2934" s="2">
        <v>3.9990000000000001</v>
      </c>
      <c r="G2934" s="2">
        <v>3815</v>
      </c>
      <c r="H2934" s="1" t="s">
        <v>5318</v>
      </c>
      <c r="I2934" s="1" t="s">
        <v>5319</v>
      </c>
      <c r="J2934" s="2">
        <v>28.56</v>
      </c>
      <c r="K2934" s="2">
        <v>22.03</v>
      </c>
      <c r="L2934" s="2">
        <v>-100.65</v>
      </c>
      <c r="M2934" s="2">
        <v>-0.36</v>
      </c>
      <c r="N2934" s="2">
        <v>0.08</v>
      </c>
      <c r="O2934" s="2">
        <v>1.03</v>
      </c>
      <c r="P2934" s="2">
        <v>-0.32</v>
      </c>
      <c r="Q2934" s="2">
        <v>0.21</v>
      </c>
      <c r="R2934" s="2">
        <v>-0.55000000000000004</v>
      </c>
      <c r="S2934">
        <v>802750</v>
      </c>
      <c r="T2934">
        <v>1</v>
      </c>
      <c r="U2934">
        <f t="shared" si="14"/>
        <v>126</v>
      </c>
      <c r="V2934" s="3">
        <f t="shared" si="15"/>
        <v>1.0940292500660116</v>
      </c>
    </row>
    <row r="2935" spans="1:22" x14ac:dyDescent="0.25">
      <c r="A2935" s="1" t="s">
        <v>5321</v>
      </c>
      <c r="B2935" s="2">
        <v>40</v>
      </c>
      <c r="C2935" s="2">
        <v>34.03</v>
      </c>
      <c r="D2935" s="2">
        <v>628</v>
      </c>
      <c r="E2935" s="2">
        <v>624</v>
      </c>
      <c r="F2935" s="2">
        <v>3.9889999999999999</v>
      </c>
      <c r="G2935" s="2">
        <v>3810</v>
      </c>
      <c r="H2935" s="1" t="s">
        <v>5318</v>
      </c>
      <c r="I2935" s="1" t="s">
        <v>5319</v>
      </c>
      <c r="J2935" s="2">
        <v>71.989999999999995</v>
      </c>
      <c r="K2935" s="2">
        <v>-22.28</v>
      </c>
      <c r="L2935" s="2">
        <v>-85.05</v>
      </c>
      <c r="M2935" s="2">
        <v>-0.04</v>
      </c>
      <c r="N2935" s="2">
        <v>0.12</v>
      </c>
      <c r="O2935" s="2">
        <v>1.01</v>
      </c>
      <c r="P2935" s="2">
        <v>-0.39</v>
      </c>
      <c r="Q2935" s="2">
        <v>0.19</v>
      </c>
      <c r="R2935" s="2">
        <v>-0.54</v>
      </c>
      <c r="S2935">
        <v>803000</v>
      </c>
      <c r="T2935">
        <v>1</v>
      </c>
      <c r="U2935">
        <f t="shared" si="14"/>
        <v>126.25</v>
      </c>
      <c r="V2935" s="3">
        <f t="shared" si="15"/>
        <v>1.0178899744078433</v>
      </c>
    </row>
    <row r="2936" spans="1:22" x14ac:dyDescent="0.25">
      <c r="A2936" s="1" t="s">
        <v>5322</v>
      </c>
      <c r="B2936" s="2">
        <v>40</v>
      </c>
      <c r="C2936" s="2">
        <v>34.020000000000003</v>
      </c>
      <c r="D2936" s="2">
        <v>627</v>
      </c>
      <c r="E2936" s="2">
        <v>623</v>
      </c>
      <c r="F2936" s="2">
        <v>4.016</v>
      </c>
      <c r="G2936" s="2">
        <v>3799</v>
      </c>
      <c r="H2936" s="1" t="s">
        <v>5318</v>
      </c>
      <c r="I2936" s="1" t="s">
        <v>5319</v>
      </c>
      <c r="J2936" s="2">
        <v>-31.77</v>
      </c>
      <c r="K2936" s="2">
        <v>-20.66</v>
      </c>
      <c r="L2936" s="2">
        <v>-130.80000000000001</v>
      </c>
      <c r="M2936" s="2">
        <v>-0.39</v>
      </c>
      <c r="N2936" s="2">
        <v>-0.06</v>
      </c>
      <c r="O2936" s="2">
        <v>1.06</v>
      </c>
      <c r="P2936" s="2">
        <v>-0.42</v>
      </c>
      <c r="Q2936" s="2">
        <v>0.26</v>
      </c>
      <c r="R2936" s="2">
        <v>-0.56999999999999995</v>
      </c>
      <c r="S2936">
        <v>803250</v>
      </c>
      <c r="T2936">
        <v>1</v>
      </c>
      <c r="U2936">
        <f t="shared" si="14"/>
        <v>126.5</v>
      </c>
      <c r="V2936" s="3">
        <f t="shared" si="15"/>
        <v>1.1310614483749326</v>
      </c>
    </row>
    <row r="2937" spans="1:22" x14ac:dyDescent="0.25">
      <c r="A2937" s="1" t="s">
        <v>5324</v>
      </c>
      <c r="B2937" s="2">
        <v>40</v>
      </c>
      <c r="C2937" s="2">
        <v>34</v>
      </c>
      <c r="D2937" s="2">
        <v>625</v>
      </c>
      <c r="E2937" s="2">
        <v>622</v>
      </c>
      <c r="F2937" s="2">
        <v>3.9710000000000001</v>
      </c>
      <c r="G2937" s="2">
        <v>3839</v>
      </c>
      <c r="H2937" s="1" t="s">
        <v>5318</v>
      </c>
      <c r="I2937" s="1" t="s">
        <v>5319</v>
      </c>
      <c r="J2937" s="2">
        <v>29.21</v>
      </c>
      <c r="K2937" s="2">
        <v>-77.88</v>
      </c>
      <c r="L2937" s="2">
        <v>-76.66</v>
      </c>
      <c r="M2937" s="2">
        <v>0.11</v>
      </c>
      <c r="N2937" s="2">
        <v>0.02</v>
      </c>
      <c r="O2937" s="2">
        <v>0.96</v>
      </c>
      <c r="P2937" s="2">
        <v>-0.62</v>
      </c>
      <c r="Q2937" s="2">
        <v>0.18</v>
      </c>
      <c r="R2937" s="2">
        <v>-0.56000000000000005</v>
      </c>
      <c r="S2937">
        <v>803500</v>
      </c>
      <c r="T2937">
        <v>1</v>
      </c>
      <c r="U2937">
        <f t="shared" si="14"/>
        <v>126.75</v>
      </c>
      <c r="V2937" s="3">
        <f t="shared" si="15"/>
        <v>0.96648848932617915</v>
      </c>
    </row>
    <row r="2938" spans="1:22" x14ac:dyDescent="0.25">
      <c r="A2938" s="1" t="s">
        <v>5329</v>
      </c>
      <c r="B2938" s="2">
        <v>40</v>
      </c>
      <c r="C2938" s="2">
        <v>34</v>
      </c>
      <c r="D2938" s="2">
        <v>627</v>
      </c>
      <c r="E2938" s="2">
        <v>620</v>
      </c>
      <c r="F2938" s="2">
        <v>3.9990000000000001</v>
      </c>
      <c r="G2938" s="2">
        <v>3863</v>
      </c>
      <c r="H2938" s="1" t="s">
        <v>5327</v>
      </c>
      <c r="I2938" s="1" t="s">
        <v>5328</v>
      </c>
      <c r="J2938" s="2">
        <v>-15.44</v>
      </c>
      <c r="K2938" s="2">
        <v>24.11</v>
      </c>
      <c r="L2938" s="2">
        <v>-97.84</v>
      </c>
      <c r="M2938" s="2">
        <v>0.19</v>
      </c>
      <c r="N2938" s="2">
        <v>0.16</v>
      </c>
      <c r="O2938" s="2">
        <v>0.92</v>
      </c>
      <c r="P2938" s="2">
        <v>-0.6</v>
      </c>
      <c r="Q2938" s="2">
        <v>0.08</v>
      </c>
      <c r="R2938" s="2">
        <v>-0.55000000000000004</v>
      </c>
      <c r="S2938">
        <v>803750</v>
      </c>
      <c r="T2938">
        <v>1</v>
      </c>
      <c r="U2938">
        <f t="shared" si="14"/>
        <v>127</v>
      </c>
      <c r="V2938" s="3">
        <f t="shared" si="15"/>
        <v>0.95294281045611551</v>
      </c>
    </row>
    <row r="2939" spans="1:22" x14ac:dyDescent="0.25">
      <c r="A2939" s="1" t="s">
        <v>5331</v>
      </c>
      <c r="B2939" s="2">
        <v>40</v>
      </c>
      <c r="C2939" s="2">
        <v>34.03</v>
      </c>
      <c r="D2939" s="2">
        <v>624</v>
      </c>
      <c r="E2939" s="2">
        <v>620</v>
      </c>
      <c r="F2939" s="2">
        <v>4.0339999999999998</v>
      </c>
      <c r="G2939" s="2">
        <v>3847</v>
      </c>
      <c r="H2939" s="1" t="s">
        <v>5327</v>
      </c>
      <c r="I2939" s="1" t="s">
        <v>5328</v>
      </c>
      <c r="J2939" s="2">
        <v>-30.03</v>
      </c>
      <c r="K2939" s="2">
        <v>17.21</v>
      </c>
      <c r="L2939" s="2">
        <v>-68.63</v>
      </c>
      <c r="M2939" s="2">
        <v>0.04</v>
      </c>
      <c r="N2939" s="2">
        <v>-0.24</v>
      </c>
      <c r="O2939" s="2">
        <v>1.1399999999999999</v>
      </c>
      <c r="P2939" s="2">
        <v>-0.53</v>
      </c>
      <c r="Q2939" s="2">
        <v>0.18</v>
      </c>
      <c r="R2939" s="2">
        <v>-0.56999999999999995</v>
      </c>
      <c r="S2939">
        <v>804000</v>
      </c>
      <c r="T2939">
        <v>1</v>
      </c>
      <c r="U2939">
        <f t="shared" si="14"/>
        <v>127.25</v>
      </c>
      <c r="V2939" s="3">
        <f t="shared" si="15"/>
        <v>1.1656757696718243</v>
      </c>
    </row>
    <row r="2940" spans="1:22" x14ac:dyDescent="0.25">
      <c r="A2940" s="1" t="s">
        <v>5332</v>
      </c>
      <c r="B2940" s="2">
        <v>40</v>
      </c>
      <c r="C2940" s="2">
        <v>34.03</v>
      </c>
      <c r="D2940" s="2">
        <v>621</v>
      </c>
      <c r="E2940" s="2">
        <v>620</v>
      </c>
      <c r="F2940" s="2">
        <v>3.9809999999999999</v>
      </c>
      <c r="G2940" s="2">
        <v>3874</v>
      </c>
      <c r="H2940" s="1" t="s">
        <v>5327</v>
      </c>
      <c r="I2940" s="1" t="s">
        <v>5328</v>
      </c>
      <c r="J2940" s="2">
        <v>94.09</v>
      </c>
      <c r="K2940" s="2">
        <v>-2.78</v>
      </c>
      <c r="L2940" s="2">
        <v>6.26</v>
      </c>
      <c r="M2940" s="2">
        <v>0.04</v>
      </c>
      <c r="N2940" s="2">
        <v>0.06</v>
      </c>
      <c r="O2940" s="2">
        <v>1.04</v>
      </c>
      <c r="P2940" s="2">
        <v>-0.55000000000000004</v>
      </c>
      <c r="Q2940" s="2">
        <v>0.03</v>
      </c>
      <c r="R2940" s="2">
        <v>-0.55000000000000004</v>
      </c>
      <c r="S2940">
        <v>804250</v>
      </c>
      <c r="T2940">
        <v>1</v>
      </c>
      <c r="U2940">
        <f t="shared" si="14"/>
        <v>127.5</v>
      </c>
      <c r="V2940" s="3">
        <f t="shared" si="15"/>
        <v>1.0424970023937721</v>
      </c>
    </row>
    <row r="2941" spans="1:22" x14ac:dyDescent="0.25">
      <c r="A2941" s="1" t="s">
        <v>5334</v>
      </c>
      <c r="B2941" s="2">
        <v>40</v>
      </c>
      <c r="C2941" s="2">
        <v>34.049999999999997</v>
      </c>
      <c r="D2941" s="2">
        <v>620</v>
      </c>
      <c r="E2941" s="2">
        <v>619</v>
      </c>
      <c r="F2941" s="2">
        <v>4</v>
      </c>
      <c r="G2941" s="2">
        <v>3894</v>
      </c>
      <c r="H2941" s="1" t="s">
        <v>5327</v>
      </c>
      <c r="I2941" s="1" t="s">
        <v>5328</v>
      </c>
      <c r="J2941" s="2">
        <v>47.42</v>
      </c>
      <c r="K2941" s="2">
        <v>3.3</v>
      </c>
      <c r="L2941" s="2">
        <v>-3.11</v>
      </c>
      <c r="M2941" s="2">
        <v>0.27</v>
      </c>
      <c r="N2941" s="2">
        <v>0</v>
      </c>
      <c r="O2941" s="2">
        <v>0.99</v>
      </c>
      <c r="P2941" s="2">
        <v>-0.57999999999999996</v>
      </c>
      <c r="Q2941" s="2">
        <v>-0.02</v>
      </c>
      <c r="R2941" s="2">
        <v>-0.51</v>
      </c>
      <c r="S2941">
        <v>804500</v>
      </c>
      <c r="T2941">
        <v>1</v>
      </c>
      <c r="U2941">
        <f t="shared" si="14"/>
        <v>127.75</v>
      </c>
      <c r="V2941" s="3">
        <f t="shared" si="15"/>
        <v>1.0261578825892241</v>
      </c>
    </row>
    <row r="2942" spans="1:22" x14ac:dyDescent="0.25">
      <c r="A2942" s="1" t="s">
        <v>5338</v>
      </c>
      <c r="B2942" s="2">
        <v>40</v>
      </c>
      <c r="C2942" s="2">
        <v>34.049999999999997</v>
      </c>
      <c r="D2942" s="2">
        <v>620</v>
      </c>
      <c r="E2942" s="2">
        <v>617</v>
      </c>
      <c r="F2942" s="2">
        <v>4.0019999999999998</v>
      </c>
      <c r="G2942" s="2">
        <v>3858</v>
      </c>
      <c r="H2942" s="1" t="s">
        <v>5336</v>
      </c>
      <c r="I2942" s="1" t="s">
        <v>5337</v>
      </c>
      <c r="J2942" s="2">
        <v>-131.29</v>
      </c>
      <c r="K2942" s="2">
        <v>-87.68</v>
      </c>
      <c r="L2942" s="2">
        <v>-84.32</v>
      </c>
      <c r="M2942" s="2">
        <v>-0.1</v>
      </c>
      <c r="N2942" s="2">
        <v>0.26</v>
      </c>
      <c r="O2942" s="2">
        <v>1.23</v>
      </c>
      <c r="P2942" s="2">
        <v>-0.42</v>
      </c>
      <c r="Q2942" s="2">
        <v>7.0000000000000007E-2</v>
      </c>
      <c r="R2942" s="2">
        <v>-0.54</v>
      </c>
      <c r="S2942">
        <v>804750</v>
      </c>
      <c r="T2942">
        <v>1</v>
      </c>
      <c r="U2942">
        <f t="shared" si="14"/>
        <v>128</v>
      </c>
      <c r="V2942" s="3">
        <f t="shared" si="15"/>
        <v>1.2611502686040232</v>
      </c>
    </row>
    <row r="2943" spans="1:22" x14ac:dyDescent="0.25">
      <c r="A2943" s="1" t="s">
        <v>5339</v>
      </c>
      <c r="B2943" s="2">
        <v>40</v>
      </c>
      <c r="C2943" s="2">
        <v>34.07</v>
      </c>
      <c r="D2943" s="2">
        <v>616</v>
      </c>
      <c r="E2943" s="2">
        <v>616</v>
      </c>
      <c r="F2943" s="2">
        <v>3.9710000000000001</v>
      </c>
      <c r="G2943" s="2">
        <v>3846</v>
      </c>
      <c r="H2943" s="1" t="s">
        <v>5336</v>
      </c>
      <c r="I2943" s="1" t="s">
        <v>5337</v>
      </c>
      <c r="J2943" s="2">
        <v>-116.55</v>
      </c>
      <c r="K2943" s="2">
        <v>-74.13</v>
      </c>
      <c r="L2943" s="2">
        <v>-119.75</v>
      </c>
      <c r="M2943" s="2">
        <v>0.45</v>
      </c>
      <c r="N2943" s="2">
        <v>-0.2</v>
      </c>
      <c r="O2943" s="2">
        <v>1.08</v>
      </c>
      <c r="P2943" s="2">
        <v>-0.53</v>
      </c>
      <c r="Q2943" s="2">
        <v>0.25</v>
      </c>
      <c r="R2943" s="2">
        <v>-0.57999999999999996</v>
      </c>
      <c r="S2943">
        <v>805000</v>
      </c>
      <c r="T2943">
        <v>1</v>
      </c>
      <c r="U2943">
        <f t="shared" ref="U2943:U3006" si="16">(S2943-676750)/1000</f>
        <v>128.25</v>
      </c>
      <c r="V2943" s="3">
        <f t="shared" ref="V2943:V3006" si="17">SQRT(M2943*M2943+N2943*N2943+O2943*O2943)</f>
        <v>1.1869709347747315</v>
      </c>
    </row>
    <row r="2944" spans="1:22" x14ac:dyDescent="0.25">
      <c r="A2944" s="1" t="s">
        <v>5340</v>
      </c>
      <c r="B2944" s="2">
        <v>40</v>
      </c>
      <c r="C2944" s="2">
        <v>34.049999999999997</v>
      </c>
      <c r="D2944" s="2">
        <v>615</v>
      </c>
      <c r="E2944" s="2">
        <v>616</v>
      </c>
      <c r="F2944" s="2">
        <v>4.0170000000000003</v>
      </c>
      <c r="G2944" s="2">
        <v>3839</v>
      </c>
      <c r="H2944" s="1" t="s">
        <v>5336</v>
      </c>
      <c r="I2944" s="1" t="s">
        <v>5337</v>
      </c>
      <c r="J2944" s="2">
        <v>108.12</v>
      </c>
      <c r="K2944" s="2">
        <v>115.26</v>
      </c>
      <c r="L2944" s="2">
        <v>-89.39</v>
      </c>
      <c r="M2944" s="2">
        <v>-0.28999999999999998</v>
      </c>
      <c r="N2944" s="2">
        <v>0.14000000000000001</v>
      </c>
      <c r="O2944" s="2">
        <v>1.08</v>
      </c>
      <c r="P2944" s="2">
        <v>-0.38</v>
      </c>
      <c r="Q2944" s="2">
        <v>0.17</v>
      </c>
      <c r="R2944" s="2">
        <v>-0.56999999999999995</v>
      </c>
      <c r="S2944">
        <v>805250</v>
      </c>
      <c r="T2944">
        <v>1</v>
      </c>
      <c r="U2944">
        <f t="shared" si="16"/>
        <v>128.5</v>
      </c>
      <c r="V2944" s="3">
        <f t="shared" si="17"/>
        <v>1.1269871339105872</v>
      </c>
    </row>
    <row r="2945" spans="1:22" x14ac:dyDescent="0.25">
      <c r="A2945" s="1" t="s">
        <v>5342</v>
      </c>
      <c r="B2945" s="2">
        <v>40</v>
      </c>
      <c r="C2945" s="2">
        <v>34.07</v>
      </c>
      <c r="D2945" s="2">
        <v>614</v>
      </c>
      <c r="E2945" s="2">
        <v>615</v>
      </c>
      <c r="F2945" s="2">
        <v>4.016</v>
      </c>
      <c r="G2945" s="2">
        <v>3839</v>
      </c>
      <c r="H2945" s="1" t="s">
        <v>5336</v>
      </c>
      <c r="I2945" s="1" t="s">
        <v>5337</v>
      </c>
      <c r="J2945" s="2">
        <v>64.540000000000006</v>
      </c>
      <c r="K2945" s="2">
        <v>-17.64</v>
      </c>
      <c r="L2945" s="2">
        <v>-64.42</v>
      </c>
      <c r="M2945" s="2">
        <v>-0.1</v>
      </c>
      <c r="N2945" s="2">
        <v>0.31</v>
      </c>
      <c r="O2945" s="2">
        <v>1.08</v>
      </c>
      <c r="P2945" s="2">
        <v>-0.35</v>
      </c>
      <c r="Q2945" s="2">
        <v>0.11</v>
      </c>
      <c r="R2945" s="2">
        <v>-0.55000000000000004</v>
      </c>
      <c r="S2945">
        <v>805500</v>
      </c>
      <c r="T2945">
        <v>1</v>
      </c>
      <c r="U2945">
        <f t="shared" si="16"/>
        <v>128.75</v>
      </c>
      <c r="V2945" s="3">
        <f t="shared" si="17"/>
        <v>1.1280514172678477</v>
      </c>
    </row>
    <row r="2946" spans="1:22" x14ac:dyDescent="0.25">
      <c r="A2946" s="1" t="s">
        <v>5346</v>
      </c>
      <c r="B2946" s="2">
        <v>40</v>
      </c>
      <c r="C2946" s="2">
        <v>34.07</v>
      </c>
      <c r="D2946" s="2">
        <v>616</v>
      </c>
      <c r="E2946" s="2">
        <v>613</v>
      </c>
      <c r="F2946" s="2">
        <v>3.9849999999999999</v>
      </c>
      <c r="G2946" s="2">
        <v>3840</v>
      </c>
      <c r="H2946" s="1" t="s">
        <v>5344</v>
      </c>
      <c r="I2946" s="1" t="s">
        <v>5345</v>
      </c>
      <c r="J2946" s="2">
        <v>21.45</v>
      </c>
      <c r="K2946" s="2">
        <v>-109.28</v>
      </c>
      <c r="L2946" s="2">
        <v>-62.87</v>
      </c>
      <c r="M2946" s="2">
        <v>-0.27</v>
      </c>
      <c r="N2946" s="2">
        <v>0.11</v>
      </c>
      <c r="O2946" s="2">
        <v>1</v>
      </c>
      <c r="P2946" s="2">
        <v>-0.38</v>
      </c>
      <c r="Q2946" s="2">
        <v>0.22</v>
      </c>
      <c r="R2946" s="2">
        <v>-0.56999999999999995</v>
      </c>
      <c r="S2946">
        <v>805750</v>
      </c>
      <c r="T2946">
        <v>1</v>
      </c>
      <c r="U2946">
        <f t="shared" si="16"/>
        <v>129</v>
      </c>
      <c r="V2946" s="3">
        <f t="shared" si="17"/>
        <v>1.0416333327999829</v>
      </c>
    </row>
    <row r="2947" spans="1:22" x14ac:dyDescent="0.25">
      <c r="A2947" s="1" t="s">
        <v>5349</v>
      </c>
      <c r="B2947" s="2">
        <v>40</v>
      </c>
      <c r="C2947" s="2">
        <v>34.07</v>
      </c>
      <c r="D2947" s="2">
        <v>614</v>
      </c>
      <c r="E2947" s="2">
        <v>612</v>
      </c>
      <c r="F2947" s="2">
        <v>3.9990000000000001</v>
      </c>
      <c r="G2947" s="2">
        <v>3823</v>
      </c>
      <c r="H2947" s="1" t="s">
        <v>5344</v>
      </c>
      <c r="I2947" s="1" t="s">
        <v>5345</v>
      </c>
      <c r="J2947" s="2">
        <v>-5.07</v>
      </c>
      <c r="K2947" s="2">
        <v>32.9</v>
      </c>
      <c r="L2947" s="2">
        <v>-119.29</v>
      </c>
      <c r="M2947" s="2">
        <v>0.06</v>
      </c>
      <c r="N2947" s="2">
        <v>0.25</v>
      </c>
      <c r="O2947" s="2">
        <v>0.9</v>
      </c>
      <c r="P2947" s="2">
        <v>-0.48</v>
      </c>
      <c r="Q2947" s="2">
        <v>0.19</v>
      </c>
      <c r="R2947" s="2">
        <v>-0.57999999999999996</v>
      </c>
      <c r="S2947">
        <v>806000</v>
      </c>
      <c r="T2947">
        <v>1</v>
      </c>
      <c r="U2947">
        <f t="shared" si="16"/>
        <v>129.25</v>
      </c>
      <c r="V2947" s="3">
        <f t="shared" si="17"/>
        <v>0.9360021367496979</v>
      </c>
    </row>
    <row r="2948" spans="1:22" x14ac:dyDescent="0.25">
      <c r="A2948" s="1" t="s">
        <v>5351</v>
      </c>
      <c r="B2948" s="2">
        <v>40</v>
      </c>
      <c r="C2948" s="2">
        <v>34.090000000000003</v>
      </c>
      <c r="D2948" s="2">
        <v>612</v>
      </c>
      <c r="E2948" s="2">
        <v>612</v>
      </c>
      <c r="F2948" s="2">
        <v>3.9990000000000001</v>
      </c>
      <c r="G2948" s="2">
        <v>3815</v>
      </c>
      <c r="H2948" s="1" t="s">
        <v>5344</v>
      </c>
      <c r="I2948" s="1" t="s">
        <v>5345</v>
      </c>
      <c r="J2948" s="2">
        <v>-43.85</v>
      </c>
      <c r="K2948" s="2">
        <v>45.99</v>
      </c>
      <c r="L2948" s="2">
        <v>-136.66</v>
      </c>
      <c r="M2948" s="2">
        <v>-0.31</v>
      </c>
      <c r="N2948" s="2">
        <v>-0.05</v>
      </c>
      <c r="O2948" s="2">
        <v>1.03</v>
      </c>
      <c r="P2948" s="2">
        <v>-0.42</v>
      </c>
      <c r="Q2948" s="2">
        <v>0.28000000000000003</v>
      </c>
      <c r="R2948" s="2">
        <v>-0.56999999999999995</v>
      </c>
      <c r="S2948">
        <v>806250</v>
      </c>
      <c r="T2948">
        <v>1</v>
      </c>
      <c r="U2948">
        <f t="shared" si="16"/>
        <v>129.5</v>
      </c>
      <c r="V2948" s="3">
        <f t="shared" si="17"/>
        <v>1.0768008172359453</v>
      </c>
    </row>
    <row r="2949" spans="1:22" x14ac:dyDescent="0.25">
      <c r="A2949" s="1" t="s">
        <v>5352</v>
      </c>
      <c r="B2949" s="2">
        <v>40</v>
      </c>
      <c r="C2949" s="2">
        <v>34.049999999999997</v>
      </c>
      <c r="D2949" s="2">
        <v>611</v>
      </c>
      <c r="E2949" s="2">
        <v>611</v>
      </c>
      <c r="F2949" s="2">
        <v>4.016</v>
      </c>
      <c r="G2949" s="2">
        <v>3811</v>
      </c>
      <c r="H2949" s="1" t="s">
        <v>5344</v>
      </c>
      <c r="I2949" s="1" t="s">
        <v>5345</v>
      </c>
      <c r="J2949" s="2">
        <v>2.9</v>
      </c>
      <c r="K2949" s="2">
        <v>8.7899999999999991</v>
      </c>
      <c r="L2949" s="2">
        <v>-100.22</v>
      </c>
      <c r="M2949" s="2">
        <v>-0.22</v>
      </c>
      <c r="N2949" s="2">
        <v>0.17</v>
      </c>
      <c r="O2949" s="2">
        <v>0.93</v>
      </c>
      <c r="P2949" s="2">
        <v>-0.46</v>
      </c>
      <c r="Q2949" s="2">
        <v>0.28999999999999998</v>
      </c>
      <c r="R2949" s="2">
        <v>-0.56000000000000005</v>
      </c>
      <c r="S2949">
        <v>806500</v>
      </c>
      <c r="T2949">
        <v>1</v>
      </c>
      <c r="U2949">
        <f t="shared" si="16"/>
        <v>129.75</v>
      </c>
      <c r="V2949" s="3">
        <f t="shared" si="17"/>
        <v>0.9706698717895802</v>
      </c>
    </row>
    <row r="2950" spans="1:22" x14ac:dyDescent="0.25">
      <c r="A2950" s="1" t="s">
        <v>5357</v>
      </c>
      <c r="B2950" s="2">
        <v>40</v>
      </c>
      <c r="C2950" s="2">
        <v>34.049999999999997</v>
      </c>
      <c r="D2950" s="2">
        <v>611</v>
      </c>
      <c r="E2950" s="2">
        <v>611</v>
      </c>
      <c r="F2950" s="2">
        <v>4.0259999999999998</v>
      </c>
      <c r="G2950" s="2">
        <v>3821</v>
      </c>
      <c r="H2950" s="1" t="s">
        <v>5344</v>
      </c>
      <c r="I2950" s="1" t="s">
        <v>5345</v>
      </c>
      <c r="J2950" s="2">
        <v>21.12</v>
      </c>
      <c r="K2950" s="2">
        <v>-80.290000000000006</v>
      </c>
      <c r="L2950" s="2">
        <v>-90.67</v>
      </c>
      <c r="M2950" s="2">
        <v>-0.23</v>
      </c>
      <c r="N2950" s="2">
        <v>0.04</v>
      </c>
      <c r="O2950" s="2">
        <v>1.02</v>
      </c>
      <c r="P2950" s="2">
        <v>-0.56000000000000005</v>
      </c>
      <c r="Q2950" s="2">
        <v>0.26</v>
      </c>
      <c r="R2950" s="2">
        <v>-0.02</v>
      </c>
      <c r="S2950">
        <v>806750</v>
      </c>
      <c r="T2950">
        <v>1</v>
      </c>
      <c r="U2950">
        <f t="shared" si="16"/>
        <v>130</v>
      </c>
      <c r="V2950" s="3">
        <f t="shared" si="17"/>
        <v>1.0463746938836012</v>
      </c>
    </row>
    <row r="2951" spans="1:22" x14ac:dyDescent="0.25">
      <c r="A2951" s="1" t="s">
        <v>5363</v>
      </c>
      <c r="B2951" s="2">
        <v>40</v>
      </c>
      <c r="C2951" s="2">
        <v>33.979999999999997</v>
      </c>
      <c r="D2951" s="2">
        <v>618</v>
      </c>
      <c r="E2951" s="2">
        <v>609</v>
      </c>
      <c r="F2951" s="2">
        <v>4.0250000000000004</v>
      </c>
      <c r="G2951" s="2">
        <v>3839</v>
      </c>
      <c r="H2951" s="1" t="s">
        <v>5355</v>
      </c>
      <c r="I2951" s="1" t="s">
        <v>5356</v>
      </c>
      <c r="J2951" s="2">
        <v>-3.14</v>
      </c>
      <c r="K2951" s="2">
        <v>-52.09</v>
      </c>
      <c r="L2951" s="2">
        <v>-97.63</v>
      </c>
      <c r="M2951" s="2">
        <v>-0.05</v>
      </c>
      <c r="N2951" s="2">
        <v>0.01</v>
      </c>
      <c r="O2951" s="2">
        <v>1.1000000000000001</v>
      </c>
      <c r="P2951" s="2">
        <v>-0.65</v>
      </c>
      <c r="Q2951" s="2">
        <v>0.24</v>
      </c>
      <c r="R2951" s="2">
        <v>-0.53</v>
      </c>
      <c r="S2951">
        <v>807000</v>
      </c>
      <c r="T2951">
        <v>1</v>
      </c>
      <c r="U2951">
        <f t="shared" si="16"/>
        <v>130.25</v>
      </c>
      <c r="V2951" s="3">
        <f t="shared" si="17"/>
        <v>1.101181184001979</v>
      </c>
    </row>
    <row r="2952" spans="1:22" x14ac:dyDescent="0.25">
      <c r="A2952" s="1" t="s">
        <v>5365</v>
      </c>
      <c r="B2952" s="2">
        <v>40</v>
      </c>
      <c r="C2952" s="2">
        <v>33.950000000000003</v>
      </c>
      <c r="D2952" s="2">
        <v>612</v>
      </c>
      <c r="E2952" s="2">
        <v>609</v>
      </c>
      <c r="F2952" s="2">
        <v>3.9990000000000001</v>
      </c>
      <c r="G2952" s="2">
        <v>3838</v>
      </c>
      <c r="H2952" s="1" t="s">
        <v>5355</v>
      </c>
      <c r="I2952" s="1" t="s">
        <v>5356</v>
      </c>
      <c r="J2952" s="2">
        <v>11.32</v>
      </c>
      <c r="K2952" s="2">
        <v>11.87</v>
      </c>
      <c r="L2952" s="2">
        <v>-83.22</v>
      </c>
      <c r="M2952" s="2">
        <v>-0.03</v>
      </c>
      <c r="N2952" s="2">
        <v>-0.08</v>
      </c>
      <c r="O2952" s="2">
        <v>1.05</v>
      </c>
      <c r="P2952" s="2">
        <v>-0.65</v>
      </c>
      <c r="Q2952" s="2">
        <v>0.16</v>
      </c>
      <c r="R2952" s="2">
        <v>-0.55000000000000004</v>
      </c>
      <c r="S2952">
        <v>807250</v>
      </c>
      <c r="T2952">
        <v>1</v>
      </c>
      <c r="U2952">
        <f t="shared" si="16"/>
        <v>130.5</v>
      </c>
      <c r="V2952" s="3">
        <f t="shared" si="17"/>
        <v>1.0534704552098271</v>
      </c>
    </row>
    <row r="2953" spans="1:22" x14ac:dyDescent="0.25">
      <c r="A2953" s="1" t="s">
        <v>5366</v>
      </c>
      <c r="B2953" s="2">
        <v>40</v>
      </c>
      <c r="C2953" s="2">
        <v>33.950000000000003</v>
      </c>
      <c r="D2953" s="2">
        <v>610</v>
      </c>
      <c r="E2953" s="2">
        <v>606</v>
      </c>
      <c r="F2953" s="2">
        <v>4.0259999999999998</v>
      </c>
      <c r="G2953" s="2">
        <v>3843</v>
      </c>
      <c r="H2953" s="1" t="s">
        <v>5355</v>
      </c>
      <c r="I2953" s="1" t="s">
        <v>5356</v>
      </c>
      <c r="J2953" s="2">
        <v>-9</v>
      </c>
      <c r="K2953" s="2">
        <v>19.41</v>
      </c>
      <c r="L2953" s="2">
        <v>-71.349999999999994</v>
      </c>
      <c r="M2953" s="2">
        <v>-0.08</v>
      </c>
      <c r="N2953" s="2">
        <v>-0.05</v>
      </c>
      <c r="O2953" s="2">
        <v>1.02</v>
      </c>
      <c r="P2953" s="2">
        <v>-0.61</v>
      </c>
      <c r="Q2953" s="2">
        <v>0.16</v>
      </c>
      <c r="R2953" s="2">
        <v>-0.56000000000000005</v>
      </c>
      <c r="S2953">
        <v>807500</v>
      </c>
      <c r="T2953">
        <v>1</v>
      </c>
      <c r="U2953">
        <f t="shared" si="16"/>
        <v>130.75</v>
      </c>
      <c r="V2953" s="3">
        <f t="shared" si="17"/>
        <v>1.0243534546239399</v>
      </c>
    </row>
    <row r="2954" spans="1:22" x14ac:dyDescent="0.25">
      <c r="A2954" s="1" t="s">
        <v>5372</v>
      </c>
      <c r="B2954" s="2">
        <v>40</v>
      </c>
      <c r="C2954" s="2">
        <v>33.9</v>
      </c>
      <c r="D2954" s="2">
        <v>607</v>
      </c>
      <c r="E2954" s="2">
        <v>605</v>
      </c>
      <c r="F2954" s="2">
        <v>4.0129999999999999</v>
      </c>
      <c r="G2954" s="2">
        <v>3831</v>
      </c>
      <c r="H2954" s="1" t="s">
        <v>5370</v>
      </c>
      <c r="I2954" s="1" t="s">
        <v>5371</v>
      </c>
      <c r="J2954" s="2">
        <v>-11.87</v>
      </c>
      <c r="K2954" s="2">
        <v>13.7</v>
      </c>
      <c r="L2954" s="2">
        <v>-42.02</v>
      </c>
      <c r="M2954" s="2">
        <v>-0.09</v>
      </c>
      <c r="N2954" s="2">
        <v>-0.13</v>
      </c>
      <c r="O2954" s="2">
        <v>1.01</v>
      </c>
      <c r="P2954" s="2">
        <v>-0.55000000000000004</v>
      </c>
      <c r="Q2954" s="2">
        <v>0.17</v>
      </c>
      <c r="R2954" s="2">
        <v>-0.56999999999999995</v>
      </c>
      <c r="S2954">
        <v>807750</v>
      </c>
      <c r="T2954">
        <v>1</v>
      </c>
      <c r="U2954">
        <f t="shared" si="16"/>
        <v>131</v>
      </c>
      <c r="V2954" s="3">
        <f t="shared" si="17"/>
        <v>1.0223013254417701</v>
      </c>
    </row>
    <row r="2955" spans="1:22" x14ac:dyDescent="0.25">
      <c r="A2955" s="1" t="s">
        <v>5375</v>
      </c>
      <c r="B2955" s="2">
        <v>40</v>
      </c>
      <c r="C2955" s="2">
        <v>33.880000000000003</v>
      </c>
      <c r="D2955" s="2">
        <v>606</v>
      </c>
      <c r="E2955" s="2">
        <v>605</v>
      </c>
      <c r="F2955" s="2">
        <v>3.9889999999999999</v>
      </c>
      <c r="G2955" s="2">
        <v>3831</v>
      </c>
      <c r="H2955" s="1" t="s">
        <v>5370</v>
      </c>
      <c r="I2955" s="1" t="s">
        <v>5371</v>
      </c>
      <c r="J2955" s="2">
        <v>24.05</v>
      </c>
      <c r="K2955" s="2">
        <v>23.71</v>
      </c>
      <c r="L2955" s="2">
        <v>-19.41</v>
      </c>
      <c r="M2955" s="2">
        <v>0.17</v>
      </c>
      <c r="N2955" s="2">
        <v>-0.02</v>
      </c>
      <c r="O2955" s="2">
        <v>0.99</v>
      </c>
      <c r="P2955" s="2">
        <v>-0.52</v>
      </c>
      <c r="Q2955" s="2">
        <v>0.13</v>
      </c>
      <c r="R2955" s="2">
        <v>-0.57999999999999996</v>
      </c>
      <c r="S2955">
        <v>808000</v>
      </c>
      <c r="T2955">
        <v>1</v>
      </c>
      <c r="U2955">
        <f t="shared" si="16"/>
        <v>131.25</v>
      </c>
      <c r="V2955" s="3">
        <f t="shared" si="17"/>
        <v>1.0046890066085128</v>
      </c>
    </row>
    <row r="2956" spans="1:22" x14ac:dyDescent="0.25">
      <c r="A2956" s="1" t="s">
        <v>5376</v>
      </c>
      <c r="B2956" s="2">
        <v>40</v>
      </c>
      <c r="C2956" s="2">
        <v>33.9</v>
      </c>
      <c r="D2956" s="2">
        <v>607</v>
      </c>
      <c r="E2956" s="2">
        <v>605</v>
      </c>
      <c r="F2956" s="2">
        <v>4.0339999999999998</v>
      </c>
      <c r="G2956" s="2">
        <v>3830</v>
      </c>
      <c r="H2956" s="1" t="s">
        <v>5370</v>
      </c>
      <c r="I2956" s="1" t="s">
        <v>5371</v>
      </c>
      <c r="J2956" s="2">
        <v>-29.39</v>
      </c>
      <c r="K2956" s="2">
        <v>81.73</v>
      </c>
      <c r="L2956" s="2">
        <v>-47.06</v>
      </c>
      <c r="M2956" s="2">
        <v>-0.17</v>
      </c>
      <c r="N2956" s="2">
        <v>-0.12</v>
      </c>
      <c r="O2956" s="2">
        <v>1.05</v>
      </c>
      <c r="P2956" s="2">
        <v>-0.41</v>
      </c>
      <c r="Q2956" s="2">
        <v>0.19</v>
      </c>
      <c r="R2956" s="2">
        <v>-0.56999999999999995</v>
      </c>
      <c r="S2956">
        <v>808250</v>
      </c>
      <c r="T2956">
        <v>1</v>
      </c>
      <c r="U2956">
        <f t="shared" si="16"/>
        <v>131.5</v>
      </c>
      <c r="V2956" s="3">
        <f t="shared" si="17"/>
        <v>1.0704204781299729</v>
      </c>
    </row>
    <row r="2957" spans="1:22" x14ac:dyDescent="0.25">
      <c r="A2957" s="1" t="s">
        <v>5377</v>
      </c>
      <c r="B2957" s="2">
        <v>40</v>
      </c>
      <c r="C2957" s="2">
        <v>33.880000000000003</v>
      </c>
      <c r="D2957" s="2">
        <v>606</v>
      </c>
      <c r="E2957" s="2">
        <v>602</v>
      </c>
      <c r="F2957" s="2">
        <v>4.0259999999999998</v>
      </c>
      <c r="G2957" s="2">
        <v>3827</v>
      </c>
      <c r="H2957" s="1" t="s">
        <v>5380</v>
      </c>
      <c r="I2957" s="1" t="s">
        <v>5381</v>
      </c>
      <c r="J2957" s="2">
        <v>9.67</v>
      </c>
      <c r="K2957" s="2">
        <v>33.72</v>
      </c>
      <c r="L2957" s="2">
        <v>32.229999999999997</v>
      </c>
      <c r="M2957" s="2">
        <v>-0.05</v>
      </c>
      <c r="N2957" s="2">
        <v>-0.01</v>
      </c>
      <c r="O2957" s="2">
        <v>1.04</v>
      </c>
      <c r="P2957" s="2">
        <v>-0.42</v>
      </c>
      <c r="Q2957" s="2">
        <v>0.12</v>
      </c>
      <c r="R2957" s="2">
        <v>-0.56000000000000005</v>
      </c>
      <c r="S2957">
        <v>808500</v>
      </c>
      <c r="T2957">
        <v>1</v>
      </c>
      <c r="U2957">
        <f t="shared" si="16"/>
        <v>131.75</v>
      </c>
      <c r="V2957" s="3">
        <f t="shared" si="17"/>
        <v>1.0412492496996097</v>
      </c>
    </row>
    <row r="2958" spans="1:22" x14ac:dyDescent="0.25">
      <c r="A2958" s="1" t="s">
        <v>5382</v>
      </c>
      <c r="B2958" s="2">
        <v>40</v>
      </c>
      <c r="C2958" s="2">
        <v>33.86</v>
      </c>
      <c r="D2958" s="2">
        <v>604</v>
      </c>
      <c r="E2958" s="2">
        <v>601</v>
      </c>
      <c r="F2958" s="2">
        <v>3.9889999999999999</v>
      </c>
      <c r="G2958" s="2">
        <v>3831</v>
      </c>
      <c r="H2958" s="1" t="s">
        <v>5380</v>
      </c>
      <c r="I2958" s="1" t="s">
        <v>5381</v>
      </c>
      <c r="J2958" s="2">
        <v>17.059999999999999</v>
      </c>
      <c r="K2958" s="2">
        <v>6.77</v>
      </c>
      <c r="L2958" s="2">
        <v>62.71</v>
      </c>
      <c r="M2958" s="2">
        <v>-0.24</v>
      </c>
      <c r="N2958" s="2">
        <v>0.08</v>
      </c>
      <c r="O2958" s="2">
        <v>1.06</v>
      </c>
      <c r="P2958" s="2">
        <v>-0.42</v>
      </c>
      <c r="Q2958" s="2">
        <v>7.0000000000000007E-2</v>
      </c>
      <c r="R2958" s="2">
        <v>-0.54</v>
      </c>
      <c r="S2958">
        <v>808750</v>
      </c>
      <c r="T2958">
        <v>1</v>
      </c>
      <c r="U2958">
        <f t="shared" si="16"/>
        <v>132</v>
      </c>
      <c r="V2958" s="3">
        <f t="shared" si="17"/>
        <v>1.0897706180660223</v>
      </c>
    </row>
    <row r="2959" spans="1:22" x14ac:dyDescent="0.25">
      <c r="A2959" s="1" t="s">
        <v>5384</v>
      </c>
      <c r="B2959" s="2">
        <v>40</v>
      </c>
      <c r="C2959" s="2">
        <v>33.86</v>
      </c>
      <c r="D2959" s="2">
        <v>604</v>
      </c>
      <c r="E2959" s="2">
        <v>601</v>
      </c>
      <c r="F2959" s="2">
        <v>4.0090000000000003</v>
      </c>
      <c r="G2959" s="2">
        <v>3831</v>
      </c>
      <c r="H2959" s="1" t="s">
        <v>5380</v>
      </c>
      <c r="I2959" s="1" t="s">
        <v>5381</v>
      </c>
      <c r="J2959" s="2">
        <v>-10.96</v>
      </c>
      <c r="K2959" s="2">
        <v>-25.18</v>
      </c>
      <c r="L2959" s="2">
        <v>47.24</v>
      </c>
      <c r="M2959" s="2">
        <v>-0.23</v>
      </c>
      <c r="N2959" s="2">
        <v>-0.05</v>
      </c>
      <c r="O2959" s="2">
        <v>1.07</v>
      </c>
      <c r="P2959" s="2">
        <v>-0.5</v>
      </c>
      <c r="Q2959" s="2">
        <v>7.0000000000000007E-2</v>
      </c>
      <c r="R2959" s="2">
        <v>-0.53</v>
      </c>
      <c r="S2959">
        <v>809000</v>
      </c>
      <c r="T2959">
        <v>1</v>
      </c>
      <c r="U2959">
        <f t="shared" si="16"/>
        <v>132.25</v>
      </c>
      <c r="V2959" s="3">
        <f t="shared" si="17"/>
        <v>1.095582037092613</v>
      </c>
    </row>
    <row r="2960" spans="1:22" x14ac:dyDescent="0.25">
      <c r="A2960" s="1" t="s">
        <v>5385</v>
      </c>
      <c r="B2960" s="2">
        <v>40</v>
      </c>
      <c r="C2960" s="2">
        <v>33.840000000000003</v>
      </c>
      <c r="D2960" s="2">
        <v>602</v>
      </c>
      <c r="E2960" s="2">
        <v>601</v>
      </c>
      <c r="F2960" s="2">
        <v>4.0179999999999998</v>
      </c>
      <c r="G2960" s="2">
        <v>3823</v>
      </c>
      <c r="H2960" s="1" t="s">
        <v>5380</v>
      </c>
      <c r="I2960" s="1" t="s">
        <v>5381</v>
      </c>
      <c r="J2960" s="2">
        <v>-10.220000000000001</v>
      </c>
      <c r="K2960" s="2">
        <v>4.58</v>
      </c>
      <c r="L2960" s="2">
        <v>26.09</v>
      </c>
      <c r="M2960" s="2">
        <v>-0.19</v>
      </c>
      <c r="N2960" s="2">
        <v>0.11</v>
      </c>
      <c r="O2960" s="2">
        <v>1.08</v>
      </c>
      <c r="P2960" s="2">
        <v>-0.52</v>
      </c>
      <c r="Q2960" s="2">
        <v>0.06</v>
      </c>
      <c r="R2960" s="2">
        <v>-0.56000000000000005</v>
      </c>
      <c r="S2960">
        <v>809250</v>
      </c>
      <c r="T2960">
        <v>1</v>
      </c>
      <c r="U2960">
        <f t="shared" si="16"/>
        <v>132.5</v>
      </c>
      <c r="V2960" s="3">
        <f t="shared" si="17"/>
        <v>1.1020889256316844</v>
      </c>
    </row>
    <row r="2961" spans="1:22" x14ac:dyDescent="0.25">
      <c r="A2961" s="1" t="s">
        <v>5386</v>
      </c>
      <c r="B2961" s="2">
        <v>40</v>
      </c>
      <c r="C2961" s="2">
        <v>33.83</v>
      </c>
      <c r="D2961" s="2">
        <v>603</v>
      </c>
      <c r="E2961" s="2">
        <v>600</v>
      </c>
      <c r="F2961" s="2">
        <v>3.9769999999999999</v>
      </c>
      <c r="G2961" s="2">
        <v>3823</v>
      </c>
      <c r="H2961" s="1" t="s">
        <v>5380</v>
      </c>
      <c r="I2961" s="1" t="s">
        <v>5381</v>
      </c>
      <c r="J2961" s="2">
        <v>-39</v>
      </c>
      <c r="K2961" s="2">
        <v>-8.61</v>
      </c>
      <c r="L2961" s="2">
        <v>12.33</v>
      </c>
      <c r="M2961" s="2">
        <v>-0.26</v>
      </c>
      <c r="N2961" s="2">
        <v>-0.06</v>
      </c>
      <c r="O2961" s="2">
        <v>1.1299999999999999</v>
      </c>
      <c r="P2961" s="2">
        <v>-0.53</v>
      </c>
      <c r="Q2961" s="2">
        <v>0.11</v>
      </c>
      <c r="R2961" s="2">
        <v>-0.56999999999999995</v>
      </c>
      <c r="S2961">
        <v>809500</v>
      </c>
      <c r="T2961">
        <v>1</v>
      </c>
      <c r="U2961">
        <f t="shared" si="16"/>
        <v>132.75</v>
      </c>
      <c r="V2961" s="3">
        <f t="shared" si="17"/>
        <v>1.1610770861575039</v>
      </c>
    </row>
    <row r="2962" spans="1:22" x14ac:dyDescent="0.25">
      <c r="A2962" s="1" t="s">
        <v>5392</v>
      </c>
      <c r="B2962" s="2">
        <v>40</v>
      </c>
      <c r="C2962" s="2">
        <v>33.83</v>
      </c>
      <c r="D2962" s="2">
        <v>601</v>
      </c>
      <c r="E2962" s="2">
        <v>597</v>
      </c>
      <c r="F2962" s="2">
        <v>3.9990000000000001</v>
      </c>
      <c r="G2962" s="2">
        <v>3862</v>
      </c>
      <c r="H2962" s="1" t="s">
        <v>5390</v>
      </c>
      <c r="I2962" s="1" t="s">
        <v>5391</v>
      </c>
      <c r="J2962" s="2">
        <v>76.75</v>
      </c>
      <c r="K2962" s="2">
        <v>-40.159999999999997</v>
      </c>
      <c r="L2962" s="2">
        <v>58.81</v>
      </c>
      <c r="M2962" s="2">
        <v>-7.0000000000000007E-2</v>
      </c>
      <c r="N2962" s="2">
        <v>0.13</v>
      </c>
      <c r="O2962" s="2">
        <v>1</v>
      </c>
      <c r="P2962" s="2">
        <v>-0.64</v>
      </c>
      <c r="Q2962" s="2">
        <v>0.02</v>
      </c>
      <c r="R2962" s="2">
        <v>-0.52</v>
      </c>
      <c r="S2962">
        <v>809750</v>
      </c>
      <c r="T2962">
        <v>1</v>
      </c>
      <c r="U2962">
        <f t="shared" si="16"/>
        <v>133</v>
      </c>
      <c r="V2962" s="3">
        <f t="shared" si="17"/>
        <v>1.0108412338245805</v>
      </c>
    </row>
    <row r="2963" spans="1:22" x14ac:dyDescent="0.25">
      <c r="A2963" s="1" t="s">
        <v>5394</v>
      </c>
      <c r="B2963" s="2">
        <v>39.5</v>
      </c>
      <c r="C2963" s="2">
        <v>33.840000000000003</v>
      </c>
      <c r="D2963" s="2">
        <v>601</v>
      </c>
      <c r="E2963" s="2">
        <v>597</v>
      </c>
      <c r="F2963" s="2">
        <v>4.0060000000000002</v>
      </c>
      <c r="G2963" s="2">
        <v>3860</v>
      </c>
      <c r="H2963" s="1" t="s">
        <v>5390</v>
      </c>
      <c r="I2963" s="1" t="s">
        <v>5391</v>
      </c>
      <c r="J2963" s="2">
        <v>-2.41</v>
      </c>
      <c r="K2963" s="2">
        <v>14.1</v>
      </c>
      <c r="L2963" s="2">
        <v>14.5</v>
      </c>
      <c r="M2963" s="2">
        <v>-0.06</v>
      </c>
      <c r="N2963" s="2">
        <v>0.27</v>
      </c>
      <c r="O2963" s="2">
        <v>0.94</v>
      </c>
      <c r="P2963" s="2">
        <v>-0.64</v>
      </c>
      <c r="Q2963" s="2">
        <v>0.02</v>
      </c>
      <c r="R2963" s="2">
        <v>-0.52</v>
      </c>
      <c r="S2963">
        <v>810000</v>
      </c>
      <c r="T2963">
        <v>1</v>
      </c>
      <c r="U2963">
        <f t="shared" si="16"/>
        <v>133.25</v>
      </c>
      <c r="V2963" s="3">
        <f t="shared" si="17"/>
        <v>0.97984692682071517</v>
      </c>
    </row>
    <row r="2964" spans="1:22" x14ac:dyDescent="0.25">
      <c r="A2964" s="1" t="s">
        <v>5395</v>
      </c>
      <c r="B2964" s="2">
        <v>39.5</v>
      </c>
      <c r="C2964" s="2">
        <v>33.83</v>
      </c>
      <c r="D2964" s="2">
        <v>603</v>
      </c>
      <c r="E2964" s="2">
        <v>596</v>
      </c>
      <c r="F2964" s="2">
        <v>4.0060000000000002</v>
      </c>
      <c r="G2964" s="2">
        <v>3826</v>
      </c>
      <c r="H2964" s="1" t="s">
        <v>5390</v>
      </c>
      <c r="I2964" s="1" t="s">
        <v>5391</v>
      </c>
      <c r="J2964" s="2">
        <v>-99.27</v>
      </c>
      <c r="K2964" s="2">
        <v>13.61</v>
      </c>
      <c r="L2964" s="2">
        <v>-29.39</v>
      </c>
      <c r="M2964" s="2">
        <v>-0.09</v>
      </c>
      <c r="N2964" s="2">
        <v>0</v>
      </c>
      <c r="O2964" s="2">
        <v>1.03</v>
      </c>
      <c r="P2964" s="2">
        <v>-0.56999999999999995</v>
      </c>
      <c r="Q2964" s="2">
        <v>0.17</v>
      </c>
      <c r="R2964" s="2">
        <v>-0.57999999999999996</v>
      </c>
      <c r="S2964">
        <v>810250</v>
      </c>
      <c r="T2964">
        <v>1</v>
      </c>
      <c r="U2964">
        <f t="shared" si="16"/>
        <v>133.5</v>
      </c>
      <c r="V2964" s="3">
        <f t="shared" si="17"/>
        <v>1.0339245620450266</v>
      </c>
    </row>
    <row r="2965" spans="1:22" x14ac:dyDescent="0.25">
      <c r="A2965" s="1" t="s">
        <v>5396</v>
      </c>
      <c r="B2965" s="2">
        <v>39.5</v>
      </c>
      <c r="C2965" s="2">
        <v>33.83</v>
      </c>
      <c r="D2965" s="2">
        <v>599</v>
      </c>
      <c r="E2965" s="2">
        <v>595</v>
      </c>
      <c r="F2965" s="2">
        <v>4.0170000000000003</v>
      </c>
      <c r="G2965" s="2">
        <v>3811</v>
      </c>
      <c r="H2965" s="1" t="s">
        <v>5390</v>
      </c>
      <c r="I2965" s="1" t="s">
        <v>5391</v>
      </c>
      <c r="J2965" s="2">
        <v>-51.82</v>
      </c>
      <c r="K2965" s="2">
        <v>47</v>
      </c>
      <c r="L2965" s="2">
        <v>-18.77</v>
      </c>
      <c r="M2965" s="2">
        <v>-0.27</v>
      </c>
      <c r="N2965" s="2">
        <v>7.0000000000000007E-2</v>
      </c>
      <c r="O2965" s="2">
        <v>1.06</v>
      </c>
      <c r="P2965" s="2">
        <v>-0.52</v>
      </c>
      <c r="Q2965" s="2">
        <v>0.25</v>
      </c>
      <c r="R2965" s="2">
        <v>-0.56999999999999995</v>
      </c>
      <c r="S2965">
        <v>810500</v>
      </c>
      <c r="T2965">
        <v>1</v>
      </c>
      <c r="U2965">
        <f t="shared" si="16"/>
        <v>133.75</v>
      </c>
      <c r="V2965" s="3">
        <f t="shared" si="17"/>
        <v>1.0960839383915815</v>
      </c>
    </row>
    <row r="2966" spans="1:22" x14ac:dyDescent="0.25">
      <c r="A2966" s="1" t="s">
        <v>5402</v>
      </c>
      <c r="B2966" s="2">
        <v>39.5</v>
      </c>
      <c r="C2966" s="2">
        <v>33.83</v>
      </c>
      <c r="D2966" s="2">
        <v>599</v>
      </c>
      <c r="E2966" s="2">
        <v>594</v>
      </c>
      <c r="F2966" s="2">
        <v>4.0170000000000003</v>
      </c>
      <c r="G2966" s="2">
        <v>3847</v>
      </c>
      <c r="H2966" s="1" t="s">
        <v>5400</v>
      </c>
      <c r="I2966" s="1" t="s">
        <v>5401</v>
      </c>
      <c r="J2966" s="2">
        <v>142</v>
      </c>
      <c r="K2966" s="2">
        <v>-18.71</v>
      </c>
      <c r="L2966" s="2">
        <v>70.709999999999994</v>
      </c>
      <c r="M2966" s="2">
        <v>-0.05</v>
      </c>
      <c r="N2966" s="2">
        <v>0.25</v>
      </c>
      <c r="O2966" s="2">
        <v>0.96</v>
      </c>
      <c r="P2966" s="2">
        <v>-0.6</v>
      </c>
      <c r="Q2966" s="2">
        <v>0.09</v>
      </c>
      <c r="R2966" s="2">
        <v>-0.56999999999999995</v>
      </c>
      <c r="S2966">
        <v>810750</v>
      </c>
      <c r="T2966">
        <v>1</v>
      </c>
      <c r="U2966">
        <f t="shared" si="16"/>
        <v>134</v>
      </c>
      <c r="V2966" s="3">
        <f t="shared" si="17"/>
        <v>0.99327740334712133</v>
      </c>
    </row>
    <row r="2967" spans="1:22" x14ac:dyDescent="0.25">
      <c r="A2967" s="1" t="s">
        <v>5403</v>
      </c>
      <c r="B2967" s="2">
        <v>39.5</v>
      </c>
      <c r="C2967" s="2">
        <v>33.83</v>
      </c>
      <c r="D2967" s="2">
        <v>601</v>
      </c>
      <c r="E2967" s="2">
        <v>593</v>
      </c>
      <c r="F2967" s="2">
        <v>3.9950000000000001</v>
      </c>
      <c r="G2967" s="2">
        <v>3831</v>
      </c>
      <c r="H2967" s="1" t="s">
        <v>5400</v>
      </c>
      <c r="I2967" s="1" t="s">
        <v>5401</v>
      </c>
      <c r="J2967" s="2">
        <v>-36.25</v>
      </c>
      <c r="K2967" s="2">
        <v>-17.18</v>
      </c>
      <c r="L2967" s="2">
        <v>2.04</v>
      </c>
      <c r="M2967" s="2">
        <v>-0.15</v>
      </c>
      <c r="N2967" s="2">
        <v>0.08</v>
      </c>
      <c r="O2967" s="2">
        <v>1</v>
      </c>
      <c r="P2967" s="2">
        <v>-0.61</v>
      </c>
      <c r="Q2967" s="2">
        <v>0.12</v>
      </c>
      <c r="R2967" s="2">
        <v>-0.56000000000000005</v>
      </c>
      <c r="S2967">
        <v>811000</v>
      </c>
      <c r="T2967">
        <v>1</v>
      </c>
      <c r="U2967">
        <f t="shared" si="16"/>
        <v>134.25</v>
      </c>
      <c r="V2967" s="3">
        <f t="shared" si="17"/>
        <v>1.014347080638575</v>
      </c>
    </row>
    <row r="2968" spans="1:22" x14ac:dyDescent="0.25">
      <c r="A2968" s="1" t="s">
        <v>5405</v>
      </c>
      <c r="B2968" s="2">
        <v>39.5</v>
      </c>
      <c r="C2968" s="2">
        <v>33.83</v>
      </c>
      <c r="D2968" s="2">
        <v>597</v>
      </c>
      <c r="E2968" s="2">
        <v>592</v>
      </c>
      <c r="F2968" s="2">
        <v>4.0259999999999998</v>
      </c>
      <c r="G2968" s="2">
        <v>3827</v>
      </c>
      <c r="H2968" s="1" t="s">
        <v>5400</v>
      </c>
      <c r="I2968" s="1" t="s">
        <v>5401</v>
      </c>
      <c r="J2968" s="2">
        <v>-0.12</v>
      </c>
      <c r="K2968" s="2">
        <v>14.31</v>
      </c>
      <c r="L2968" s="2">
        <v>5.4</v>
      </c>
      <c r="M2968" s="2">
        <v>0.02</v>
      </c>
      <c r="N2968" s="2">
        <v>0.21</v>
      </c>
      <c r="O2968" s="2">
        <v>1</v>
      </c>
      <c r="P2968" s="2">
        <v>-0.56999999999999995</v>
      </c>
      <c r="Q2968" s="2">
        <v>0.14000000000000001</v>
      </c>
      <c r="R2968" s="2">
        <v>-0.55000000000000004</v>
      </c>
      <c r="S2968">
        <v>811250</v>
      </c>
      <c r="T2968">
        <v>1</v>
      </c>
      <c r="U2968">
        <f t="shared" si="16"/>
        <v>134.5</v>
      </c>
      <c r="V2968" s="3">
        <f t="shared" si="17"/>
        <v>1.0220078277586724</v>
      </c>
    </row>
    <row r="2969" spans="1:22" x14ac:dyDescent="0.25">
      <c r="A2969" s="1" t="s">
        <v>5407</v>
      </c>
      <c r="B2969" s="2">
        <v>39.5</v>
      </c>
      <c r="C2969" s="2">
        <v>33.840000000000003</v>
      </c>
      <c r="D2969" s="2">
        <v>593</v>
      </c>
      <c r="E2969" s="2">
        <v>591</v>
      </c>
      <c r="F2969" s="2">
        <v>4.008</v>
      </c>
      <c r="G2969" s="2">
        <v>3808</v>
      </c>
      <c r="H2969" s="1" t="s">
        <v>5400</v>
      </c>
      <c r="I2969" s="1" t="s">
        <v>5401</v>
      </c>
      <c r="J2969" s="2">
        <v>-102.72</v>
      </c>
      <c r="K2969" s="2">
        <v>45.96</v>
      </c>
      <c r="L2969" s="2">
        <v>-46.14</v>
      </c>
      <c r="M2969" s="2">
        <v>-0.43</v>
      </c>
      <c r="N2969" s="2">
        <v>-0.15</v>
      </c>
      <c r="O2969" s="2">
        <v>1.06</v>
      </c>
      <c r="P2969" s="2">
        <v>-0.45</v>
      </c>
      <c r="Q2969" s="2">
        <v>0.27</v>
      </c>
      <c r="R2969" s="2">
        <v>-0.57999999999999996</v>
      </c>
      <c r="S2969">
        <v>811500</v>
      </c>
      <c r="T2969">
        <v>1</v>
      </c>
      <c r="U2969">
        <f t="shared" si="16"/>
        <v>134.75</v>
      </c>
      <c r="V2969" s="3">
        <f t="shared" si="17"/>
        <v>1.1536897329871667</v>
      </c>
    </row>
    <row r="2970" spans="1:22" x14ac:dyDescent="0.25">
      <c r="A2970" s="1" t="s">
        <v>5412</v>
      </c>
      <c r="B2970" s="2">
        <v>39.5</v>
      </c>
      <c r="C2970" s="2">
        <v>33.83</v>
      </c>
      <c r="D2970" s="2">
        <v>597</v>
      </c>
      <c r="E2970" s="2">
        <v>590</v>
      </c>
      <c r="F2970" s="2">
        <v>3.9990000000000001</v>
      </c>
      <c r="G2970" s="2">
        <v>3831</v>
      </c>
      <c r="H2970" s="1" t="s">
        <v>5410</v>
      </c>
      <c r="I2970" s="1" t="s">
        <v>5411</v>
      </c>
      <c r="J2970" s="2">
        <v>-0.64</v>
      </c>
      <c r="K2970" s="2">
        <v>17.82</v>
      </c>
      <c r="L2970" s="2">
        <v>9.3699999999999992</v>
      </c>
      <c r="M2970" s="2">
        <v>0.03</v>
      </c>
      <c r="N2970" s="2">
        <v>0.28000000000000003</v>
      </c>
      <c r="O2970" s="2">
        <v>0.93</v>
      </c>
      <c r="P2970" s="2">
        <v>-0.65</v>
      </c>
      <c r="Q2970" s="2">
        <v>0.11</v>
      </c>
      <c r="R2970" s="2">
        <v>-0.54</v>
      </c>
      <c r="S2970">
        <v>811750</v>
      </c>
      <c r="T2970">
        <v>1</v>
      </c>
      <c r="U2970">
        <f t="shared" si="16"/>
        <v>135</v>
      </c>
      <c r="V2970" s="3">
        <f t="shared" si="17"/>
        <v>0.97169954203961639</v>
      </c>
    </row>
    <row r="2971" spans="1:22" x14ac:dyDescent="0.25">
      <c r="A2971" s="1" t="s">
        <v>5414</v>
      </c>
      <c r="B2971" s="2">
        <v>39.5</v>
      </c>
      <c r="C2971" s="2">
        <v>33.83</v>
      </c>
      <c r="D2971" s="2">
        <v>593</v>
      </c>
      <c r="E2971" s="2">
        <v>590</v>
      </c>
      <c r="F2971" s="2">
        <v>4.0060000000000002</v>
      </c>
      <c r="G2971" s="2">
        <v>3826</v>
      </c>
      <c r="H2971" s="1" t="s">
        <v>5410</v>
      </c>
      <c r="I2971" s="1" t="s">
        <v>5411</v>
      </c>
      <c r="J2971" s="2">
        <v>-57.83</v>
      </c>
      <c r="K2971" s="2">
        <v>40.99</v>
      </c>
      <c r="L2971" s="2">
        <v>-27.5</v>
      </c>
      <c r="M2971" s="2">
        <v>-0.23</v>
      </c>
      <c r="N2971" s="2">
        <v>0.08</v>
      </c>
      <c r="O2971" s="2">
        <v>1.06</v>
      </c>
      <c r="P2971" s="2">
        <v>-0.56000000000000005</v>
      </c>
      <c r="Q2971" s="2">
        <v>0.19</v>
      </c>
      <c r="R2971" s="2">
        <v>-0.57999999999999996</v>
      </c>
      <c r="S2971">
        <v>812000</v>
      </c>
      <c r="T2971">
        <v>1</v>
      </c>
      <c r="U2971">
        <f t="shared" si="16"/>
        <v>135.25</v>
      </c>
      <c r="V2971" s="3">
        <f t="shared" si="17"/>
        <v>1.087612063191651</v>
      </c>
    </row>
    <row r="2972" spans="1:22" x14ac:dyDescent="0.25">
      <c r="A2972" s="1" t="s">
        <v>5415</v>
      </c>
      <c r="B2972" s="2">
        <v>39.5</v>
      </c>
      <c r="C2972" s="2">
        <v>33.81</v>
      </c>
      <c r="D2972" s="2">
        <v>593</v>
      </c>
      <c r="E2972" s="2">
        <v>589</v>
      </c>
      <c r="F2972" s="2">
        <v>4.016</v>
      </c>
      <c r="G2972" s="2">
        <v>3815</v>
      </c>
      <c r="H2972" s="1" t="s">
        <v>5410</v>
      </c>
      <c r="I2972" s="1" t="s">
        <v>5411</v>
      </c>
      <c r="J2972" s="2">
        <v>17.46</v>
      </c>
      <c r="K2972" s="2">
        <v>33.78</v>
      </c>
      <c r="L2972" s="2">
        <v>-11.51</v>
      </c>
      <c r="M2972" s="2">
        <v>-0.28000000000000003</v>
      </c>
      <c r="N2972" s="2">
        <v>0.18</v>
      </c>
      <c r="O2972" s="2">
        <v>1</v>
      </c>
      <c r="P2972" s="2">
        <v>-0.52</v>
      </c>
      <c r="Q2972" s="2">
        <v>0.18</v>
      </c>
      <c r="R2972" s="2">
        <v>-0.57999999999999996</v>
      </c>
      <c r="S2972">
        <v>812250</v>
      </c>
      <c r="T2972">
        <v>1</v>
      </c>
      <c r="U2972">
        <f t="shared" si="16"/>
        <v>135.5</v>
      </c>
      <c r="V2972" s="3">
        <f t="shared" si="17"/>
        <v>1.0539449701004318</v>
      </c>
    </row>
    <row r="2973" spans="1:22" x14ac:dyDescent="0.25">
      <c r="A2973" s="1" t="s">
        <v>5417</v>
      </c>
      <c r="B2973" s="2">
        <v>39.5</v>
      </c>
      <c r="C2973" s="2">
        <v>33.81</v>
      </c>
      <c r="D2973" s="2">
        <v>595</v>
      </c>
      <c r="E2973" s="2">
        <v>587</v>
      </c>
      <c r="F2973" s="2">
        <v>3.9870000000000001</v>
      </c>
      <c r="G2973" s="2">
        <v>3842</v>
      </c>
      <c r="H2973" s="1" t="s">
        <v>5410</v>
      </c>
      <c r="I2973" s="1" t="s">
        <v>5411</v>
      </c>
      <c r="J2973" s="2">
        <v>10.71</v>
      </c>
      <c r="K2973" s="2">
        <v>-76.05</v>
      </c>
      <c r="L2973" s="2">
        <v>9.9499999999999993</v>
      </c>
      <c r="M2973" s="2">
        <v>-0.23</v>
      </c>
      <c r="N2973" s="2">
        <v>0.11</v>
      </c>
      <c r="O2973" s="2">
        <v>1.0900000000000001</v>
      </c>
      <c r="P2973" s="2">
        <v>-0.63</v>
      </c>
      <c r="Q2973" s="2">
        <v>0.15</v>
      </c>
      <c r="R2973" s="2">
        <v>-0.55000000000000004</v>
      </c>
      <c r="S2973">
        <v>812500</v>
      </c>
      <c r="T2973">
        <v>1</v>
      </c>
      <c r="U2973">
        <f t="shared" si="16"/>
        <v>135.75</v>
      </c>
      <c r="V2973" s="3">
        <f t="shared" si="17"/>
        <v>1.1194194924156002</v>
      </c>
    </row>
    <row r="2974" spans="1:22" x14ac:dyDescent="0.25">
      <c r="A2974" s="1" t="s">
        <v>5423</v>
      </c>
      <c r="B2974" s="2">
        <v>39.5</v>
      </c>
      <c r="C2974" s="2">
        <v>33.79</v>
      </c>
      <c r="D2974" s="2">
        <v>597</v>
      </c>
      <c r="E2974" s="2">
        <v>586</v>
      </c>
      <c r="F2974" s="2">
        <v>4.0119999999999996</v>
      </c>
      <c r="G2974" s="2">
        <v>3854</v>
      </c>
      <c r="H2974" s="1" t="s">
        <v>5421</v>
      </c>
      <c r="I2974" s="1" t="s">
        <v>5422</v>
      </c>
      <c r="J2974" s="2">
        <v>-27.65</v>
      </c>
      <c r="K2974" s="2">
        <v>0.55000000000000004</v>
      </c>
      <c r="L2974" s="2">
        <v>-52</v>
      </c>
      <c r="M2974" s="2">
        <v>-0.11</v>
      </c>
      <c r="N2974" s="2">
        <v>0.17</v>
      </c>
      <c r="O2974" s="2">
        <v>1.07</v>
      </c>
      <c r="P2974" s="2">
        <v>-0.68</v>
      </c>
      <c r="Q2974" s="2">
        <v>0.12</v>
      </c>
      <c r="R2974" s="2">
        <v>-0.53</v>
      </c>
      <c r="S2974">
        <v>812750</v>
      </c>
      <c r="T2974">
        <v>1</v>
      </c>
      <c r="U2974">
        <f t="shared" si="16"/>
        <v>136</v>
      </c>
      <c r="V2974" s="3">
        <f t="shared" si="17"/>
        <v>1.0889903580840374</v>
      </c>
    </row>
    <row r="2975" spans="1:22" x14ac:dyDescent="0.25">
      <c r="A2975" s="1" t="s">
        <v>5424</v>
      </c>
      <c r="B2975" s="2">
        <v>39.5</v>
      </c>
      <c r="C2975" s="2">
        <v>33.81</v>
      </c>
      <c r="D2975" s="2">
        <v>590</v>
      </c>
      <c r="E2975" s="2">
        <v>575</v>
      </c>
      <c r="F2975" s="2">
        <v>4.016</v>
      </c>
      <c r="G2975" s="2">
        <v>3847</v>
      </c>
      <c r="H2975" s="1" t="s">
        <v>5421</v>
      </c>
      <c r="I2975" s="1" t="s">
        <v>5422</v>
      </c>
      <c r="J2975" s="2">
        <v>8.24</v>
      </c>
      <c r="K2975" s="2">
        <v>51.85</v>
      </c>
      <c r="L2975" s="2">
        <v>-66.31</v>
      </c>
      <c r="M2975" s="2">
        <v>-0.12</v>
      </c>
      <c r="N2975" s="2">
        <v>0.17</v>
      </c>
      <c r="O2975" s="2">
        <v>1.01</v>
      </c>
      <c r="P2975" s="2">
        <v>-0.63</v>
      </c>
      <c r="Q2975" s="2">
        <v>0.09</v>
      </c>
      <c r="R2975" s="2">
        <v>-0.54</v>
      </c>
      <c r="S2975">
        <v>813000</v>
      </c>
      <c r="T2975">
        <v>1</v>
      </c>
      <c r="U2975">
        <f t="shared" si="16"/>
        <v>136.25</v>
      </c>
      <c r="V2975" s="3">
        <f t="shared" si="17"/>
        <v>1.0312128781197412</v>
      </c>
    </row>
    <row r="2976" spans="1:22" x14ac:dyDescent="0.25">
      <c r="A2976" s="1" t="s">
        <v>5426</v>
      </c>
      <c r="B2976" s="2">
        <v>39.5</v>
      </c>
      <c r="C2976" s="2">
        <v>33.83</v>
      </c>
      <c r="D2976" s="2">
        <v>587</v>
      </c>
      <c r="E2976" s="2">
        <v>575</v>
      </c>
      <c r="F2976" s="2">
        <v>4.0129999999999999</v>
      </c>
      <c r="G2976" s="2">
        <v>3839</v>
      </c>
      <c r="H2976" s="1" t="s">
        <v>5421</v>
      </c>
      <c r="I2976" s="1" t="s">
        <v>5422</v>
      </c>
      <c r="J2976" s="2">
        <v>-15.38</v>
      </c>
      <c r="K2976" s="2">
        <v>-1.22</v>
      </c>
      <c r="L2976" s="2">
        <v>-74.459999999999994</v>
      </c>
      <c r="M2976" s="2">
        <v>-0.34</v>
      </c>
      <c r="N2976" s="2">
        <v>0.11</v>
      </c>
      <c r="O2976" s="2">
        <v>1.0900000000000001</v>
      </c>
      <c r="P2976" s="2">
        <v>-0.6</v>
      </c>
      <c r="Q2976" s="2">
        <v>0.08</v>
      </c>
      <c r="R2976" s="2">
        <v>-0.55000000000000004</v>
      </c>
      <c r="S2976">
        <v>813250</v>
      </c>
      <c r="T2976">
        <v>1</v>
      </c>
      <c r="U2976">
        <f t="shared" si="16"/>
        <v>136.5</v>
      </c>
      <c r="V2976" s="3">
        <f t="shared" si="17"/>
        <v>1.1470832576583099</v>
      </c>
    </row>
    <row r="2977" spans="1:22" x14ac:dyDescent="0.25">
      <c r="A2977" s="1" t="s">
        <v>5427</v>
      </c>
      <c r="B2977" s="2">
        <v>39.5</v>
      </c>
      <c r="C2977" s="2">
        <v>33.81</v>
      </c>
      <c r="D2977" s="2">
        <v>588</v>
      </c>
      <c r="E2977" s="2">
        <v>582</v>
      </c>
      <c r="F2977" s="2">
        <v>3.9830000000000001</v>
      </c>
      <c r="G2977" s="2">
        <v>3876</v>
      </c>
      <c r="H2977" s="1" t="s">
        <v>5421</v>
      </c>
      <c r="I2977" s="1" t="s">
        <v>5422</v>
      </c>
      <c r="J2977" s="2">
        <v>31.46</v>
      </c>
      <c r="K2977" s="2">
        <v>-48</v>
      </c>
      <c r="L2977" s="2">
        <v>-63.84</v>
      </c>
      <c r="M2977" s="2">
        <v>-0.08</v>
      </c>
      <c r="N2977" s="2">
        <v>0.15</v>
      </c>
      <c r="O2977" s="2">
        <v>1.01</v>
      </c>
      <c r="P2977" s="2">
        <v>-0.64</v>
      </c>
      <c r="Q2977" s="2">
        <v>0.02</v>
      </c>
      <c r="R2977" s="2">
        <v>-0.53</v>
      </c>
      <c r="S2977">
        <v>813500</v>
      </c>
      <c r="T2977">
        <v>1</v>
      </c>
      <c r="U2977">
        <f t="shared" si="16"/>
        <v>136.75</v>
      </c>
      <c r="V2977" s="3">
        <f t="shared" si="17"/>
        <v>1.0242070103255494</v>
      </c>
    </row>
    <row r="2978" spans="1:22" x14ac:dyDescent="0.25">
      <c r="A2978" s="1" t="s">
        <v>5432</v>
      </c>
      <c r="B2978" s="2">
        <v>39.5</v>
      </c>
      <c r="C2978" s="2">
        <v>33.81</v>
      </c>
      <c r="D2978" s="2">
        <v>586</v>
      </c>
      <c r="E2978" s="2">
        <v>582</v>
      </c>
      <c r="F2978" s="2">
        <v>4.0179999999999998</v>
      </c>
      <c r="G2978" s="2">
        <v>3862</v>
      </c>
      <c r="H2978" s="1" t="s">
        <v>5433</v>
      </c>
      <c r="I2978" s="1" t="s">
        <v>5434</v>
      </c>
      <c r="J2978" s="2">
        <v>-41.17</v>
      </c>
      <c r="K2978" s="2">
        <v>1.46</v>
      </c>
      <c r="L2978" s="2">
        <v>-122.41</v>
      </c>
      <c r="M2978" s="2">
        <v>-0.16</v>
      </c>
      <c r="N2978" s="2">
        <v>0.15</v>
      </c>
      <c r="O2978" s="2">
        <v>1.02</v>
      </c>
      <c r="P2978" s="2">
        <v>-0.5</v>
      </c>
      <c r="Q2978" s="2">
        <v>0.01</v>
      </c>
      <c r="R2978" s="2">
        <v>-0.53</v>
      </c>
      <c r="S2978">
        <v>813750</v>
      </c>
      <c r="T2978">
        <v>1</v>
      </c>
      <c r="U2978">
        <f t="shared" si="16"/>
        <v>137</v>
      </c>
      <c r="V2978" s="3">
        <f t="shared" si="17"/>
        <v>1.0433120338613948</v>
      </c>
    </row>
    <row r="2979" spans="1:22" x14ac:dyDescent="0.25">
      <c r="A2979" s="1" t="s">
        <v>5435</v>
      </c>
      <c r="B2979" s="2">
        <v>39.5</v>
      </c>
      <c r="C2979" s="2">
        <v>33.78</v>
      </c>
      <c r="D2979" s="2">
        <v>584</v>
      </c>
      <c r="E2979" s="2">
        <v>581</v>
      </c>
      <c r="F2979" s="2">
        <v>4.008</v>
      </c>
      <c r="G2979" s="2">
        <v>3858</v>
      </c>
      <c r="H2979" s="1" t="s">
        <v>5433</v>
      </c>
      <c r="I2979" s="1" t="s">
        <v>5434</v>
      </c>
      <c r="J2979" s="2">
        <v>-47.79</v>
      </c>
      <c r="K2979" s="2">
        <v>-1.1299999999999999</v>
      </c>
      <c r="L2979" s="2">
        <v>-130.19</v>
      </c>
      <c r="M2979" s="2">
        <v>-0.21</v>
      </c>
      <c r="N2979" s="2">
        <v>-0.16</v>
      </c>
      <c r="O2979" s="2">
        <v>1.04</v>
      </c>
      <c r="P2979" s="2">
        <v>-0.44</v>
      </c>
      <c r="Q2979" s="2">
        <v>0.09</v>
      </c>
      <c r="R2979" s="2">
        <v>-0.56000000000000005</v>
      </c>
      <c r="S2979">
        <v>814000</v>
      </c>
      <c r="T2979">
        <v>1</v>
      </c>
      <c r="U2979">
        <f t="shared" si="16"/>
        <v>137.25</v>
      </c>
      <c r="V2979" s="3">
        <f t="shared" si="17"/>
        <v>1.07298648640139</v>
      </c>
    </row>
    <row r="2980" spans="1:22" x14ac:dyDescent="0.25">
      <c r="A2980" s="1" t="s">
        <v>5438</v>
      </c>
      <c r="B2980" s="2">
        <v>39.5</v>
      </c>
      <c r="C2980" s="2">
        <v>33.76</v>
      </c>
      <c r="D2980" s="2">
        <v>585</v>
      </c>
      <c r="E2980" s="2">
        <v>580</v>
      </c>
      <c r="F2980" s="2">
        <v>4.008</v>
      </c>
      <c r="G2980" s="2">
        <v>3858</v>
      </c>
      <c r="H2980" s="1" t="s">
        <v>5433</v>
      </c>
      <c r="I2980" s="1" t="s">
        <v>5434</v>
      </c>
      <c r="J2980" s="2">
        <v>25.33</v>
      </c>
      <c r="K2980" s="2">
        <v>-17.059999999999999</v>
      </c>
      <c r="L2980" s="2">
        <v>-102.81</v>
      </c>
      <c r="M2980" s="2">
        <v>-0.17</v>
      </c>
      <c r="N2980" s="2">
        <v>0.12</v>
      </c>
      <c r="O2980" s="2">
        <v>0.95</v>
      </c>
      <c r="P2980" s="2">
        <v>-0.3</v>
      </c>
      <c r="Q2980" s="2">
        <v>0.06</v>
      </c>
      <c r="R2980" s="2">
        <v>-0.56000000000000005</v>
      </c>
      <c r="S2980">
        <v>814250</v>
      </c>
      <c r="T2980">
        <v>1</v>
      </c>
      <c r="U2980">
        <f t="shared" si="16"/>
        <v>137.5</v>
      </c>
      <c r="V2980" s="3">
        <f t="shared" si="17"/>
        <v>0.97252249331313667</v>
      </c>
    </row>
    <row r="2981" spans="1:22" x14ac:dyDescent="0.25">
      <c r="A2981" s="1" t="s">
        <v>5440</v>
      </c>
      <c r="B2981" s="2">
        <v>39.5</v>
      </c>
      <c r="C2981" s="2">
        <v>33.72</v>
      </c>
      <c r="D2981" s="2">
        <v>581</v>
      </c>
      <c r="E2981" s="2">
        <v>579</v>
      </c>
      <c r="F2981" s="2">
        <v>3.97</v>
      </c>
      <c r="G2981" s="2">
        <v>3839</v>
      </c>
      <c r="H2981" s="1" t="s">
        <v>5433</v>
      </c>
      <c r="I2981" s="1" t="s">
        <v>5434</v>
      </c>
      <c r="J2981" s="2">
        <v>-25.15</v>
      </c>
      <c r="K2981" s="2">
        <v>-28.47</v>
      </c>
      <c r="L2981" s="2">
        <v>-119.72</v>
      </c>
      <c r="M2981" s="2">
        <v>0.01</v>
      </c>
      <c r="N2981" s="2">
        <v>-0.15</v>
      </c>
      <c r="O2981" s="2">
        <v>1.06</v>
      </c>
      <c r="P2981" s="2">
        <v>-0.3</v>
      </c>
      <c r="Q2981" s="2">
        <v>0.14000000000000001</v>
      </c>
      <c r="R2981" s="2">
        <v>-0.55000000000000004</v>
      </c>
      <c r="S2981">
        <v>814500</v>
      </c>
      <c r="T2981">
        <v>1</v>
      </c>
      <c r="U2981">
        <f t="shared" si="16"/>
        <v>137.75</v>
      </c>
      <c r="V2981" s="3">
        <f t="shared" si="17"/>
        <v>1.0706073042904201</v>
      </c>
    </row>
    <row r="2982" spans="1:22" x14ac:dyDescent="0.25">
      <c r="A2982" s="1" t="s">
        <v>5443</v>
      </c>
      <c r="B2982" s="2">
        <v>39.5</v>
      </c>
      <c r="C2982" s="2">
        <v>33.69</v>
      </c>
      <c r="D2982" s="2">
        <v>580</v>
      </c>
      <c r="E2982" s="2">
        <v>578</v>
      </c>
      <c r="F2982" s="2">
        <v>4.0060000000000002</v>
      </c>
      <c r="G2982" s="2">
        <v>3874</v>
      </c>
      <c r="H2982" s="1" t="s">
        <v>5444</v>
      </c>
      <c r="I2982" s="1" t="s">
        <v>5434</v>
      </c>
      <c r="J2982" s="2">
        <v>50.17</v>
      </c>
      <c r="K2982" s="2">
        <v>57.46</v>
      </c>
      <c r="L2982" s="2">
        <v>-21.85</v>
      </c>
      <c r="M2982" s="2">
        <v>-0.33</v>
      </c>
      <c r="N2982" s="2">
        <v>0.03</v>
      </c>
      <c r="O2982" s="2">
        <v>1.03</v>
      </c>
      <c r="P2982" s="2">
        <v>-7.0000000000000007E-2</v>
      </c>
      <c r="Q2982" s="2">
        <v>0.16</v>
      </c>
      <c r="R2982" s="2">
        <v>-0.41</v>
      </c>
      <c r="S2982">
        <v>814750</v>
      </c>
      <c r="T2982">
        <v>1</v>
      </c>
      <c r="U2982">
        <f t="shared" si="16"/>
        <v>138</v>
      </c>
      <c r="V2982" s="3">
        <f t="shared" si="17"/>
        <v>1.0819889093701469</v>
      </c>
    </row>
    <row r="2983" spans="1:22" x14ac:dyDescent="0.25">
      <c r="A2983" s="1" t="s">
        <v>5445</v>
      </c>
      <c r="B2983" s="2">
        <v>39.5</v>
      </c>
      <c r="C2983" s="2">
        <v>33.67</v>
      </c>
      <c r="D2983" s="2">
        <v>576</v>
      </c>
      <c r="E2983" s="2">
        <v>577</v>
      </c>
      <c r="F2983" s="2">
        <v>4.0220000000000002</v>
      </c>
      <c r="G2983" s="2">
        <v>3839</v>
      </c>
      <c r="H2983" s="1" t="s">
        <v>5444</v>
      </c>
      <c r="I2983" s="1" t="s">
        <v>5434</v>
      </c>
      <c r="J2983" s="2">
        <v>-8.4499999999999993</v>
      </c>
      <c r="K2983" s="2">
        <v>-62.53</v>
      </c>
      <c r="L2983" s="2">
        <v>-10.1</v>
      </c>
      <c r="M2983" s="2">
        <v>-0.18</v>
      </c>
      <c r="N2983" s="2">
        <v>0.14000000000000001</v>
      </c>
      <c r="O2983" s="2">
        <v>1.02</v>
      </c>
      <c r="P2983" s="2">
        <v>-0.13</v>
      </c>
      <c r="Q2983" s="2">
        <v>0.16</v>
      </c>
      <c r="R2983" s="2">
        <v>-0.48</v>
      </c>
      <c r="S2983">
        <v>815000</v>
      </c>
      <c r="T2983">
        <v>1</v>
      </c>
      <c r="U2983">
        <f t="shared" si="16"/>
        <v>138.25</v>
      </c>
      <c r="V2983" s="3">
        <f t="shared" si="17"/>
        <v>1.0451794104363137</v>
      </c>
    </row>
    <row r="2984" spans="1:22" x14ac:dyDescent="0.25">
      <c r="A2984" s="1" t="s">
        <v>5448</v>
      </c>
      <c r="B2984" s="2">
        <v>39.5</v>
      </c>
      <c r="C2984" s="2">
        <v>33.64</v>
      </c>
      <c r="D2984" s="2">
        <v>575</v>
      </c>
      <c r="E2984" s="2">
        <v>576</v>
      </c>
      <c r="F2984" s="2">
        <v>4.0030000000000001</v>
      </c>
      <c r="G2984" s="2">
        <v>3830</v>
      </c>
      <c r="H2984" s="1" t="s">
        <v>5444</v>
      </c>
      <c r="I2984" s="1" t="s">
        <v>5434</v>
      </c>
      <c r="J2984" s="2">
        <v>-64</v>
      </c>
      <c r="K2984" s="2">
        <v>-67.540000000000006</v>
      </c>
      <c r="L2984" s="2">
        <v>-34.880000000000003</v>
      </c>
      <c r="M2984" s="2">
        <v>-0.1</v>
      </c>
      <c r="N2984" s="2">
        <v>-0.13</v>
      </c>
      <c r="O2984" s="2">
        <v>1.05</v>
      </c>
      <c r="P2984" s="2">
        <v>-0.18</v>
      </c>
      <c r="Q2984" s="2">
        <v>0.22</v>
      </c>
      <c r="R2984" s="2">
        <v>-0.54</v>
      </c>
      <c r="S2984">
        <v>815250</v>
      </c>
      <c r="T2984">
        <v>1</v>
      </c>
      <c r="U2984">
        <f t="shared" si="16"/>
        <v>138.5</v>
      </c>
      <c r="V2984" s="3">
        <f t="shared" si="17"/>
        <v>1.0627323275406653</v>
      </c>
    </row>
    <row r="2985" spans="1:22" x14ac:dyDescent="0.25">
      <c r="A2985" s="1" t="s">
        <v>5449</v>
      </c>
      <c r="B2985" s="2">
        <v>39.5</v>
      </c>
      <c r="C2985" s="2">
        <v>33.64</v>
      </c>
      <c r="D2985" s="2">
        <v>577</v>
      </c>
      <c r="E2985" s="2">
        <v>575</v>
      </c>
      <c r="F2985" s="2">
        <v>4.0170000000000003</v>
      </c>
      <c r="G2985" s="2">
        <v>3831</v>
      </c>
      <c r="H2985" s="1" t="s">
        <v>5444</v>
      </c>
      <c r="I2985" s="1" t="s">
        <v>5434</v>
      </c>
      <c r="J2985" s="2">
        <v>37.32</v>
      </c>
      <c r="K2985" s="2">
        <v>10.31</v>
      </c>
      <c r="L2985" s="2">
        <v>21.48</v>
      </c>
      <c r="M2985" s="2">
        <v>-0.06</v>
      </c>
      <c r="N2985" s="2">
        <v>-0.01</v>
      </c>
      <c r="O2985" s="2">
        <v>1.02</v>
      </c>
      <c r="P2985" s="2">
        <v>-0.18</v>
      </c>
      <c r="Q2985" s="2">
        <v>0.17</v>
      </c>
      <c r="R2985" s="2">
        <v>-0.54</v>
      </c>
      <c r="S2985">
        <v>815500</v>
      </c>
      <c r="T2985">
        <v>1</v>
      </c>
      <c r="U2985">
        <f t="shared" si="16"/>
        <v>138.75</v>
      </c>
      <c r="V2985" s="3">
        <f t="shared" si="17"/>
        <v>1.0218121158021176</v>
      </c>
    </row>
    <row r="2986" spans="1:22" x14ac:dyDescent="0.25">
      <c r="A2986" s="1" t="s">
        <v>5452</v>
      </c>
      <c r="B2986" s="2">
        <v>39.5</v>
      </c>
      <c r="C2986" s="2">
        <v>33.64</v>
      </c>
      <c r="D2986" s="2">
        <v>573</v>
      </c>
      <c r="E2986" s="2">
        <v>573</v>
      </c>
      <c r="F2986" s="2">
        <v>3.9889999999999999</v>
      </c>
      <c r="G2986" s="2">
        <v>3839</v>
      </c>
      <c r="H2986" s="1" t="s">
        <v>5454</v>
      </c>
      <c r="I2986" s="1" t="s">
        <v>5455</v>
      </c>
      <c r="J2986" s="2">
        <v>-33.14</v>
      </c>
      <c r="K2986" s="2">
        <v>-14.43</v>
      </c>
      <c r="L2986" s="2">
        <v>0.06</v>
      </c>
      <c r="M2986" s="2">
        <v>-0.17</v>
      </c>
      <c r="N2986" s="2">
        <v>0.04</v>
      </c>
      <c r="O2986" s="2">
        <v>1.05</v>
      </c>
      <c r="P2986" s="2">
        <v>-0.17</v>
      </c>
      <c r="Q2986" s="2">
        <v>0.14000000000000001</v>
      </c>
      <c r="R2986" s="2">
        <v>-0.52</v>
      </c>
      <c r="S2986">
        <v>815750</v>
      </c>
      <c r="T2986">
        <v>1</v>
      </c>
      <c r="U2986">
        <f t="shared" si="16"/>
        <v>139</v>
      </c>
      <c r="V2986" s="3">
        <f t="shared" si="17"/>
        <v>1.0644247272588137</v>
      </c>
    </row>
    <row r="2987" spans="1:22" x14ac:dyDescent="0.25">
      <c r="A2987" s="1" t="s">
        <v>5456</v>
      </c>
      <c r="B2987" s="2">
        <v>39.5</v>
      </c>
      <c r="C2987" s="2">
        <v>33.6</v>
      </c>
      <c r="D2987" s="2">
        <v>576</v>
      </c>
      <c r="E2987" s="2">
        <v>573</v>
      </c>
      <c r="F2987" s="2">
        <v>4.008</v>
      </c>
      <c r="G2987" s="2">
        <v>3843</v>
      </c>
      <c r="H2987" s="1" t="s">
        <v>5454</v>
      </c>
      <c r="I2987" s="1" t="s">
        <v>5455</v>
      </c>
      <c r="J2987" s="2">
        <v>-13.18</v>
      </c>
      <c r="K2987" s="2">
        <v>-46.42</v>
      </c>
      <c r="L2987" s="2">
        <v>2.17</v>
      </c>
      <c r="M2987" s="2">
        <v>-0.1</v>
      </c>
      <c r="N2987" s="2">
        <v>-0.04</v>
      </c>
      <c r="O2987" s="2">
        <v>1.03</v>
      </c>
      <c r="P2987" s="2">
        <v>-0.2</v>
      </c>
      <c r="Q2987" s="2">
        <v>0.17</v>
      </c>
      <c r="R2987" s="2">
        <v>-0.55000000000000004</v>
      </c>
      <c r="S2987">
        <v>816000</v>
      </c>
      <c r="T2987">
        <v>1</v>
      </c>
      <c r="U2987">
        <f t="shared" si="16"/>
        <v>139.25</v>
      </c>
      <c r="V2987" s="3">
        <f t="shared" si="17"/>
        <v>1.0356157588603989</v>
      </c>
    </row>
    <row r="2988" spans="1:22" x14ac:dyDescent="0.25">
      <c r="A2988" s="1" t="s">
        <v>5457</v>
      </c>
      <c r="B2988" s="2">
        <v>39.5</v>
      </c>
      <c r="C2988" s="2">
        <v>33.590000000000003</v>
      </c>
      <c r="D2988" s="2">
        <v>572</v>
      </c>
      <c r="E2988" s="2">
        <v>572</v>
      </c>
      <c r="F2988" s="2">
        <v>3.9710000000000001</v>
      </c>
      <c r="G2988" s="2">
        <v>3846</v>
      </c>
      <c r="H2988" s="1" t="s">
        <v>5454</v>
      </c>
      <c r="I2988" s="1" t="s">
        <v>5455</v>
      </c>
      <c r="J2988" s="2">
        <v>7.48</v>
      </c>
      <c r="K2988" s="2">
        <v>8.91</v>
      </c>
      <c r="L2988" s="2">
        <v>-5.43</v>
      </c>
      <c r="M2988" s="2">
        <v>-0.04</v>
      </c>
      <c r="N2988" s="2">
        <v>-0.08</v>
      </c>
      <c r="O2988" s="2">
        <v>1.01</v>
      </c>
      <c r="P2988" s="2">
        <v>-0.19</v>
      </c>
      <c r="Q2988" s="2">
        <v>0.15</v>
      </c>
      <c r="R2988" s="2">
        <v>-0.54</v>
      </c>
      <c r="S2988">
        <v>816250</v>
      </c>
      <c r="T2988">
        <v>1</v>
      </c>
      <c r="U2988">
        <f t="shared" si="16"/>
        <v>139.5</v>
      </c>
      <c r="V2988" s="3">
        <f t="shared" si="17"/>
        <v>1.0139526616169021</v>
      </c>
    </row>
    <row r="2989" spans="1:22" x14ac:dyDescent="0.25">
      <c r="A2989" s="1" t="s">
        <v>5458</v>
      </c>
      <c r="B2989" s="2">
        <v>39.5</v>
      </c>
      <c r="C2989" s="2">
        <v>33.619999999999997</v>
      </c>
      <c r="D2989" s="2">
        <v>568</v>
      </c>
      <c r="E2989" s="2">
        <v>571</v>
      </c>
      <c r="F2989" s="2">
        <v>3.9809999999999999</v>
      </c>
      <c r="G2989" s="2">
        <v>3886</v>
      </c>
      <c r="H2989" s="1" t="s">
        <v>5454</v>
      </c>
      <c r="I2989" s="1" t="s">
        <v>5455</v>
      </c>
      <c r="J2989" s="2">
        <v>94.91</v>
      </c>
      <c r="K2989" s="2">
        <v>30.64</v>
      </c>
      <c r="L2989" s="2">
        <v>13.73</v>
      </c>
      <c r="M2989" s="2">
        <v>-0.3</v>
      </c>
      <c r="N2989" s="2">
        <v>0.1</v>
      </c>
      <c r="O2989" s="2">
        <v>1.02</v>
      </c>
      <c r="P2989" s="2">
        <v>-0.14000000000000001</v>
      </c>
      <c r="Q2989" s="2">
        <v>0.06</v>
      </c>
      <c r="R2989" s="2">
        <v>-0.48</v>
      </c>
      <c r="S2989">
        <v>816500</v>
      </c>
      <c r="T2989">
        <v>1</v>
      </c>
      <c r="U2989">
        <f t="shared" si="16"/>
        <v>139.75</v>
      </c>
      <c r="V2989" s="3">
        <f t="shared" si="17"/>
        <v>1.0678951259369995</v>
      </c>
    </row>
    <row r="2990" spans="1:22" x14ac:dyDescent="0.25">
      <c r="A2990" s="1" t="s">
        <v>5461</v>
      </c>
      <c r="B2990" s="2">
        <v>39.5</v>
      </c>
      <c r="C2990" s="2">
        <v>33.590000000000003</v>
      </c>
      <c r="D2990" s="2">
        <v>570</v>
      </c>
      <c r="E2990" s="2">
        <v>569</v>
      </c>
      <c r="F2990" s="2">
        <v>4.0030000000000001</v>
      </c>
      <c r="G2990" s="2">
        <v>3875</v>
      </c>
      <c r="H2990" s="1" t="s">
        <v>5463</v>
      </c>
      <c r="I2990" s="1" t="s">
        <v>5464</v>
      </c>
      <c r="J2990" s="2">
        <v>5.43</v>
      </c>
      <c r="K2990" s="2">
        <v>-25.82</v>
      </c>
      <c r="L2990" s="2">
        <v>-22.89</v>
      </c>
      <c r="M2990" s="2">
        <v>-0.06</v>
      </c>
      <c r="N2990" s="2">
        <v>0.14000000000000001</v>
      </c>
      <c r="O2990" s="2">
        <v>0.99</v>
      </c>
      <c r="P2990" s="2">
        <v>-0.19</v>
      </c>
      <c r="Q2990" s="2">
        <v>0.05</v>
      </c>
      <c r="R2990" s="2">
        <v>-0.5</v>
      </c>
      <c r="S2990">
        <v>816750</v>
      </c>
      <c r="T2990">
        <v>1</v>
      </c>
      <c r="U2990">
        <f t="shared" si="16"/>
        <v>140</v>
      </c>
      <c r="V2990" s="3">
        <f t="shared" si="17"/>
        <v>1.0016486409914407</v>
      </c>
    </row>
    <row r="2991" spans="1:22" x14ac:dyDescent="0.25">
      <c r="A2991" s="1" t="s">
        <v>5465</v>
      </c>
      <c r="B2991" s="2">
        <v>39.5</v>
      </c>
      <c r="C2991" s="2">
        <v>33.6</v>
      </c>
      <c r="D2991" s="2">
        <v>568</v>
      </c>
      <c r="E2991" s="2">
        <v>568</v>
      </c>
      <c r="F2991" s="2">
        <v>4.008</v>
      </c>
      <c r="G2991" s="2">
        <v>3815</v>
      </c>
      <c r="H2991" s="1" t="s">
        <v>5463</v>
      </c>
      <c r="I2991" s="1" t="s">
        <v>5464</v>
      </c>
      <c r="J2991" s="2">
        <v>-97.5</v>
      </c>
      <c r="K2991" s="2">
        <v>-9.2799999999999994</v>
      </c>
      <c r="L2991" s="2">
        <v>-75.47</v>
      </c>
      <c r="M2991" s="2">
        <v>-0.21</v>
      </c>
      <c r="N2991" s="2">
        <v>0.05</v>
      </c>
      <c r="O2991" s="2">
        <v>1.0900000000000001</v>
      </c>
      <c r="P2991" s="2">
        <v>-0.17</v>
      </c>
      <c r="Q2991" s="2">
        <v>0.17</v>
      </c>
      <c r="R2991" s="2">
        <v>-0.53</v>
      </c>
      <c r="S2991">
        <v>817000</v>
      </c>
      <c r="T2991">
        <v>1</v>
      </c>
      <c r="U2991">
        <f t="shared" si="16"/>
        <v>140.25</v>
      </c>
      <c r="V2991" s="3">
        <f t="shared" si="17"/>
        <v>1.1111705539655017</v>
      </c>
    </row>
    <row r="2992" spans="1:22" x14ac:dyDescent="0.25">
      <c r="A2992" s="1" t="s">
        <v>5466</v>
      </c>
      <c r="B2992" s="2">
        <v>39.5</v>
      </c>
      <c r="C2992" s="2">
        <v>33.590000000000003</v>
      </c>
      <c r="D2992" s="2">
        <v>566</v>
      </c>
      <c r="E2992" s="2">
        <v>568</v>
      </c>
      <c r="F2992" s="2">
        <v>4.0220000000000002</v>
      </c>
      <c r="G2992" s="2">
        <v>3823</v>
      </c>
      <c r="H2992" s="1" t="s">
        <v>5463</v>
      </c>
      <c r="I2992" s="1" t="s">
        <v>5464</v>
      </c>
      <c r="J2992" s="2">
        <v>74.650000000000006</v>
      </c>
      <c r="K2992" s="2">
        <v>24.02</v>
      </c>
      <c r="L2992" s="2">
        <v>-28.44</v>
      </c>
      <c r="M2992" s="2">
        <v>-0.01</v>
      </c>
      <c r="N2992" s="2">
        <v>-0.16</v>
      </c>
      <c r="O2992" s="2">
        <v>0.98</v>
      </c>
      <c r="P2992" s="2">
        <v>-0.19</v>
      </c>
      <c r="Q2992" s="2">
        <v>0.23</v>
      </c>
      <c r="R2992" s="2">
        <v>-0.54</v>
      </c>
      <c r="S2992">
        <v>817250</v>
      </c>
      <c r="T2992">
        <v>1</v>
      </c>
      <c r="U2992">
        <f t="shared" si="16"/>
        <v>140.5</v>
      </c>
      <c r="V2992" s="3">
        <f t="shared" si="17"/>
        <v>0.9930256794262674</v>
      </c>
    </row>
    <row r="2993" spans="1:22" x14ac:dyDescent="0.25">
      <c r="A2993" s="1" t="s">
        <v>5468</v>
      </c>
      <c r="B2993" s="2">
        <v>39.5</v>
      </c>
      <c r="C2993" s="2">
        <v>33.53</v>
      </c>
      <c r="D2993" s="2">
        <v>569</v>
      </c>
      <c r="E2993" s="2">
        <v>567</v>
      </c>
      <c r="F2993" s="2">
        <v>3.976</v>
      </c>
      <c r="G2993" s="2">
        <v>3862</v>
      </c>
      <c r="H2993" s="1" t="s">
        <v>5463</v>
      </c>
      <c r="I2993" s="1" t="s">
        <v>5464</v>
      </c>
      <c r="J2993" s="2">
        <v>106.66</v>
      </c>
      <c r="K2993" s="2">
        <v>69.67</v>
      </c>
      <c r="L2993" s="2">
        <v>-33.36</v>
      </c>
      <c r="M2993" s="2">
        <v>-0.32</v>
      </c>
      <c r="N2993" s="2">
        <v>0.18</v>
      </c>
      <c r="O2993" s="2">
        <v>1</v>
      </c>
      <c r="P2993" s="2">
        <v>-0.12</v>
      </c>
      <c r="Q2993" s="2">
        <v>0.14000000000000001</v>
      </c>
      <c r="R2993" s="2">
        <v>-0.49</v>
      </c>
      <c r="S2993">
        <v>817500</v>
      </c>
      <c r="T2993">
        <v>1</v>
      </c>
      <c r="U2993">
        <f t="shared" si="16"/>
        <v>140.75</v>
      </c>
      <c r="V2993" s="3">
        <f t="shared" si="17"/>
        <v>1.065269918846862</v>
      </c>
    </row>
    <row r="2994" spans="1:22" x14ac:dyDescent="0.25">
      <c r="A2994" s="1" t="s">
        <v>5471</v>
      </c>
      <c r="B2994" s="2">
        <v>39.5</v>
      </c>
      <c r="C2994" s="2">
        <v>33.53</v>
      </c>
      <c r="D2994" s="2">
        <v>565</v>
      </c>
      <c r="E2994" s="2">
        <v>565</v>
      </c>
      <c r="F2994" s="2">
        <v>4.0170000000000003</v>
      </c>
      <c r="G2994" s="2">
        <v>3830</v>
      </c>
      <c r="H2994" s="1" t="s">
        <v>5472</v>
      </c>
      <c r="I2994" s="1" t="s">
        <v>5473</v>
      </c>
      <c r="J2994" s="2">
        <v>-1.37</v>
      </c>
      <c r="K2994" s="2">
        <v>-7.84</v>
      </c>
      <c r="L2994" s="2">
        <v>-68.819999999999993</v>
      </c>
      <c r="M2994" s="2">
        <v>-0.08</v>
      </c>
      <c r="N2994" s="2">
        <v>0.26</v>
      </c>
      <c r="O2994" s="2">
        <v>0.94</v>
      </c>
      <c r="P2994" s="2">
        <v>-0.16</v>
      </c>
      <c r="Q2994" s="2">
        <v>0.18</v>
      </c>
      <c r="R2994" s="2">
        <v>-0.53</v>
      </c>
      <c r="S2994">
        <v>817750</v>
      </c>
      <c r="T2994">
        <v>1</v>
      </c>
      <c r="U2994">
        <f t="shared" si="16"/>
        <v>141</v>
      </c>
      <c r="V2994" s="3">
        <f t="shared" si="17"/>
        <v>0.97857038581800548</v>
      </c>
    </row>
    <row r="2995" spans="1:22" x14ac:dyDescent="0.25">
      <c r="A2995" s="1" t="s">
        <v>5474</v>
      </c>
      <c r="B2995" s="2">
        <v>39.5</v>
      </c>
      <c r="C2995" s="2">
        <v>33.53</v>
      </c>
      <c r="D2995" s="2">
        <v>563</v>
      </c>
      <c r="E2995" s="2">
        <v>564</v>
      </c>
      <c r="F2995" s="2">
        <v>4.016</v>
      </c>
      <c r="G2995" s="2">
        <v>3811</v>
      </c>
      <c r="H2995" s="1" t="s">
        <v>5472</v>
      </c>
      <c r="I2995" s="1" t="s">
        <v>5473</v>
      </c>
      <c r="J2995" s="2">
        <v>8.09</v>
      </c>
      <c r="K2995" s="2">
        <v>-52.31</v>
      </c>
      <c r="L2995" s="2">
        <v>-69.55</v>
      </c>
      <c r="M2995" s="2">
        <v>-0.04</v>
      </c>
      <c r="N2995" s="2">
        <v>-0.26</v>
      </c>
      <c r="O2995" s="2">
        <v>1.0900000000000001</v>
      </c>
      <c r="P2995" s="2">
        <v>-0.25</v>
      </c>
      <c r="Q2995" s="2">
        <v>0.33</v>
      </c>
      <c r="R2995" s="2">
        <v>-0.54</v>
      </c>
      <c r="S2995">
        <v>818000</v>
      </c>
      <c r="T2995">
        <v>1</v>
      </c>
      <c r="U2995">
        <f t="shared" si="16"/>
        <v>141.25</v>
      </c>
      <c r="V2995" s="3">
        <f t="shared" si="17"/>
        <v>1.1212938954618454</v>
      </c>
    </row>
    <row r="2996" spans="1:22" x14ac:dyDescent="0.25">
      <c r="A2996" s="1" t="s">
        <v>5477</v>
      </c>
      <c r="B2996" s="2">
        <v>39.5</v>
      </c>
      <c r="C2996" s="2">
        <v>33.520000000000003</v>
      </c>
      <c r="D2996" s="2">
        <v>564</v>
      </c>
      <c r="E2996" s="2">
        <v>563</v>
      </c>
      <c r="F2996" s="2">
        <v>4.0119999999999996</v>
      </c>
      <c r="G2996" s="2">
        <v>3806</v>
      </c>
      <c r="H2996" s="1" t="s">
        <v>5472</v>
      </c>
      <c r="I2996" s="1" t="s">
        <v>5473</v>
      </c>
      <c r="J2996" s="2">
        <v>81.48</v>
      </c>
      <c r="K2996" s="2">
        <v>25.85</v>
      </c>
      <c r="L2996" s="2">
        <v>-57.07</v>
      </c>
      <c r="M2996" s="2">
        <v>-0.27</v>
      </c>
      <c r="N2996" s="2">
        <v>0.22</v>
      </c>
      <c r="O2996" s="2">
        <v>1.04</v>
      </c>
      <c r="P2996" s="2">
        <v>-0.24</v>
      </c>
      <c r="Q2996" s="2">
        <v>0.27</v>
      </c>
      <c r="R2996" s="2">
        <v>-0.56000000000000005</v>
      </c>
      <c r="S2996">
        <v>818250</v>
      </c>
      <c r="T2996">
        <v>1</v>
      </c>
      <c r="U2996">
        <f t="shared" si="16"/>
        <v>141.5</v>
      </c>
      <c r="V2996" s="3">
        <f t="shared" si="17"/>
        <v>1.0967679791095288</v>
      </c>
    </row>
    <row r="2997" spans="1:22" x14ac:dyDescent="0.25">
      <c r="A2997" s="1" t="s">
        <v>5478</v>
      </c>
      <c r="B2997" s="2">
        <v>39.5</v>
      </c>
      <c r="C2997" s="2">
        <v>33.5</v>
      </c>
      <c r="D2997" s="2">
        <v>564</v>
      </c>
      <c r="E2997" s="2">
        <v>562</v>
      </c>
      <c r="F2997" s="2">
        <v>4.0259999999999998</v>
      </c>
      <c r="G2997" s="2">
        <v>3809</v>
      </c>
      <c r="H2997" s="1" t="s">
        <v>5472</v>
      </c>
      <c r="I2997" s="1" t="s">
        <v>5473</v>
      </c>
      <c r="J2997" s="2">
        <v>-2.81</v>
      </c>
      <c r="K2997" s="2">
        <v>-25.39</v>
      </c>
      <c r="L2997" s="2">
        <v>-72.569999999999993</v>
      </c>
      <c r="M2997" s="2">
        <v>7.0000000000000007E-2</v>
      </c>
      <c r="N2997" s="2">
        <v>-0.2</v>
      </c>
      <c r="O2997" s="2">
        <v>1.06</v>
      </c>
      <c r="P2997" s="2">
        <v>-0.32</v>
      </c>
      <c r="Q2997" s="2">
        <v>0.31</v>
      </c>
      <c r="R2997" s="2">
        <v>-0.55000000000000004</v>
      </c>
      <c r="S2997">
        <v>818500</v>
      </c>
      <c r="T2997">
        <v>1</v>
      </c>
      <c r="U2997">
        <f t="shared" si="16"/>
        <v>141.75</v>
      </c>
      <c r="V2997" s="3">
        <f t="shared" si="17"/>
        <v>1.0809717850156868</v>
      </c>
    </row>
    <row r="2998" spans="1:22" x14ac:dyDescent="0.25">
      <c r="A2998" s="1" t="s">
        <v>5481</v>
      </c>
      <c r="B2998" s="2">
        <v>39.5</v>
      </c>
      <c r="C2998" s="2">
        <v>33.47</v>
      </c>
      <c r="D2998" s="2">
        <v>563</v>
      </c>
      <c r="E2998" s="2">
        <v>561</v>
      </c>
      <c r="F2998" s="2">
        <v>4.016</v>
      </c>
      <c r="G2998" s="2">
        <v>3811</v>
      </c>
      <c r="H2998" s="1" t="s">
        <v>5483</v>
      </c>
      <c r="I2998" s="1" t="s">
        <v>5484</v>
      </c>
      <c r="J2998" s="2">
        <v>-26.49</v>
      </c>
      <c r="K2998" s="2">
        <v>-92.13</v>
      </c>
      <c r="L2998" s="2">
        <v>-5.37</v>
      </c>
      <c r="M2998" s="2">
        <v>0.03</v>
      </c>
      <c r="N2998" s="2">
        <v>0.01</v>
      </c>
      <c r="O2998" s="2">
        <v>1</v>
      </c>
      <c r="P2998" s="2">
        <v>-0.41</v>
      </c>
      <c r="Q2998" s="2">
        <v>0.3</v>
      </c>
      <c r="R2998" s="2">
        <v>-0.56000000000000005</v>
      </c>
      <c r="S2998">
        <v>818750</v>
      </c>
      <c r="T2998">
        <v>1</v>
      </c>
      <c r="U2998">
        <f t="shared" si="16"/>
        <v>142</v>
      </c>
      <c r="V2998" s="3">
        <f t="shared" si="17"/>
        <v>1.000499875062461</v>
      </c>
    </row>
    <row r="2999" spans="1:22" x14ac:dyDescent="0.25">
      <c r="A2999" s="1" t="s">
        <v>5485</v>
      </c>
      <c r="B2999" s="2">
        <v>39.5</v>
      </c>
      <c r="C2999" s="2">
        <v>33.479999999999997</v>
      </c>
      <c r="D2999" s="2">
        <v>558</v>
      </c>
      <c r="E2999" s="2">
        <v>560</v>
      </c>
      <c r="F2999" s="2">
        <v>4</v>
      </c>
      <c r="G2999" s="2">
        <v>3814</v>
      </c>
      <c r="H2999" s="1" t="s">
        <v>5483</v>
      </c>
      <c r="I2999" s="1" t="s">
        <v>5484</v>
      </c>
      <c r="J2999" s="2">
        <v>-33.78</v>
      </c>
      <c r="K2999" s="2">
        <v>-4.3</v>
      </c>
      <c r="L2999" s="2">
        <v>-12.42</v>
      </c>
      <c r="M2999" s="2">
        <v>-0.06</v>
      </c>
      <c r="N2999" s="2">
        <v>-0.18</v>
      </c>
      <c r="O2999" s="2">
        <v>1</v>
      </c>
      <c r="P2999" s="2">
        <v>-0.41</v>
      </c>
      <c r="Q2999" s="2">
        <v>0.33</v>
      </c>
      <c r="R2999" s="2">
        <v>-0.56000000000000005</v>
      </c>
      <c r="S2999">
        <v>819000</v>
      </c>
      <c r="T2999">
        <v>1</v>
      </c>
      <c r="U2999">
        <f t="shared" si="16"/>
        <v>142.25</v>
      </c>
      <c r="V2999" s="3">
        <f t="shared" si="17"/>
        <v>1.0178408519999578</v>
      </c>
    </row>
    <row r="3000" spans="1:22" x14ac:dyDescent="0.25">
      <c r="A3000" s="1" t="s">
        <v>5486</v>
      </c>
      <c r="B3000" s="2">
        <v>39.5</v>
      </c>
      <c r="C3000" s="2">
        <v>33.47</v>
      </c>
      <c r="D3000" s="2">
        <v>559</v>
      </c>
      <c r="E3000" s="2">
        <v>559</v>
      </c>
      <c r="F3000" s="2">
        <v>4.0259999999999998</v>
      </c>
      <c r="G3000" s="2">
        <v>3811</v>
      </c>
      <c r="H3000" s="1" t="s">
        <v>5483</v>
      </c>
      <c r="I3000" s="1" t="s">
        <v>5484</v>
      </c>
      <c r="J3000" s="2">
        <v>15.44</v>
      </c>
      <c r="K3000" s="2">
        <v>-62.65</v>
      </c>
      <c r="L3000" s="2">
        <v>60.33</v>
      </c>
      <c r="M3000" s="2">
        <v>0.05</v>
      </c>
      <c r="N3000" s="2">
        <v>0.04</v>
      </c>
      <c r="O3000" s="2">
        <v>1</v>
      </c>
      <c r="P3000" s="2">
        <v>-0.45</v>
      </c>
      <c r="Q3000" s="2">
        <v>0.31</v>
      </c>
      <c r="R3000" s="2">
        <v>-0.56000000000000005</v>
      </c>
      <c r="S3000">
        <v>819250</v>
      </c>
      <c r="T3000">
        <v>1</v>
      </c>
      <c r="U3000">
        <f t="shared" si="16"/>
        <v>142.5</v>
      </c>
      <c r="V3000" s="3">
        <f t="shared" si="17"/>
        <v>1.0020479030465559</v>
      </c>
    </row>
    <row r="3001" spans="1:22" x14ac:dyDescent="0.25">
      <c r="A3001" s="1" t="s">
        <v>5487</v>
      </c>
      <c r="B3001" s="2">
        <v>39.5</v>
      </c>
      <c r="C3001" s="2">
        <v>33.450000000000003</v>
      </c>
      <c r="D3001" s="2">
        <v>557</v>
      </c>
      <c r="E3001" s="2">
        <v>558</v>
      </c>
      <c r="F3001" s="2">
        <v>4.0170000000000003</v>
      </c>
      <c r="G3001" s="2">
        <v>3811</v>
      </c>
      <c r="H3001" s="1" t="s">
        <v>5483</v>
      </c>
      <c r="I3001" s="1" t="s">
        <v>5484</v>
      </c>
      <c r="J3001" s="2">
        <v>-17.27</v>
      </c>
      <c r="K3001" s="2">
        <v>62.53</v>
      </c>
      <c r="L3001" s="2">
        <v>36.47</v>
      </c>
      <c r="M3001" s="2">
        <v>0.01</v>
      </c>
      <c r="N3001" s="2">
        <v>-0.18</v>
      </c>
      <c r="O3001" s="2">
        <v>1.0900000000000001</v>
      </c>
      <c r="P3001" s="2">
        <v>-0.33</v>
      </c>
      <c r="Q3001" s="2">
        <v>0.32</v>
      </c>
      <c r="R3001" s="2">
        <v>-0.56000000000000005</v>
      </c>
      <c r="S3001">
        <v>819500</v>
      </c>
      <c r="T3001">
        <v>1</v>
      </c>
      <c r="U3001">
        <f t="shared" si="16"/>
        <v>142.75</v>
      </c>
      <c r="V3001" s="3">
        <f t="shared" si="17"/>
        <v>1.1048076755707303</v>
      </c>
    </row>
    <row r="3002" spans="1:22" x14ac:dyDescent="0.25">
      <c r="A3002" s="1" t="s">
        <v>5492</v>
      </c>
      <c r="B3002" s="2">
        <v>39</v>
      </c>
      <c r="C3002" s="2">
        <v>33.450000000000003</v>
      </c>
      <c r="D3002" s="2">
        <v>555</v>
      </c>
      <c r="E3002" s="2">
        <v>556</v>
      </c>
      <c r="F3002" s="2">
        <v>4.0190000000000001</v>
      </c>
      <c r="G3002" s="2">
        <v>3886</v>
      </c>
      <c r="H3002" s="1" t="s">
        <v>5495</v>
      </c>
      <c r="I3002" s="1" t="s">
        <v>5496</v>
      </c>
      <c r="J3002" s="2">
        <v>76.14</v>
      </c>
      <c r="K3002" s="2">
        <v>-26.46</v>
      </c>
      <c r="L3002" s="2">
        <v>82</v>
      </c>
      <c r="M3002" s="2">
        <v>-0.27</v>
      </c>
      <c r="N3002" s="2">
        <v>0.1</v>
      </c>
      <c r="O3002" s="2">
        <v>0.99</v>
      </c>
      <c r="P3002" s="2">
        <v>-0.31</v>
      </c>
      <c r="Q3002" s="2">
        <v>-0.01</v>
      </c>
      <c r="R3002" s="2">
        <v>-0.54</v>
      </c>
      <c r="S3002">
        <v>819750</v>
      </c>
      <c r="T3002">
        <v>1</v>
      </c>
      <c r="U3002">
        <f t="shared" si="16"/>
        <v>143</v>
      </c>
      <c r="V3002" s="3">
        <f t="shared" si="17"/>
        <v>1.0310189135025603</v>
      </c>
    </row>
    <row r="3003" spans="1:22" x14ac:dyDescent="0.25">
      <c r="A3003" s="1" t="s">
        <v>5497</v>
      </c>
      <c r="B3003" s="2">
        <v>39</v>
      </c>
      <c r="C3003" s="2">
        <v>33.450000000000003</v>
      </c>
      <c r="D3003" s="2">
        <v>555</v>
      </c>
      <c r="E3003" s="2">
        <v>556</v>
      </c>
      <c r="F3003" s="2">
        <v>4.0170000000000003</v>
      </c>
      <c r="G3003" s="2">
        <v>3875</v>
      </c>
      <c r="H3003" s="1" t="s">
        <v>5495</v>
      </c>
      <c r="I3003" s="1" t="s">
        <v>5496</v>
      </c>
      <c r="J3003" s="2">
        <v>-58.72</v>
      </c>
      <c r="K3003" s="2">
        <v>-10.71</v>
      </c>
      <c r="L3003" s="2">
        <v>22.95</v>
      </c>
      <c r="M3003" s="2">
        <v>0.08</v>
      </c>
      <c r="N3003" s="2">
        <v>0.23</v>
      </c>
      <c r="O3003" s="2">
        <v>0.92</v>
      </c>
      <c r="P3003" s="2">
        <v>-0.39</v>
      </c>
      <c r="Q3003" s="2">
        <v>-0.01</v>
      </c>
      <c r="R3003" s="2">
        <v>-0.56000000000000005</v>
      </c>
      <c r="S3003">
        <v>820000</v>
      </c>
      <c r="T3003">
        <v>1</v>
      </c>
      <c r="U3003">
        <f t="shared" si="16"/>
        <v>143.25</v>
      </c>
      <c r="V3003" s="3">
        <f t="shared" si="17"/>
        <v>0.95168272023821054</v>
      </c>
    </row>
    <row r="3004" spans="1:22" x14ac:dyDescent="0.25">
      <c r="A3004" s="1" t="s">
        <v>5498</v>
      </c>
      <c r="B3004" s="2">
        <v>39</v>
      </c>
      <c r="C3004" s="2">
        <v>33.450000000000003</v>
      </c>
      <c r="D3004" s="2">
        <v>557</v>
      </c>
      <c r="E3004" s="2">
        <v>555</v>
      </c>
      <c r="F3004" s="2">
        <v>3.9990000000000001</v>
      </c>
      <c r="G3004" s="2">
        <v>3831</v>
      </c>
      <c r="H3004" s="1" t="s">
        <v>5495</v>
      </c>
      <c r="I3004" s="1" t="s">
        <v>5496</v>
      </c>
      <c r="J3004" s="2">
        <v>-106.72</v>
      </c>
      <c r="K3004" s="2">
        <v>76.66</v>
      </c>
      <c r="L3004" s="2">
        <v>-37.869999999999997</v>
      </c>
      <c r="M3004" s="2">
        <v>-0.34</v>
      </c>
      <c r="N3004" s="2">
        <v>0</v>
      </c>
      <c r="O3004" s="2">
        <v>1.1299999999999999</v>
      </c>
      <c r="P3004" s="2">
        <v>-0.25</v>
      </c>
      <c r="Q3004" s="2">
        <v>0.19</v>
      </c>
      <c r="R3004" s="2">
        <v>-0.56000000000000005</v>
      </c>
      <c r="S3004">
        <v>820250</v>
      </c>
      <c r="T3004">
        <v>1</v>
      </c>
      <c r="U3004">
        <f t="shared" si="16"/>
        <v>143.5</v>
      </c>
      <c r="V3004" s="3">
        <f t="shared" si="17"/>
        <v>1.1800423721205946</v>
      </c>
    </row>
    <row r="3005" spans="1:22" x14ac:dyDescent="0.25">
      <c r="A3005" s="1" t="s">
        <v>5499</v>
      </c>
      <c r="B3005" s="2">
        <v>39</v>
      </c>
      <c r="C3005" s="2">
        <v>33.47</v>
      </c>
      <c r="D3005" s="2">
        <v>553</v>
      </c>
      <c r="E3005" s="2">
        <v>554</v>
      </c>
      <c r="F3005" s="2">
        <v>4.008</v>
      </c>
      <c r="G3005" s="2">
        <v>3860</v>
      </c>
      <c r="H3005" s="1" t="s">
        <v>5495</v>
      </c>
      <c r="I3005" s="1" t="s">
        <v>5496</v>
      </c>
      <c r="J3005" s="2">
        <v>58.96</v>
      </c>
      <c r="K3005" s="2">
        <v>-53.31</v>
      </c>
      <c r="L3005" s="2">
        <v>67.2</v>
      </c>
      <c r="M3005" s="2">
        <v>-0.1</v>
      </c>
      <c r="N3005" s="2">
        <v>0.14000000000000001</v>
      </c>
      <c r="O3005" s="2">
        <v>1.1200000000000001</v>
      </c>
      <c r="P3005" s="2">
        <v>-0.31</v>
      </c>
      <c r="Q3005" s="2">
        <v>0.12</v>
      </c>
      <c r="R3005" s="2">
        <v>-0.56000000000000005</v>
      </c>
      <c r="S3005">
        <v>820500</v>
      </c>
      <c r="T3005">
        <v>1</v>
      </c>
      <c r="U3005">
        <f t="shared" si="16"/>
        <v>143.75</v>
      </c>
      <c r="V3005" s="3">
        <f t="shared" si="17"/>
        <v>1.1331372379372238</v>
      </c>
    </row>
    <row r="3006" spans="1:22" x14ac:dyDescent="0.25">
      <c r="A3006" s="1" t="s">
        <v>5502</v>
      </c>
      <c r="B3006" s="2">
        <v>39</v>
      </c>
      <c r="C3006" s="2">
        <v>33.479999999999997</v>
      </c>
      <c r="D3006" s="2">
        <v>553</v>
      </c>
      <c r="E3006" s="2">
        <v>552</v>
      </c>
      <c r="F3006" s="2">
        <v>3.9990000000000001</v>
      </c>
      <c r="G3006" s="2">
        <v>3847</v>
      </c>
      <c r="H3006" s="1" t="s">
        <v>5504</v>
      </c>
      <c r="I3006" s="1" t="s">
        <v>5505</v>
      </c>
      <c r="J3006" s="2">
        <v>-38.18</v>
      </c>
      <c r="K3006" s="2">
        <v>-38.18</v>
      </c>
      <c r="L3006" s="2">
        <v>-12.85</v>
      </c>
      <c r="M3006" s="2">
        <v>0.08</v>
      </c>
      <c r="N3006" s="2">
        <v>0.11</v>
      </c>
      <c r="O3006" s="2">
        <v>1.08</v>
      </c>
      <c r="P3006" s="2">
        <v>-0.43</v>
      </c>
      <c r="Q3006" s="2">
        <v>0.16</v>
      </c>
      <c r="R3006" s="2">
        <v>-0.57999999999999996</v>
      </c>
      <c r="S3006">
        <v>820750</v>
      </c>
      <c r="T3006">
        <v>1</v>
      </c>
      <c r="U3006">
        <f t="shared" si="16"/>
        <v>144</v>
      </c>
      <c r="V3006" s="3">
        <f t="shared" si="17"/>
        <v>1.0885311203635843</v>
      </c>
    </row>
    <row r="3007" spans="1:22" x14ac:dyDescent="0.25">
      <c r="A3007" s="1" t="s">
        <v>5506</v>
      </c>
      <c r="B3007" s="2">
        <v>39</v>
      </c>
      <c r="C3007" s="2">
        <v>33.520000000000003</v>
      </c>
      <c r="D3007" s="2">
        <v>554</v>
      </c>
      <c r="E3007" s="2">
        <v>551</v>
      </c>
      <c r="F3007" s="2">
        <v>3.9889999999999999</v>
      </c>
      <c r="G3007" s="2">
        <v>3842</v>
      </c>
      <c r="H3007" s="1" t="s">
        <v>5504</v>
      </c>
      <c r="I3007" s="1" t="s">
        <v>5505</v>
      </c>
      <c r="J3007" s="2">
        <v>-5.04</v>
      </c>
      <c r="K3007" s="2">
        <v>78.489999999999995</v>
      </c>
      <c r="L3007" s="2">
        <v>-38.15</v>
      </c>
      <c r="M3007" s="2">
        <v>-0.17</v>
      </c>
      <c r="N3007" s="2">
        <v>0.11</v>
      </c>
      <c r="O3007" s="2">
        <v>1.1499999999999999</v>
      </c>
      <c r="P3007" s="2">
        <v>-0.32</v>
      </c>
      <c r="Q3007" s="2">
        <v>0.18</v>
      </c>
      <c r="R3007" s="2">
        <v>-0.56999999999999995</v>
      </c>
      <c r="S3007">
        <v>821000</v>
      </c>
      <c r="T3007">
        <v>1</v>
      </c>
      <c r="U3007">
        <f t="shared" ref="U3007:U3070" si="18">(S3007-676750)/1000</f>
        <v>144.25</v>
      </c>
      <c r="V3007" s="3">
        <f t="shared" ref="V3007:V3070" si="19">SQRT(M3007*M3007+N3007*N3007+O3007*O3007)</f>
        <v>1.1676900273617137</v>
      </c>
    </row>
    <row r="3008" spans="1:22" x14ac:dyDescent="0.25">
      <c r="A3008" s="1" t="s">
        <v>5508</v>
      </c>
      <c r="B3008" s="2">
        <v>39</v>
      </c>
      <c r="C3008" s="2">
        <v>33.520000000000003</v>
      </c>
      <c r="D3008" s="2">
        <v>556</v>
      </c>
      <c r="E3008" s="2">
        <v>551</v>
      </c>
      <c r="F3008" s="2">
        <v>4.0170000000000003</v>
      </c>
      <c r="G3008" s="2">
        <v>3842</v>
      </c>
      <c r="H3008" s="1" t="s">
        <v>5504</v>
      </c>
      <c r="I3008" s="1" t="s">
        <v>5505</v>
      </c>
      <c r="J3008" s="2">
        <v>-9.06</v>
      </c>
      <c r="K3008" s="2">
        <v>-42.42</v>
      </c>
      <c r="L3008" s="2">
        <v>-30.67</v>
      </c>
      <c r="M3008" s="2">
        <v>-0.13</v>
      </c>
      <c r="N3008" s="2">
        <v>0.2</v>
      </c>
      <c r="O3008" s="2">
        <v>1.06</v>
      </c>
      <c r="P3008" s="2">
        <v>-0.34</v>
      </c>
      <c r="Q3008" s="2">
        <v>0.18</v>
      </c>
      <c r="R3008" s="2">
        <v>-0.59</v>
      </c>
      <c r="S3008">
        <v>821250</v>
      </c>
      <c r="T3008">
        <v>1</v>
      </c>
      <c r="U3008">
        <f t="shared" si="18"/>
        <v>144.5</v>
      </c>
      <c r="V3008" s="3">
        <f t="shared" si="19"/>
        <v>1.0865081684000355</v>
      </c>
    </row>
    <row r="3009" spans="1:22" x14ac:dyDescent="0.25">
      <c r="A3009" s="1" t="s">
        <v>5509</v>
      </c>
      <c r="B3009" s="2">
        <v>39</v>
      </c>
      <c r="C3009" s="2">
        <v>33.520000000000003</v>
      </c>
      <c r="D3009" s="2">
        <v>552</v>
      </c>
      <c r="E3009" s="2">
        <v>550</v>
      </c>
      <c r="F3009" s="2">
        <v>4.0110000000000001</v>
      </c>
      <c r="G3009" s="2">
        <v>3831</v>
      </c>
      <c r="H3009" s="1" t="s">
        <v>5504</v>
      </c>
      <c r="I3009" s="1" t="s">
        <v>5505</v>
      </c>
      <c r="J3009" s="2">
        <v>17.88</v>
      </c>
      <c r="K3009" s="2">
        <v>-2.75</v>
      </c>
      <c r="L3009" s="2">
        <v>-58.69</v>
      </c>
      <c r="M3009" s="2">
        <v>-0.11</v>
      </c>
      <c r="N3009" s="2">
        <v>0.18</v>
      </c>
      <c r="O3009" s="2">
        <v>1.06</v>
      </c>
      <c r="P3009" s="2">
        <v>-0.38</v>
      </c>
      <c r="Q3009" s="2">
        <v>0.18</v>
      </c>
      <c r="R3009" s="2">
        <v>-0.59</v>
      </c>
      <c r="S3009">
        <v>821500</v>
      </c>
      <c r="T3009">
        <v>1</v>
      </c>
      <c r="U3009">
        <f t="shared" si="18"/>
        <v>144.75</v>
      </c>
      <c r="V3009" s="3">
        <f t="shared" si="19"/>
        <v>1.0807867504739315</v>
      </c>
    </row>
    <row r="3010" spans="1:22" x14ac:dyDescent="0.25">
      <c r="A3010" s="1" t="s">
        <v>5513</v>
      </c>
      <c r="B3010" s="2">
        <v>39</v>
      </c>
      <c r="C3010" s="2">
        <v>33.520000000000003</v>
      </c>
      <c r="D3010" s="2">
        <v>550</v>
      </c>
      <c r="E3010" s="2">
        <v>548</v>
      </c>
      <c r="F3010" s="2">
        <v>4.0030000000000001</v>
      </c>
      <c r="G3010" s="2">
        <v>3806</v>
      </c>
      <c r="H3010" s="1" t="s">
        <v>5515</v>
      </c>
      <c r="I3010" s="1" t="s">
        <v>5516</v>
      </c>
      <c r="J3010" s="2">
        <v>-33.69</v>
      </c>
      <c r="K3010" s="2">
        <v>-33.75</v>
      </c>
      <c r="L3010" s="2">
        <v>-81.39</v>
      </c>
      <c r="M3010" s="2">
        <v>-0.18</v>
      </c>
      <c r="N3010" s="2">
        <v>0.01</v>
      </c>
      <c r="O3010" s="2">
        <v>1.04</v>
      </c>
      <c r="P3010" s="2">
        <v>-0.41</v>
      </c>
      <c r="Q3010" s="2">
        <v>0.32</v>
      </c>
      <c r="R3010" s="2">
        <v>-0.56000000000000005</v>
      </c>
      <c r="S3010">
        <v>821750</v>
      </c>
      <c r="T3010">
        <v>1</v>
      </c>
      <c r="U3010">
        <f t="shared" si="18"/>
        <v>145</v>
      </c>
      <c r="V3010" s="3">
        <f t="shared" si="19"/>
        <v>1.0555093557141026</v>
      </c>
    </row>
    <row r="3011" spans="1:22" x14ac:dyDescent="0.25">
      <c r="A3011" s="1" t="s">
        <v>5517</v>
      </c>
      <c r="B3011" s="2">
        <v>39</v>
      </c>
      <c r="C3011" s="2">
        <v>33.5</v>
      </c>
      <c r="D3011" s="2">
        <v>553</v>
      </c>
      <c r="E3011" s="2">
        <v>547</v>
      </c>
      <c r="F3011" s="2">
        <v>4.0039999999999996</v>
      </c>
      <c r="G3011" s="2">
        <v>3814</v>
      </c>
      <c r="H3011" s="1" t="s">
        <v>5515</v>
      </c>
      <c r="I3011" s="1" t="s">
        <v>5516</v>
      </c>
      <c r="J3011" s="2">
        <v>11.99</v>
      </c>
      <c r="K3011" s="2">
        <v>-8.06</v>
      </c>
      <c r="L3011" s="2">
        <v>-74.89</v>
      </c>
      <c r="M3011" s="2">
        <v>-0.1</v>
      </c>
      <c r="N3011" s="2">
        <v>-0.09</v>
      </c>
      <c r="O3011" s="2">
        <v>1.04</v>
      </c>
      <c r="P3011" s="2">
        <v>-0.46</v>
      </c>
      <c r="Q3011" s="2">
        <v>0.3</v>
      </c>
      <c r="R3011" s="2">
        <v>-0.55000000000000004</v>
      </c>
      <c r="S3011">
        <v>822000</v>
      </c>
      <c r="T3011">
        <v>1</v>
      </c>
      <c r="U3011">
        <f t="shared" si="18"/>
        <v>145.25</v>
      </c>
      <c r="V3011" s="3">
        <f t="shared" si="19"/>
        <v>1.0486658190291129</v>
      </c>
    </row>
    <row r="3012" spans="1:22" x14ac:dyDescent="0.25">
      <c r="A3012" s="1" t="s">
        <v>5519</v>
      </c>
      <c r="B3012" s="2">
        <v>39</v>
      </c>
      <c r="C3012" s="2">
        <v>33.479999999999997</v>
      </c>
      <c r="D3012" s="2">
        <v>553</v>
      </c>
      <c r="E3012" s="2">
        <v>546</v>
      </c>
      <c r="F3012" s="2">
        <v>4.0019999999999998</v>
      </c>
      <c r="G3012" s="2">
        <v>3830</v>
      </c>
      <c r="H3012" s="1" t="s">
        <v>5515</v>
      </c>
      <c r="I3012" s="1" t="s">
        <v>5516</v>
      </c>
      <c r="J3012" s="2">
        <v>69.37</v>
      </c>
      <c r="K3012" s="2">
        <v>36.04</v>
      </c>
      <c r="L3012" s="2">
        <v>-65.489999999999995</v>
      </c>
      <c r="M3012" s="2">
        <v>-0.22</v>
      </c>
      <c r="N3012" s="2">
        <v>0.06</v>
      </c>
      <c r="O3012" s="2">
        <v>1.05</v>
      </c>
      <c r="P3012" s="2">
        <v>-0.42</v>
      </c>
      <c r="Q3012" s="2">
        <v>0.17</v>
      </c>
      <c r="R3012" s="2">
        <v>-0.57999999999999996</v>
      </c>
      <c r="S3012">
        <v>822250</v>
      </c>
      <c r="T3012">
        <v>1</v>
      </c>
      <c r="U3012">
        <f t="shared" si="18"/>
        <v>145.5</v>
      </c>
      <c r="V3012" s="3">
        <f t="shared" si="19"/>
        <v>1.074476616776745</v>
      </c>
    </row>
    <row r="3013" spans="1:22" x14ac:dyDescent="0.25">
      <c r="A3013" s="1" t="s">
        <v>5520</v>
      </c>
      <c r="B3013" s="2">
        <v>39</v>
      </c>
      <c r="C3013" s="2">
        <v>33.450000000000003</v>
      </c>
      <c r="D3013" s="2">
        <v>553</v>
      </c>
      <c r="E3013" s="2">
        <v>545</v>
      </c>
      <c r="F3013" s="2">
        <v>4.0179999999999998</v>
      </c>
      <c r="G3013" s="2">
        <v>3838</v>
      </c>
      <c r="H3013" s="1" t="s">
        <v>5515</v>
      </c>
      <c r="I3013" s="1" t="s">
        <v>5516</v>
      </c>
      <c r="J3013" s="2">
        <v>17.579999999999998</v>
      </c>
      <c r="K3013" s="2">
        <v>-5.13</v>
      </c>
      <c r="L3013" s="2">
        <v>-78.77</v>
      </c>
      <c r="M3013" s="2">
        <v>-0.22</v>
      </c>
      <c r="N3013" s="2">
        <v>0.02</v>
      </c>
      <c r="O3013" s="2">
        <v>0.99</v>
      </c>
      <c r="P3013" s="2">
        <v>-0.43</v>
      </c>
      <c r="Q3013" s="2">
        <v>0.14000000000000001</v>
      </c>
      <c r="R3013" s="2">
        <v>-0.59</v>
      </c>
      <c r="S3013">
        <v>822500</v>
      </c>
      <c r="T3013">
        <v>1</v>
      </c>
      <c r="U3013">
        <f t="shared" si="18"/>
        <v>145.75</v>
      </c>
      <c r="V3013" s="3">
        <f t="shared" si="19"/>
        <v>1.014347080638575</v>
      </c>
    </row>
    <row r="3014" spans="1:22" x14ac:dyDescent="0.25">
      <c r="A3014" s="1" t="s">
        <v>5522</v>
      </c>
      <c r="B3014" s="2">
        <v>39</v>
      </c>
      <c r="C3014" s="2">
        <v>33.409999999999997</v>
      </c>
      <c r="D3014" s="2">
        <v>550</v>
      </c>
      <c r="E3014" s="2">
        <v>543</v>
      </c>
      <c r="F3014" s="2">
        <v>4.0179999999999998</v>
      </c>
      <c r="G3014" s="2">
        <v>3852</v>
      </c>
      <c r="H3014" s="1" t="s">
        <v>5524</v>
      </c>
      <c r="I3014" s="1" t="s">
        <v>5525</v>
      </c>
      <c r="J3014" s="2">
        <v>-27.07</v>
      </c>
      <c r="K3014" s="2">
        <v>-4.12</v>
      </c>
      <c r="L3014" s="2">
        <v>-99</v>
      </c>
      <c r="M3014" s="2">
        <v>-0.08</v>
      </c>
      <c r="N3014" s="2">
        <v>-0.02</v>
      </c>
      <c r="O3014" s="2">
        <v>1.04</v>
      </c>
      <c r="P3014" s="2">
        <v>-0.45</v>
      </c>
      <c r="Q3014" s="2">
        <v>0.14000000000000001</v>
      </c>
      <c r="R3014" s="2">
        <v>-0.56000000000000005</v>
      </c>
      <c r="S3014">
        <v>822750</v>
      </c>
      <c r="T3014">
        <v>1</v>
      </c>
      <c r="U3014">
        <f t="shared" si="18"/>
        <v>146</v>
      </c>
      <c r="V3014" s="3">
        <f t="shared" si="19"/>
        <v>1.0432641084595982</v>
      </c>
    </row>
    <row r="3015" spans="1:22" x14ac:dyDescent="0.25">
      <c r="A3015" s="1" t="s">
        <v>5526</v>
      </c>
      <c r="B3015" s="2">
        <v>39</v>
      </c>
      <c r="C3015" s="2">
        <v>33.380000000000003</v>
      </c>
      <c r="D3015" s="2">
        <v>547</v>
      </c>
      <c r="E3015" s="2">
        <v>543</v>
      </c>
      <c r="F3015" s="2">
        <v>4.0129999999999999</v>
      </c>
      <c r="G3015" s="2">
        <v>3858</v>
      </c>
      <c r="H3015" s="1" t="s">
        <v>5524</v>
      </c>
      <c r="I3015" s="1" t="s">
        <v>5525</v>
      </c>
      <c r="J3015" s="2">
        <v>36.83</v>
      </c>
      <c r="K3015" s="2">
        <v>-15.53</v>
      </c>
      <c r="L3015" s="2">
        <v>-33.75</v>
      </c>
      <c r="M3015" s="2">
        <v>-0.01</v>
      </c>
      <c r="N3015" s="2">
        <v>-0.1</v>
      </c>
      <c r="O3015" s="2">
        <v>1.08</v>
      </c>
      <c r="P3015" s="2">
        <v>-0.45</v>
      </c>
      <c r="Q3015" s="2">
        <v>0.13</v>
      </c>
      <c r="R3015" s="2">
        <v>-0.56999999999999995</v>
      </c>
      <c r="S3015">
        <v>823000</v>
      </c>
      <c r="T3015">
        <v>1</v>
      </c>
      <c r="U3015">
        <f t="shared" si="18"/>
        <v>146.25</v>
      </c>
      <c r="V3015" s="3">
        <f t="shared" si="19"/>
        <v>1.0846658471621571</v>
      </c>
    </row>
    <row r="3016" spans="1:22" x14ac:dyDescent="0.25">
      <c r="A3016" s="1" t="s">
        <v>5527</v>
      </c>
      <c r="B3016" s="2">
        <v>39</v>
      </c>
      <c r="C3016" s="2">
        <v>33.380000000000003</v>
      </c>
      <c r="D3016" s="2">
        <v>547</v>
      </c>
      <c r="E3016" s="2">
        <v>542</v>
      </c>
      <c r="F3016" s="2">
        <v>4.0259999999999998</v>
      </c>
      <c r="G3016" s="2">
        <v>3858</v>
      </c>
      <c r="H3016" s="1" t="s">
        <v>5524</v>
      </c>
      <c r="I3016" s="1" t="s">
        <v>5525</v>
      </c>
      <c r="J3016" s="2">
        <v>15.72</v>
      </c>
      <c r="K3016" s="2">
        <v>37.51</v>
      </c>
      <c r="L3016" s="2">
        <v>-33.049999999999997</v>
      </c>
      <c r="M3016" s="2">
        <v>-0.05</v>
      </c>
      <c r="N3016" s="2">
        <v>0.03</v>
      </c>
      <c r="O3016" s="2">
        <v>1.01</v>
      </c>
      <c r="P3016" s="2">
        <v>-0.39</v>
      </c>
      <c r="Q3016" s="2">
        <v>0.09</v>
      </c>
      <c r="R3016" s="2">
        <v>-0.56999999999999995</v>
      </c>
      <c r="S3016">
        <v>823250</v>
      </c>
      <c r="T3016">
        <v>1</v>
      </c>
      <c r="U3016">
        <f t="shared" si="18"/>
        <v>146.5</v>
      </c>
      <c r="V3016" s="3">
        <f t="shared" si="19"/>
        <v>1.0116817681464858</v>
      </c>
    </row>
    <row r="3017" spans="1:22" x14ac:dyDescent="0.25">
      <c r="A3017" s="1" t="s">
        <v>5528</v>
      </c>
      <c r="B3017" s="2">
        <v>39</v>
      </c>
      <c r="C3017" s="2">
        <v>33.340000000000003</v>
      </c>
      <c r="D3017" s="2">
        <v>547</v>
      </c>
      <c r="E3017" s="2">
        <v>540</v>
      </c>
      <c r="F3017" s="2">
        <v>4.016</v>
      </c>
      <c r="G3017" s="2">
        <v>3862</v>
      </c>
      <c r="H3017" s="1" t="s">
        <v>5524</v>
      </c>
      <c r="I3017" s="1" t="s">
        <v>5525</v>
      </c>
      <c r="J3017" s="2">
        <v>-13.89</v>
      </c>
      <c r="K3017" s="2">
        <v>-25.76</v>
      </c>
      <c r="L3017" s="2">
        <v>3.88</v>
      </c>
      <c r="M3017" s="2">
        <v>-0.01</v>
      </c>
      <c r="N3017" s="2">
        <v>-0.16</v>
      </c>
      <c r="O3017" s="2">
        <v>1.01</v>
      </c>
      <c r="P3017" s="2">
        <v>-0.39</v>
      </c>
      <c r="Q3017" s="2">
        <v>0.12</v>
      </c>
      <c r="R3017" s="2">
        <v>-0.59</v>
      </c>
      <c r="S3017">
        <v>823500</v>
      </c>
      <c r="T3017">
        <v>1</v>
      </c>
      <c r="U3017">
        <f t="shared" si="18"/>
        <v>146.75</v>
      </c>
      <c r="V3017" s="3">
        <f t="shared" si="19"/>
        <v>1.0226436329435586</v>
      </c>
    </row>
    <row r="3018" spans="1:22" x14ac:dyDescent="0.25">
      <c r="A3018" s="1" t="s">
        <v>5531</v>
      </c>
      <c r="B3018" s="2">
        <v>39</v>
      </c>
      <c r="C3018" s="2">
        <v>33.33</v>
      </c>
      <c r="D3018" s="2">
        <v>549</v>
      </c>
      <c r="E3018" s="2">
        <v>540</v>
      </c>
      <c r="F3018" s="2">
        <v>4.0179999999999998</v>
      </c>
      <c r="G3018" s="2">
        <v>3854</v>
      </c>
      <c r="H3018" s="1" t="s">
        <v>5532</v>
      </c>
      <c r="I3018" s="1" t="s">
        <v>5533</v>
      </c>
      <c r="J3018" s="2">
        <v>-42.91</v>
      </c>
      <c r="K3018" s="2">
        <v>-100.95</v>
      </c>
      <c r="L3018" s="2">
        <v>82.7</v>
      </c>
      <c r="M3018" s="2">
        <v>0.11</v>
      </c>
      <c r="N3018" s="2">
        <v>-0.06</v>
      </c>
      <c r="O3018" s="2">
        <v>0.99</v>
      </c>
      <c r="P3018" s="2">
        <v>-0.52</v>
      </c>
      <c r="Q3018" s="2">
        <v>0.11</v>
      </c>
      <c r="R3018" s="2">
        <v>-0.56999999999999995</v>
      </c>
      <c r="S3018">
        <v>823750</v>
      </c>
      <c r="T3018">
        <v>1</v>
      </c>
      <c r="U3018">
        <f t="shared" si="18"/>
        <v>147</v>
      </c>
      <c r="V3018" s="3">
        <f t="shared" si="19"/>
        <v>0.99789779035730908</v>
      </c>
    </row>
    <row r="3019" spans="1:22" x14ac:dyDescent="0.25">
      <c r="A3019" s="1" t="s">
        <v>5534</v>
      </c>
      <c r="B3019" s="2">
        <v>39</v>
      </c>
      <c r="C3019" s="2">
        <v>33.31</v>
      </c>
      <c r="D3019" s="2">
        <v>552</v>
      </c>
      <c r="E3019" s="2">
        <v>540</v>
      </c>
      <c r="F3019" s="2">
        <v>4.0259999999999998</v>
      </c>
      <c r="G3019" s="2">
        <v>3855</v>
      </c>
      <c r="H3019" s="1" t="s">
        <v>5532</v>
      </c>
      <c r="I3019" s="1" t="s">
        <v>5533</v>
      </c>
      <c r="J3019" s="2">
        <v>49.29</v>
      </c>
      <c r="K3019" s="2">
        <v>80.17</v>
      </c>
      <c r="L3019" s="2">
        <v>98.79</v>
      </c>
      <c r="M3019" s="2">
        <v>-0.06</v>
      </c>
      <c r="N3019" s="2">
        <v>-0.22</v>
      </c>
      <c r="O3019" s="2">
        <v>1.1299999999999999</v>
      </c>
      <c r="P3019" s="2">
        <v>-0.42</v>
      </c>
      <c r="Q3019" s="2">
        <v>7.0000000000000007E-2</v>
      </c>
      <c r="R3019" s="2">
        <v>-0.57999999999999996</v>
      </c>
      <c r="S3019">
        <v>824000</v>
      </c>
      <c r="T3019">
        <v>1</v>
      </c>
      <c r="U3019">
        <f t="shared" si="18"/>
        <v>147.25</v>
      </c>
      <c r="V3019" s="3">
        <f t="shared" si="19"/>
        <v>1.1527792503337313</v>
      </c>
    </row>
    <row r="3020" spans="1:22" x14ac:dyDescent="0.25">
      <c r="A3020" s="1" t="s">
        <v>5535</v>
      </c>
      <c r="B3020" s="2">
        <v>39</v>
      </c>
      <c r="C3020" s="2">
        <v>33.31</v>
      </c>
      <c r="D3020" s="2">
        <v>542</v>
      </c>
      <c r="E3020" s="2">
        <v>538</v>
      </c>
      <c r="F3020" s="2">
        <v>4</v>
      </c>
      <c r="G3020" s="2">
        <v>3839</v>
      </c>
      <c r="H3020" s="1" t="s">
        <v>5532</v>
      </c>
      <c r="I3020" s="1" t="s">
        <v>5533</v>
      </c>
      <c r="J3020" s="2">
        <v>-74.680000000000007</v>
      </c>
      <c r="K3020" s="2">
        <v>-12.48</v>
      </c>
      <c r="L3020" s="2">
        <v>63.35</v>
      </c>
      <c r="M3020" s="2">
        <v>-0.36</v>
      </c>
      <c r="N3020" s="2">
        <v>0.49</v>
      </c>
      <c r="O3020" s="2">
        <v>0.9</v>
      </c>
      <c r="P3020" s="2">
        <v>-0.43</v>
      </c>
      <c r="Q3020" s="2">
        <v>7.0000000000000007E-2</v>
      </c>
      <c r="R3020" s="2">
        <v>-0.57999999999999996</v>
      </c>
      <c r="S3020">
        <v>824250</v>
      </c>
      <c r="T3020">
        <v>1</v>
      </c>
      <c r="U3020">
        <f t="shared" si="18"/>
        <v>147.5</v>
      </c>
      <c r="V3020" s="3">
        <f t="shared" si="19"/>
        <v>1.0861399541495562</v>
      </c>
    </row>
    <row r="3021" spans="1:22" x14ac:dyDescent="0.25">
      <c r="A3021" s="1" t="s">
        <v>5537</v>
      </c>
      <c r="B3021" s="2">
        <v>39</v>
      </c>
      <c r="C3021" s="2">
        <v>33.31</v>
      </c>
      <c r="D3021" s="2">
        <v>540</v>
      </c>
      <c r="E3021" s="2">
        <v>538</v>
      </c>
      <c r="F3021" s="2">
        <v>4.0060000000000002</v>
      </c>
      <c r="G3021" s="2">
        <v>3815</v>
      </c>
      <c r="H3021" s="1" t="s">
        <v>5532</v>
      </c>
      <c r="I3021" s="1" t="s">
        <v>5533</v>
      </c>
      <c r="J3021" s="2">
        <v>-201.87</v>
      </c>
      <c r="K3021" s="2">
        <v>-64.33</v>
      </c>
      <c r="L3021" s="2">
        <v>58.78</v>
      </c>
      <c r="M3021" s="2">
        <v>-0.18</v>
      </c>
      <c r="N3021" s="2">
        <v>-0.34</v>
      </c>
      <c r="O3021" s="2">
        <v>1.07</v>
      </c>
      <c r="P3021" s="2">
        <v>-0.45</v>
      </c>
      <c r="Q3021" s="2">
        <v>0.37</v>
      </c>
      <c r="R3021" s="2">
        <v>-0.51</v>
      </c>
      <c r="S3021">
        <v>824500</v>
      </c>
      <c r="T3021">
        <v>1</v>
      </c>
      <c r="U3021">
        <f t="shared" si="18"/>
        <v>147.75</v>
      </c>
      <c r="V3021" s="3">
        <f t="shared" si="19"/>
        <v>1.1370576062803501</v>
      </c>
    </row>
    <row r="3022" spans="1:22" x14ac:dyDescent="0.25">
      <c r="A3022" s="1" t="s">
        <v>5540</v>
      </c>
      <c r="B3022" s="2">
        <v>39</v>
      </c>
      <c r="C3022" s="2">
        <v>33.33</v>
      </c>
      <c r="D3022" s="2">
        <v>536</v>
      </c>
      <c r="E3022" s="2">
        <v>536</v>
      </c>
      <c r="F3022" s="2">
        <v>3.9830000000000001</v>
      </c>
      <c r="G3022" s="2">
        <v>3839</v>
      </c>
      <c r="H3022" s="1" t="s">
        <v>5541</v>
      </c>
      <c r="I3022" s="1" t="s">
        <v>5542</v>
      </c>
      <c r="J3022" s="2">
        <v>45.14</v>
      </c>
      <c r="K3022" s="2">
        <v>17.91</v>
      </c>
      <c r="L3022" s="2">
        <v>139.16</v>
      </c>
      <c r="M3022" s="2">
        <v>-0.25</v>
      </c>
      <c r="N3022" s="2">
        <v>0.21</v>
      </c>
      <c r="O3022" s="2">
        <v>1.02</v>
      </c>
      <c r="P3022" s="2">
        <v>-0.33</v>
      </c>
      <c r="Q3022" s="2">
        <v>0.15</v>
      </c>
      <c r="R3022" s="2">
        <v>-0.57999999999999996</v>
      </c>
      <c r="S3022">
        <v>824750</v>
      </c>
      <c r="T3022">
        <v>1</v>
      </c>
      <c r="U3022">
        <f t="shared" si="18"/>
        <v>148</v>
      </c>
      <c r="V3022" s="3">
        <f t="shared" si="19"/>
        <v>1.0709808588392231</v>
      </c>
    </row>
    <row r="3023" spans="1:22" x14ac:dyDescent="0.25">
      <c r="A3023" s="1" t="s">
        <v>5543</v>
      </c>
      <c r="B3023" s="2">
        <v>39</v>
      </c>
      <c r="C3023" s="2">
        <v>33.33</v>
      </c>
      <c r="D3023" s="2">
        <v>538</v>
      </c>
      <c r="E3023" s="2">
        <v>536</v>
      </c>
      <c r="F3023" s="2">
        <v>3.9780000000000002</v>
      </c>
      <c r="G3023" s="2">
        <v>3846</v>
      </c>
      <c r="H3023" s="1" t="s">
        <v>5541</v>
      </c>
      <c r="I3023" s="1" t="s">
        <v>5542</v>
      </c>
      <c r="J3023" s="2">
        <v>-38.020000000000003</v>
      </c>
      <c r="K3023" s="2">
        <v>-91.83</v>
      </c>
      <c r="L3023" s="2">
        <v>140.35</v>
      </c>
      <c r="M3023" s="2">
        <v>0.1</v>
      </c>
      <c r="N3023" s="2">
        <v>0.22</v>
      </c>
      <c r="O3023" s="2">
        <v>0.91</v>
      </c>
      <c r="P3023" s="2">
        <v>-0.45</v>
      </c>
      <c r="Q3023" s="2">
        <v>0.16</v>
      </c>
      <c r="R3023" s="2">
        <v>-0.57999999999999996</v>
      </c>
      <c r="S3023">
        <v>825000</v>
      </c>
      <c r="T3023">
        <v>1</v>
      </c>
      <c r="U3023">
        <f t="shared" si="18"/>
        <v>148.25</v>
      </c>
      <c r="V3023" s="3">
        <f t="shared" si="19"/>
        <v>0.94154128958851302</v>
      </c>
    </row>
    <row r="3024" spans="1:22" x14ac:dyDescent="0.25">
      <c r="A3024" s="1" t="s">
        <v>5544</v>
      </c>
      <c r="B3024" s="2">
        <v>39</v>
      </c>
      <c r="C3024" s="2">
        <v>33.33</v>
      </c>
      <c r="D3024" s="2">
        <v>536</v>
      </c>
      <c r="E3024" s="2">
        <v>536</v>
      </c>
      <c r="F3024" s="2">
        <v>3.968</v>
      </c>
      <c r="G3024" s="2">
        <v>3830</v>
      </c>
      <c r="H3024" s="1" t="s">
        <v>5541</v>
      </c>
      <c r="I3024" s="1" t="s">
        <v>5542</v>
      </c>
      <c r="J3024" s="2">
        <v>-33.049999999999997</v>
      </c>
      <c r="K3024" s="2">
        <v>60.39</v>
      </c>
      <c r="L3024" s="2">
        <v>93.35</v>
      </c>
      <c r="M3024" s="2">
        <v>0.04</v>
      </c>
      <c r="N3024" s="2">
        <v>-0.05</v>
      </c>
      <c r="O3024" s="2">
        <v>1.06</v>
      </c>
      <c r="P3024" s="2">
        <v>-0.3</v>
      </c>
      <c r="Q3024" s="2">
        <v>0.17</v>
      </c>
      <c r="R3024" s="2">
        <v>-0.57999999999999996</v>
      </c>
      <c r="S3024">
        <v>825250</v>
      </c>
      <c r="T3024">
        <v>1</v>
      </c>
      <c r="U3024">
        <f t="shared" si="18"/>
        <v>148.5</v>
      </c>
      <c r="V3024" s="3">
        <f t="shared" si="19"/>
        <v>1.0619322012256716</v>
      </c>
    </row>
    <row r="3025" spans="1:22" x14ac:dyDescent="0.25">
      <c r="A3025" s="1" t="s">
        <v>5545</v>
      </c>
      <c r="B3025" s="2">
        <v>39</v>
      </c>
      <c r="C3025" s="2">
        <v>33.33</v>
      </c>
      <c r="D3025" s="2">
        <v>538</v>
      </c>
      <c r="E3025" s="2">
        <v>535</v>
      </c>
      <c r="F3025" s="2">
        <v>4.016</v>
      </c>
      <c r="G3025" s="2">
        <v>3855</v>
      </c>
      <c r="H3025" s="1" t="s">
        <v>5541</v>
      </c>
      <c r="I3025" s="1" t="s">
        <v>5542</v>
      </c>
      <c r="J3025" s="2">
        <v>25.85</v>
      </c>
      <c r="K3025" s="2">
        <v>-7.17</v>
      </c>
      <c r="L3025" s="2">
        <v>117.98</v>
      </c>
      <c r="M3025" s="2">
        <v>0</v>
      </c>
      <c r="N3025" s="2">
        <v>0.34</v>
      </c>
      <c r="O3025" s="2">
        <v>0.97</v>
      </c>
      <c r="P3025" s="2">
        <v>-0.32</v>
      </c>
      <c r="Q3025" s="2">
        <v>0.1</v>
      </c>
      <c r="R3025" s="2">
        <v>-0.56999999999999995</v>
      </c>
      <c r="S3025">
        <v>825500</v>
      </c>
      <c r="T3025">
        <v>1</v>
      </c>
      <c r="U3025">
        <f t="shared" si="18"/>
        <v>148.75</v>
      </c>
      <c r="V3025" s="3">
        <f t="shared" si="19"/>
        <v>1.0278618584226189</v>
      </c>
    </row>
    <row r="3026" spans="1:22" x14ac:dyDescent="0.25">
      <c r="A3026" s="1" t="s">
        <v>5547</v>
      </c>
      <c r="B3026" s="2">
        <v>39</v>
      </c>
      <c r="C3026" s="2">
        <v>33.380000000000003</v>
      </c>
      <c r="D3026" s="2">
        <v>539</v>
      </c>
      <c r="E3026" s="2">
        <v>533</v>
      </c>
      <c r="F3026" s="2">
        <v>4.0259999999999998</v>
      </c>
      <c r="G3026" s="2">
        <v>3846</v>
      </c>
      <c r="H3026" s="1" t="s">
        <v>5549</v>
      </c>
      <c r="I3026" s="1" t="s">
        <v>5550</v>
      </c>
      <c r="J3026" s="2">
        <v>-13.61</v>
      </c>
      <c r="K3026" s="2">
        <v>-10.99</v>
      </c>
      <c r="L3026" s="2">
        <v>72.94</v>
      </c>
      <c r="M3026" s="2">
        <v>7.0000000000000007E-2</v>
      </c>
      <c r="N3026" s="2">
        <v>0.04</v>
      </c>
      <c r="O3026" s="2">
        <v>1.05</v>
      </c>
      <c r="P3026" s="2">
        <v>-0.28000000000000003</v>
      </c>
      <c r="Q3026" s="2">
        <v>0.17</v>
      </c>
      <c r="R3026" s="2">
        <v>-0.57999999999999996</v>
      </c>
      <c r="S3026">
        <v>825750</v>
      </c>
      <c r="T3026">
        <v>1</v>
      </c>
      <c r="U3026">
        <f t="shared" si="18"/>
        <v>149</v>
      </c>
      <c r="V3026" s="3">
        <f t="shared" si="19"/>
        <v>1.0530906893520615</v>
      </c>
    </row>
    <row r="3027" spans="1:22" x14ac:dyDescent="0.25">
      <c r="A3027" s="1" t="s">
        <v>5551</v>
      </c>
      <c r="B3027" s="2">
        <v>39</v>
      </c>
      <c r="C3027" s="2">
        <v>33.36</v>
      </c>
      <c r="D3027" s="2">
        <v>541</v>
      </c>
      <c r="E3027" s="2">
        <v>532</v>
      </c>
      <c r="F3027" s="2">
        <v>3.9780000000000002</v>
      </c>
      <c r="G3027" s="2">
        <v>3847</v>
      </c>
      <c r="H3027" s="1" t="s">
        <v>5549</v>
      </c>
      <c r="I3027" s="1" t="s">
        <v>5550</v>
      </c>
      <c r="J3027" s="2">
        <v>-11.47</v>
      </c>
      <c r="K3027" s="2">
        <v>12.27</v>
      </c>
      <c r="L3027" s="2">
        <v>79.28</v>
      </c>
      <c r="M3027" s="2">
        <v>-0.05</v>
      </c>
      <c r="N3027" s="2">
        <v>-0.12</v>
      </c>
      <c r="O3027" s="2">
        <v>1.05</v>
      </c>
      <c r="P3027" s="2">
        <v>-0.27</v>
      </c>
      <c r="Q3027" s="2">
        <v>0.16</v>
      </c>
      <c r="R3027" s="2">
        <v>-0.56999999999999995</v>
      </c>
      <c r="S3027">
        <v>826000</v>
      </c>
      <c r="T3027">
        <v>1</v>
      </c>
      <c r="U3027">
        <f t="shared" si="18"/>
        <v>149.25</v>
      </c>
      <c r="V3027" s="3">
        <f t="shared" si="19"/>
        <v>1.0580170130957252</v>
      </c>
    </row>
    <row r="3028" spans="1:22" x14ac:dyDescent="0.25">
      <c r="A3028" s="1" t="s">
        <v>5552</v>
      </c>
      <c r="B3028" s="2">
        <v>39</v>
      </c>
      <c r="C3028" s="2">
        <v>33.380000000000003</v>
      </c>
      <c r="D3028" s="2">
        <v>537</v>
      </c>
      <c r="E3028" s="2">
        <v>531</v>
      </c>
      <c r="F3028" s="2">
        <v>4.0060000000000002</v>
      </c>
      <c r="G3028" s="2">
        <v>3872</v>
      </c>
      <c r="H3028" s="1" t="s">
        <v>5549</v>
      </c>
      <c r="I3028" s="1" t="s">
        <v>5550</v>
      </c>
      <c r="J3028" s="2">
        <v>21.79</v>
      </c>
      <c r="K3028" s="2">
        <v>-72.2</v>
      </c>
      <c r="L3028" s="2">
        <v>144.96</v>
      </c>
      <c r="M3028" s="2">
        <v>-0.02</v>
      </c>
      <c r="N3028" s="2">
        <v>-0.02</v>
      </c>
      <c r="O3028" s="2">
        <v>1.01</v>
      </c>
      <c r="P3028" s="2">
        <v>-0.44</v>
      </c>
      <c r="Q3028" s="2">
        <v>0.05</v>
      </c>
      <c r="R3028" s="2">
        <v>-0.56999999999999995</v>
      </c>
      <c r="S3028">
        <v>826250</v>
      </c>
      <c r="T3028">
        <v>1</v>
      </c>
      <c r="U3028">
        <f t="shared" si="18"/>
        <v>149.5</v>
      </c>
      <c r="V3028" s="3">
        <f t="shared" si="19"/>
        <v>1.0103959619871805</v>
      </c>
    </row>
    <row r="3029" spans="1:22" x14ac:dyDescent="0.25">
      <c r="A3029" s="1" t="s">
        <v>5554</v>
      </c>
      <c r="B3029" s="2">
        <v>39</v>
      </c>
      <c r="C3029" s="2">
        <v>33.36</v>
      </c>
      <c r="D3029" s="2">
        <v>538</v>
      </c>
      <c r="E3029" s="2">
        <v>531</v>
      </c>
      <c r="F3029" s="2">
        <v>4.0110000000000001</v>
      </c>
      <c r="G3029" s="2">
        <v>3870</v>
      </c>
      <c r="H3029" s="1" t="s">
        <v>5549</v>
      </c>
      <c r="I3029" s="1" t="s">
        <v>5550</v>
      </c>
      <c r="J3029" s="2">
        <v>-11.44</v>
      </c>
      <c r="K3029" s="2">
        <v>-45.26</v>
      </c>
      <c r="L3029" s="2">
        <v>141.02000000000001</v>
      </c>
      <c r="M3029" s="2">
        <v>-0.04</v>
      </c>
      <c r="N3029" s="2">
        <v>-0.18</v>
      </c>
      <c r="O3029" s="2">
        <v>1.05</v>
      </c>
      <c r="P3029" s="2">
        <v>-0.53</v>
      </c>
      <c r="Q3029" s="2">
        <v>0.09</v>
      </c>
      <c r="R3029" s="2">
        <v>-0.56000000000000005</v>
      </c>
      <c r="S3029">
        <v>826500</v>
      </c>
      <c r="T3029">
        <v>1</v>
      </c>
      <c r="U3029">
        <f t="shared" si="18"/>
        <v>149.75</v>
      </c>
      <c r="V3029" s="3">
        <f t="shared" si="19"/>
        <v>1.0660675400742676</v>
      </c>
    </row>
    <row r="3030" spans="1:22" x14ac:dyDescent="0.25">
      <c r="A3030" s="1" t="s">
        <v>5556</v>
      </c>
      <c r="B3030" s="2">
        <v>39</v>
      </c>
      <c r="C3030" s="2">
        <v>33.36</v>
      </c>
      <c r="D3030" s="2">
        <v>536</v>
      </c>
      <c r="E3030" s="2">
        <v>517</v>
      </c>
      <c r="F3030" s="2">
        <v>4.0179999999999998</v>
      </c>
      <c r="G3030" s="2">
        <v>3839</v>
      </c>
      <c r="H3030" s="1" t="s">
        <v>5558</v>
      </c>
      <c r="I3030" s="1" t="s">
        <v>5559</v>
      </c>
      <c r="J3030" s="2">
        <v>74.28</v>
      </c>
      <c r="K3030" s="2">
        <v>117.43</v>
      </c>
      <c r="L3030" s="2">
        <v>133.51</v>
      </c>
      <c r="M3030" s="2">
        <v>-0.36</v>
      </c>
      <c r="N3030" s="2">
        <v>0.04</v>
      </c>
      <c r="O3030" s="2">
        <v>1.19</v>
      </c>
      <c r="P3030" s="2">
        <v>-0.4</v>
      </c>
      <c r="Q3030" s="2">
        <v>7.0000000000000007E-2</v>
      </c>
      <c r="R3030" s="2">
        <v>-0.56000000000000005</v>
      </c>
      <c r="S3030">
        <v>826750</v>
      </c>
      <c r="T3030">
        <v>1</v>
      </c>
      <c r="U3030">
        <f t="shared" si="18"/>
        <v>150</v>
      </c>
      <c r="V3030" s="3">
        <f t="shared" si="19"/>
        <v>1.2439051410778879</v>
      </c>
    </row>
    <row r="3031" spans="1:22" x14ac:dyDescent="0.25">
      <c r="A3031" s="1" t="s">
        <v>5560</v>
      </c>
      <c r="B3031" s="2">
        <v>39</v>
      </c>
      <c r="C3031" s="2">
        <v>33.340000000000003</v>
      </c>
      <c r="D3031" s="2">
        <v>538</v>
      </c>
      <c r="E3031" s="2">
        <v>529</v>
      </c>
      <c r="F3031" s="2">
        <v>3.9990000000000001</v>
      </c>
      <c r="G3031" s="2">
        <v>3846</v>
      </c>
      <c r="H3031" s="1" t="s">
        <v>5558</v>
      </c>
      <c r="I3031" s="1" t="s">
        <v>5559</v>
      </c>
      <c r="J3031" s="2">
        <v>-8.36</v>
      </c>
      <c r="K3031" s="2">
        <v>-34.21</v>
      </c>
      <c r="L3031" s="2">
        <v>124.45</v>
      </c>
      <c r="M3031" s="2">
        <v>-0.17</v>
      </c>
      <c r="N3031" s="2">
        <v>0.23</v>
      </c>
      <c r="O3031" s="2">
        <v>0.9</v>
      </c>
      <c r="P3031" s="2">
        <v>-0.52</v>
      </c>
      <c r="Q3031" s="2">
        <v>0.06</v>
      </c>
      <c r="R3031" s="2">
        <v>-0.55000000000000004</v>
      </c>
      <c r="S3031">
        <v>827000</v>
      </c>
      <c r="T3031">
        <v>1</v>
      </c>
      <c r="U3031">
        <f t="shared" si="18"/>
        <v>150.25</v>
      </c>
      <c r="V3031" s="3">
        <f t="shared" si="19"/>
        <v>0.94435162942624296</v>
      </c>
    </row>
    <row r="3032" spans="1:22" x14ac:dyDescent="0.25">
      <c r="A3032" s="1" t="s">
        <v>5562</v>
      </c>
      <c r="B3032" s="2">
        <v>39</v>
      </c>
      <c r="C3032" s="2">
        <v>33.36</v>
      </c>
      <c r="D3032" s="2">
        <v>530</v>
      </c>
      <c r="E3032" s="2">
        <v>528</v>
      </c>
      <c r="F3032" s="2">
        <v>3.9889999999999999</v>
      </c>
      <c r="G3032" s="2">
        <v>3843</v>
      </c>
      <c r="H3032" s="1" t="s">
        <v>5558</v>
      </c>
      <c r="I3032" s="1" t="s">
        <v>5559</v>
      </c>
      <c r="J3032" s="2">
        <v>1.28</v>
      </c>
      <c r="K3032" s="2">
        <v>13.7</v>
      </c>
      <c r="L3032" s="2">
        <v>117.86</v>
      </c>
      <c r="M3032" s="2">
        <v>-0.15</v>
      </c>
      <c r="N3032" s="2">
        <v>0.11</v>
      </c>
      <c r="O3032" s="2">
        <v>1.07</v>
      </c>
      <c r="P3032" s="2">
        <v>-0.52</v>
      </c>
      <c r="Q3032" s="2">
        <v>0.14000000000000001</v>
      </c>
      <c r="R3032" s="2">
        <v>-0.56000000000000005</v>
      </c>
      <c r="S3032">
        <v>827250</v>
      </c>
      <c r="T3032">
        <v>1</v>
      </c>
      <c r="U3032">
        <f t="shared" si="18"/>
        <v>150.5</v>
      </c>
      <c r="V3032" s="3">
        <f t="shared" si="19"/>
        <v>1.0860478810807561</v>
      </c>
    </row>
    <row r="3033" spans="1:22" x14ac:dyDescent="0.25">
      <c r="A3033" s="1" t="s">
        <v>5564</v>
      </c>
      <c r="B3033" s="2">
        <v>39</v>
      </c>
      <c r="C3033" s="2">
        <v>33.340000000000003</v>
      </c>
      <c r="D3033" s="2">
        <v>530</v>
      </c>
      <c r="E3033" s="2">
        <v>527</v>
      </c>
      <c r="F3033" s="2">
        <v>3.9969999999999999</v>
      </c>
      <c r="G3033" s="2">
        <v>3831</v>
      </c>
      <c r="H3033" s="1" t="s">
        <v>5558</v>
      </c>
      <c r="I3033" s="1" t="s">
        <v>5559</v>
      </c>
      <c r="J3033" s="2">
        <v>-0.46</v>
      </c>
      <c r="K3033" s="2">
        <v>15.44</v>
      </c>
      <c r="L3033" s="2">
        <v>97.26</v>
      </c>
      <c r="M3033" s="2">
        <v>-0.06</v>
      </c>
      <c r="N3033" s="2">
        <v>0.28000000000000003</v>
      </c>
      <c r="O3033" s="2">
        <v>1.01</v>
      </c>
      <c r="P3033" s="2">
        <v>-0.49</v>
      </c>
      <c r="Q3033" s="2">
        <v>0.19</v>
      </c>
      <c r="R3033" s="2">
        <v>-0.56999999999999995</v>
      </c>
      <c r="S3033">
        <v>827500</v>
      </c>
      <c r="T3033">
        <v>1</v>
      </c>
      <c r="U3033">
        <f t="shared" si="18"/>
        <v>150.75</v>
      </c>
      <c r="V3033" s="3">
        <f t="shared" si="19"/>
        <v>1.0498095065296371</v>
      </c>
    </row>
    <row r="3034" spans="1:22" x14ac:dyDescent="0.25">
      <c r="A3034" s="1" t="s">
        <v>5566</v>
      </c>
      <c r="B3034" s="2">
        <v>39</v>
      </c>
      <c r="C3034" s="2">
        <v>33.340000000000003</v>
      </c>
      <c r="D3034" s="2">
        <v>528</v>
      </c>
      <c r="E3034" s="2">
        <v>526</v>
      </c>
      <c r="F3034" s="2">
        <v>3.9990000000000001</v>
      </c>
      <c r="G3034" s="2">
        <v>3838</v>
      </c>
      <c r="H3034" s="1" t="s">
        <v>5568</v>
      </c>
      <c r="I3034" s="1" t="s">
        <v>5569</v>
      </c>
      <c r="J3034" s="2">
        <v>29.08</v>
      </c>
      <c r="K3034" s="2">
        <v>83.13</v>
      </c>
      <c r="L3034" s="2">
        <v>53.13</v>
      </c>
      <c r="M3034" s="2">
        <v>-0.21</v>
      </c>
      <c r="N3034" s="2">
        <v>0.27</v>
      </c>
      <c r="O3034" s="2">
        <v>1.03</v>
      </c>
      <c r="P3034" s="2">
        <v>-0.26</v>
      </c>
      <c r="Q3034" s="2">
        <v>0.17</v>
      </c>
      <c r="R3034" s="2">
        <v>-0.56000000000000005</v>
      </c>
      <c r="S3034">
        <v>827750</v>
      </c>
      <c r="T3034">
        <v>1</v>
      </c>
      <c r="U3034">
        <f t="shared" si="18"/>
        <v>151</v>
      </c>
      <c r="V3034" s="3">
        <f t="shared" si="19"/>
        <v>1.0853110153315499</v>
      </c>
    </row>
    <row r="3035" spans="1:22" x14ac:dyDescent="0.25">
      <c r="A3035" s="1" t="s">
        <v>5570</v>
      </c>
      <c r="B3035" s="2">
        <v>39</v>
      </c>
      <c r="C3035" s="2">
        <v>33.36</v>
      </c>
      <c r="D3035" s="2">
        <v>526</v>
      </c>
      <c r="E3035" s="2">
        <v>526</v>
      </c>
      <c r="F3035" s="2">
        <v>4.0129999999999999</v>
      </c>
      <c r="G3035" s="2">
        <v>3823</v>
      </c>
      <c r="H3035" s="1" t="s">
        <v>5568</v>
      </c>
      <c r="I3035" s="1" t="s">
        <v>5569</v>
      </c>
      <c r="J3035" s="2">
        <v>-42.94</v>
      </c>
      <c r="K3035" s="2">
        <v>-35.799999999999997</v>
      </c>
      <c r="L3035" s="2">
        <v>50.57</v>
      </c>
      <c r="M3035" s="2">
        <v>-0.03</v>
      </c>
      <c r="N3035" s="2">
        <v>0.17</v>
      </c>
      <c r="O3035" s="2">
        <v>0.95</v>
      </c>
      <c r="P3035" s="2">
        <v>-0.28999999999999998</v>
      </c>
      <c r="Q3035" s="2">
        <v>0.18</v>
      </c>
      <c r="R3035" s="2">
        <v>-0.56999999999999995</v>
      </c>
      <c r="S3035">
        <v>828000</v>
      </c>
      <c r="T3035">
        <v>1</v>
      </c>
      <c r="U3035">
        <f t="shared" si="18"/>
        <v>151.25</v>
      </c>
      <c r="V3035" s="3">
        <f t="shared" si="19"/>
        <v>0.96555683416358251</v>
      </c>
    </row>
    <row r="3036" spans="1:22" x14ac:dyDescent="0.25">
      <c r="A3036" s="1" t="s">
        <v>5571</v>
      </c>
      <c r="B3036" s="2">
        <v>39</v>
      </c>
      <c r="C3036" s="2">
        <v>33.380000000000003</v>
      </c>
      <c r="D3036" s="2">
        <v>528</v>
      </c>
      <c r="E3036" s="2">
        <v>525</v>
      </c>
      <c r="F3036" s="2">
        <v>4.0129999999999999</v>
      </c>
      <c r="G3036" s="2">
        <v>3823</v>
      </c>
      <c r="H3036" s="1" t="s">
        <v>5568</v>
      </c>
      <c r="I3036" s="1" t="s">
        <v>5569</v>
      </c>
      <c r="J3036" s="2">
        <v>-32.29</v>
      </c>
      <c r="K3036" s="2">
        <v>-24.54</v>
      </c>
      <c r="L3036" s="2">
        <v>49.59</v>
      </c>
      <c r="M3036" s="2">
        <v>-0.13</v>
      </c>
      <c r="N3036" s="2">
        <v>0.13</v>
      </c>
      <c r="O3036" s="2">
        <v>1.0900000000000001</v>
      </c>
      <c r="P3036" s="2">
        <v>-0.31</v>
      </c>
      <c r="Q3036" s="2">
        <v>0.22</v>
      </c>
      <c r="R3036" s="2">
        <v>-0.56999999999999995</v>
      </c>
      <c r="S3036">
        <v>828250</v>
      </c>
      <c r="T3036">
        <v>1</v>
      </c>
      <c r="U3036">
        <f t="shared" si="18"/>
        <v>151.5</v>
      </c>
      <c r="V3036" s="3">
        <f t="shared" si="19"/>
        <v>1.1053958566956907</v>
      </c>
    </row>
    <row r="3037" spans="1:22" x14ac:dyDescent="0.25">
      <c r="A3037" s="1" t="s">
        <v>5573</v>
      </c>
      <c r="B3037" s="2">
        <v>39</v>
      </c>
      <c r="C3037" s="2">
        <v>33.380000000000003</v>
      </c>
      <c r="D3037" s="2">
        <v>528</v>
      </c>
      <c r="E3037" s="2">
        <v>525</v>
      </c>
      <c r="F3037" s="2">
        <v>4.016</v>
      </c>
      <c r="G3037" s="2">
        <v>3823</v>
      </c>
      <c r="H3037" s="1" t="s">
        <v>5568</v>
      </c>
      <c r="I3037" s="1" t="s">
        <v>5569</v>
      </c>
      <c r="J3037" s="2">
        <v>-39.49</v>
      </c>
      <c r="K3037" s="2">
        <v>-9.5500000000000007</v>
      </c>
      <c r="L3037" s="2">
        <v>43.03</v>
      </c>
      <c r="M3037" s="2">
        <v>0.08</v>
      </c>
      <c r="N3037" s="2">
        <v>-0.01</v>
      </c>
      <c r="O3037" s="2">
        <v>1.03</v>
      </c>
      <c r="P3037" s="2">
        <v>-0.36</v>
      </c>
      <c r="Q3037" s="2">
        <v>0.28000000000000003</v>
      </c>
      <c r="R3037" s="2">
        <v>-0.56999999999999995</v>
      </c>
      <c r="S3037">
        <v>828500</v>
      </c>
      <c r="T3037">
        <v>1</v>
      </c>
      <c r="U3037">
        <f t="shared" si="18"/>
        <v>151.75</v>
      </c>
      <c r="V3037" s="3">
        <f t="shared" si="19"/>
        <v>1.0331505214633538</v>
      </c>
    </row>
    <row r="3038" spans="1:22" x14ac:dyDescent="0.25">
      <c r="A3038" s="1" t="s">
        <v>5576</v>
      </c>
      <c r="B3038" s="2">
        <v>39</v>
      </c>
      <c r="C3038" s="2">
        <v>33.380000000000003</v>
      </c>
      <c r="D3038" s="2">
        <v>526</v>
      </c>
      <c r="E3038" s="2">
        <v>523</v>
      </c>
      <c r="F3038" s="2">
        <v>4.0179999999999998</v>
      </c>
      <c r="G3038" s="2">
        <v>3838</v>
      </c>
      <c r="H3038" s="1" t="s">
        <v>5577</v>
      </c>
      <c r="I3038" s="1" t="s">
        <v>5578</v>
      </c>
      <c r="J3038" s="2">
        <v>-4.3899999999999997</v>
      </c>
      <c r="K3038" s="2">
        <v>-133.63999999999999</v>
      </c>
      <c r="L3038" s="2">
        <v>66.83</v>
      </c>
      <c r="M3038" s="2">
        <v>0.06</v>
      </c>
      <c r="N3038" s="2">
        <v>0.27</v>
      </c>
      <c r="O3038" s="2">
        <v>0.93</v>
      </c>
      <c r="P3038" s="2">
        <v>-0.33</v>
      </c>
      <c r="Q3038" s="2">
        <v>0.16</v>
      </c>
      <c r="R3038" s="2">
        <v>-0.56000000000000005</v>
      </c>
      <c r="S3038">
        <v>828750</v>
      </c>
      <c r="T3038">
        <v>1</v>
      </c>
      <c r="U3038">
        <f t="shared" si="18"/>
        <v>152</v>
      </c>
      <c r="V3038" s="3">
        <f t="shared" si="19"/>
        <v>0.97025769772777382</v>
      </c>
    </row>
    <row r="3039" spans="1:22" x14ac:dyDescent="0.25">
      <c r="A3039" s="1" t="s">
        <v>5579</v>
      </c>
      <c r="B3039" s="2">
        <v>39</v>
      </c>
      <c r="C3039" s="2">
        <v>33.380000000000003</v>
      </c>
      <c r="D3039" s="2">
        <v>522</v>
      </c>
      <c r="E3039" s="2">
        <v>522</v>
      </c>
      <c r="F3039" s="2">
        <v>3.9990000000000001</v>
      </c>
      <c r="G3039" s="2">
        <v>3822</v>
      </c>
      <c r="H3039" s="1" t="s">
        <v>5577</v>
      </c>
      <c r="I3039" s="1" t="s">
        <v>5578</v>
      </c>
      <c r="J3039" s="2">
        <v>-52.58</v>
      </c>
      <c r="K3039" s="2">
        <v>9</v>
      </c>
      <c r="L3039" s="2">
        <v>-20.420000000000002</v>
      </c>
      <c r="M3039" s="2">
        <v>0.31</v>
      </c>
      <c r="N3039" s="2">
        <v>-0.09</v>
      </c>
      <c r="O3039" s="2">
        <v>0.93</v>
      </c>
      <c r="P3039" s="2">
        <v>-0.36</v>
      </c>
      <c r="Q3039" s="2">
        <v>0.23</v>
      </c>
      <c r="R3039" s="2">
        <v>-0.56999999999999995</v>
      </c>
      <c r="S3039">
        <v>829000</v>
      </c>
      <c r="T3039">
        <v>1</v>
      </c>
      <c r="U3039">
        <f t="shared" si="18"/>
        <v>152.25</v>
      </c>
      <c r="V3039" s="3">
        <f t="shared" si="19"/>
        <v>0.98442876837280613</v>
      </c>
    </row>
    <row r="3040" spans="1:22" x14ac:dyDescent="0.25">
      <c r="A3040" s="1" t="s">
        <v>5580</v>
      </c>
      <c r="B3040" s="2">
        <v>39</v>
      </c>
      <c r="C3040" s="2">
        <v>33.36</v>
      </c>
      <c r="D3040" s="2">
        <v>522</v>
      </c>
      <c r="E3040" s="2">
        <v>522</v>
      </c>
      <c r="F3040" s="2">
        <v>3.9689999999999999</v>
      </c>
      <c r="G3040" s="2">
        <v>3847</v>
      </c>
      <c r="H3040" s="1" t="s">
        <v>5577</v>
      </c>
      <c r="I3040" s="1" t="s">
        <v>5578</v>
      </c>
      <c r="J3040" s="2">
        <v>80.23</v>
      </c>
      <c r="K3040" s="2">
        <v>19.41</v>
      </c>
      <c r="L3040" s="2">
        <v>8.24</v>
      </c>
      <c r="M3040" s="2">
        <v>-0.31</v>
      </c>
      <c r="N3040" s="2">
        <v>0.31</v>
      </c>
      <c r="O3040" s="2">
        <v>1.02</v>
      </c>
      <c r="P3040" s="2">
        <v>-0.23</v>
      </c>
      <c r="Q3040" s="2">
        <v>0.13</v>
      </c>
      <c r="R3040" s="2">
        <v>-0.54</v>
      </c>
      <c r="S3040">
        <v>829250</v>
      </c>
      <c r="T3040">
        <v>1</v>
      </c>
      <c r="U3040">
        <f t="shared" si="18"/>
        <v>152.5</v>
      </c>
      <c r="V3040" s="3">
        <f t="shared" si="19"/>
        <v>1.1102252023801298</v>
      </c>
    </row>
    <row r="3041" spans="1:22" x14ac:dyDescent="0.25">
      <c r="A3041" s="1" t="s">
        <v>5581</v>
      </c>
      <c r="B3041" s="2">
        <v>39</v>
      </c>
      <c r="C3041" s="2">
        <v>33.36</v>
      </c>
      <c r="D3041" s="2">
        <v>522</v>
      </c>
      <c r="E3041" s="2">
        <v>521</v>
      </c>
      <c r="F3041" s="2">
        <v>3.9689999999999999</v>
      </c>
      <c r="G3041" s="2">
        <v>3846</v>
      </c>
      <c r="H3041" s="1" t="s">
        <v>5577</v>
      </c>
      <c r="I3041" s="1" t="s">
        <v>5578</v>
      </c>
      <c r="J3041" s="2">
        <v>-18.920000000000002</v>
      </c>
      <c r="K3041" s="2">
        <v>-62.23</v>
      </c>
      <c r="L3041" s="2">
        <v>-7.57</v>
      </c>
      <c r="M3041" s="2">
        <v>0.14000000000000001</v>
      </c>
      <c r="N3041" s="2">
        <v>0.14000000000000001</v>
      </c>
      <c r="O3041" s="2">
        <v>0.98</v>
      </c>
      <c r="P3041" s="2">
        <v>-0.3</v>
      </c>
      <c r="Q3041" s="2">
        <v>0.15</v>
      </c>
      <c r="R3041" s="2">
        <v>-0.56999999999999995</v>
      </c>
      <c r="S3041">
        <v>829500</v>
      </c>
      <c r="T3041">
        <v>1</v>
      </c>
      <c r="U3041">
        <f t="shared" si="18"/>
        <v>152.75</v>
      </c>
      <c r="V3041" s="3">
        <f t="shared" si="19"/>
        <v>0.99979997999599901</v>
      </c>
    </row>
    <row r="3042" spans="1:22" x14ac:dyDescent="0.25">
      <c r="A3042" s="1" t="s">
        <v>5584</v>
      </c>
      <c r="B3042" s="2">
        <v>39</v>
      </c>
      <c r="C3042" s="2">
        <v>33.380000000000003</v>
      </c>
      <c r="D3042" s="2">
        <v>520</v>
      </c>
      <c r="E3042" s="2">
        <v>520</v>
      </c>
      <c r="F3042" s="2">
        <v>3.9860000000000002</v>
      </c>
      <c r="G3042" s="2">
        <v>3839</v>
      </c>
      <c r="H3042" s="1" t="s">
        <v>5585</v>
      </c>
      <c r="I3042" s="1" t="s">
        <v>5586</v>
      </c>
      <c r="J3042" s="2">
        <v>14.34</v>
      </c>
      <c r="K3042" s="2">
        <v>-13.61</v>
      </c>
      <c r="L3042" s="2">
        <v>-8.73</v>
      </c>
      <c r="M3042" s="2">
        <v>0.05</v>
      </c>
      <c r="N3042" s="2">
        <v>0.1</v>
      </c>
      <c r="O3042" s="2">
        <v>1.02</v>
      </c>
      <c r="P3042" s="2">
        <v>-0.27</v>
      </c>
      <c r="Q3042" s="2">
        <v>0.17</v>
      </c>
      <c r="R3042" s="2">
        <v>-0.56000000000000005</v>
      </c>
      <c r="S3042">
        <v>829750</v>
      </c>
      <c r="T3042">
        <v>1</v>
      </c>
      <c r="U3042">
        <f t="shared" si="18"/>
        <v>153</v>
      </c>
      <c r="V3042" s="3">
        <f t="shared" si="19"/>
        <v>1.0261091559868276</v>
      </c>
    </row>
    <row r="3043" spans="1:22" x14ac:dyDescent="0.25">
      <c r="A3043" s="1" t="s">
        <v>5587</v>
      </c>
      <c r="B3043" s="2">
        <v>39</v>
      </c>
      <c r="C3043" s="2">
        <v>33.36</v>
      </c>
      <c r="D3043" s="2">
        <v>517</v>
      </c>
      <c r="E3043" s="2">
        <v>519</v>
      </c>
      <c r="F3043" s="2">
        <v>4.0119999999999996</v>
      </c>
      <c r="G3043" s="2">
        <v>3847</v>
      </c>
      <c r="H3043" s="1" t="s">
        <v>5585</v>
      </c>
      <c r="I3043" s="1" t="s">
        <v>5586</v>
      </c>
      <c r="J3043" s="2">
        <v>-4.21</v>
      </c>
      <c r="K3043" s="2">
        <v>128.13999999999999</v>
      </c>
      <c r="L3043" s="2">
        <v>-68.97</v>
      </c>
      <c r="M3043" s="2">
        <v>-0.16</v>
      </c>
      <c r="N3043" s="2">
        <v>0.27</v>
      </c>
      <c r="O3043" s="2">
        <v>0.93</v>
      </c>
      <c r="P3043" s="2">
        <v>-0.1</v>
      </c>
      <c r="Q3043" s="2">
        <v>0.22</v>
      </c>
      <c r="R3043" s="2">
        <v>-0.46</v>
      </c>
      <c r="S3043">
        <v>830000</v>
      </c>
      <c r="T3043">
        <v>1</v>
      </c>
      <c r="U3043">
        <f t="shared" si="18"/>
        <v>153.25</v>
      </c>
      <c r="V3043" s="3">
        <f t="shared" si="19"/>
        <v>0.98152941881535072</v>
      </c>
    </row>
    <row r="3044" spans="1:22" x14ac:dyDescent="0.25">
      <c r="A3044" s="1" t="s">
        <v>5589</v>
      </c>
      <c r="B3044" s="2">
        <v>39</v>
      </c>
      <c r="C3044" s="2">
        <v>33.36</v>
      </c>
      <c r="D3044" s="2">
        <v>519</v>
      </c>
      <c r="E3044" s="2">
        <v>518</v>
      </c>
      <c r="F3044" s="2">
        <v>4.0129999999999999</v>
      </c>
      <c r="G3044" s="2">
        <v>3830</v>
      </c>
      <c r="H3044" s="1" t="s">
        <v>5585</v>
      </c>
      <c r="I3044" s="1" t="s">
        <v>5586</v>
      </c>
      <c r="J3044" s="2">
        <v>-57.53</v>
      </c>
      <c r="K3044" s="2">
        <v>21.03</v>
      </c>
      <c r="L3044" s="2">
        <v>-52.43</v>
      </c>
      <c r="M3044" s="2">
        <v>-0.47</v>
      </c>
      <c r="N3044" s="2">
        <v>0.02</v>
      </c>
      <c r="O3044" s="2">
        <v>1.04</v>
      </c>
      <c r="P3044" s="2">
        <v>-0.09</v>
      </c>
      <c r="Q3044" s="2">
        <v>0.28999999999999998</v>
      </c>
      <c r="R3044" s="2">
        <v>-0.45</v>
      </c>
      <c r="S3044">
        <v>830250</v>
      </c>
      <c r="T3044">
        <v>1</v>
      </c>
      <c r="U3044">
        <f t="shared" si="18"/>
        <v>153.5</v>
      </c>
      <c r="V3044" s="3">
        <f t="shared" si="19"/>
        <v>1.1414464507807627</v>
      </c>
    </row>
    <row r="3045" spans="1:22" x14ac:dyDescent="0.25">
      <c r="A3045" s="1" t="s">
        <v>5590</v>
      </c>
      <c r="B3045" s="2">
        <v>38.5</v>
      </c>
      <c r="C3045" s="2">
        <v>33.36</v>
      </c>
      <c r="D3045" s="2">
        <v>521</v>
      </c>
      <c r="E3045" s="2">
        <v>517</v>
      </c>
      <c r="F3045" s="2">
        <v>3.9710000000000001</v>
      </c>
      <c r="G3045" s="2">
        <v>3838</v>
      </c>
      <c r="H3045" s="1" t="s">
        <v>5585</v>
      </c>
      <c r="I3045" s="1" t="s">
        <v>5586</v>
      </c>
      <c r="J3045" s="2">
        <v>43.24</v>
      </c>
      <c r="K3045" s="2">
        <v>-123.54</v>
      </c>
      <c r="L3045" s="2">
        <v>57.16</v>
      </c>
      <c r="M3045" s="2">
        <v>0.04</v>
      </c>
      <c r="N3045" s="2">
        <v>0.24</v>
      </c>
      <c r="O3045" s="2">
        <v>1</v>
      </c>
      <c r="P3045" s="2">
        <v>-0.27</v>
      </c>
      <c r="Q3045" s="2">
        <v>0.18</v>
      </c>
      <c r="R3045" s="2">
        <v>-0.56000000000000005</v>
      </c>
      <c r="S3045">
        <v>830500</v>
      </c>
      <c r="T3045">
        <v>1</v>
      </c>
      <c r="U3045">
        <f t="shared" si="18"/>
        <v>153.75</v>
      </c>
      <c r="V3045" s="3">
        <f t="shared" si="19"/>
        <v>1.0291744264214886</v>
      </c>
    </row>
    <row r="3046" spans="1:22" x14ac:dyDescent="0.25">
      <c r="A3046" s="1" t="s">
        <v>5592</v>
      </c>
      <c r="B3046" s="2">
        <v>38.5</v>
      </c>
      <c r="C3046" s="2">
        <v>33.36</v>
      </c>
      <c r="D3046" s="2">
        <v>517</v>
      </c>
      <c r="E3046" s="2">
        <v>516</v>
      </c>
      <c r="F3046" s="2">
        <v>3.9990000000000001</v>
      </c>
      <c r="G3046" s="2">
        <v>3879</v>
      </c>
      <c r="H3046" s="1" t="s">
        <v>5593</v>
      </c>
      <c r="I3046" s="1" t="s">
        <v>5594</v>
      </c>
      <c r="J3046" s="2">
        <v>-117.92</v>
      </c>
      <c r="K3046" s="2">
        <v>-104.13</v>
      </c>
      <c r="L3046" s="2">
        <v>-27.19</v>
      </c>
      <c r="M3046" s="2">
        <v>0.43</v>
      </c>
      <c r="N3046" s="2">
        <v>-0.05</v>
      </c>
      <c r="O3046" s="2">
        <v>0.97</v>
      </c>
      <c r="P3046" s="2">
        <v>-0.61</v>
      </c>
      <c r="Q3046" s="2">
        <v>0.31</v>
      </c>
      <c r="R3046" s="2">
        <v>-0.49</v>
      </c>
      <c r="S3046">
        <v>830750</v>
      </c>
      <c r="T3046">
        <v>1</v>
      </c>
      <c r="U3046">
        <f t="shared" si="18"/>
        <v>154</v>
      </c>
      <c r="V3046" s="3">
        <f t="shared" si="19"/>
        <v>1.0622146675696018</v>
      </c>
    </row>
    <row r="3047" spans="1:22" x14ac:dyDescent="0.25">
      <c r="A3047" s="1" t="s">
        <v>5595</v>
      </c>
      <c r="B3047" s="2">
        <v>38.5</v>
      </c>
      <c r="C3047" s="2">
        <v>33.340000000000003</v>
      </c>
      <c r="D3047" s="2">
        <v>517</v>
      </c>
      <c r="E3047" s="2">
        <v>516</v>
      </c>
      <c r="F3047" s="2">
        <v>3.98</v>
      </c>
      <c r="G3047" s="2">
        <v>3831</v>
      </c>
      <c r="H3047" s="1" t="s">
        <v>5593</v>
      </c>
      <c r="I3047" s="1" t="s">
        <v>5594</v>
      </c>
      <c r="J3047" s="2">
        <v>12.02</v>
      </c>
      <c r="K3047" s="2">
        <v>129.06</v>
      </c>
      <c r="L3047" s="2">
        <v>-81.39</v>
      </c>
      <c r="M3047" s="2">
        <v>-0.12</v>
      </c>
      <c r="N3047" s="2">
        <v>0.08</v>
      </c>
      <c r="O3047" s="2">
        <v>1</v>
      </c>
      <c r="P3047" s="2">
        <v>-0.5</v>
      </c>
      <c r="Q3047" s="2">
        <v>0.26</v>
      </c>
      <c r="R3047" s="2">
        <v>-0.56000000000000005</v>
      </c>
      <c r="S3047">
        <v>831000</v>
      </c>
      <c r="T3047">
        <v>1</v>
      </c>
      <c r="U3047">
        <f t="shared" si="18"/>
        <v>154.25</v>
      </c>
      <c r="V3047" s="3">
        <f t="shared" si="19"/>
        <v>1.0103464752252072</v>
      </c>
    </row>
    <row r="3048" spans="1:22" x14ac:dyDescent="0.25">
      <c r="A3048" s="1" t="s">
        <v>5596</v>
      </c>
      <c r="B3048" s="2">
        <v>38.5</v>
      </c>
      <c r="C3048" s="2">
        <v>33.36</v>
      </c>
      <c r="D3048" s="2">
        <v>517</v>
      </c>
      <c r="E3048" s="2">
        <v>514</v>
      </c>
      <c r="F3048" s="2">
        <v>3.9769999999999999</v>
      </c>
      <c r="G3048" s="2">
        <v>3858</v>
      </c>
      <c r="H3048" s="1" t="s">
        <v>5593</v>
      </c>
      <c r="I3048" s="1" t="s">
        <v>5594</v>
      </c>
      <c r="J3048" s="2">
        <v>-39.950000000000003</v>
      </c>
      <c r="K3048" s="2">
        <v>-102.51</v>
      </c>
      <c r="L3048" s="2">
        <v>-0.95</v>
      </c>
      <c r="M3048" s="2">
        <v>-0.04</v>
      </c>
      <c r="N3048" s="2">
        <v>0.28999999999999998</v>
      </c>
      <c r="O3048" s="2">
        <v>1.04</v>
      </c>
      <c r="P3048" s="2">
        <v>-0.53</v>
      </c>
      <c r="Q3048" s="2">
        <v>0.24</v>
      </c>
      <c r="R3048" s="2">
        <v>-0.55000000000000004</v>
      </c>
      <c r="S3048">
        <v>831250</v>
      </c>
      <c r="T3048">
        <v>1</v>
      </c>
      <c r="U3048">
        <f t="shared" si="18"/>
        <v>154.5</v>
      </c>
      <c r="V3048" s="3">
        <f t="shared" si="19"/>
        <v>1.0804165863221464</v>
      </c>
    </row>
    <row r="3049" spans="1:22" x14ac:dyDescent="0.25">
      <c r="A3049" s="1" t="s">
        <v>5598</v>
      </c>
      <c r="B3049" s="2">
        <v>38.5</v>
      </c>
      <c r="C3049" s="2">
        <v>33.33</v>
      </c>
      <c r="D3049" s="2">
        <v>515</v>
      </c>
      <c r="E3049" s="2">
        <v>513</v>
      </c>
      <c r="F3049" s="2">
        <v>4.0049999999999999</v>
      </c>
      <c r="G3049" s="2">
        <v>3839</v>
      </c>
      <c r="H3049" s="1" t="s">
        <v>5593</v>
      </c>
      <c r="I3049" s="1" t="s">
        <v>5594</v>
      </c>
      <c r="J3049" s="2">
        <v>-82.58</v>
      </c>
      <c r="K3049" s="2">
        <v>-11.72</v>
      </c>
      <c r="L3049" s="2">
        <v>-70.34</v>
      </c>
      <c r="M3049" s="2">
        <v>0.35</v>
      </c>
      <c r="N3049" s="2">
        <v>-0.02</v>
      </c>
      <c r="O3049" s="2">
        <v>1.01</v>
      </c>
      <c r="P3049" s="2">
        <v>-0.59</v>
      </c>
      <c r="Q3049" s="2">
        <v>0.28000000000000003</v>
      </c>
      <c r="R3049" s="2">
        <v>-0.52</v>
      </c>
      <c r="S3049">
        <v>831500</v>
      </c>
      <c r="T3049">
        <v>1</v>
      </c>
      <c r="U3049">
        <f t="shared" si="18"/>
        <v>154.75</v>
      </c>
      <c r="V3049" s="3">
        <f t="shared" si="19"/>
        <v>1.0691117808723276</v>
      </c>
    </row>
    <row r="3050" spans="1:22" x14ac:dyDescent="0.25">
      <c r="A3050" s="1" t="s">
        <v>5601</v>
      </c>
      <c r="B3050" s="2">
        <v>38.5</v>
      </c>
      <c r="C3050" s="2">
        <v>33.340000000000003</v>
      </c>
      <c r="D3050" s="2">
        <v>519</v>
      </c>
      <c r="E3050" s="2">
        <v>511</v>
      </c>
      <c r="F3050" s="2">
        <v>4.016</v>
      </c>
      <c r="G3050" s="2">
        <v>3847</v>
      </c>
      <c r="H3050" s="1" t="s">
        <v>5602</v>
      </c>
      <c r="I3050" s="1" t="s">
        <v>5603</v>
      </c>
      <c r="J3050" s="2">
        <v>60.79</v>
      </c>
      <c r="K3050" s="2">
        <v>-24.29</v>
      </c>
      <c r="L3050" s="2">
        <v>-11.78</v>
      </c>
      <c r="M3050" s="2">
        <v>0.2</v>
      </c>
      <c r="N3050" s="2">
        <v>0.27</v>
      </c>
      <c r="O3050" s="2">
        <v>1.02</v>
      </c>
      <c r="P3050" s="2">
        <v>-0.48</v>
      </c>
      <c r="Q3050" s="2">
        <v>0.12</v>
      </c>
      <c r="R3050" s="2">
        <v>-0.57999999999999996</v>
      </c>
      <c r="S3050">
        <v>831750</v>
      </c>
      <c r="T3050">
        <v>1</v>
      </c>
      <c r="U3050">
        <f t="shared" si="18"/>
        <v>155</v>
      </c>
      <c r="V3050" s="3">
        <f t="shared" si="19"/>
        <v>1.0739180601889513</v>
      </c>
    </row>
    <row r="3051" spans="1:22" x14ac:dyDescent="0.25">
      <c r="A3051" s="1" t="s">
        <v>5604</v>
      </c>
      <c r="B3051" s="2">
        <v>38.5</v>
      </c>
      <c r="C3051" s="2">
        <v>33.33</v>
      </c>
      <c r="D3051" s="2">
        <v>515</v>
      </c>
      <c r="E3051" s="2">
        <v>511</v>
      </c>
      <c r="F3051" s="2">
        <v>4.0179999999999998</v>
      </c>
      <c r="G3051" s="2">
        <v>3839</v>
      </c>
      <c r="H3051" s="1" t="s">
        <v>5602</v>
      </c>
      <c r="I3051" s="1" t="s">
        <v>5603</v>
      </c>
      <c r="J3051" s="2">
        <v>-53.92</v>
      </c>
      <c r="K3051" s="2">
        <v>-20.78</v>
      </c>
      <c r="L3051" s="2">
        <v>-62.93</v>
      </c>
      <c r="M3051" s="2">
        <v>-0.54</v>
      </c>
      <c r="N3051" s="2">
        <v>0.19</v>
      </c>
      <c r="O3051" s="2">
        <v>1.1100000000000001</v>
      </c>
      <c r="P3051" s="2">
        <v>-0.43</v>
      </c>
      <c r="Q3051" s="2">
        <v>0.17</v>
      </c>
      <c r="R3051" s="2">
        <v>-0.59</v>
      </c>
      <c r="S3051">
        <v>832000</v>
      </c>
      <c r="T3051">
        <v>1</v>
      </c>
      <c r="U3051">
        <f t="shared" si="18"/>
        <v>155.25</v>
      </c>
      <c r="V3051" s="3">
        <f t="shared" si="19"/>
        <v>1.2489195330364564</v>
      </c>
    </row>
    <row r="3052" spans="1:22" x14ac:dyDescent="0.25">
      <c r="A3052" s="1" t="s">
        <v>5605</v>
      </c>
      <c r="B3052" s="2">
        <v>38.5</v>
      </c>
      <c r="C3052" s="2">
        <v>33.340000000000003</v>
      </c>
      <c r="D3052" s="2">
        <v>513</v>
      </c>
      <c r="E3052" s="2">
        <v>510</v>
      </c>
      <c r="F3052" s="2">
        <v>4.0259999999999998</v>
      </c>
      <c r="G3052" s="2">
        <v>3889</v>
      </c>
      <c r="H3052" s="1" t="s">
        <v>5602</v>
      </c>
      <c r="I3052" s="1" t="s">
        <v>5603</v>
      </c>
      <c r="J3052" s="2">
        <v>-19.739999999999998</v>
      </c>
      <c r="K3052" s="2">
        <v>-173.28</v>
      </c>
      <c r="L3052" s="2">
        <v>11.99</v>
      </c>
      <c r="M3052" s="2">
        <v>0.28000000000000003</v>
      </c>
      <c r="N3052" s="2">
        <v>0.16</v>
      </c>
      <c r="O3052" s="2">
        <v>0.99</v>
      </c>
      <c r="P3052" s="2">
        <v>-0.67</v>
      </c>
      <c r="Q3052" s="2">
        <v>0.2</v>
      </c>
      <c r="R3052" s="2">
        <v>-0.49</v>
      </c>
      <c r="S3052">
        <v>832250</v>
      </c>
      <c r="T3052">
        <v>1</v>
      </c>
      <c r="U3052">
        <f t="shared" si="18"/>
        <v>155.5</v>
      </c>
      <c r="V3052" s="3">
        <f t="shared" si="19"/>
        <v>1.0412012293500235</v>
      </c>
    </row>
    <row r="3053" spans="1:22" x14ac:dyDescent="0.25">
      <c r="A3053" s="1" t="s">
        <v>5606</v>
      </c>
      <c r="B3053" s="2">
        <v>38.5</v>
      </c>
      <c r="C3053" s="2">
        <v>33.33</v>
      </c>
      <c r="D3053" s="2">
        <v>521</v>
      </c>
      <c r="E3053" s="2">
        <v>509</v>
      </c>
      <c r="F3053" s="2">
        <v>4.016</v>
      </c>
      <c r="G3053" s="2">
        <v>3863</v>
      </c>
      <c r="H3053" s="1" t="s">
        <v>5602</v>
      </c>
      <c r="I3053" s="1" t="s">
        <v>5603</v>
      </c>
      <c r="J3053" s="2">
        <v>-42.91</v>
      </c>
      <c r="K3053" s="2">
        <v>76.23</v>
      </c>
      <c r="L3053" s="2">
        <v>-89.63</v>
      </c>
      <c r="M3053" s="2">
        <v>-0.17</v>
      </c>
      <c r="N3053" s="2">
        <v>0.11</v>
      </c>
      <c r="O3053" s="2">
        <v>1.07</v>
      </c>
      <c r="P3053" s="2">
        <v>-0.61</v>
      </c>
      <c r="Q3053" s="2">
        <v>0.18</v>
      </c>
      <c r="R3053" s="2">
        <v>-0.53</v>
      </c>
      <c r="S3053">
        <v>832500</v>
      </c>
      <c r="T3053">
        <v>1</v>
      </c>
      <c r="U3053">
        <f t="shared" si="18"/>
        <v>155.75</v>
      </c>
      <c r="V3053" s="3">
        <f t="shared" si="19"/>
        <v>1.0889903580840374</v>
      </c>
    </row>
    <row r="3054" spans="1:22" x14ac:dyDescent="0.25">
      <c r="A3054" s="1" t="s">
        <v>5609</v>
      </c>
      <c r="B3054" s="2">
        <v>38.5</v>
      </c>
      <c r="C3054" s="2">
        <v>33.33</v>
      </c>
      <c r="D3054" s="2">
        <v>519</v>
      </c>
      <c r="E3054" s="2">
        <v>507</v>
      </c>
      <c r="F3054" s="2">
        <v>4.008</v>
      </c>
      <c r="G3054" s="2">
        <v>3879</v>
      </c>
      <c r="H3054" s="1" t="s">
        <v>5611</v>
      </c>
      <c r="I3054" s="1" t="s">
        <v>5612</v>
      </c>
      <c r="J3054" s="2">
        <v>-60.76</v>
      </c>
      <c r="K3054" s="2">
        <v>-30.36</v>
      </c>
      <c r="L3054" s="2">
        <v>-51.61</v>
      </c>
      <c r="M3054" s="2">
        <v>-0.03</v>
      </c>
      <c r="N3054" s="2">
        <v>0.15</v>
      </c>
      <c r="O3054" s="2">
        <v>1.03</v>
      </c>
      <c r="P3054" s="2">
        <v>-0.64</v>
      </c>
      <c r="Q3054" s="2">
        <v>0.14000000000000001</v>
      </c>
      <c r="R3054" s="2">
        <v>-0.52</v>
      </c>
      <c r="S3054">
        <v>832750</v>
      </c>
      <c r="T3054">
        <v>1</v>
      </c>
      <c r="U3054">
        <f t="shared" si="18"/>
        <v>156</v>
      </c>
      <c r="V3054" s="3">
        <f t="shared" si="19"/>
        <v>1.0412972678346948</v>
      </c>
    </row>
    <row r="3055" spans="1:22" x14ac:dyDescent="0.25">
      <c r="A3055" s="1" t="s">
        <v>5613</v>
      </c>
      <c r="B3055" s="2">
        <v>38.5</v>
      </c>
      <c r="C3055" s="2">
        <v>33.340000000000003</v>
      </c>
      <c r="D3055" s="2">
        <v>517</v>
      </c>
      <c r="E3055" s="2">
        <v>506</v>
      </c>
      <c r="F3055" s="2">
        <v>3.9750000000000001</v>
      </c>
      <c r="G3055" s="2">
        <v>3874</v>
      </c>
      <c r="H3055" s="1" t="s">
        <v>5611</v>
      </c>
      <c r="I3055" s="1" t="s">
        <v>5612</v>
      </c>
      <c r="J3055" s="2">
        <v>71.959999999999994</v>
      </c>
      <c r="K3055" s="2">
        <v>85.85</v>
      </c>
      <c r="L3055" s="2">
        <v>-36.65</v>
      </c>
      <c r="M3055" s="2">
        <v>0.15</v>
      </c>
      <c r="N3055" s="2">
        <v>0.15</v>
      </c>
      <c r="O3055" s="2">
        <v>0.97</v>
      </c>
      <c r="P3055" s="2">
        <v>-0.57999999999999996</v>
      </c>
      <c r="Q3055" s="2">
        <v>0.08</v>
      </c>
      <c r="R3055" s="2">
        <v>-0.54</v>
      </c>
      <c r="S3055">
        <v>833000</v>
      </c>
      <c r="T3055">
        <v>1</v>
      </c>
      <c r="U3055">
        <f t="shared" si="18"/>
        <v>156.25</v>
      </c>
      <c r="V3055" s="3">
        <f t="shared" si="19"/>
        <v>0.99292497198932406</v>
      </c>
    </row>
    <row r="3056" spans="1:22" x14ac:dyDescent="0.25">
      <c r="A3056" s="1" t="s">
        <v>5614</v>
      </c>
      <c r="B3056" s="2">
        <v>38.5</v>
      </c>
      <c r="C3056" s="2">
        <v>33.380000000000003</v>
      </c>
      <c r="D3056" s="2">
        <v>513</v>
      </c>
      <c r="E3056" s="2">
        <v>506</v>
      </c>
      <c r="F3056" s="2">
        <v>4.0179999999999998</v>
      </c>
      <c r="G3056" s="2">
        <v>3850</v>
      </c>
      <c r="H3056" s="1" t="s">
        <v>5611</v>
      </c>
      <c r="I3056" s="1" t="s">
        <v>5612</v>
      </c>
      <c r="J3056" s="2">
        <v>11.66</v>
      </c>
      <c r="K3056" s="2">
        <v>156.52000000000001</v>
      </c>
      <c r="L3056" s="2">
        <v>-72.3</v>
      </c>
      <c r="M3056" s="2">
        <v>-0.43</v>
      </c>
      <c r="N3056" s="2">
        <v>0.23</v>
      </c>
      <c r="O3056" s="2">
        <v>0.96</v>
      </c>
      <c r="P3056" s="2">
        <v>-0.35</v>
      </c>
      <c r="Q3056" s="2">
        <v>0.06</v>
      </c>
      <c r="R3056" s="2">
        <v>-0.56999999999999995</v>
      </c>
      <c r="S3056">
        <v>833250</v>
      </c>
      <c r="T3056">
        <v>1</v>
      </c>
      <c r="U3056">
        <f t="shared" si="18"/>
        <v>156.5</v>
      </c>
      <c r="V3056" s="3">
        <f t="shared" si="19"/>
        <v>1.0767543823918249</v>
      </c>
    </row>
    <row r="3057" spans="1:22" x14ac:dyDescent="0.25">
      <c r="A3057" s="1" t="s">
        <v>5615</v>
      </c>
      <c r="B3057" s="2">
        <v>38.5</v>
      </c>
      <c r="C3057" s="2">
        <v>33.36</v>
      </c>
      <c r="D3057" s="2">
        <v>511</v>
      </c>
      <c r="E3057" s="2">
        <v>503</v>
      </c>
      <c r="F3057" s="2">
        <v>4.0119999999999996</v>
      </c>
      <c r="G3057" s="2">
        <v>3854</v>
      </c>
      <c r="H3057" s="1" t="s">
        <v>5611</v>
      </c>
      <c r="I3057" s="1" t="s">
        <v>5612</v>
      </c>
      <c r="J3057" s="2">
        <v>-0.46</v>
      </c>
      <c r="K3057" s="2">
        <v>-140.22999999999999</v>
      </c>
      <c r="L3057" s="2">
        <v>26.15</v>
      </c>
      <c r="M3057" s="2">
        <v>-0.18</v>
      </c>
      <c r="N3057" s="2">
        <v>0.16</v>
      </c>
      <c r="O3057" s="2">
        <v>1.01</v>
      </c>
      <c r="P3057" s="2">
        <v>-0.51</v>
      </c>
      <c r="Q3057" s="2">
        <v>7.0000000000000007E-2</v>
      </c>
      <c r="R3057" s="2">
        <v>-0.55000000000000004</v>
      </c>
      <c r="S3057">
        <v>833500</v>
      </c>
      <c r="T3057">
        <v>1</v>
      </c>
      <c r="U3057">
        <f t="shared" si="18"/>
        <v>156.75</v>
      </c>
      <c r="V3057" s="3">
        <f t="shared" si="19"/>
        <v>1.038315944209661</v>
      </c>
    </row>
    <row r="3058" spans="1:22" x14ac:dyDescent="0.25">
      <c r="A3058" s="1" t="s">
        <v>5619</v>
      </c>
      <c r="B3058" s="2">
        <v>38.5</v>
      </c>
      <c r="C3058" s="2">
        <v>33.340000000000003</v>
      </c>
      <c r="D3058" s="2">
        <v>511</v>
      </c>
      <c r="E3058" s="2">
        <v>503</v>
      </c>
      <c r="F3058" s="2">
        <v>3.9929999999999999</v>
      </c>
      <c r="G3058" s="2">
        <v>3906</v>
      </c>
      <c r="H3058" s="1" t="s">
        <v>5620</v>
      </c>
      <c r="I3058" s="1" t="s">
        <v>5621</v>
      </c>
      <c r="J3058" s="2">
        <v>-47.52</v>
      </c>
      <c r="K3058" s="2">
        <v>16.45</v>
      </c>
      <c r="L3058" s="2">
        <v>-66.5</v>
      </c>
      <c r="M3058" s="2">
        <v>-0.06</v>
      </c>
      <c r="N3058" s="2">
        <v>0.14000000000000001</v>
      </c>
      <c r="O3058" s="2">
        <v>1.1000000000000001</v>
      </c>
      <c r="P3058" s="2">
        <v>-0.65</v>
      </c>
      <c r="Q3058" s="2">
        <v>0.04</v>
      </c>
      <c r="R3058" s="2">
        <v>-0.5</v>
      </c>
      <c r="S3058">
        <v>833750</v>
      </c>
      <c r="T3058">
        <v>1</v>
      </c>
      <c r="U3058">
        <f t="shared" si="18"/>
        <v>157</v>
      </c>
      <c r="V3058" s="3">
        <f t="shared" si="19"/>
        <v>1.1104953849521395</v>
      </c>
    </row>
    <row r="3059" spans="1:22" x14ac:dyDescent="0.25">
      <c r="A3059" s="1" t="s">
        <v>5622</v>
      </c>
      <c r="B3059" s="2">
        <v>38.5</v>
      </c>
      <c r="C3059" s="2">
        <v>33.33</v>
      </c>
      <c r="D3059" s="2">
        <v>512</v>
      </c>
      <c r="E3059" s="2">
        <v>503</v>
      </c>
      <c r="F3059" s="2">
        <v>4.0039999999999996</v>
      </c>
      <c r="G3059" s="2">
        <v>3911</v>
      </c>
      <c r="H3059" s="1" t="s">
        <v>5620</v>
      </c>
      <c r="I3059" s="1" t="s">
        <v>5621</v>
      </c>
      <c r="J3059" s="2">
        <v>-2.66</v>
      </c>
      <c r="K3059" s="2">
        <v>-14.53</v>
      </c>
      <c r="L3059" s="2">
        <v>-36.799999999999997</v>
      </c>
      <c r="M3059" s="2">
        <v>-0.14000000000000001</v>
      </c>
      <c r="N3059" s="2">
        <v>0.23</v>
      </c>
      <c r="O3059" s="2">
        <v>1.1599999999999999</v>
      </c>
      <c r="P3059" s="2">
        <v>-0.65</v>
      </c>
      <c r="Q3059" s="2">
        <v>0.04</v>
      </c>
      <c r="R3059" s="2">
        <v>-0.49</v>
      </c>
      <c r="S3059">
        <v>834000</v>
      </c>
      <c r="T3059">
        <v>1</v>
      </c>
      <c r="U3059">
        <f t="shared" si="18"/>
        <v>157.25</v>
      </c>
      <c r="V3059" s="3">
        <f t="shared" si="19"/>
        <v>1.1908400396358865</v>
      </c>
    </row>
    <row r="3060" spans="1:22" x14ac:dyDescent="0.25">
      <c r="A3060" s="1" t="s">
        <v>5623</v>
      </c>
      <c r="B3060" s="2">
        <v>38.5</v>
      </c>
      <c r="C3060" s="2">
        <v>33.31</v>
      </c>
      <c r="D3060" s="2">
        <v>514</v>
      </c>
      <c r="E3060" s="2">
        <v>502</v>
      </c>
      <c r="F3060" s="2">
        <v>3.9990000000000001</v>
      </c>
      <c r="G3060" s="2">
        <v>3903</v>
      </c>
      <c r="H3060" s="1" t="s">
        <v>5620</v>
      </c>
      <c r="I3060" s="1" t="s">
        <v>5621</v>
      </c>
      <c r="J3060" s="2">
        <v>8.48</v>
      </c>
      <c r="K3060" s="2">
        <v>15.23</v>
      </c>
      <c r="L3060" s="2">
        <v>-48.22</v>
      </c>
      <c r="M3060" s="2">
        <v>0.14000000000000001</v>
      </c>
      <c r="N3060" s="2">
        <v>0.19</v>
      </c>
      <c r="O3060" s="2">
        <v>0.99</v>
      </c>
      <c r="P3060" s="2">
        <v>-0.65</v>
      </c>
      <c r="Q3060" s="2">
        <v>0</v>
      </c>
      <c r="R3060" s="2">
        <v>-0.48</v>
      </c>
      <c r="S3060">
        <v>834250</v>
      </c>
      <c r="T3060">
        <v>1</v>
      </c>
      <c r="U3060">
        <f t="shared" si="18"/>
        <v>157.5</v>
      </c>
      <c r="V3060" s="3">
        <f t="shared" si="19"/>
        <v>1.0177426000713541</v>
      </c>
    </row>
    <row r="3061" spans="1:22" x14ac:dyDescent="0.25">
      <c r="A3061" s="1" t="s">
        <v>5625</v>
      </c>
      <c r="B3061" s="2">
        <v>38.5</v>
      </c>
      <c r="C3061" s="2">
        <v>33.340000000000003</v>
      </c>
      <c r="D3061" s="2">
        <v>508</v>
      </c>
      <c r="E3061" s="2">
        <v>501</v>
      </c>
      <c r="F3061" s="2">
        <v>3.9630000000000001</v>
      </c>
      <c r="G3061" s="2">
        <v>3890</v>
      </c>
      <c r="H3061" s="1" t="s">
        <v>5620</v>
      </c>
      <c r="I3061" s="1" t="s">
        <v>5621</v>
      </c>
      <c r="J3061" s="2">
        <v>-5.8</v>
      </c>
      <c r="K3061" s="2">
        <v>87.8</v>
      </c>
      <c r="L3061" s="2">
        <v>-79.680000000000007</v>
      </c>
      <c r="M3061" s="2">
        <v>-0.28000000000000003</v>
      </c>
      <c r="N3061" s="2">
        <v>0.13</v>
      </c>
      <c r="O3061" s="2">
        <v>1.06</v>
      </c>
      <c r="P3061" s="2">
        <v>-0.49</v>
      </c>
      <c r="Q3061" s="2">
        <v>-0.02</v>
      </c>
      <c r="R3061" s="2">
        <v>-0.53</v>
      </c>
      <c r="S3061">
        <v>834500</v>
      </c>
      <c r="T3061">
        <v>1</v>
      </c>
      <c r="U3061">
        <f t="shared" si="18"/>
        <v>157.75</v>
      </c>
      <c r="V3061" s="3">
        <f t="shared" si="19"/>
        <v>1.1040380428228005</v>
      </c>
    </row>
    <row r="3062" spans="1:22" x14ac:dyDescent="0.25">
      <c r="A3062" s="1" t="s">
        <v>5628</v>
      </c>
      <c r="B3062" s="2">
        <v>38.5</v>
      </c>
      <c r="C3062" s="2">
        <v>33.33</v>
      </c>
      <c r="D3062" s="2">
        <v>504</v>
      </c>
      <c r="E3062" s="2">
        <v>499</v>
      </c>
      <c r="F3062" s="2">
        <v>4.0019999999999998</v>
      </c>
      <c r="G3062" s="2">
        <v>3888</v>
      </c>
      <c r="H3062" s="1" t="s">
        <v>5620</v>
      </c>
      <c r="I3062" s="1" t="s">
        <v>5621</v>
      </c>
      <c r="J3062" s="2">
        <v>-14.04</v>
      </c>
      <c r="K3062" s="2">
        <v>0.46</v>
      </c>
      <c r="L3062" s="2">
        <v>-83.47</v>
      </c>
      <c r="M3062" s="2">
        <v>-0.21</v>
      </c>
      <c r="N3062" s="2">
        <v>0.12</v>
      </c>
      <c r="O3062" s="2">
        <v>1.0900000000000001</v>
      </c>
      <c r="P3062" s="2">
        <v>-0.39</v>
      </c>
      <c r="Q3062" s="2">
        <v>-0.02</v>
      </c>
      <c r="R3062" s="2">
        <v>-0.53</v>
      </c>
      <c r="S3062">
        <v>834750</v>
      </c>
      <c r="T3062">
        <v>1</v>
      </c>
      <c r="U3062">
        <f t="shared" si="18"/>
        <v>158</v>
      </c>
      <c r="V3062" s="3">
        <f t="shared" si="19"/>
        <v>1.1165124271587845</v>
      </c>
    </row>
    <row r="3063" spans="1:22" x14ac:dyDescent="0.25">
      <c r="A3063" s="1" t="s">
        <v>5630</v>
      </c>
      <c r="B3063" s="2">
        <v>38.5</v>
      </c>
      <c r="C3063" s="2">
        <v>33.31</v>
      </c>
      <c r="D3063" s="2">
        <v>504</v>
      </c>
      <c r="E3063" s="2">
        <v>499</v>
      </c>
      <c r="F3063" s="2">
        <v>3.9790000000000001</v>
      </c>
      <c r="G3063" s="2">
        <v>3910</v>
      </c>
      <c r="H3063" s="1" t="s">
        <v>5631</v>
      </c>
      <c r="I3063" s="1" t="s">
        <v>5632</v>
      </c>
      <c r="J3063" s="2">
        <v>43.98</v>
      </c>
      <c r="K3063" s="2">
        <v>-45.65</v>
      </c>
      <c r="L3063" s="2">
        <v>-48.1</v>
      </c>
      <c r="M3063" s="2">
        <v>-0.18</v>
      </c>
      <c r="N3063" s="2">
        <v>0.19</v>
      </c>
      <c r="O3063" s="2">
        <v>1.0900000000000001</v>
      </c>
      <c r="P3063" s="2">
        <v>-0.39</v>
      </c>
      <c r="Q3063" s="2">
        <v>-0.05</v>
      </c>
      <c r="R3063" s="2">
        <v>-0.51</v>
      </c>
      <c r="S3063">
        <v>835000</v>
      </c>
      <c r="T3063">
        <v>1</v>
      </c>
      <c r="U3063">
        <f t="shared" si="18"/>
        <v>158.25</v>
      </c>
      <c r="V3063" s="3">
        <f t="shared" si="19"/>
        <v>1.1209817126073021</v>
      </c>
    </row>
    <row r="3064" spans="1:22" x14ac:dyDescent="0.25">
      <c r="A3064" s="1" t="s">
        <v>5633</v>
      </c>
      <c r="B3064" s="2">
        <v>38.5</v>
      </c>
      <c r="C3064" s="2">
        <v>33.33</v>
      </c>
      <c r="D3064" s="2">
        <v>504</v>
      </c>
      <c r="E3064" s="2">
        <v>498</v>
      </c>
      <c r="F3064" s="2">
        <v>4.008</v>
      </c>
      <c r="G3064" s="2">
        <v>3911</v>
      </c>
      <c r="H3064" s="1" t="s">
        <v>5631</v>
      </c>
      <c r="I3064" s="1" t="s">
        <v>5632</v>
      </c>
      <c r="J3064" s="2">
        <v>27.1</v>
      </c>
      <c r="K3064" s="2">
        <v>-24.51</v>
      </c>
      <c r="L3064" s="2">
        <v>-67.989999999999995</v>
      </c>
      <c r="M3064" s="2">
        <v>-0.12</v>
      </c>
      <c r="N3064" s="2">
        <v>0.23</v>
      </c>
      <c r="O3064" s="2">
        <v>1.05</v>
      </c>
      <c r="P3064" s="2">
        <v>-0.35</v>
      </c>
      <c r="Q3064" s="2">
        <v>-7.0000000000000007E-2</v>
      </c>
      <c r="R3064" s="2">
        <v>-0.49</v>
      </c>
      <c r="S3064">
        <v>835250</v>
      </c>
      <c r="T3064">
        <v>1</v>
      </c>
      <c r="U3064">
        <f t="shared" si="18"/>
        <v>158.5</v>
      </c>
      <c r="V3064" s="3">
        <f t="shared" si="19"/>
        <v>1.0815729286552986</v>
      </c>
    </row>
    <row r="3065" spans="1:22" x14ac:dyDescent="0.25">
      <c r="A3065" s="1" t="s">
        <v>5635</v>
      </c>
      <c r="B3065" s="2">
        <v>38.5</v>
      </c>
      <c r="C3065" s="2">
        <v>33.29</v>
      </c>
      <c r="D3065" s="2">
        <v>505</v>
      </c>
      <c r="E3065" s="2">
        <v>497</v>
      </c>
      <c r="F3065" s="2">
        <v>4.0179999999999998</v>
      </c>
      <c r="G3065" s="2">
        <v>3863</v>
      </c>
      <c r="H3065" s="1" t="s">
        <v>5631</v>
      </c>
      <c r="I3065" s="1" t="s">
        <v>5632</v>
      </c>
      <c r="J3065" s="2">
        <v>-31.22</v>
      </c>
      <c r="K3065" s="2">
        <v>8.42</v>
      </c>
      <c r="L3065" s="2">
        <v>-106.87</v>
      </c>
      <c r="M3065" s="2">
        <v>-0.25</v>
      </c>
      <c r="N3065" s="2">
        <v>0.1</v>
      </c>
      <c r="O3065" s="2">
        <v>1.03</v>
      </c>
      <c r="P3065" s="2">
        <v>-0.26</v>
      </c>
      <c r="Q3065" s="2">
        <v>0</v>
      </c>
      <c r="R3065" s="2">
        <v>-0.51</v>
      </c>
      <c r="S3065">
        <v>835500</v>
      </c>
      <c r="T3065">
        <v>1</v>
      </c>
      <c r="U3065">
        <f t="shared" si="18"/>
        <v>158.75</v>
      </c>
      <c r="V3065" s="3">
        <f t="shared" si="19"/>
        <v>1.0646126055988629</v>
      </c>
    </row>
    <row r="3066" spans="1:22" x14ac:dyDescent="0.25">
      <c r="A3066" s="1" t="s">
        <v>5640</v>
      </c>
      <c r="B3066" s="2">
        <v>38.5</v>
      </c>
      <c r="C3066" s="2">
        <v>33.28</v>
      </c>
      <c r="D3066" s="2">
        <v>497</v>
      </c>
      <c r="E3066" s="2">
        <v>495</v>
      </c>
      <c r="F3066" s="2">
        <v>3.9990000000000001</v>
      </c>
      <c r="G3066" s="2">
        <v>3838</v>
      </c>
      <c r="H3066" s="1" t="s">
        <v>5631</v>
      </c>
      <c r="I3066" s="1" t="s">
        <v>5632</v>
      </c>
      <c r="J3066" s="2">
        <v>-3.14</v>
      </c>
      <c r="K3066" s="2">
        <v>-1.01</v>
      </c>
      <c r="L3066" s="2">
        <v>-79.650000000000006</v>
      </c>
      <c r="M3066" s="2">
        <v>-0.18</v>
      </c>
      <c r="N3066" s="2">
        <v>-0.05</v>
      </c>
      <c r="O3066" s="2">
        <v>1.1399999999999999</v>
      </c>
      <c r="P3066" s="2">
        <v>-0.21</v>
      </c>
      <c r="Q3066" s="2">
        <v>0.17</v>
      </c>
      <c r="R3066" s="2">
        <v>-0.55000000000000004</v>
      </c>
      <c r="S3066">
        <v>835750</v>
      </c>
      <c r="T3066">
        <v>1</v>
      </c>
      <c r="U3066">
        <f t="shared" si="18"/>
        <v>159</v>
      </c>
      <c r="V3066" s="3">
        <f t="shared" si="19"/>
        <v>1.1552056094046634</v>
      </c>
    </row>
    <row r="3067" spans="1:22" x14ac:dyDescent="0.25">
      <c r="A3067" s="1" t="s">
        <v>5642</v>
      </c>
      <c r="B3067" s="2">
        <v>38.5</v>
      </c>
      <c r="C3067" s="2">
        <v>33.26</v>
      </c>
      <c r="D3067" s="2">
        <v>496</v>
      </c>
      <c r="E3067" s="2">
        <v>495</v>
      </c>
      <c r="F3067" s="2">
        <v>3.9990000000000001</v>
      </c>
      <c r="G3067" s="2">
        <v>3838</v>
      </c>
      <c r="H3067" s="1" t="s">
        <v>5643</v>
      </c>
      <c r="I3067" s="1" t="s">
        <v>5644</v>
      </c>
      <c r="J3067" s="2">
        <v>48.03</v>
      </c>
      <c r="K3067" s="2">
        <v>2.44</v>
      </c>
      <c r="L3067" s="2">
        <v>-54.96</v>
      </c>
      <c r="M3067" s="2">
        <v>-0.2</v>
      </c>
      <c r="N3067" s="2">
        <v>0.09</v>
      </c>
      <c r="O3067" s="2">
        <v>0.99</v>
      </c>
      <c r="P3067" s="2">
        <v>-0.21</v>
      </c>
      <c r="Q3067" s="2">
        <v>0.17</v>
      </c>
      <c r="R3067" s="2">
        <v>-0.55000000000000004</v>
      </c>
      <c r="S3067">
        <v>836000</v>
      </c>
      <c r="T3067">
        <v>1</v>
      </c>
      <c r="U3067">
        <f t="shared" si="18"/>
        <v>159.25</v>
      </c>
      <c r="V3067" s="3">
        <f t="shared" si="19"/>
        <v>1.0140019723846694</v>
      </c>
    </row>
    <row r="3068" spans="1:22" x14ac:dyDescent="0.25">
      <c r="A3068" s="1" t="s">
        <v>5645</v>
      </c>
      <c r="B3068" s="2">
        <v>38.5</v>
      </c>
      <c r="C3068" s="2">
        <v>33.24</v>
      </c>
      <c r="D3068" s="2">
        <v>496</v>
      </c>
      <c r="E3068" s="2">
        <v>494</v>
      </c>
      <c r="F3068" s="2">
        <v>4.0019999999999998</v>
      </c>
      <c r="G3068" s="2">
        <v>3815</v>
      </c>
      <c r="H3068" s="1" t="s">
        <v>5643</v>
      </c>
      <c r="I3068" s="1" t="s">
        <v>5644</v>
      </c>
      <c r="J3068" s="2">
        <v>-54.17</v>
      </c>
      <c r="K3068" s="2">
        <v>-42.14</v>
      </c>
      <c r="L3068" s="2">
        <v>-88.29</v>
      </c>
      <c r="M3068" s="2">
        <v>-0.13</v>
      </c>
      <c r="N3068" s="2">
        <v>-0.06</v>
      </c>
      <c r="O3068" s="2">
        <v>1</v>
      </c>
      <c r="P3068" s="2">
        <v>-0.25</v>
      </c>
      <c r="Q3068" s="2">
        <v>0.26</v>
      </c>
      <c r="R3068" s="2">
        <v>-0.56000000000000005</v>
      </c>
      <c r="S3068">
        <v>836250</v>
      </c>
      <c r="T3068">
        <v>1</v>
      </c>
      <c r="U3068">
        <f t="shared" si="18"/>
        <v>159.5</v>
      </c>
      <c r="V3068" s="3">
        <f t="shared" si="19"/>
        <v>1.0101980003939821</v>
      </c>
    </row>
    <row r="3069" spans="1:22" x14ac:dyDescent="0.25">
      <c r="A3069" s="1" t="s">
        <v>5646</v>
      </c>
      <c r="B3069" s="2">
        <v>38.5</v>
      </c>
      <c r="C3069" s="2">
        <v>33.22</v>
      </c>
      <c r="D3069" s="2">
        <v>496</v>
      </c>
      <c r="E3069" s="2">
        <v>493</v>
      </c>
      <c r="F3069" s="2">
        <v>4</v>
      </c>
      <c r="G3069" s="2">
        <v>3824</v>
      </c>
      <c r="H3069" s="1" t="s">
        <v>5643</v>
      </c>
      <c r="I3069" s="1" t="s">
        <v>5644</v>
      </c>
      <c r="J3069" s="2">
        <v>18.46</v>
      </c>
      <c r="K3069" s="2">
        <v>-18.100000000000001</v>
      </c>
      <c r="L3069" s="2">
        <v>-52.76</v>
      </c>
      <c r="M3069" s="2">
        <v>-0.04</v>
      </c>
      <c r="N3069" s="2">
        <v>-0.06</v>
      </c>
      <c r="O3069" s="2">
        <v>1</v>
      </c>
      <c r="P3069" s="2">
        <v>-0.3</v>
      </c>
      <c r="Q3069" s="2">
        <v>0.27</v>
      </c>
      <c r="R3069" s="2">
        <v>-0.56000000000000005</v>
      </c>
      <c r="S3069">
        <v>836500</v>
      </c>
      <c r="T3069">
        <v>1</v>
      </c>
      <c r="U3069">
        <f t="shared" si="18"/>
        <v>159.75</v>
      </c>
      <c r="V3069" s="3">
        <f t="shared" si="19"/>
        <v>1.0025966287595427</v>
      </c>
    </row>
    <row r="3070" spans="1:22" x14ac:dyDescent="0.25">
      <c r="A3070" s="1" t="s">
        <v>5649</v>
      </c>
      <c r="B3070" s="2">
        <v>38.5</v>
      </c>
      <c r="C3070" s="2">
        <v>33.21</v>
      </c>
      <c r="D3070" s="2">
        <v>495</v>
      </c>
      <c r="E3070" s="2">
        <v>492</v>
      </c>
      <c r="F3070" s="2">
        <v>4.016</v>
      </c>
      <c r="G3070" s="2">
        <v>3815</v>
      </c>
      <c r="H3070" s="1" t="s">
        <v>5643</v>
      </c>
      <c r="I3070" s="1" t="s">
        <v>5644</v>
      </c>
      <c r="J3070" s="2">
        <v>-17.79</v>
      </c>
      <c r="K3070" s="2">
        <v>-5.04</v>
      </c>
      <c r="L3070" s="2">
        <v>-7.11</v>
      </c>
      <c r="M3070" s="2">
        <v>-7.0000000000000007E-2</v>
      </c>
      <c r="N3070" s="2">
        <v>-7.0000000000000007E-2</v>
      </c>
      <c r="O3070" s="2">
        <v>1.04</v>
      </c>
      <c r="P3070" s="2">
        <v>-0.28999999999999998</v>
      </c>
      <c r="Q3070" s="2">
        <v>0.3</v>
      </c>
      <c r="R3070" s="2">
        <v>-0.54</v>
      </c>
      <c r="S3070">
        <v>836750</v>
      </c>
      <c r="T3070">
        <v>1</v>
      </c>
      <c r="U3070">
        <f t="shared" si="18"/>
        <v>160</v>
      </c>
      <c r="V3070" s="3">
        <f t="shared" si="19"/>
        <v>1.0447009141376302</v>
      </c>
    </row>
    <row r="3071" spans="1:22" x14ac:dyDescent="0.25">
      <c r="A3071" s="1" t="s">
        <v>5650</v>
      </c>
      <c r="B3071" s="2">
        <v>38.5</v>
      </c>
      <c r="C3071" s="2">
        <v>33.15</v>
      </c>
      <c r="D3071" s="2">
        <v>492</v>
      </c>
      <c r="E3071" s="2">
        <v>490</v>
      </c>
      <c r="F3071" s="2">
        <v>4.0129999999999999</v>
      </c>
      <c r="G3071" s="2">
        <v>3822</v>
      </c>
      <c r="H3071" s="1" t="s">
        <v>5652</v>
      </c>
      <c r="I3071" s="1" t="s">
        <v>5653</v>
      </c>
      <c r="J3071" s="2">
        <v>27.22</v>
      </c>
      <c r="K3071" s="2">
        <v>11.47</v>
      </c>
      <c r="L3071" s="2">
        <v>43.03</v>
      </c>
      <c r="M3071" s="2">
        <v>-0.1</v>
      </c>
      <c r="N3071" s="2">
        <v>0.02</v>
      </c>
      <c r="O3071" s="2">
        <v>0.98</v>
      </c>
      <c r="P3071" s="2">
        <v>-0.26</v>
      </c>
      <c r="Q3071" s="2">
        <v>0.25</v>
      </c>
      <c r="R3071" s="2">
        <v>-0.56000000000000005</v>
      </c>
      <c r="S3071">
        <v>837000</v>
      </c>
      <c r="T3071">
        <v>1</v>
      </c>
      <c r="U3071">
        <f t="shared" ref="U3071:U3134" si="20">(S3071-676750)/1000</f>
        <v>160.25</v>
      </c>
      <c r="V3071" s="3">
        <f t="shared" ref="V3071:V3134" si="21">SQRT(M3071*M3071+N3071*N3071+O3071*O3071)</f>
        <v>0.98529183494028805</v>
      </c>
    </row>
    <row r="3072" spans="1:22" x14ac:dyDescent="0.25">
      <c r="A3072" s="1" t="s">
        <v>5654</v>
      </c>
      <c r="B3072" s="2">
        <v>38.5</v>
      </c>
      <c r="C3072" s="2">
        <v>33.15</v>
      </c>
      <c r="D3072" s="2">
        <v>490</v>
      </c>
      <c r="E3072" s="2">
        <v>490</v>
      </c>
      <c r="F3072" s="2">
        <v>4.0110000000000001</v>
      </c>
      <c r="G3072" s="2">
        <v>3831</v>
      </c>
      <c r="H3072" s="1" t="s">
        <v>5652</v>
      </c>
      <c r="I3072" s="1" t="s">
        <v>5653</v>
      </c>
      <c r="J3072" s="2">
        <v>-0.76</v>
      </c>
      <c r="K3072" s="2">
        <v>10.47</v>
      </c>
      <c r="L3072" s="2">
        <v>55.15</v>
      </c>
      <c r="M3072" s="2">
        <v>-0.15</v>
      </c>
      <c r="N3072" s="2">
        <v>0.11</v>
      </c>
      <c r="O3072" s="2">
        <v>1.06</v>
      </c>
      <c r="P3072" s="2">
        <v>-0.23</v>
      </c>
      <c r="Q3072" s="2">
        <v>0.22</v>
      </c>
      <c r="R3072" s="2">
        <v>-0.54</v>
      </c>
      <c r="S3072">
        <v>837250</v>
      </c>
      <c r="T3072">
        <v>1</v>
      </c>
      <c r="U3072">
        <f t="shared" si="20"/>
        <v>160.5</v>
      </c>
      <c r="V3072" s="3">
        <f t="shared" si="21"/>
        <v>1.0761970079869205</v>
      </c>
    </row>
    <row r="3073" spans="1:22" x14ac:dyDescent="0.25">
      <c r="A3073" s="1" t="s">
        <v>5655</v>
      </c>
      <c r="B3073" s="2">
        <v>38.5</v>
      </c>
      <c r="C3073" s="2">
        <v>33.17</v>
      </c>
      <c r="D3073" s="2">
        <v>490</v>
      </c>
      <c r="E3073" s="2">
        <v>490</v>
      </c>
      <c r="F3073" s="2">
        <v>4.0110000000000001</v>
      </c>
      <c r="G3073" s="2">
        <v>3838</v>
      </c>
      <c r="H3073" s="1" t="s">
        <v>5652</v>
      </c>
      <c r="I3073" s="1" t="s">
        <v>5653</v>
      </c>
      <c r="J3073" s="2">
        <v>-11.78</v>
      </c>
      <c r="K3073" s="2">
        <v>15.01</v>
      </c>
      <c r="L3073" s="2">
        <v>79.349999999999994</v>
      </c>
      <c r="M3073" s="2">
        <v>-0.28999999999999998</v>
      </c>
      <c r="N3073" s="2">
        <v>-0.02</v>
      </c>
      <c r="O3073" s="2">
        <v>1.08</v>
      </c>
      <c r="P3073" s="2">
        <v>-0.2</v>
      </c>
      <c r="Q3073" s="2">
        <v>0.19</v>
      </c>
      <c r="R3073" s="2">
        <v>-0.54</v>
      </c>
      <c r="S3073">
        <v>837500</v>
      </c>
      <c r="T3073">
        <v>1</v>
      </c>
      <c r="U3073">
        <f t="shared" si="20"/>
        <v>160.75</v>
      </c>
      <c r="V3073" s="3">
        <f t="shared" si="21"/>
        <v>1.1184364085633121</v>
      </c>
    </row>
    <row r="3074" spans="1:22" x14ac:dyDescent="0.25">
      <c r="A3074" s="1" t="s">
        <v>5658</v>
      </c>
      <c r="B3074" s="2">
        <v>38.5</v>
      </c>
      <c r="C3074" s="2">
        <v>33.14</v>
      </c>
      <c r="D3074" s="2">
        <v>492</v>
      </c>
      <c r="E3074" s="2">
        <v>488</v>
      </c>
      <c r="F3074" s="2">
        <v>4.0220000000000002</v>
      </c>
      <c r="G3074" s="2">
        <v>3846</v>
      </c>
      <c r="H3074" s="1" t="s">
        <v>5652</v>
      </c>
      <c r="I3074" s="1" t="s">
        <v>5653</v>
      </c>
      <c r="J3074" s="2">
        <v>-7.75</v>
      </c>
      <c r="K3074" s="2">
        <v>29.88</v>
      </c>
      <c r="L3074" s="2">
        <v>73.61</v>
      </c>
      <c r="M3074" s="2">
        <v>-0.31</v>
      </c>
      <c r="N3074" s="2">
        <v>-0.15</v>
      </c>
      <c r="O3074" s="2">
        <v>1.06</v>
      </c>
      <c r="P3074" s="2">
        <v>-0.23</v>
      </c>
      <c r="Q3074" s="2">
        <v>0.13</v>
      </c>
      <c r="R3074" s="2">
        <v>-0.54</v>
      </c>
      <c r="S3074">
        <v>837750</v>
      </c>
      <c r="T3074">
        <v>1</v>
      </c>
      <c r="U3074">
        <f t="shared" si="20"/>
        <v>161</v>
      </c>
      <c r="V3074" s="3">
        <f t="shared" si="21"/>
        <v>1.1145402639653716</v>
      </c>
    </row>
    <row r="3075" spans="1:22" x14ac:dyDescent="0.25">
      <c r="A3075" s="1" t="s">
        <v>5659</v>
      </c>
      <c r="B3075" s="2">
        <v>38.5</v>
      </c>
      <c r="C3075" s="2">
        <v>33.1</v>
      </c>
      <c r="D3075" s="2">
        <v>492</v>
      </c>
      <c r="E3075" s="2">
        <v>487</v>
      </c>
      <c r="F3075" s="2">
        <v>4.0170000000000003</v>
      </c>
      <c r="G3075" s="2">
        <v>3863</v>
      </c>
      <c r="H3075" s="1" t="s">
        <v>5661</v>
      </c>
      <c r="I3075" s="1" t="s">
        <v>5662</v>
      </c>
      <c r="J3075" s="2">
        <v>58.99</v>
      </c>
      <c r="K3075" s="2">
        <v>-26.73</v>
      </c>
      <c r="L3075" s="2">
        <v>117.34</v>
      </c>
      <c r="M3075" s="2">
        <v>-0.11</v>
      </c>
      <c r="N3075" s="2">
        <v>0.28000000000000003</v>
      </c>
      <c r="O3075" s="2">
        <v>0.94</v>
      </c>
      <c r="P3075" s="2">
        <v>-0.3</v>
      </c>
      <c r="Q3075" s="2">
        <v>0.02</v>
      </c>
      <c r="R3075" s="2">
        <v>-0.53</v>
      </c>
      <c r="S3075">
        <v>838000</v>
      </c>
      <c r="T3075">
        <v>1</v>
      </c>
      <c r="U3075">
        <f t="shared" si="20"/>
        <v>161.25</v>
      </c>
      <c r="V3075" s="3">
        <f t="shared" si="21"/>
        <v>0.98696504497373161</v>
      </c>
    </row>
    <row r="3076" spans="1:22" x14ac:dyDescent="0.25">
      <c r="A3076" s="1" t="s">
        <v>5663</v>
      </c>
      <c r="B3076" s="2">
        <v>38.5</v>
      </c>
      <c r="C3076" s="2">
        <v>33.1</v>
      </c>
      <c r="D3076" s="2">
        <v>491</v>
      </c>
      <c r="E3076" s="2">
        <v>485</v>
      </c>
      <c r="F3076" s="2">
        <v>4.0060000000000002</v>
      </c>
      <c r="G3076" s="2">
        <v>3856</v>
      </c>
      <c r="H3076" s="1" t="s">
        <v>5661</v>
      </c>
      <c r="I3076" s="1" t="s">
        <v>5662</v>
      </c>
      <c r="J3076" s="2">
        <v>-84.5</v>
      </c>
      <c r="K3076" s="2">
        <v>19.47</v>
      </c>
      <c r="L3076" s="2">
        <v>44.04</v>
      </c>
      <c r="M3076" s="2">
        <v>-0.23</v>
      </c>
      <c r="N3076" s="2">
        <v>-0.02</v>
      </c>
      <c r="O3076" s="2">
        <v>1.07</v>
      </c>
      <c r="P3076" s="2">
        <v>-0.28999999999999998</v>
      </c>
      <c r="Q3076" s="2">
        <v>0.1</v>
      </c>
      <c r="R3076" s="2">
        <v>-0.56000000000000005</v>
      </c>
      <c r="S3076">
        <v>838250</v>
      </c>
      <c r="T3076">
        <v>1</v>
      </c>
      <c r="U3076">
        <f t="shared" si="20"/>
        <v>161.5</v>
      </c>
      <c r="V3076" s="3">
        <f t="shared" si="21"/>
        <v>1.0946232228488486</v>
      </c>
    </row>
    <row r="3077" spans="1:22" x14ac:dyDescent="0.25">
      <c r="A3077" s="1" t="s">
        <v>5665</v>
      </c>
      <c r="B3077" s="2">
        <v>38.5</v>
      </c>
      <c r="C3077" s="2">
        <v>33.1</v>
      </c>
      <c r="D3077" s="2">
        <v>489</v>
      </c>
      <c r="E3077" s="2">
        <v>485</v>
      </c>
      <c r="F3077" s="2">
        <v>4.0060000000000002</v>
      </c>
      <c r="G3077" s="2">
        <v>3874</v>
      </c>
      <c r="H3077" s="1" t="s">
        <v>5661</v>
      </c>
      <c r="I3077" s="1" t="s">
        <v>5662</v>
      </c>
      <c r="J3077" s="2">
        <v>36.99</v>
      </c>
      <c r="K3077" s="2">
        <v>7.29</v>
      </c>
      <c r="L3077" s="2">
        <v>113.74</v>
      </c>
      <c r="M3077" s="2">
        <v>-0.11</v>
      </c>
      <c r="N3077" s="2">
        <v>0.27</v>
      </c>
      <c r="O3077" s="2">
        <v>0.91</v>
      </c>
      <c r="P3077" s="2">
        <v>-0.32</v>
      </c>
      <c r="Q3077" s="2">
        <v>0.03</v>
      </c>
      <c r="R3077" s="2">
        <v>-0.55000000000000004</v>
      </c>
      <c r="S3077">
        <v>838500</v>
      </c>
      <c r="T3077">
        <v>1</v>
      </c>
      <c r="U3077">
        <f t="shared" si="20"/>
        <v>161.75</v>
      </c>
      <c r="V3077" s="3">
        <f t="shared" si="21"/>
        <v>0.95556266147228675</v>
      </c>
    </row>
    <row r="3078" spans="1:22" x14ac:dyDescent="0.25">
      <c r="A3078" s="1" t="s">
        <v>5667</v>
      </c>
      <c r="B3078" s="2">
        <v>38.5</v>
      </c>
      <c r="C3078" s="2">
        <v>33.14</v>
      </c>
      <c r="D3078" s="2">
        <v>488</v>
      </c>
      <c r="E3078" s="2">
        <v>483</v>
      </c>
      <c r="F3078" s="2">
        <v>4.0389999999999997</v>
      </c>
      <c r="G3078" s="2">
        <v>3874</v>
      </c>
      <c r="H3078" s="1" t="s">
        <v>5661</v>
      </c>
      <c r="I3078" s="1" t="s">
        <v>5662</v>
      </c>
      <c r="J3078" s="2">
        <v>31.56</v>
      </c>
      <c r="K3078" s="2">
        <v>-54.78</v>
      </c>
      <c r="L3078" s="2">
        <v>132.11000000000001</v>
      </c>
      <c r="M3078" s="2">
        <v>0.11</v>
      </c>
      <c r="N3078" s="2">
        <v>0.22</v>
      </c>
      <c r="O3078" s="2">
        <v>0.96</v>
      </c>
      <c r="P3078" s="2">
        <v>-0.49</v>
      </c>
      <c r="Q3078" s="2">
        <v>0.01</v>
      </c>
      <c r="R3078" s="2">
        <v>-0.53</v>
      </c>
      <c r="S3078">
        <v>838750</v>
      </c>
      <c r="T3078">
        <v>1</v>
      </c>
      <c r="U3078">
        <f t="shared" si="20"/>
        <v>162</v>
      </c>
      <c r="V3078" s="3">
        <f t="shared" si="21"/>
        <v>0.99100958623012314</v>
      </c>
    </row>
    <row r="3079" spans="1:22" x14ac:dyDescent="0.25">
      <c r="A3079" s="1" t="s">
        <v>5669</v>
      </c>
      <c r="B3079" s="2">
        <v>38.5</v>
      </c>
      <c r="C3079" s="2">
        <v>33.14</v>
      </c>
      <c r="D3079" s="2">
        <v>490</v>
      </c>
      <c r="E3079" s="2">
        <v>483</v>
      </c>
      <c r="F3079" s="2">
        <v>4.008</v>
      </c>
      <c r="G3079" s="2">
        <v>3855</v>
      </c>
      <c r="H3079" s="1" t="s">
        <v>5670</v>
      </c>
      <c r="I3079" s="1" t="s">
        <v>5671</v>
      </c>
      <c r="J3079" s="2">
        <v>-13.49</v>
      </c>
      <c r="K3079" s="2">
        <v>90.3</v>
      </c>
      <c r="L3079" s="2">
        <v>43.09</v>
      </c>
      <c r="M3079" s="2">
        <v>-0.02</v>
      </c>
      <c r="N3079" s="2">
        <v>0.22</v>
      </c>
      <c r="O3079" s="2">
        <v>0.92</v>
      </c>
      <c r="P3079" s="2">
        <v>-0.4</v>
      </c>
      <c r="Q3079" s="2">
        <v>0.05</v>
      </c>
      <c r="R3079" s="2">
        <v>-0.55000000000000004</v>
      </c>
      <c r="S3079">
        <v>839000</v>
      </c>
      <c r="T3079">
        <v>1</v>
      </c>
      <c r="U3079">
        <f t="shared" si="20"/>
        <v>162.25</v>
      </c>
      <c r="V3079" s="3">
        <f t="shared" si="21"/>
        <v>0.94615009380118964</v>
      </c>
    </row>
    <row r="3080" spans="1:22" x14ac:dyDescent="0.25">
      <c r="A3080" s="1" t="s">
        <v>5672</v>
      </c>
      <c r="B3080" s="2">
        <v>38.5</v>
      </c>
      <c r="C3080" s="2">
        <v>33.15</v>
      </c>
      <c r="D3080" s="2">
        <v>488</v>
      </c>
      <c r="E3080" s="2">
        <v>481</v>
      </c>
      <c r="F3080" s="2">
        <v>3.9809999999999999</v>
      </c>
      <c r="G3080" s="2">
        <v>3847</v>
      </c>
      <c r="H3080" s="1" t="s">
        <v>5670</v>
      </c>
      <c r="I3080" s="1" t="s">
        <v>5671</v>
      </c>
      <c r="J3080" s="2">
        <v>-1.4</v>
      </c>
      <c r="K3080" s="2">
        <v>-11.63</v>
      </c>
      <c r="L3080" s="2">
        <v>71.260000000000005</v>
      </c>
      <c r="M3080" s="2">
        <v>-0.38</v>
      </c>
      <c r="N3080" s="2">
        <v>0.19</v>
      </c>
      <c r="O3080" s="2">
        <v>1</v>
      </c>
      <c r="P3080" s="2">
        <v>-0.36</v>
      </c>
      <c r="Q3080" s="2">
        <v>0.05</v>
      </c>
      <c r="R3080" s="2">
        <v>-0.56000000000000005</v>
      </c>
      <c r="S3080">
        <v>839250</v>
      </c>
      <c r="T3080">
        <v>1</v>
      </c>
      <c r="U3080">
        <f t="shared" si="20"/>
        <v>162.5</v>
      </c>
      <c r="V3080" s="3">
        <f t="shared" si="21"/>
        <v>1.0865081684000355</v>
      </c>
    </row>
    <row r="3081" spans="1:22" x14ac:dyDescent="0.25">
      <c r="A3081" s="1" t="s">
        <v>5674</v>
      </c>
      <c r="B3081" s="2">
        <v>38.5</v>
      </c>
      <c r="C3081" s="2">
        <v>33.14</v>
      </c>
      <c r="D3081" s="2">
        <v>494</v>
      </c>
      <c r="E3081" s="2">
        <v>475</v>
      </c>
      <c r="F3081" s="2">
        <v>4.0170000000000003</v>
      </c>
      <c r="G3081" s="2">
        <v>3863</v>
      </c>
      <c r="H3081" s="1" t="s">
        <v>5670</v>
      </c>
      <c r="I3081" s="1" t="s">
        <v>5671</v>
      </c>
      <c r="J3081" s="2">
        <v>-40.19</v>
      </c>
      <c r="K3081" s="2">
        <v>-116.42</v>
      </c>
      <c r="L3081" s="2">
        <v>93.66</v>
      </c>
      <c r="M3081" s="2">
        <v>0.1</v>
      </c>
      <c r="N3081" s="2">
        <v>0.2</v>
      </c>
      <c r="O3081" s="2">
        <v>0.99</v>
      </c>
      <c r="P3081" s="2">
        <v>-0.56000000000000005</v>
      </c>
      <c r="Q3081" s="2">
        <v>0.12</v>
      </c>
      <c r="R3081" s="2">
        <v>-0.55000000000000004</v>
      </c>
      <c r="S3081">
        <v>839500</v>
      </c>
      <c r="T3081">
        <v>1</v>
      </c>
      <c r="U3081">
        <f t="shared" si="20"/>
        <v>162.75</v>
      </c>
      <c r="V3081" s="3">
        <f t="shared" si="21"/>
        <v>1.0149384217774002</v>
      </c>
    </row>
    <row r="3082" spans="1:22" x14ac:dyDescent="0.25">
      <c r="A3082" s="1" t="s">
        <v>5678</v>
      </c>
      <c r="B3082" s="2">
        <v>38.5</v>
      </c>
      <c r="C3082" s="2">
        <v>33.19</v>
      </c>
      <c r="D3082" s="2">
        <v>485</v>
      </c>
      <c r="E3082" s="2">
        <v>479</v>
      </c>
      <c r="F3082" s="2">
        <v>3.9769999999999999</v>
      </c>
      <c r="G3082" s="2">
        <v>3838</v>
      </c>
      <c r="H3082" s="1" t="s">
        <v>5670</v>
      </c>
      <c r="I3082" s="1" t="s">
        <v>5671</v>
      </c>
      <c r="J3082" s="2">
        <v>-20.45</v>
      </c>
      <c r="K3082" s="2">
        <v>-15.26</v>
      </c>
      <c r="L3082" s="2">
        <v>69.58</v>
      </c>
      <c r="M3082" s="2">
        <v>-0.02</v>
      </c>
      <c r="N3082" s="2">
        <v>0.09</v>
      </c>
      <c r="O3082" s="2">
        <v>1.07</v>
      </c>
      <c r="P3082" s="2">
        <v>-0.54</v>
      </c>
      <c r="Q3082" s="2">
        <v>0.2</v>
      </c>
      <c r="R3082" s="2">
        <v>-0.56000000000000005</v>
      </c>
      <c r="S3082">
        <v>839750</v>
      </c>
      <c r="T3082">
        <v>1</v>
      </c>
      <c r="U3082">
        <f t="shared" si="20"/>
        <v>163</v>
      </c>
      <c r="V3082" s="3">
        <f t="shared" si="21"/>
        <v>1.0739646176667088</v>
      </c>
    </row>
    <row r="3083" spans="1:22" x14ac:dyDescent="0.25">
      <c r="A3083" s="1" t="s">
        <v>5680</v>
      </c>
      <c r="B3083" s="2">
        <v>38.5</v>
      </c>
      <c r="C3083" s="2">
        <v>33.17</v>
      </c>
      <c r="D3083" s="2">
        <v>484</v>
      </c>
      <c r="E3083" s="2">
        <v>479</v>
      </c>
      <c r="F3083" s="2">
        <v>4.0179999999999998</v>
      </c>
      <c r="G3083" s="2">
        <v>3830</v>
      </c>
      <c r="H3083" s="1" t="s">
        <v>5682</v>
      </c>
      <c r="I3083" s="1" t="s">
        <v>5683</v>
      </c>
      <c r="J3083" s="2">
        <v>41.6</v>
      </c>
      <c r="K3083" s="2">
        <v>24.08</v>
      </c>
      <c r="L3083" s="2">
        <v>50.32</v>
      </c>
      <c r="M3083" s="2">
        <v>0.01</v>
      </c>
      <c r="N3083" s="2">
        <v>0.22</v>
      </c>
      <c r="O3083" s="2">
        <v>1.01</v>
      </c>
      <c r="P3083" s="2">
        <v>-0.5</v>
      </c>
      <c r="Q3083" s="2">
        <v>0.2</v>
      </c>
      <c r="R3083" s="2">
        <v>-0.56999999999999995</v>
      </c>
      <c r="S3083">
        <v>840000</v>
      </c>
      <c r="T3083">
        <v>1</v>
      </c>
      <c r="U3083">
        <f t="shared" si="20"/>
        <v>163.25</v>
      </c>
      <c r="V3083" s="3">
        <f t="shared" si="21"/>
        <v>1.0337311062360464</v>
      </c>
    </row>
    <row r="3084" spans="1:22" x14ac:dyDescent="0.25">
      <c r="A3084" s="1" t="s">
        <v>5684</v>
      </c>
      <c r="B3084" s="2">
        <v>38.5</v>
      </c>
      <c r="C3084" s="2">
        <v>33.19</v>
      </c>
      <c r="D3084" s="2">
        <v>484</v>
      </c>
      <c r="E3084" s="2">
        <v>478</v>
      </c>
      <c r="F3084" s="2">
        <v>3.9990000000000001</v>
      </c>
      <c r="G3084" s="2">
        <v>3822</v>
      </c>
      <c r="H3084" s="1" t="s">
        <v>5682</v>
      </c>
      <c r="I3084" s="1" t="s">
        <v>5683</v>
      </c>
      <c r="J3084" s="2">
        <v>-38.36</v>
      </c>
      <c r="K3084" s="2">
        <v>2.66</v>
      </c>
      <c r="L3084" s="2">
        <v>-7.78</v>
      </c>
      <c r="M3084" s="2">
        <v>-0.05</v>
      </c>
      <c r="N3084" s="2">
        <v>0.13</v>
      </c>
      <c r="O3084" s="2">
        <v>1.07</v>
      </c>
      <c r="P3084" s="2">
        <v>-0.49</v>
      </c>
      <c r="Q3084" s="2">
        <v>0.23</v>
      </c>
      <c r="R3084" s="2">
        <v>-0.57999999999999996</v>
      </c>
      <c r="S3084">
        <v>840250</v>
      </c>
      <c r="T3084">
        <v>1</v>
      </c>
      <c r="U3084">
        <f t="shared" si="20"/>
        <v>163.5</v>
      </c>
      <c r="V3084" s="3">
        <f t="shared" si="21"/>
        <v>1.0790273397833812</v>
      </c>
    </row>
    <row r="3085" spans="1:22" x14ac:dyDescent="0.25">
      <c r="A3085" s="1" t="s">
        <v>5686</v>
      </c>
      <c r="B3085" s="2">
        <v>38.5</v>
      </c>
      <c r="C3085" s="2">
        <v>33.19</v>
      </c>
      <c r="D3085" s="2">
        <v>482</v>
      </c>
      <c r="E3085" s="2">
        <v>478</v>
      </c>
      <c r="F3085" s="2">
        <v>3.9849999999999999</v>
      </c>
      <c r="G3085" s="2">
        <v>3830</v>
      </c>
      <c r="H3085" s="1" t="s">
        <v>5682</v>
      </c>
      <c r="I3085" s="1" t="s">
        <v>5683</v>
      </c>
      <c r="J3085" s="2">
        <v>-33.450000000000003</v>
      </c>
      <c r="K3085" s="2">
        <v>-8.09</v>
      </c>
      <c r="L3085" s="2">
        <v>-36.380000000000003</v>
      </c>
      <c r="M3085" s="2">
        <v>0.13</v>
      </c>
      <c r="N3085" s="2">
        <v>0.17</v>
      </c>
      <c r="O3085" s="2">
        <v>1.06</v>
      </c>
      <c r="P3085" s="2">
        <v>-0.52</v>
      </c>
      <c r="Q3085" s="2">
        <v>0.27</v>
      </c>
      <c r="R3085" s="2">
        <v>-0.54</v>
      </c>
      <c r="S3085">
        <v>840500</v>
      </c>
      <c r="T3085">
        <v>1</v>
      </c>
      <c r="U3085">
        <f t="shared" si="20"/>
        <v>163.75</v>
      </c>
      <c r="V3085" s="3">
        <f t="shared" si="21"/>
        <v>1.081387996974259</v>
      </c>
    </row>
    <row r="3086" spans="1:22" x14ac:dyDescent="0.25">
      <c r="A3086" s="1" t="s">
        <v>5690</v>
      </c>
      <c r="B3086" s="2">
        <v>38.5</v>
      </c>
      <c r="C3086" s="2">
        <v>33.17</v>
      </c>
      <c r="D3086" s="2">
        <v>482</v>
      </c>
      <c r="E3086" s="2">
        <v>476</v>
      </c>
      <c r="F3086" s="2">
        <v>3.9769999999999999</v>
      </c>
      <c r="G3086" s="2">
        <v>3847</v>
      </c>
      <c r="H3086" s="1" t="s">
        <v>5682</v>
      </c>
      <c r="I3086" s="1" t="s">
        <v>5683</v>
      </c>
      <c r="J3086" s="2">
        <v>22.4</v>
      </c>
      <c r="K3086" s="2">
        <v>31.1</v>
      </c>
      <c r="L3086" s="2">
        <v>-66.739999999999995</v>
      </c>
      <c r="M3086" s="2">
        <v>0.05</v>
      </c>
      <c r="N3086" s="2">
        <v>0.1</v>
      </c>
      <c r="O3086" s="2">
        <v>1.03</v>
      </c>
      <c r="P3086" s="2">
        <v>-0.57999999999999996</v>
      </c>
      <c r="Q3086" s="2">
        <v>0.28000000000000003</v>
      </c>
      <c r="R3086" s="2">
        <v>-0.53</v>
      </c>
      <c r="S3086">
        <v>840750</v>
      </c>
      <c r="T3086">
        <v>1</v>
      </c>
      <c r="U3086">
        <f t="shared" si="20"/>
        <v>164</v>
      </c>
      <c r="V3086" s="3">
        <f t="shared" si="21"/>
        <v>1.0360501918343532</v>
      </c>
    </row>
    <row r="3087" spans="1:22" x14ac:dyDescent="0.25">
      <c r="A3087" s="1" t="s">
        <v>5692</v>
      </c>
      <c r="B3087" s="2">
        <v>38.5</v>
      </c>
      <c r="C3087" s="2">
        <v>33.15</v>
      </c>
      <c r="D3087" s="2">
        <v>488</v>
      </c>
      <c r="E3087" s="2">
        <v>474</v>
      </c>
      <c r="F3087" s="2">
        <v>4.0259999999999998</v>
      </c>
      <c r="G3087" s="2">
        <v>3863</v>
      </c>
      <c r="H3087" s="1" t="s">
        <v>5694</v>
      </c>
      <c r="I3087" s="1" t="s">
        <v>5695</v>
      </c>
      <c r="J3087" s="2">
        <v>-12.33</v>
      </c>
      <c r="K3087" s="2">
        <v>12.48</v>
      </c>
      <c r="L3087" s="2">
        <v>-85.39</v>
      </c>
      <c r="M3087" s="2">
        <v>-7.0000000000000007E-2</v>
      </c>
      <c r="N3087" s="2">
        <v>0.14000000000000001</v>
      </c>
      <c r="O3087" s="2">
        <v>1.02</v>
      </c>
      <c r="P3087" s="2">
        <v>-0.57999999999999996</v>
      </c>
      <c r="Q3087" s="2">
        <v>0.25</v>
      </c>
      <c r="R3087" s="2">
        <v>-0.51</v>
      </c>
      <c r="S3087">
        <v>841000</v>
      </c>
      <c r="T3087">
        <v>1</v>
      </c>
      <c r="U3087">
        <f t="shared" si="20"/>
        <v>164.25</v>
      </c>
      <c r="V3087" s="3">
        <f t="shared" si="21"/>
        <v>1.0319399207318225</v>
      </c>
    </row>
    <row r="3088" spans="1:22" x14ac:dyDescent="0.25">
      <c r="A3088" s="1" t="s">
        <v>5696</v>
      </c>
      <c r="B3088" s="2">
        <v>38.5</v>
      </c>
      <c r="C3088" s="2">
        <v>33.17</v>
      </c>
      <c r="D3088" s="2">
        <v>493</v>
      </c>
      <c r="E3088" s="2">
        <v>474</v>
      </c>
      <c r="F3088" s="2">
        <v>3.9849999999999999</v>
      </c>
      <c r="G3088" s="2">
        <v>3882</v>
      </c>
      <c r="H3088" s="1" t="s">
        <v>5694</v>
      </c>
      <c r="I3088" s="1" t="s">
        <v>5695</v>
      </c>
      <c r="J3088" s="2">
        <v>-35.46</v>
      </c>
      <c r="K3088" s="2">
        <v>-4.55</v>
      </c>
      <c r="L3088" s="2">
        <v>-132.78</v>
      </c>
      <c r="M3088" s="2">
        <v>-0.1</v>
      </c>
      <c r="N3088" s="2">
        <v>-0.02</v>
      </c>
      <c r="O3088" s="2">
        <v>1.1399999999999999</v>
      </c>
      <c r="P3088" s="2">
        <v>-0.65</v>
      </c>
      <c r="Q3088" s="2">
        <v>0.2</v>
      </c>
      <c r="R3088" s="2">
        <v>-0.5</v>
      </c>
      <c r="S3088">
        <v>841250</v>
      </c>
      <c r="T3088">
        <v>1</v>
      </c>
      <c r="U3088">
        <f t="shared" si="20"/>
        <v>164.5</v>
      </c>
      <c r="V3088" s="3">
        <f t="shared" si="21"/>
        <v>1.1445523142259597</v>
      </c>
    </row>
    <row r="3089" spans="1:22" x14ac:dyDescent="0.25">
      <c r="A3089" s="1" t="s">
        <v>5698</v>
      </c>
      <c r="B3089" s="2">
        <v>38.5</v>
      </c>
      <c r="C3089" s="2">
        <v>33.19</v>
      </c>
      <c r="D3089" s="2">
        <v>482</v>
      </c>
      <c r="E3089" s="2">
        <v>474</v>
      </c>
      <c r="F3089" s="2">
        <v>4</v>
      </c>
      <c r="G3089" s="2">
        <v>3895</v>
      </c>
      <c r="H3089" s="1" t="s">
        <v>5694</v>
      </c>
      <c r="I3089" s="1" t="s">
        <v>5695</v>
      </c>
      <c r="J3089" s="2">
        <v>54.17</v>
      </c>
      <c r="K3089" s="2">
        <v>-2.69</v>
      </c>
      <c r="L3089" s="2">
        <v>-118.56</v>
      </c>
      <c r="M3089" s="2">
        <v>0.13</v>
      </c>
      <c r="N3089" s="2">
        <v>0.18</v>
      </c>
      <c r="O3089" s="2">
        <v>0.93</v>
      </c>
      <c r="P3089" s="2">
        <v>-0.62</v>
      </c>
      <c r="Q3089" s="2">
        <v>0.04</v>
      </c>
      <c r="R3089" s="2">
        <v>-0.51</v>
      </c>
      <c r="S3089">
        <v>841500</v>
      </c>
      <c r="T3089">
        <v>1</v>
      </c>
      <c r="U3089">
        <f t="shared" si="20"/>
        <v>164.75</v>
      </c>
      <c r="V3089" s="3">
        <f t="shared" si="21"/>
        <v>0.95613806534412182</v>
      </c>
    </row>
    <row r="3090" spans="1:22" x14ac:dyDescent="0.25">
      <c r="A3090" s="1" t="s">
        <v>5701</v>
      </c>
      <c r="B3090" s="2">
        <v>38.5</v>
      </c>
      <c r="C3090" s="2">
        <v>33.21</v>
      </c>
      <c r="D3090" s="2">
        <v>476</v>
      </c>
      <c r="E3090" s="2">
        <v>472</v>
      </c>
      <c r="F3090" s="2">
        <v>4.016</v>
      </c>
      <c r="G3090" s="2">
        <v>3863</v>
      </c>
      <c r="H3090" s="1" t="s">
        <v>5694</v>
      </c>
      <c r="I3090" s="1" t="s">
        <v>5695</v>
      </c>
      <c r="J3090" s="2">
        <v>14.4</v>
      </c>
      <c r="K3090" s="2">
        <v>35.950000000000003</v>
      </c>
      <c r="L3090" s="2">
        <v>-152.97999999999999</v>
      </c>
      <c r="M3090" s="2">
        <v>7.0000000000000007E-2</v>
      </c>
      <c r="N3090" s="2">
        <v>0.17</v>
      </c>
      <c r="O3090" s="2">
        <v>0.96</v>
      </c>
      <c r="P3090" s="2">
        <v>-0.32</v>
      </c>
      <c r="Q3090" s="2">
        <v>0</v>
      </c>
      <c r="R3090" s="2">
        <v>-0.53</v>
      </c>
      <c r="S3090">
        <v>841750</v>
      </c>
      <c r="T3090">
        <v>1</v>
      </c>
      <c r="U3090">
        <f t="shared" si="20"/>
        <v>165</v>
      </c>
      <c r="V3090" s="3">
        <f t="shared" si="21"/>
        <v>0.97744565066299216</v>
      </c>
    </row>
    <row r="3091" spans="1:22" x14ac:dyDescent="0.25">
      <c r="A3091" s="1" t="s">
        <v>5703</v>
      </c>
      <c r="B3091" s="2">
        <v>38.5</v>
      </c>
      <c r="C3091" s="2">
        <v>33.21</v>
      </c>
      <c r="D3091" s="2">
        <v>472</v>
      </c>
      <c r="E3091" s="2">
        <v>471</v>
      </c>
      <c r="F3091" s="2">
        <v>4.0129999999999999</v>
      </c>
      <c r="G3091" s="2">
        <v>3814</v>
      </c>
      <c r="H3091" s="1" t="s">
        <v>5705</v>
      </c>
      <c r="I3091" s="1" t="s">
        <v>5706</v>
      </c>
      <c r="J3091" s="2">
        <v>-78.31</v>
      </c>
      <c r="K3091" s="2">
        <v>-0.12</v>
      </c>
      <c r="L3091" s="2">
        <v>-171.23</v>
      </c>
      <c r="M3091" s="2">
        <v>-0.4</v>
      </c>
      <c r="N3091" s="2">
        <v>0.03</v>
      </c>
      <c r="O3091" s="2">
        <v>1.03</v>
      </c>
      <c r="P3091" s="2">
        <v>-0.18</v>
      </c>
      <c r="Q3091" s="2">
        <v>0.27</v>
      </c>
      <c r="R3091" s="2">
        <v>-0.52</v>
      </c>
      <c r="S3091">
        <v>842000</v>
      </c>
      <c r="T3091">
        <v>1</v>
      </c>
      <c r="U3091">
        <f t="shared" si="20"/>
        <v>165.25</v>
      </c>
      <c r="V3091" s="3">
        <f t="shared" si="21"/>
        <v>1.105350623105628</v>
      </c>
    </row>
    <row r="3092" spans="1:22" x14ac:dyDescent="0.25">
      <c r="A3092" s="1" t="s">
        <v>5707</v>
      </c>
      <c r="B3092" s="2">
        <v>38.5</v>
      </c>
      <c r="C3092" s="2">
        <v>33.21</v>
      </c>
      <c r="D3092" s="2">
        <v>472</v>
      </c>
      <c r="E3092" s="2">
        <v>470</v>
      </c>
      <c r="F3092" s="2">
        <v>3.9990000000000001</v>
      </c>
      <c r="G3092" s="2">
        <v>3799</v>
      </c>
      <c r="H3092" s="1" t="s">
        <v>5705</v>
      </c>
      <c r="I3092" s="1" t="s">
        <v>5706</v>
      </c>
      <c r="J3092" s="2">
        <v>5.92</v>
      </c>
      <c r="K3092" s="2">
        <v>-57.4</v>
      </c>
      <c r="L3092" s="2">
        <v>-114.01</v>
      </c>
      <c r="M3092" s="2">
        <v>-0.03</v>
      </c>
      <c r="N3092" s="2">
        <v>-0.03</v>
      </c>
      <c r="O3092" s="2">
        <v>0.99</v>
      </c>
      <c r="P3092" s="2">
        <v>-0.27</v>
      </c>
      <c r="Q3092" s="2">
        <v>0.31</v>
      </c>
      <c r="R3092" s="2">
        <v>-0.55000000000000004</v>
      </c>
      <c r="S3092">
        <v>842250</v>
      </c>
      <c r="T3092">
        <v>1</v>
      </c>
      <c r="U3092">
        <f t="shared" si="20"/>
        <v>165.5</v>
      </c>
      <c r="V3092" s="3">
        <f t="shared" si="21"/>
        <v>0.99090867389482462</v>
      </c>
    </row>
    <row r="3093" spans="1:22" x14ac:dyDescent="0.25">
      <c r="A3093" s="1" t="s">
        <v>5709</v>
      </c>
      <c r="B3093" s="2">
        <v>38.5</v>
      </c>
      <c r="C3093" s="2">
        <v>33.19</v>
      </c>
      <c r="D3093" s="2">
        <v>468</v>
      </c>
      <c r="E3093" s="2">
        <v>469</v>
      </c>
      <c r="F3093" s="2">
        <v>4.0019999999999998</v>
      </c>
      <c r="G3093" s="2">
        <v>3814</v>
      </c>
      <c r="H3093" s="1" t="s">
        <v>5705</v>
      </c>
      <c r="I3093" s="1" t="s">
        <v>5706</v>
      </c>
      <c r="J3093" s="2">
        <v>39.15</v>
      </c>
      <c r="K3093" s="2">
        <v>40.1</v>
      </c>
      <c r="L3093" s="2">
        <v>-125.7</v>
      </c>
      <c r="M3093" s="2">
        <v>-0.26</v>
      </c>
      <c r="N3093" s="2">
        <v>0.01</v>
      </c>
      <c r="O3093" s="2">
        <v>1.1599999999999999</v>
      </c>
      <c r="P3093" s="2">
        <v>-0.28999999999999998</v>
      </c>
      <c r="Q3093" s="2">
        <v>0.32</v>
      </c>
      <c r="R3093" s="2">
        <v>-0.54</v>
      </c>
      <c r="S3093">
        <v>842500</v>
      </c>
      <c r="T3093">
        <v>1</v>
      </c>
      <c r="U3093">
        <f t="shared" si="20"/>
        <v>165.75</v>
      </c>
      <c r="V3093" s="3">
        <f t="shared" si="21"/>
        <v>1.1888229472886196</v>
      </c>
    </row>
    <row r="3094" spans="1:22" x14ac:dyDescent="0.25">
      <c r="A3094" s="1" t="s">
        <v>5714</v>
      </c>
      <c r="B3094" s="2">
        <v>38.5</v>
      </c>
      <c r="C3094" s="2">
        <v>33.15</v>
      </c>
      <c r="D3094" s="2">
        <v>469</v>
      </c>
      <c r="E3094" s="2">
        <v>468</v>
      </c>
      <c r="F3094" s="2">
        <v>4.0060000000000002</v>
      </c>
      <c r="G3094" s="2">
        <v>3815</v>
      </c>
      <c r="H3094" s="1" t="s">
        <v>5705</v>
      </c>
      <c r="I3094" s="1" t="s">
        <v>5706</v>
      </c>
      <c r="J3094" s="2">
        <v>7.66</v>
      </c>
      <c r="K3094" s="2">
        <v>-81.94</v>
      </c>
      <c r="L3094" s="2">
        <v>-35.19</v>
      </c>
      <c r="M3094" s="2">
        <v>-0.26</v>
      </c>
      <c r="N3094" s="2">
        <v>-0.02</v>
      </c>
      <c r="O3094" s="2">
        <v>1.1000000000000001</v>
      </c>
      <c r="P3094" s="2">
        <v>-0.38</v>
      </c>
      <c r="Q3094" s="2">
        <v>0.33</v>
      </c>
      <c r="R3094" s="2">
        <v>-0.54</v>
      </c>
      <c r="S3094">
        <v>842750</v>
      </c>
      <c r="T3094">
        <v>1</v>
      </c>
      <c r="U3094">
        <f t="shared" si="20"/>
        <v>166</v>
      </c>
      <c r="V3094" s="3">
        <f t="shared" si="21"/>
        <v>1.1304866208850064</v>
      </c>
    </row>
    <row r="3095" spans="1:22" x14ac:dyDescent="0.25">
      <c r="A3095" s="1" t="s">
        <v>5715</v>
      </c>
      <c r="B3095" s="2">
        <v>38.5</v>
      </c>
      <c r="C3095" s="2">
        <v>33.14</v>
      </c>
      <c r="D3095" s="2">
        <v>467</v>
      </c>
      <c r="E3095" s="2">
        <v>467</v>
      </c>
      <c r="F3095" s="2">
        <v>3.976</v>
      </c>
      <c r="G3095" s="2">
        <v>3846</v>
      </c>
      <c r="H3095" s="1" t="s">
        <v>5717</v>
      </c>
      <c r="I3095" s="1" t="s">
        <v>5718</v>
      </c>
      <c r="J3095" s="2">
        <v>-0.67</v>
      </c>
      <c r="K3095" s="2">
        <v>-110.17</v>
      </c>
      <c r="L3095" s="2">
        <v>-4.6100000000000003</v>
      </c>
      <c r="M3095" s="2">
        <v>0.31</v>
      </c>
      <c r="N3095" s="2">
        <v>-0.1</v>
      </c>
      <c r="O3095" s="2">
        <v>1.03</v>
      </c>
      <c r="P3095" s="2">
        <v>-0.56000000000000005</v>
      </c>
      <c r="Q3095" s="2">
        <v>0.3</v>
      </c>
      <c r="R3095" s="2">
        <v>-0.52</v>
      </c>
      <c r="S3095">
        <v>843000</v>
      </c>
      <c r="T3095">
        <v>1</v>
      </c>
      <c r="U3095">
        <f t="shared" si="20"/>
        <v>166.25</v>
      </c>
      <c r="V3095" s="3">
        <f t="shared" si="21"/>
        <v>1.0802777420645118</v>
      </c>
    </row>
    <row r="3096" spans="1:22" x14ac:dyDescent="0.25">
      <c r="A3096" s="1" t="s">
        <v>5719</v>
      </c>
      <c r="B3096" s="2">
        <v>38.5</v>
      </c>
      <c r="C3096" s="2">
        <v>33.119999999999997</v>
      </c>
      <c r="D3096" s="2">
        <v>466</v>
      </c>
      <c r="E3096" s="2">
        <v>465</v>
      </c>
      <c r="F3096" s="2">
        <v>3.9990000000000001</v>
      </c>
      <c r="G3096" s="2">
        <v>3815</v>
      </c>
      <c r="H3096" s="1" t="s">
        <v>5717</v>
      </c>
      <c r="I3096" s="1" t="s">
        <v>5718</v>
      </c>
      <c r="J3096" s="2">
        <v>13</v>
      </c>
      <c r="K3096" s="2">
        <v>71.87</v>
      </c>
      <c r="L3096" s="2">
        <v>-63.63</v>
      </c>
      <c r="M3096" s="2">
        <v>-0.19</v>
      </c>
      <c r="N3096" s="2">
        <v>-0.08</v>
      </c>
      <c r="O3096" s="2">
        <v>1.1599999999999999</v>
      </c>
      <c r="P3096" s="2">
        <v>-0.49</v>
      </c>
      <c r="Q3096" s="2">
        <v>0.27</v>
      </c>
      <c r="R3096" s="2">
        <v>-0.56000000000000005</v>
      </c>
      <c r="S3096">
        <v>843250</v>
      </c>
      <c r="T3096">
        <v>1</v>
      </c>
      <c r="U3096">
        <f t="shared" si="20"/>
        <v>166.5</v>
      </c>
      <c r="V3096" s="3">
        <f t="shared" si="21"/>
        <v>1.1781765572273113</v>
      </c>
    </row>
    <row r="3097" spans="1:22" x14ac:dyDescent="0.25">
      <c r="A3097" s="1" t="s">
        <v>5722</v>
      </c>
      <c r="B3097" s="2">
        <v>38.5</v>
      </c>
      <c r="C3097" s="2">
        <v>33.119999999999997</v>
      </c>
      <c r="D3097" s="2">
        <v>468</v>
      </c>
      <c r="E3097" s="2">
        <v>464</v>
      </c>
      <c r="F3097" s="2">
        <v>4.0060000000000002</v>
      </c>
      <c r="G3097" s="2">
        <v>3815</v>
      </c>
      <c r="H3097" s="1" t="s">
        <v>5717</v>
      </c>
      <c r="I3097" s="1" t="s">
        <v>5718</v>
      </c>
      <c r="J3097" s="2">
        <v>11.81</v>
      </c>
      <c r="K3097" s="2">
        <v>-8.1199999999999992</v>
      </c>
      <c r="L3097" s="2">
        <v>-24.93</v>
      </c>
      <c r="M3097" s="2">
        <v>0.17</v>
      </c>
      <c r="N3097" s="2">
        <v>0.15</v>
      </c>
      <c r="O3097" s="2">
        <v>1.1399999999999999</v>
      </c>
      <c r="P3097" s="2">
        <v>-0.48</v>
      </c>
      <c r="Q3097" s="2">
        <v>0.27</v>
      </c>
      <c r="R3097" s="2">
        <v>-0.56000000000000005</v>
      </c>
      <c r="S3097">
        <v>843500</v>
      </c>
      <c r="T3097">
        <v>1</v>
      </c>
      <c r="U3097">
        <f t="shared" si="20"/>
        <v>166.75</v>
      </c>
      <c r="V3097" s="3">
        <f t="shared" si="21"/>
        <v>1.1623252556836232</v>
      </c>
    </row>
    <row r="3098" spans="1:22" x14ac:dyDescent="0.25">
      <c r="A3098" s="1" t="s">
        <v>5726</v>
      </c>
      <c r="B3098" s="2">
        <v>38</v>
      </c>
      <c r="C3098" s="2">
        <v>33.1</v>
      </c>
      <c r="D3098" s="2">
        <v>464</v>
      </c>
      <c r="E3098" s="2">
        <v>463</v>
      </c>
      <c r="F3098" s="2">
        <v>3.9990000000000001</v>
      </c>
      <c r="G3098" s="2">
        <v>3798</v>
      </c>
      <c r="H3098" s="1" t="s">
        <v>5717</v>
      </c>
      <c r="I3098" s="1" t="s">
        <v>5718</v>
      </c>
      <c r="J3098" s="2">
        <v>-15.5</v>
      </c>
      <c r="K3098" s="2">
        <v>53.44</v>
      </c>
      <c r="L3098" s="2">
        <v>-35.19</v>
      </c>
      <c r="M3098" s="2">
        <v>-0.04</v>
      </c>
      <c r="N3098" s="2">
        <v>-0.05</v>
      </c>
      <c r="O3098" s="2">
        <v>1.05</v>
      </c>
      <c r="P3098" s="2">
        <v>-0.36</v>
      </c>
      <c r="Q3098" s="2">
        <v>0.38</v>
      </c>
      <c r="R3098" s="2">
        <v>-0.53</v>
      </c>
      <c r="S3098">
        <v>843750</v>
      </c>
      <c r="T3098">
        <v>1</v>
      </c>
      <c r="U3098">
        <f t="shared" si="20"/>
        <v>167</v>
      </c>
      <c r="V3098" s="3">
        <f t="shared" si="21"/>
        <v>1.0519505691808908</v>
      </c>
    </row>
    <row r="3099" spans="1:22" x14ac:dyDescent="0.25">
      <c r="A3099" s="1" t="s">
        <v>5727</v>
      </c>
      <c r="B3099" s="2">
        <v>38.5</v>
      </c>
      <c r="C3099" s="2">
        <v>33.1</v>
      </c>
      <c r="D3099" s="2">
        <v>466</v>
      </c>
      <c r="E3099" s="2">
        <v>463</v>
      </c>
      <c r="F3099" s="2">
        <v>3.9990000000000001</v>
      </c>
      <c r="G3099" s="2">
        <v>3790</v>
      </c>
      <c r="H3099" s="1" t="s">
        <v>5729</v>
      </c>
      <c r="I3099" s="1" t="s">
        <v>5730</v>
      </c>
      <c r="J3099" s="2">
        <v>-2.99</v>
      </c>
      <c r="K3099" s="2">
        <v>3.85</v>
      </c>
      <c r="L3099" s="2">
        <v>0</v>
      </c>
      <c r="M3099" s="2">
        <v>0.04</v>
      </c>
      <c r="N3099" s="2">
        <v>-0.12</v>
      </c>
      <c r="O3099" s="2">
        <v>1.03</v>
      </c>
      <c r="P3099" s="2">
        <v>-0.36</v>
      </c>
      <c r="Q3099" s="2">
        <v>0.4</v>
      </c>
      <c r="R3099" s="2">
        <v>-0.52</v>
      </c>
      <c r="S3099">
        <v>844000</v>
      </c>
      <c r="T3099">
        <v>1</v>
      </c>
      <c r="U3099">
        <f t="shared" si="20"/>
        <v>167.25</v>
      </c>
      <c r="V3099" s="3">
        <f t="shared" si="21"/>
        <v>1.0377379245262264</v>
      </c>
    </row>
    <row r="3100" spans="1:22" x14ac:dyDescent="0.25">
      <c r="A3100" s="1" t="s">
        <v>5731</v>
      </c>
      <c r="B3100" s="2">
        <v>38.5</v>
      </c>
      <c r="C3100" s="2">
        <v>33.1</v>
      </c>
      <c r="D3100" s="2">
        <v>464</v>
      </c>
      <c r="E3100" s="2">
        <v>461</v>
      </c>
      <c r="F3100" s="2">
        <v>3.9990000000000001</v>
      </c>
      <c r="G3100" s="2">
        <v>3792</v>
      </c>
      <c r="H3100" s="1" t="s">
        <v>5729</v>
      </c>
      <c r="I3100" s="1" t="s">
        <v>5730</v>
      </c>
      <c r="J3100" s="2">
        <v>17.12</v>
      </c>
      <c r="K3100" s="2">
        <v>52.09</v>
      </c>
      <c r="L3100" s="2">
        <v>0.92</v>
      </c>
      <c r="M3100" s="2">
        <v>-0.08</v>
      </c>
      <c r="N3100" s="2">
        <v>-0.1</v>
      </c>
      <c r="O3100" s="2">
        <v>1.07</v>
      </c>
      <c r="P3100" s="2">
        <v>-0.27</v>
      </c>
      <c r="Q3100" s="2">
        <v>0.36</v>
      </c>
      <c r="R3100" s="2">
        <v>-0.53</v>
      </c>
      <c r="S3100">
        <v>844250</v>
      </c>
      <c r="T3100">
        <v>1</v>
      </c>
      <c r="U3100">
        <f t="shared" si="20"/>
        <v>167.5</v>
      </c>
      <c r="V3100" s="3">
        <f t="shared" si="21"/>
        <v>1.0776363022838458</v>
      </c>
    </row>
    <row r="3101" spans="1:22" x14ac:dyDescent="0.25">
      <c r="A3101" s="1" t="s">
        <v>5734</v>
      </c>
      <c r="B3101" s="2">
        <v>38.5</v>
      </c>
      <c r="C3101" s="2">
        <v>33.090000000000003</v>
      </c>
      <c r="D3101" s="2">
        <v>463</v>
      </c>
      <c r="E3101" s="2">
        <v>461</v>
      </c>
      <c r="F3101" s="2">
        <v>3.9990000000000001</v>
      </c>
      <c r="G3101" s="2">
        <v>3824</v>
      </c>
      <c r="H3101" s="1" t="s">
        <v>5729</v>
      </c>
      <c r="I3101" s="1" t="s">
        <v>5730</v>
      </c>
      <c r="J3101" s="2">
        <v>67.930000000000007</v>
      </c>
      <c r="K3101" s="2">
        <v>28.56</v>
      </c>
      <c r="L3101" s="2">
        <v>65.8</v>
      </c>
      <c r="M3101" s="2">
        <v>-0.12</v>
      </c>
      <c r="N3101" s="2">
        <v>0.02</v>
      </c>
      <c r="O3101" s="2">
        <v>1.1000000000000001</v>
      </c>
      <c r="P3101" s="2">
        <v>-0.21</v>
      </c>
      <c r="Q3101" s="2">
        <v>0.28000000000000003</v>
      </c>
      <c r="R3101" s="2">
        <v>-0.54</v>
      </c>
      <c r="S3101">
        <v>844500</v>
      </c>
      <c r="T3101">
        <v>1</v>
      </c>
      <c r="U3101">
        <f t="shared" si="20"/>
        <v>167.75</v>
      </c>
      <c r="V3101" s="3">
        <f t="shared" si="21"/>
        <v>1.1067068265805537</v>
      </c>
    </row>
    <row r="3102" spans="1:22" x14ac:dyDescent="0.25">
      <c r="A3102" s="1" t="s">
        <v>5737</v>
      </c>
      <c r="B3102" s="2">
        <v>38</v>
      </c>
      <c r="C3102" s="2">
        <v>33.090000000000003</v>
      </c>
      <c r="D3102" s="2">
        <v>461</v>
      </c>
      <c r="E3102" s="2">
        <v>459</v>
      </c>
      <c r="F3102" s="2">
        <v>3.9710000000000001</v>
      </c>
      <c r="G3102" s="2">
        <v>3806</v>
      </c>
      <c r="H3102" s="1" t="s">
        <v>5729</v>
      </c>
      <c r="I3102" s="1" t="s">
        <v>5730</v>
      </c>
      <c r="J3102" s="2">
        <v>-81.88</v>
      </c>
      <c r="K3102" s="2">
        <v>-83.59</v>
      </c>
      <c r="L3102" s="2">
        <v>46.63</v>
      </c>
      <c r="M3102" s="2">
        <v>-0.1</v>
      </c>
      <c r="N3102" s="2">
        <v>-0.19</v>
      </c>
      <c r="O3102" s="2">
        <v>1.0900000000000001</v>
      </c>
      <c r="P3102" s="2">
        <v>-0.28999999999999998</v>
      </c>
      <c r="Q3102" s="2">
        <v>0.31</v>
      </c>
      <c r="R3102" s="2">
        <v>-0.55000000000000004</v>
      </c>
      <c r="S3102">
        <v>844750</v>
      </c>
      <c r="T3102">
        <v>1</v>
      </c>
      <c r="U3102">
        <f t="shared" si="20"/>
        <v>168</v>
      </c>
      <c r="V3102" s="3">
        <f t="shared" si="21"/>
        <v>1.1109455432198287</v>
      </c>
    </row>
    <row r="3103" spans="1:22" x14ac:dyDescent="0.25">
      <c r="A3103" s="1" t="s">
        <v>5739</v>
      </c>
      <c r="B3103" s="2">
        <v>38</v>
      </c>
      <c r="C3103" s="2">
        <v>33.090000000000003</v>
      </c>
      <c r="D3103" s="2">
        <v>457</v>
      </c>
      <c r="E3103" s="2">
        <v>457</v>
      </c>
      <c r="F3103" s="2">
        <v>4.0110000000000001</v>
      </c>
      <c r="G3103" s="2">
        <v>3815</v>
      </c>
      <c r="H3103" s="1" t="s">
        <v>5741</v>
      </c>
      <c r="I3103" s="1" t="s">
        <v>5742</v>
      </c>
      <c r="J3103" s="2">
        <v>4.91</v>
      </c>
      <c r="K3103" s="2">
        <v>1.34</v>
      </c>
      <c r="L3103" s="2">
        <v>53.19</v>
      </c>
      <c r="M3103" s="2">
        <v>-0.2</v>
      </c>
      <c r="N3103" s="2">
        <v>0.13</v>
      </c>
      <c r="O3103" s="2">
        <v>1.07</v>
      </c>
      <c r="P3103" s="2">
        <v>-0.28000000000000003</v>
      </c>
      <c r="Q3103" s="2">
        <v>0.27</v>
      </c>
      <c r="R3103" s="2">
        <v>-0.54</v>
      </c>
      <c r="S3103">
        <v>845000</v>
      </c>
      <c r="T3103">
        <v>1</v>
      </c>
      <c r="U3103">
        <f t="shared" si="20"/>
        <v>168.25</v>
      </c>
      <c r="V3103" s="3">
        <f t="shared" si="21"/>
        <v>1.0962663909835053</v>
      </c>
    </row>
    <row r="3104" spans="1:22" x14ac:dyDescent="0.25">
      <c r="A3104" s="1" t="s">
        <v>5743</v>
      </c>
      <c r="B3104" s="2">
        <v>38</v>
      </c>
      <c r="C3104" s="2">
        <v>33.07</v>
      </c>
      <c r="D3104" s="2">
        <v>455</v>
      </c>
      <c r="E3104" s="2">
        <v>457</v>
      </c>
      <c r="F3104" s="2">
        <v>4.0170000000000003</v>
      </c>
      <c r="G3104" s="2">
        <v>3831</v>
      </c>
      <c r="H3104" s="1" t="s">
        <v>5741</v>
      </c>
      <c r="I3104" s="1" t="s">
        <v>5742</v>
      </c>
      <c r="J3104" s="2">
        <v>-16.97</v>
      </c>
      <c r="K3104" s="2">
        <v>-8.73</v>
      </c>
      <c r="L3104" s="2">
        <v>46.48</v>
      </c>
      <c r="M3104" s="2">
        <v>-0.22</v>
      </c>
      <c r="N3104" s="2">
        <v>-0.09</v>
      </c>
      <c r="O3104" s="2">
        <v>1.08</v>
      </c>
      <c r="P3104" s="2">
        <v>-0.28000000000000003</v>
      </c>
      <c r="Q3104" s="2">
        <v>0.27</v>
      </c>
      <c r="R3104" s="2">
        <v>-0.56000000000000005</v>
      </c>
      <c r="S3104">
        <v>845250</v>
      </c>
      <c r="T3104">
        <v>1</v>
      </c>
      <c r="U3104">
        <f t="shared" si="20"/>
        <v>168.5</v>
      </c>
      <c r="V3104" s="3">
        <f t="shared" si="21"/>
        <v>1.1058480908334563</v>
      </c>
    </row>
    <row r="3105" spans="1:22" x14ac:dyDescent="0.25">
      <c r="A3105" s="1" t="s">
        <v>5744</v>
      </c>
      <c r="B3105" s="2">
        <v>38</v>
      </c>
      <c r="C3105" s="2">
        <v>33.07</v>
      </c>
      <c r="D3105" s="2">
        <v>457</v>
      </c>
      <c r="E3105" s="2">
        <v>456</v>
      </c>
      <c r="F3105" s="2">
        <v>3.9929999999999999</v>
      </c>
      <c r="G3105" s="2">
        <v>3839</v>
      </c>
      <c r="H3105" s="1" t="s">
        <v>5741</v>
      </c>
      <c r="I3105" s="1" t="s">
        <v>5742</v>
      </c>
      <c r="J3105" s="2">
        <v>22.19</v>
      </c>
      <c r="K3105" s="2">
        <v>4.5199999999999996</v>
      </c>
      <c r="L3105" s="2">
        <v>58.41</v>
      </c>
      <c r="M3105" s="2">
        <v>-0.11</v>
      </c>
      <c r="N3105" s="2">
        <v>0.36</v>
      </c>
      <c r="O3105" s="2">
        <v>0.99</v>
      </c>
      <c r="P3105" s="2">
        <v>-0.27</v>
      </c>
      <c r="Q3105" s="2">
        <v>0.17</v>
      </c>
      <c r="R3105" s="2">
        <v>-0.56999999999999995</v>
      </c>
      <c r="S3105">
        <v>845500</v>
      </c>
      <c r="T3105">
        <v>1</v>
      </c>
      <c r="U3105">
        <f t="shared" si="20"/>
        <v>168.75</v>
      </c>
      <c r="V3105" s="3">
        <f t="shared" si="21"/>
        <v>1.0591506030777682</v>
      </c>
    </row>
    <row r="3106" spans="1:22" x14ac:dyDescent="0.25">
      <c r="A3106" s="1" t="s">
        <v>5748</v>
      </c>
      <c r="B3106" s="2">
        <v>38</v>
      </c>
      <c r="C3106" s="2">
        <v>33.07</v>
      </c>
      <c r="D3106" s="2">
        <v>453</v>
      </c>
      <c r="E3106" s="2">
        <v>454</v>
      </c>
      <c r="F3106" s="2">
        <v>3.9990000000000001</v>
      </c>
      <c r="G3106" s="2">
        <v>3823</v>
      </c>
      <c r="H3106" s="1" t="s">
        <v>5741</v>
      </c>
      <c r="I3106" s="1" t="s">
        <v>5742</v>
      </c>
      <c r="J3106" s="2">
        <v>74.37</v>
      </c>
      <c r="K3106" s="2">
        <v>-44.92</v>
      </c>
      <c r="L3106" s="2">
        <v>114.14</v>
      </c>
      <c r="M3106" s="2">
        <v>-0.12</v>
      </c>
      <c r="N3106" s="2">
        <v>0.11</v>
      </c>
      <c r="O3106" s="2">
        <v>1.06</v>
      </c>
      <c r="P3106" s="2">
        <v>-0.23</v>
      </c>
      <c r="Q3106" s="2">
        <v>0.24</v>
      </c>
      <c r="R3106" s="2">
        <v>-0.55000000000000004</v>
      </c>
      <c r="S3106">
        <v>845750</v>
      </c>
      <c r="T3106">
        <v>1</v>
      </c>
      <c r="U3106">
        <f t="shared" si="20"/>
        <v>169</v>
      </c>
      <c r="V3106" s="3">
        <f t="shared" si="21"/>
        <v>1.0724271537032248</v>
      </c>
    </row>
    <row r="3107" spans="1:22" x14ac:dyDescent="0.25">
      <c r="A3107" s="1" t="s">
        <v>5750</v>
      </c>
      <c r="B3107" s="2">
        <v>38</v>
      </c>
      <c r="C3107" s="2">
        <v>33.07</v>
      </c>
      <c r="D3107" s="2">
        <v>453</v>
      </c>
      <c r="E3107" s="2">
        <v>453</v>
      </c>
      <c r="F3107" s="2">
        <v>4.0259999999999998</v>
      </c>
      <c r="G3107" s="2">
        <v>3847</v>
      </c>
      <c r="H3107" s="1" t="s">
        <v>5751</v>
      </c>
      <c r="I3107" s="1" t="s">
        <v>5752</v>
      </c>
      <c r="J3107" s="2">
        <v>30.46</v>
      </c>
      <c r="K3107" s="2">
        <v>16.48</v>
      </c>
      <c r="L3107" s="2">
        <v>70.83</v>
      </c>
      <c r="M3107" s="2">
        <v>-0.06</v>
      </c>
      <c r="N3107" s="2">
        <v>0.27</v>
      </c>
      <c r="O3107" s="2">
        <v>1</v>
      </c>
      <c r="P3107" s="2">
        <v>-0.25</v>
      </c>
      <c r="Q3107" s="2">
        <v>0.11</v>
      </c>
      <c r="R3107" s="2">
        <v>-0.55000000000000004</v>
      </c>
      <c r="S3107">
        <v>846000</v>
      </c>
      <c r="T3107">
        <v>1</v>
      </c>
      <c r="U3107">
        <f t="shared" si="20"/>
        <v>169.25</v>
      </c>
      <c r="V3107" s="3">
        <f t="shared" si="21"/>
        <v>1.0375451797391764</v>
      </c>
    </row>
    <row r="3108" spans="1:22" x14ac:dyDescent="0.25">
      <c r="A3108" s="1" t="s">
        <v>5753</v>
      </c>
      <c r="B3108" s="2">
        <v>38</v>
      </c>
      <c r="C3108" s="2">
        <v>33.07</v>
      </c>
      <c r="D3108" s="2">
        <v>453</v>
      </c>
      <c r="E3108" s="2">
        <v>452</v>
      </c>
      <c r="F3108" s="2">
        <v>3.9740000000000002</v>
      </c>
      <c r="G3108" s="2">
        <v>3831</v>
      </c>
      <c r="H3108" s="1" t="s">
        <v>5751</v>
      </c>
      <c r="I3108" s="1" t="s">
        <v>5752</v>
      </c>
      <c r="J3108" s="2">
        <v>-30.76</v>
      </c>
      <c r="K3108" s="2">
        <v>-18.52</v>
      </c>
      <c r="L3108" s="2">
        <v>38.64</v>
      </c>
      <c r="M3108" s="2">
        <v>-0.13</v>
      </c>
      <c r="N3108" s="2">
        <v>0.14000000000000001</v>
      </c>
      <c r="O3108" s="2">
        <v>1</v>
      </c>
      <c r="P3108" s="2">
        <v>-0.24</v>
      </c>
      <c r="Q3108" s="2">
        <v>0.13</v>
      </c>
      <c r="R3108" s="2">
        <v>-0.55000000000000004</v>
      </c>
      <c r="S3108">
        <v>846250</v>
      </c>
      <c r="T3108">
        <v>1</v>
      </c>
      <c r="U3108">
        <f t="shared" si="20"/>
        <v>169.5</v>
      </c>
      <c r="V3108" s="3">
        <f t="shared" si="21"/>
        <v>1.0180864403379508</v>
      </c>
    </row>
    <row r="3109" spans="1:22" x14ac:dyDescent="0.25">
      <c r="A3109" s="1" t="s">
        <v>5755</v>
      </c>
      <c r="B3109" s="2">
        <v>38</v>
      </c>
      <c r="C3109" s="2">
        <v>33.090000000000003</v>
      </c>
      <c r="D3109" s="2">
        <v>453</v>
      </c>
      <c r="E3109" s="2">
        <v>451</v>
      </c>
      <c r="F3109" s="2">
        <v>3.9769999999999999</v>
      </c>
      <c r="G3109" s="2">
        <v>3814</v>
      </c>
      <c r="H3109" s="1" t="s">
        <v>5751</v>
      </c>
      <c r="I3109" s="1" t="s">
        <v>5752</v>
      </c>
      <c r="J3109" s="2">
        <v>-46.48</v>
      </c>
      <c r="K3109" s="2">
        <v>45.87</v>
      </c>
      <c r="L3109" s="2">
        <v>-8.27</v>
      </c>
      <c r="M3109" s="2">
        <v>0.01</v>
      </c>
      <c r="N3109" s="2">
        <v>0.18</v>
      </c>
      <c r="O3109" s="2">
        <v>0.97</v>
      </c>
      <c r="P3109" s="2">
        <v>-0.17</v>
      </c>
      <c r="Q3109" s="2">
        <v>0.2</v>
      </c>
      <c r="R3109" s="2">
        <v>-0.53</v>
      </c>
      <c r="S3109">
        <v>846500</v>
      </c>
      <c r="T3109">
        <v>1</v>
      </c>
      <c r="U3109">
        <f t="shared" si="20"/>
        <v>169.75</v>
      </c>
      <c r="V3109" s="3">
        <f t="shared" si="21"/>
        <v>0.986610358753647</v>
      </c>
    </row>
    <row r="3110" spans="1:22" x14ac:dyDescent="0.25">
      <c r="A3110" s="1" t="s">
        <v>5759</v>
      </c>
      <c r="B3110" s="2">
        <v>38</v>
      </c>
      <c r="C3110" s="2">
        <v>33.090000000000003</v>
      </c>
      <c r="D3110" s="2">
        <v>451</v>
      </c>
      <c r="E3110" s="2">
        <v>451</v>
      </c>
      <c r="F3110" s="2">
        <v>4.0060000000000002</v>
      </c>
      <c r="G3110" s="2">
        <v>3860</v>
      </c>
      <c r="H3110" s="1" t="s">
        <v>5751</v>
      </c>
      <c r="I3110" s="1" t="s">
        <v>5752</v>
      </c>
      <c r="J3110" s="2">
        <v>37.409999999999997</v>
      </c>
      <c r="K3110" s="2">
        <v>-133.94</v>
      </c>
      <c r="L3110" s="2">
        <v>102.17</v>
      </c>
      <c r="M3110" s="2">
        <v>0.17</v>
      </c>
      <c r="N3110" s="2">
        <v>0.36</v>
      </c>
      <c r="O3110" s="2">
        <v>0.9</v>
      </c>
      <c r="P3110" s="2">
        <v>-0.38</v>
      </c>
      <c r="Q3110" s="2">
        <v>0.05</v>
      </c>
      <c r="R3110" s="2">
        <v>-0.56000000000000005</v>
      </c>
      <c r="S3110">
        <v>846750</v>
      </c>
      <c r="T3110">
        <v>1</v>
      </c>
      <c r="U3110">
        <f t="shared" si="20"/>
        <v>170</v>
      </c>
      <c r="V3110" s="3">
        <f t="shared" si="21"/>
        <v>0.98412397592986223</v>
      </c>
    </row>
    <row r="3111" spans="1:22" x14ac:dyDescent="0.25">
      <c r="A3111" s="1" t="s">
        <v>5760</v>
      </c>
      <c r="B3111" s="2">
        <v>38</v>
      </c>
      <c r="C3111" s="2">
        <v>33.119999999999997</v>
      </c>
      <c r="D3111" s="2">
        <v>449</v>
      </c>
      <c r="E3111" s="2">
        <v>450</v>
      </c>
      <c r="F3111" s="2">
        <v>4.016</v>
      </c>
      <c r="G3111" s="2">
        <v>3847</v>
      </c>
      <c r="H3111" s="1" t="s">
        <v>5761</v>
      </c>
      <c r="I3111" s="1" t="s">
        <v>5762</v>
      </c>
      <c r="J3111" s="2">
        <v>-36.29</v>
      </c>
      <c r="K3111" s="2">
        <v>-2.81</v>
      </c>
      <c r="L3111" s="2">
        <v>9.5500000000000007</v>
      </c>
      <c r="M3111" s="2">
        <v>-0.11</v>
      </c>
      <c r="N3111" s="2">
        <v>0.03</v>
      </c>
      <c r="O3111" s="2">
        <v>1.05</v>
      </c>
      <c r="P3111" s="2">
        <v>-0.37</v>
      </c>
      <c r="Q3111" s="2">
        <v>0.13</v>
      </c>
      <c r="R3111" s="2">
        <v>-0.56000000000000005</v>
      </c>
      <c r="S3111">
        <v>847000</v>
      </c>
      <c r="T3111">
        <v>1</v>
      </c>
      <c r="U3111">
        <f t="shared" si="20"/>
        <v>170.25</v>
      </c>
      <c r="V3111" s="3">
        <f t="shared" si="21"/>
        <v>1.0561723344227494</v>
      </c>
    </row>
    <row r="3112" spans="1:22" x14ac:dyDescent="0.25">
      <c r="A3112" s="1" t="s">
        <v>5763</v>
      </c>
      <c r="B3112" s="2">
        <v>38</v>
      </c>
      <c r="C3112" s="2">
        <v>33.119999999999997</v>
      </c>
      <c r="D3112" s="2">
        <v>451</v>
      </c>
      <c r="E3112" s="2">
        <v>449</v>
      </c>
      <c r="F3112" s="2">
        <v>3.9740000000000002</v>
      </c>
      <c r="G3112" s="2">
        <v>3854</v>
      </c>
      <c r="H3112" s="1" t="s">
        <v>5761</v>
      </c>
      <c r="I3112" s="1" t="s">
        <v>5762</v>
      </c>
      <c r="J3112" s="2">
        <v>44.74</v>
      </c>
      <c r="K3112" s="2">
        <v>22.31</v>
      </c>
      <c r="L3112" s="2">
        <v>33.36</v>
      </c>
      <c r="M3112" s="2">
        <v>0.15</v>
      </c>
      <c r="N3112" s="2">
        <v>0.18</v>
      </c>
      <c r="O3112" s="2">
        <v>1.02</v>
      </c>
      <c r="P3112" s="2">
        <v>-0.32</v>
      </c>
      <c r="Q3112" s="2">
        <v>0.06</v>
      </c>
      <c r="R3112" s="2">
        <v>-0.55000000000000004</v>
      </c>
      <c r="S3112">
        <v>847250</v>
      </c>
      <c r="T3112">
        <v>1</v>
      </c>
      <c r="U3112">
        <f t="shared" si="20"/>
        <v>170.5</v>
      </c>
      <c r="V3112" s="3">
        <f t="shared" si="21"/>
        <v>1.0465658125507444</v>
      </c>
    </row>
    <row r="3113" spans="1:22" x14ac:dyDescent="0.25">
      <c r="A3113" s="1" t="s">
        <v>5764</v>
      </c>
      <c r="B3113" s="2">
        <v>38</v>
      </c>
      <c r="C3113" s="2">
        <v>33.14</v>
      </c>
      <c r="D3113" s="2">
        <v>449</v>
      </c>
      <c r="E3113" s="2">
        <v>448</v>
      </c>
      <c r="F3113" s="2">
        <v>3.9769999999999999</v>
      </c>
      <c r="G3113" s="2">
        <v>3847</v>
      </c>
      <c r="H3113" s="1" t="s">
        <v>5761</v>
      </c>
      <c r="I3113" s="1" t="s">
        <v>5762</v>
      </c>
      <c r="J3113" s="2">
        <v>2.17</v>
      </c>
      <c r="K3113" s="2">
        <v>66.930000000000007</v>
      </c>
      <c r="L3113" s="2">
        <v>-6.2</v>
      </c>
      <c r="M3113" s="2">
        <v>-0.34</v>
      </c>
      <c r="N3113" s="2">
        <v>0.28999999999999998</v>
      </c>
      <c r="O3113" s="2">
        <v>1.02</v>
      </c>
      <c r="P3113" s="2">
        <v>-0.21</v>
      </c>
      <c r="Q3113" s="2">
        <v>0.05</v>
      </c>
      <c r="R3113" s="2">
        <v>-0.51</v>
      </c>
      <c r="S3113">
        <v>847500</v>
      </c>
      <c r="T3113">
        <v>1</v>
      </c>
      <c r="U3113">
        <f t="shared" si="20"/>
        <v>170.75</v>
      </c>
      <c r="V3113" s="3">
        <f t="shared" si="21"/>
        <v>1.1135977729862789</v>
      </c>
    </row>
    <row r="3114" spans="1:22" x14ac:dyDescent="0.25">
      <c r="A3114" s="1" t="s">
        <v>5768</v>
      </c>
      <c r="B3114" s="2">
        <v>38</v>
      </c>
      <c r="C3114" s="2">
        <v>33.1</v>
      </c>
      <c r="D3114" s="2">
        <v>447</v>
      </c>
      <c r="E3114" s="2">
        <v>446</v>
      </c>
      <c r="F3114" s="2">
        <v>4.016</v>
      </c>
      <c r="G3114" s="2">
        <v>3847</v>
      </c>
      <c r="H3114" s="1" t="s">
        <v>5761</v>
      </c>
      <c r="I3114" s="1" t="s">
        <v>5762</v>
      </c>
      <c r="J3114" s="2">
        <v>-22.95</v>
      </c>
      <c r="K3114" s="2">
        <v>-9.2799999999999994</v>
      </c>
      <c r="L3114" s="2">
        <v>4.79</v>
      </c>
      <c r="M3114" s="2">
        <v>-0.02</v>
      </c>
      <c r="N3114" s="2">
        <v>0.11</v>
      </c>
      <c r="O3114" s="2">
        <v>1.01</v>
      </c>
      <c r="P3114" s="2">
        <v>-0.35</v>
      </c>
      <c r="Q3114" s="2">
        <v>0.08</v>
      </c>
      <c r="R3114" s="2">
        <v>-0.56999999999999995</v>
      </c>
      <c r="S3114">
        <v>847750</v>
      </c>
      <c r="T3114">
        <v>1</v>
      </c>
      <c r="U3114">
        <f t="shared" si="20"/>
        <v>171</v>
      </c>
      <c r="V3114" s="3">
        <f t="shared" si="21"/>
        <v>1.0161692772368194</v>
      </c>
    </row>
    <row r="3115" spans="1:22" x14ac:dyDescent="0.25">
      <c r="A3115" s="1" t="s">
        <v>5770</v>
      </c>
      <c r="B3115" s="2">
        <v>38</v>
      </c>
      <c r="C3115" s="2">
        <v>33.119999999999997</v>
      </c>
      <c r="D3115" s="2">
        <v>447</v>
      </c>
      <c r="E3115" s="2">
        <v>446</v>
      </c>
      <c r="F3115" s="2">
        <v>3.9849999999999999</v>
      </c>
      <c r="G3115" s="2">
        <v>3862</v>
      </c>
      <c r="H3115" s="1" t="s">
        <v>5771</v>
      </c>
      <c r="I3115" s="1" t="s">
        <v>5772</v>
      </c>
      <c r="J3115" s="2">
        <v>23.47</v>
      </c>
      <c r="K3115" s="2">
        <v>0.92</v>
      </c>
      <c r="L3115" s="2">
        <v>21.39</v>
      </c>
      <c r="M3115" s="2">
        <v>0</v>
      </c>
      <c r="N3115" s="2">
        <v>0.11</v>
      </c>
      <c r="O3115" s="2">
        <v>0.98</v>
      </c>
      <c r="P3115" s="2">
        <v>-0.34</v>
      </c>
      <c r="Q3115" s="2">
        <v>0.04</v>
      </c>
      <c r="R3115" s="2">
        <v>-0.55000000000000004</v>
      </c>
      <c r="S3115">
        <v>848000</v>
      </c>
      <c r="T3115">
        <v>1</v>
      </c>
      <c r="U3115">
        <f t="shared" si="20"/>
        <v>171.25</v>
      </c>
      <c r="V3115" s="3">
        <f t="shared" si="21"/>
        <v>0.98615414616580099</v>
      </c>
    </row>
    <row r="3116" spans="1:22" x14ac:dyDescent="0.25">
      <c r="A3116" s="1" t="s">
        <v>5773</v>
      </c>
      <c r="B3116" s="2">
        <v>38</v>
      </c>
      <c r="C3116" s="2">
        <v>33.119999999999997</v>
      </c>
      <c r="D3116" s="2">
        <v>449</v>
      </c>
      <c r="E3116" s="2">
        <v>445</v>
      </c>
      <c r="F3116" s="2">
        <v>3.9750000000000001</v>
      </c>
      <c r="G3116" s="2">
        <v>3878</v>
      </c>
      <c r="H3116" s="1" t="s">
        <v>5771</v>
      </c>
      <c r="I3116" s="1" t="s">
        <v>5772</v>
      </c>
      <c r="J3116" s="2">
        <v>45.32</v>
      </c>
      <c r="K3116" s="2">
        <v>72.72</v>
      </c>
      <c r="L3116" s="2">
        <v>1.77</v>
      </c>
      <c r="M3116" s="2">
        <v>0</v>
      </c>
      <c r="N3116" s="2">
        <v>0.18</v>
      </c>
      <c r="O3116" s="2">
        <v>0.93</v>
      </c>
      <c r="P3116" s="2">
        <v>-0.27</v>
      </c>
      <c r="Q3116" s="2">
        <v>-0.01</v>
      </c>
      <c r="R3116" s="2">
        <v>-0.51</v>
      </c>
      <c r="S3116">
        <v>848250</v>
      </c>
      <c r="T3116">
        <v>1</v>
      </c>
      <c r="U3116">
        <f t="shared" si="20"/>
        <v>171.5</v>
      </c>
      <c r="V3116" s="3">
        <f t="shared" si="21"/>
        <v>0.94725920423081666</v>
      </c>
    </row>
    <row r="3117" spans="1:22" x14ac:dyDescent="0.25">
      <c r="A3117" s="1" t="s">
        <v>5775</v>
      </c>
      <c r="B3117" s="2">
        <v>38</v>
      </c>
      <c r="C3117" s="2">
        <v>33.14</v>
      </c>
      <c r="D3117" s="2">
        <v>447</v>
      </c>
      <c r="E3117" s="2">
        <v>444</v>
      </c>
      <c r="F3117" s="2">
        <v>4</v>
      </c>
      <c r="G3117" s="2">
        <v>3872</v>
      </c>
      <c r="H3117" s="1" t="s">
        <v>5771</v>
      </c>
      <c r="I3117" s="1" t="s">
        <v>5772</v>
      </c>
      <c r="J3117" s="2">
        <v>6.71</v>
      </c>
      <c r="K3117" s="2">
        <v>59.08</v>
      </c>
      <c r="L3117" s="2">
        <v>-11.17</v>
      </c>
      <c r="M3117" s="2">
        <v>-0.32</v>
      </c>
      <c r="N3117" s="2">
        <v>0.32</v>
      </c>
      <c r="O3117" s="2">
        <v>0.95</v>
      </c>
      <c r="P3117" s="2">
        <v>-0.2</v>
      </c>
      <c r="Q3117" s="2">
        <v>-0.01</v>
      </c>
      <c r="R3117" s="2">
        <v>-0.47</v>
      </c>
      <c r="S3117">
        <v>848500</v>
      </c>
      <c r="T3117">
        <v>1</v>
      </c>
      <c r="U3117">
        <f t="shared" si="20"/>
        <v>171.75</v>
      </c>
      <c r="V3117" s="3">
        <f t="shared" si="21"/>
        <v>1.0522832318344715</v>
      </c>
    </row>
    <row r="3118" spans="1:22" x14ac:dyDescent="0.25">
      <c r="A3118" s="1" t="s">
        <v>5779</v>
      </c>
      <c r="B3118" s="2">
        <v>38</v>
      </c>
      <c r="C3118" s="2">
        <v>33.1</v>
      </c>
      <c r="D3118" s="2">
        <v>442</v>
      </c>
      <c r="E3118" s="2">
        <v>442</v>
      </c>
      <c r="F3118" s="2">
        <v>4.0250000000000004</v>
      </c>
      <c r="G3118" s="2">
        <v>3855</v>
      </c>
      <c r="H3118" s="1" t="s">
        <v>5771</v>
      </c>
      <c r="I3118" s="1" t="s">
        <v>5772</v>
      </c>
      <c r="J3118" s="2">
        <v>-49.84</v>
      </c>
      <c r="K3118" s="2">
        <v>-49.41</v>
      </c>
      <c r="L3118" s="2">
        <v>17.850000000000001</v>
      </c>
      <c r="M3118" s="2">
        <v>0.22</v>
      </c>
      <c r="N3118" s="2">
        <v>0.06</v>
      </c>
      <c r="O3118" s="2">
        <v>0.96</v>
      </c>
      <c r="P3118" s="2">
        <v>-0.49</v>
      </c>
      <c r="Q3118" s="2">
        <v>0.11</v>
      </c>
      <c r="R3118" s="2">
        <v>-0.56999999999999995</v>
      </c>
      <c r="S3118">
        <v>848750</v>
      </c>
      <c r="T3118">
        <v>1</v>
      </c>
      <c r="U3118">
        <f t="shared" si="20"/>
        <v>172</v>
      </c>
      <c r="V3118" s="3">
        <f t="shared" si="21"/>
        <v>0.98671171068352082</v>
      </c>
    </row>
    <row r="3119" spans="1:22" x14ac:dyDescent="0.25">
      <c r="A3119" s="1" t="s">
        <v>5781</v>
      </c>
      <c r="B3119" s="2">
        <v>38</v>
      </c>
      <c r="C3119" s="2">
        <v>33.1</v>
      </c>
      <c r="D3119" s="2">
        <v>442</v>
      </c>
      <c r="E3119" s="2">
        <v>441</v>
      </c>
      <c r="F3119" s="2">
        <v>4.0259999999999998</v>
      </c>
      <c r="G3119" s="2">
        <v>3847</v>
      </c>
      <c r="H3119" s="1" t="s">
        <v>5783</v>
      </c>
      <c r="I3119" s="1" t="s">
        <v>5784</v>
      </c>
      <c r="J3119" s="2">
        <v>-15.32</v>
      </c>
      <c r="K3119" s="2">
        <v>21.61</v>
      </c>
      <c r="L3119" s="2">
        <v>-28.53</v>
      </c>
      <c r="M3119" s="2">
        <v>-0.11</v>
      </c>
      <c r="N3119" s="2">
        <v>0.06</v>
      </c>
      <c r="O3119" s="2">
        <v>1.04</v>
      </c>
      <c r="P3119" s="2">
        <v>-0.41</v>
      </c>
      <c r="Q3119" s="2">
        <v>0.14000000000000001</v>
      </c>
      <c r="R3119" s="2">
        <v>-0.57999999999999996</v>
      </c>
      <c r="S3119">
        <v>849000</v>
      </c>
      <c r="T3119">
        <v>1</v>
      </c>
      <c r="U3119">
        <f t="shared" si="20"/>
        <v>172.25</v>
      </c>
      <c r="V3119" s="3">
        <f t="shared" si="21"/>
        <v>1.0475208828467335</v>
      </c>
    </row>
    <row r="3120" spans="1:22" x14ac:dyDescent="0.25">
      <c r="A3120" s="1" t="s">
        <v>5785</v>
      </c>
      <c r="B3120" s="2">
        <v>38</v>
      </c>
      <c r="C3120" s="2">
        <v>33.1</v>
      </c>
      <c r="D3120" s="2">
        <v>444</v>
      </c>
      <c r="E3120" s="2">
        <v>441</v>
      </c>
      <c r="F3120" s="2">
        <v>3.9990000000000001</v>
      </c>
      <c r="G3120" s="2">
        <v>3854</v>
      </c>
      <c r="H3120" s="1" t="s">
        <v>5783</v>
      </c>
      <c r="I3120" s="1" t="s">
        <v>5784</v>
      </c>
      <c r="J3120" s="2">
        <v>54.78</v>
      </c>
      <c r="K3120" s="2">
        <v>22.37</v>
      </c>
      <c r="L3120" s="2">
        <v>-23.5</v>
      </c>
      <c r="M3120" s="2">
        <v>0.11</v>
      </c>
      <c r="N3120" s="2">
        <v>0.08</v>
      </c>
      <c r="O3120" s="2">
        <v>1.1200000000000001</v>
      </c>
      <c r="P3120" s="2">
        <v>-0.38</v>
      </c>
      <c r="Q3120" s="2">
        <v>0.08</v>
      </c>
      <c r="R3120" s="2">
        <v>-0.55000000000000004</v>
      </c>
      <c r="S3120">
        <v>849250</v>
      </c>
      <c r="T3120">
        <v>1</v>
      </c>
      <c r="U3120">
        <f t="shared" si="20"/>
        <v>172.5</v>
      </c>
      <c r="V3120" s="3">
        <f t="shared" si="21"/>
        <v>1.1282287002199511</v>
      </c>
    </row>
    <row r="3121" spans="1:22" x14ac:dyDescent="0.25">
      <c r="A3121" s="1" t="s">
        <v>5786</v>
      </c>
      <c r="B3121" s="2">
        <v>38</v>
      </c>
      <c r="C3121" s="2">
        <v>33.1</v>
      </c>
      <c r="D3121" s="2">
        <v>442</v>
      </c>
      <c r="E3121" s="2">
        <v>439</v>
      </c>
      <c r="F3121" s="2">
        <v>4.0049999999999999</v>
      </c>
      <c r="G3121" s="2">
        <v>3839</v>
      </c>
      <c r="H3121" s="1" t="s">
        <v>5783</v>
      </c>
      <c r="I3121" s="1" t="s">
        <v>5784</v>
      </c>
      <c r="J3121" s="2">
        <v>-8.7899999999999991</v>
      </c>
      <c r="K3121" s="2">
        <v>-12.7</v>
      </c>
      <c r="L3121" s="2">
        <v>-52.89</v>
      </c>
      <c r="M3121" s="2">
        <v>-0.19</v>
      </c>
      <c r="N3121" s="2">
        <v>0.28000000000000003</v>
      </c>
      <c r="O3121" s="2">
        <v>1.1399999999999999</v>
      </c>
      <c r="P3121" s="2">
        <v>-0.32</v>
      </c>
      <c r="Q3121" s="2">
        <v>7.0000000000000007E-2</v>
      </c>
      <c r="R3121" s="2">
        <v>-0.56000000000000005</v>
      </c>
      <c r="S3121">
        <v>849500</v>
      </c>
      <c r="T3121">
        <v>1</v>
      </c>
      <c r="U3121">
        <f t="shared" si="20"/>
        <v>172.75</v>
      </c>
      <c r="V3121" s="3">
        <f t="shared" si="21"/>
        <v>1.1891593669479292</v>
      </c>
    </row>
    <row r="3122" spans="1:22" x14ac:dyDescent="0.25">
      <c r="A3122" s="1" t="s">
        <v>5790</v>
      </c>
      <c r="B3122" s="2">
        <v>38</v>
      </c>
      <c r="C3122" s="2">
        <v>33.1</v>
      </c>
      <c r="D3122" s="2">
        <v>438</v>
      </c>
      <c r="E3122" s="2">
        <v>438</v>
      </c>
      <c r="F3122" s="2">
        <v>4.0110000000000001</v>
      </c>
      <c r="G3122" s="2">
        <v>3862</v>
      </c>
      <c r="H3122" s="1" t="s">
        <v>5783</v>
      </c>
      <c r="I3122" s="1" t="s">
        <v>5784</v>
      </c>
      <c r="J3122" s="2">
        <v>35.4</v>
      </c>
      <c r="K3122" s="2">
        <v>68.7</v>
      </c>
      <c r="L3122" s="2">
        <v>-50.66</v>
      </c>
      <c r="M3122" s="2">
        <v>-0.32</v>
      </c>
      <c r="N3122" s="2">
        <v>0.3</v>
      </c>
      <c r="O3122" s="2">
        <v>1.06</v>
      </c>
      <c r="P3122" s="2">
        <v>-0.19</v>
      </c>
      <c r="Q3122" s="2">
        <v>0.06</v>
      </c>
      <c r="R3122" s="2">
        <v>-0.5</v>
      </c>
      <c r="S3122">
        <v>849750</v>
      </c>
      <c r="T3122">
        <v>1</v>
      </c>
      <c r="U3122">
        <f t="shared" si="20"/>
        <v>173</v>
      </c>
      <c r="V3122" s="3">
        <f t="shared" si="21"/>
        <v>1.147170431975999</v>
      </c>
    </row>
    <row r="3123" spans="1:22" x14ac:dyDescent="0.25">
      <c r="A3123" s="1" t="s">
        <v>5791</v>
      </c>
      <c r="B3123" s="2">
        <v>38</v>
      </c>
      <c r="C3123" s="2">
        <v>33.090000000000003</v>
      </c>
      <c r="D3123" s="2">
        <v>438</v>
      </c>
      <c r="E3123" s="2">
        <v>437</v>
      </c>
      <c r="F3123" s="2">
        <v>4.0060000000000002</v>
      </c>
      <c r="G3123" s="2">
        <v>3839</v>
      </c>
      <c r="H3123" s="1" t="s">
        <v>5793</v>
      </c>
      <c r="I3123" s="1" t="s">
        <v>5794</v>
      </c>
      <c r="J3123" s="2">
        <v>-15.56</v>
      </c>
      <c r="K3123" s="2">
        <v>-67.11</v>
      </c>
      <c r="L3123" s="2">
        <v>-23.99</v>
      </c>
      <c r="M3123" s="2">
        <v>-0.13</v>
      </c>
      <c r="N3123" s="2">
        <v>0.24</v>
      </c>
      <c r="O3123" s="2">
        <v>1.04</v>
      </c>
      <c r="P3123" s="2">
        <v>-0.25</v>
      </c>
      <c r="Q3123" s="2">
        <v>0.1</v>
      </c>
      <c r="R3123" s="2">
        <v>-0.55000000000000004</v>
      </c>
      <c r="S3123">
        <v>850000</v>
      </c>
      <c r="T3123">
        <v>1</v>
      </c>
      <c r="U3123">
        <f t="shared" si="20"/>
        <v>173.25</v>
      </c>
      <c r="V3123" s="3">
        <f t="shared" si="21"/>
        <v>1.0752209075348191</v>
      </c>
    </row>
    <row r="3124" spans="1:22" x14ac:dyDescent="0.25">
      <c r="A3124" s="1" t="s">
        <v>5795</v>
      </c>
      <c r="B3124" s="2">
        <v>38</v>
      </c>
      <c r="C3124" s="2">
        <v>33.090000000000003</v>
      </c>
      <c r="D3124" s="2">
        <v>438</v>
      </c>
      <c r="E3124" s="2">
        <v>435</v>
      </c>
      <c r="F3124" s="2">
        <v>4.0179999999999998</v>
      </c>
      <c r="G3124" s="2">
        <v>3831</v>
      </c>
      <c r="H3124" s="1" t="s">
        <v>5793</v>
      </c>
      <c r="I3124" s="1" t="s">
        <v>5794</v>
      </c>
      <c r="J3124" s="2">
        <v>-14.28</v>
      </c>
      <c r="K3124" s="2">
        <v>-68.42</v>
      </c>
      <c r="L3124" s="2">
        <v>-37.57</v>
      </c>
      <c r="M3124" s="2">
        <v>-0.02</v>
      </c>
      <c r="N3124" s="2">
        <v>0.14000000000000001</v>
      </c>
      <c r="O3124" s="2">
        <v>1.03</v>
      </c>
      <c r="P3124" s="2">
        <v>-0.37</v>
      </c>
      <c r="Q3124" s="2">
        <v>0.14000000000000001</v>
      </c>
      <c r="R3124" s="2">
        <v>-0.57999999999999996</v>
      </c>
      <c r="S3124">
        <v>850250</v>
      </c>
      <c r="T3124">
        <v>1</v>
      </c>
      <c r="U3124">
        <f t="shared" si="20"/>
        <v>173.5</v>
      </c>
      <c r="V3124" s="3">
        <f t="shared" si="21"/>
        <v>1.0396634070698074</v>
      </c>
    </row>
    <row r="3125" spans="1:22" x14ac:dyDescent="0.25">
      <c r="A3125" s="1" t="s">
        <v>5797</v>
      </c>
      <c r="B3125" s="2">
        <v>38</v>
      </c>
      <c r="C3125" s="2">
        <v>33.090000000000003</v>
      </c>
      <c r="D3125" s="2">
        <v>434</v>
      </c>
      <c r="E3125" s="2">
        <v>435</v>
      </c>
      <c r="F3125" s="2">
        <v>4.0170000000000003</v>
      </c>
      <c r="G3125" s="2">
        <v>3842</v>
      </c>
      <c r="H3125" s="1" t="s">
        <v>5793</v>
      </c>
      <c r="I3125" s="1" t="s">
        <v>5794</v>
      </c>
      <c r="J3125" s="2">
        <v>-4.6399999999999997</v>
      </c>
      <c r="K3125" s="2">
        <v>78.92</v>
      </c>
      <c r="L3125" s="2">
        <v>-95.09</v>
      </c>
      <c r="M3125" s="2">
        <v>0.02</v>
      </c>
      <c r="N3125" s="2">
        <v>0.16</v>
      </c>
      <c r="O3125" s="2">
        <v>0.95</v>
      </c>
      <c r="P3125" s="2">
        <v>-0.32</v>
      </c>
      <c r="Q3125" s="2">
        <v>0.15</v>
      </c>
      <c r="R3125" s="2">
        <v>-0.56999999999999995</v>
      </c>
      <c r="S3125">
        <v>850500</v>
      </c>
      <c r="T3125">
        <v>1</v>
      </c>
      <c r="U3125">
        <f t="shared" si="20"/>
        <v>173.75</v>
      </c>
      <c r="V3125" s="3">
        <f t="shared" si="21"/>
        <v>0.96358704848083132</v>
      </c>
    </row>
    <row r="3126" spans="1:22" x14ac:dyDescent="0.25">
      <c r="A3126" s="1" t="s">
        <v>5800</v>
      </c>
      <c r="B3126" s="2">
        <v>38</v>
      </c>
      <c r="C3126" s="2">
        <v>33.1</v>
      </c>
      <c r="D3126" s="2">
        <v>432</v>
      </c>
      <c r="E3126" s="2">
        <v>433</v>
      </c>
      <c r="F3126" s="2">
        <v>4.0129999999999999</v>
      </c>
      <c r="G3126" s="2">
        <v>3822</v>
      </c>
      <c r="H3126" s="1" t="s">
        <v>5793</v>
      </c>
      <c r="I3126" s="1" t="s">
        <v>5794</v>
      </c>
      <c r="J3126" s="2">
        <v>43.37</v>
      </c>
      <c r="K3126" s="2">
        <v>-118.01</v>
      </c>
      <c r="L3126" s="2">
        <v>-1.22</v>
      </c>
      <c r="M3126" s="2">
        <v>-0.02</v>
      </c>
      <c r="N3126" s="2">
        <v>0.15</v>
      </c>
      <c r="O3126" s="2">
        <v>1.01</v>
      </c>
      <c r="P3126" s="2">
        <v>-0.3</v>
      </c>
      <c r="Q3126" s="2">
        <v>0.22</v>
      </c>
      <c r="R3126" s="2">
        <v>-0.56999999999999995</v>
      </c>
      <c r="S3126">
        <v>850750</v>
      </c>
      <c r="T3126">
        <v>1</v>
      </c>
      <c r="U3126">
        <f t="shared" si="20"/>
        <v>174</v>
      </c>
      <c r="V3126" s="3">
        <f t="shared" si="21"/>
        <v>1.0212737145349429</v>
      </c>
    </row>
    <row r="3127" spans="1:22" x14ac:dyDescent="0.25">
      <c r="A3127" s="1" t="s">
        <v>5803</v>
      </c>
      <c r="B3127" s="2">
        <v>38</v>
      </c>
      <c r="C3127" s="2">
        <v>33.090000000000003</v>
      </c>
      <c r="D3127" s="2">
        <v>431</v>
      </c>
      <c r="E3127" s="2">
        <v>433</v>
      </c>
      <c r="F3127" s="2">
        <v>3.9660000000000002</v>
      </c>
      <c r="G3127" s="2">
        <v>3831</v>
      </c>
      <c r="H3127" s="1" t="s">
        <v>5805</v>
      </c>
      <c r="I3127" s="1" t="s">
        <v>5806</v>
      </c>
      <c r="J3127" s="2">
        <v>38.57</v>
      </c>
      <c r="K3127" s="2">
        <v>-29.42</v>
      </c>
      <c r="L3127" s="2">
        <v>-48.49</v>
      </c>
      <c r="M3127" s="2">
        <v>-0.14000000000000001</v>
      </c>
      <c r="N3127" s="2">
        <v>0.21</v>
      </c>
      <c r="O3127" s="2">
        <v>1.03</v>
      </c>
      <c r="P3127" s="2">
        <v>-0.38</v>
      </c>
      <c r="Q3127" s="2">
        <v>0.14000000000000001</v>
      </c>
      <c r="R3127" s="2">
        <v>-0.57999999999999996</v>
      </c>
      <c r="S3127">
        <v>851000</v>
      </c>
      <c r="T3127">
        <v>1</v>
      </c>
      <c r="U3127">
        <f t="shared" si="20"/>
        <v>174.25</v>
      </c>
      <c r="V3127" s="3">
        <f t="shared" si="21"/>
        <v>1.0604715932074749</v>
      </c>
    </row>
    <row r="3128" spans="1:22" x14ac:dyDescent="0.25">
      <c r="A3128" s="1" t="s">
        <v>5807</v>
      </c>
      <c r="B3128" s="2">
        <v>38</v>
      </c>
      <c r="C3128" s="2">
        <v>33.090000000000003</v>
      </c>
      <c r="D3128" s="2">
        <v>431</v>
      </c>
      <c r="E3128" s="2">
        <v>432</v>
      </c>
      <c r="F3128" s="2">
        <v>3.9990000000000001</v>
      </c>
      <c r="G3128" s="2">
        <v>3831</v>
      </c>
      <c r="H3128" s="1" t="s">
        <v>5805</v>
      </c>
      <c r="I3128" s="1" t="s">
        <v>5806</v>
      </c>
      <c r="J3128" s="2">
        <v>-3.45</v>
      </c>
      <c r="K3128" s="2">
        <v>-39.549999999999997</v>
      </c>
      <c r="L3128" s="2">
        <v>-83.16</v>
      </c>
      <c r="M3128" s="2">
        <v>-0.01</v>
      </c>
      <c r="N3128" s="2">
        <v>0.21</v>
      </c>
      <c r="O3128" s="2">
        <v>0.96</v>
      </c>
      <c r="P3128" s="2">
        <v>-0.44</v>
      </c>
      <c r="Q3128" s="2">
        <v>0.13</v>
      </c>
      <c r="R3128" s="2">
        <v>-0.56999999999999995</v>
      </c>
      <c r="S3128">
        <v>851250</v>
      </c>
      <c r="T3128">
        <v>1</v>
      </c>
      <c r="U3128">
        <f t="shared" si="20"/>
        <v>174.5</v>
      </c>
      <c r="V3128" s="3">
        <f t="shared" si="21"/>
        <v>0.98275124014167492</v>
      </c>
    </row>
    <row r="3129" spans="1:22" x14ac:dyDescent="0.25">
      <c r="A3129" s="1" t="s">
        <v>5808</v>
      </c>
      <c r="B3129" s="2">
        <v>38</v>
      </c>
      <c r="C3129" s="2">
        <v>33.1</v>
      </c>
      <c r="D3129" s="2">
        <v>430</v>
      </c>
      <c r="E3129" s="2">
        <v>431</v>
      </c>
      <c r="F3129" s="2">
        <v>4.016</v>
      </c>
      <c r="G3129" s="2">
        <v>3815</v>
      </c>
      <c r="H3129" s="1" t="s">
        <v>5805</v>
      </c>
      <c r="I3129" s="1" t="s">
        <v>5806</v>
      </c>
      <c r="J3129" s="2">
        <v>-32.93</v>
      </c>
      <c r="K3129" s="2">
        <v>30.33</v>
      </c>
      <c r="L3129" s="2">
        <v>-142.46</v>
      </c>
      <c r="M3129" s="2">
        <v>-0.23</v>
      </c>
      <c r="N3129" s="2">
        <v>0.06</v>
      </c>
      <c r="O3129" s="2">
        <v>1.06</v>
      </c>
      <c r="P3129" s="2">
        <v>-0.4</v>
      </c>
      <c r="Q3129" s="2">
        <v>0.18</v>
      </c>
      <c r="R3129" s="2">
        <v>-0.57999999999999996</v>
      </c>
      <c r="S3129">
        <v>851500</v>
      </c>
      <c r="T3129">
        <v>1</v>
      </c>
      <c r="U3129">
        <f t="shared" si="20"/>
        <v>174.75</v>
      </c>
      <c r="V3129" s="3">
        <f t="shared" si="21"/>
        <v>1.0863240768757729</v>
      </c>
    </row>
    <row r="3130" spans="1:22" x14ac:dyDescent="0.25">
      <c r="A3130" s="1" t="s">
        <v>5811</v>
      </c>
      <c r="B3130" s="2">
        <v>38</v>
      </c>
      <c r="C3130" s="2">
        <v>33.049999999999997</v>
      </c>
      <c r="D3130" s="2">
        <v>433</v>
      </c>
      <c r="E3130" s="2">
        <v>428</v>
      </c>
      <c r="F3130" s="2">
        <v>4.0259999999999998</v>
      </c>
      <c r="G3130" s="2">
        <v>3823</v>
      </c>
      <c r="H3130" s="1" t="s">
        <v>5805</v>
      </c>
      <c r="I3130" s="1" t="s">
        <v>5806</v>
      </c>
      <c r="J3130" s="2">
        <v>-21.91</v>
      </c>
      <c r="K3130" s="2">
        <v>-6.35</v>
      </c>
      <c r="L3130" s="2">
        <v>-106.32</v>
      </c>
      <c r="M3130" s="2">
        <v>-0.12</v>
      </c>
      <c r="N3130" s="2">
        <v>0.28999999999999998</v>
      </c>
      <c r="O3130" s="2">
        <v>0.97</v>
      </c>
      <c r="P3130" s="2">
        <v>-0.47</v>
      </c>
      <c r="Q3130" s="2">
        <v>7.0000000000000007E-2</v>
      </c>
      <c r="R3130" s="2">
        <v>-0.56999999999999995</v>
      </c>
      <c r="S3130">
        <v>851750</v>
      </c>
      <c r="T3130">
        <v>1</v>
      </c>
      <c r="U3130">
        <f t="shared" si="20"/>
        <v>175</v>
      </c>
      <c r="V3130" s="3">
        <f t="shared" si="21"/>
        <v>1.0195096860746344</v>
      </c>
    </row>
    <row r="3131" spans="1:22" x14ac:dyDescent="0.25">
      <c r="A3131" s="1" t="s">
        <v>5813</v>
      </c>
      <c r="B3131" s="2">
        <v>38</v>
      </c>
      <c r="C3131" s="2">
        <v>33.049999999999997</v>
      </c>
      <c r="D3131" s="2">
        <v>433</v>
      </c>
      <c r="E3131" s="2">
        <v>428</v>
      </c>
      <c r="F3131" s="2">
        <v>4.0209999999999999</v>
      </c>
      <c r="G3131" s="2">
        <v>3812</v>
      </c>
      <c r="H3131" s="1" t="s">
        <v>5815</v>
      </c>
      <c r="I3131" s="1" t="s">
        <v>5816</v>
      </c>
      <c r="J3131" s="2">
        <v>-29.72</v>
      </c>
      <c r="K3131" s="2">
        <v>-17.79</v>
      </c>
      <c r="L3131" s="2">
        <v>-107.48</v>
      </c>
      <c r="M3131" s="2">
        <v>-0.22</v>
      </c>
      <c r="N3131" s="2">
        <v>0.01</v>
      </c>
      <c r="O3131" s="2">
        <v>1.0900000000000001</v>
      </c>
      <c r="P3131" s="2">
        <v>-0.45</v>
      </c>
      <c r="Q3131" s="2">
        <v>0.17</v>
      </c>
      <c r="R3131" s="2">
        <v>-0.57999999999999996</v>
      </c>
      <c r="S3131">
        <v>852000</v>
      </c>
      <c r="T3131">
        <v>1</v>
      </c>
      <c r="U3131">
        <f t="shared" si="20"/>
        <v>175.25</v>
      </c>
      <c r="V3131" s="3">
        <f t="shared" si="21"/>
        <v>1.1120251795710383</v>
      </c>
    </row>
    <row r="3132" spans="1:22" x14ac:dyDescent="0.25">
      <c r="A3132" s="1" t="s">
        <v>5817</v>
      </c>
      <c r="B3132" s="2">
        <v>38</v>
      </c>
      <c r="C3132" s="2">
        <v>33.020000000000003</v>
      </c>
      <c r="D3132" s="2">
        <v>432</v>
      </c>
      <c r="E3132" s="2">
        <v>427</v>
      </c>
      <c r="F3132" s="2">
        <v>4.0209999999999999</v>
      </c>
      <c r="G3132" s="2">
        <v>3814</v>
      </c>
      <c r="H3132" s="1" t="s">
        <v>5815</v>
      </c>
      <c r="I3132" s="1" t="s">
        <v>5816</v>
      </c>
      <c r="J3132" s="2">
        <v>-23.5</v>
      </c>
      <c r="K3132" s="2">
        <v>-25.85</v>
      </c>
      <c r="L3132" s="2">
        <v>-103.64</v>
      </c>
      <c r="M3132" s="2">
        <v>-0.13</v>
      </c>
      <c r="N3132" s="2">
        <v>-0.05</v>
      </c>
      <c r="O3132" s="2">
        <v>1.04</v>
      </c>
      <c r="P3132" s="2">
        <v>-0.48</v>
      </c>
      <c r="Q3132" s="2">
        <v>0.19</v>
      </c>
      <c r="R3132" s="2">
        <v>-0.57999999999999996</v>
      </c>
      <c r="S3132">
        <v>852250</v>
      </c>
      <c r="T3132">
        <v>1</v>
      </c>
      <c r="U3132">
        <f t="shared" si="20"/>
        <v>175.5</v>
      </c>
      <c r="V3132" s="3">
        <f t="shared" si="21"/>
        <v>1.049285471165974</v>
      </c>
    </row>
    <row r="3133" spans="1:22" x14ac:dyDescent="0.25">
      <c r="A3133" s="1" t="s">
        <v>5819</v>
      </c>
      <c r="B3133" s="2">
        <v>38</v>
      </c>
      <c r="C3133" s="2">
        <v>33.03</v>
      </c>
      <c r="D3133" s="2">
        <v>430</v>
      </c>
      <c r="E3133" s="2">
        <v>426</v>
      </c>
      <c r="F3133" s="2">
        <v>3.9849999999999999</v>
      </c>
      <c r="G3133" s="2">
        <v>3856</v>
      </c>
      <c r="H3133" s="1" t="s">
        <v>5815</v>
      </c>
      <c r="I3133" s="1" t="s">
        <v>5816</v>
      </c>
      <c r="J3133" s="2">
        <v>141.24</v>
      </c>
      <c r="K3133" s="2">
        <v>103.45</v>
      </c>
      <c r="L3133" s="2">
        <v>-67.02</v>
      </c>
      <c r="M3133" s="2">
        <v>-0.22</v>
      </c>
      <c r="N3133" s="2">
        <v>0.02</v>
      </c>
      <c r="O3133" s="2">
        <v>0.97</v>
      </c>
      <c r="P3133" s="2">
        <v>-0.35</v>
      </c>
      <c r="Q3133" s="2">
        <v>0.01</v>
      </c>
      <c r="R3133" s="2">
        <v>-0.54</v>
      </c>
      <c r="S3133">
        <v>852500</v>
      </c>
      <c r="T3133">
        <v>1</v>
      </c>
      <c r="U3133">
        <f t="shared" si="20"/>
        <v>175.75</v>
      </c>
      <c r="V3133" s="3">
        <f t="shared" si="21"/>
        <v>0.99483667001171605</v>
      </c>
    </row>
    <row r="3134" spans="1:22" x14ac:dyDescent="0.25">
      <c r="A3134" s="1" t="s">
        <v>5823</v>
      </c>
      <c r="B3134" s="2">
        <v>38</v>
      </c>
      <c r="C3134" s="2">
        <v>33</v>
      </c>
      <c r="D3134" s="2">
        <v>426</v>
      </c>
      <c r="E3134" s="2">
        <v>424</v>
      </c>
      <c r="F3134" s="2">
        <v>3.9990000000000001</v>
      </c>
      <c r="G3134" s="2">
        <v>3839</v>
      </c>
      <c r="H3134" s="1" t="s">
        <v>5815</v>
      </c>
      <c r="I3134" s="1" t="s">
        <v>5816</v>
      </c>
      <c r="J3134" s="2">
        <v>-25.18</v>
      </c>
      <c r="K3134" s="2">
        <v>-98.82</v>
      </c>
      <c r="L3134" s="2">
        <v>-49.87</v>
      </c>
      <c r="M3134" s="2">
        <v>0.1</v>
      </c>
      <c r="N3134" s="2">
        <v>-7.0000000000000007E-2</v>
      </c>
      <c r="O3134" s="2">
        <v>0.97</v>
      </c>
      <c r="P3134" s="2">
        <v>-0.36</v>
      </c>
      <c r="Q3134" s="2">
        <v>0.02</v>
      </c>
      <c r="R3134" s="2">
        <v>-0.53</v>
      </c>
      <c r="S3134">
        <v>852750</v>
      </c>
      <c r="T3134">
        <v>1</v>
      </c>
      <c r="U3134">
        <f t="shared" si="20"/>
        <v>176</v>
      </c>
      <c r="V3134" s="3">
        <f t="shared" si="21"/>
        <v>0.97765024420801938</v>
      </c>
    </row>
    <row r="3135" spans="1:22" x14ac:dyDescent="0.25">
      <c r="A3135" s="1" t="s">
        <v>5825</v>
      </c>
      <c r="B3135" s="2">
        <v>38</v>
      </c>
      <c r="C3135" s="2">
        <v>32.979999999999997</v>
      </c>
      <c r="D3135" s="2">
        <v>427</v>
      </c>
      <c r="E3135" s="2">
        <v>423</v>
      </c>
      <c r="F3135" s="2">
        <v>4.0259999999999998</v>
      </c>
      <c r="G3135" s="2">
        <v>3831</v>
      </c>
      <c r="H3135" s="1" t="s">
        <v>5826</v>
      </c>
      <c r="I3135" s="1" t="s">
        <v>5827</v>
      </c>
      <c r="J3135" s="2">
        <v>11.47</v>
      </c>
      <c r="K3135" s="2">
        <v>58.04</v>
      </c>
      <c r="L3135" s="2">
        <v>-93.69</v>
      </c>
      <c r="M3135" s="2">
        <v>-0.27</v>
      </c>
      <c r="N3135" s="2">
        <v>0.1</v>
      </c>
      <c r="O3135" s="2">
        <v>0.97</v>
      </c>
      <c r="P3135" s="2">
        <v>-0.26</v>
      </c>
      <c r="Q3135" s="2">
        <v>0.05</v>
      </c>
      <c r="R3135" s="2">
        <v>-0.53</v>
      </c>
      <c r="S3135">
        <v>853000</v>
      </c>
      <c r="T3135">
        <v>1</v>
      </c>
      <c r="U3135">
        <f t="shared" ref="U3135:U3198" si="22">(S3135-676750)/1000</f>
        <v>176.25</v>
      </c>
      <c r="V3135" s="3">
        <f t="shared" ref="V3135:V3198" si="23">SQRT(M3135*M3135+N3135*N3135+O3135*O3135)</f>
        <v>1.0118300252512771</v>
      </c>
    </row>
    <row r="3136" spans="1:22" x14ac:dyDescent="0.25">
      <c r="A3136" s="1" t="s">
        <v>5828</v>
      </c>
      <c r="B3136" s="2">
        <v>38</v>
      </c>
      <c r="C3136" s="2">
        <v>32.96</v>
      </c>
      <c r="D3136" s="2">
        <v>425</v>
      </c>
      <c r="E3136" s="2">
        <v>423</v>
      </c>
      <c r="F3136" s="2">
        <v>4.008</v>
      </c>
      <c r="G3136" s="2">
        <v>3830</v>
      </c>
      <c r="H3136" s="1" t="s">
        <v>5826</v>
      </c>
      <c r="I3136" s="1" t="s">
        <v>5827</v>
      </c>
      <c r="J3136" s="2">
        <v>-39.340000000000003</v>
      </c>
      <c r="K3136" s="2">
        <v>-174.59</v>
      </c>
      <c r="L3136" s="2">
        <v>-21.61</v>
      </c>
      <c r="M3136" s="2">
        <v>0</v>
      </c>
      <c r="N3136" s="2">
        <v>0</v>
      </c>
      <c r="O3136" s="2">
        <v>0.93</v>
      </c>
      <c r="P3136" s="2">
        <v>-0.46</v>
      </c>
      <c r="Q3136" s="2">
        <v>0.12</v>
      </c>
      <c r="R3136" s="2">
        <v>-0.57999999999999996</v>
      </c>
      <c r="S3136">
        <v>853250</v>
      </c>
      <c r="T3136">
        <v>1</v>
      </c>
      <c r="U3136">
        <f t="shared" si="22"/>
        <v>176.5</v>
      </c>
      <c r="V3136" s="3">
        <f t="shared" si="23"/>
        <v>0.93</v>
      </c>
    </row>
    <row r="3137" spans="1:22" x14ac:dyDescent="0.25">
      <c r="A3137" s="1" t="s">
        <v>5829</v>
      </c>
      <c r="B3137" s="2">
        <v>38</v>
      </c>
      <c r="C3137" s="2">
        <v>32.950000000000003</v>
      </c>
      <c r="D3137" s="2">
        <v>425</v>
      </c>
      <c r="E3137" s="2">
        <v>422</v>
      </c>
      <c r="F3137" s="2">
        <v>4.0170000000000003</v>
      </c>
      <c r="G3137" s="2">
        <v>3858</v>
      </c>
      <c r="H3137" s="1" t="s">
        <v>5826</v>
      </c>
      <c r="I3137" s="1" t="s">
        <v>5827</v>
      </c>
      <c r="J3137" s="2">
        <v>-20.63</v>
      </c>
      <c r="K3137" s="2">
        <v>-64.239999999999995</v>
      </c>
      <c r="L3137" s="2">
        <v>-35.49</v>
      </c>
      <c r="M3137" s="2">
        <v>0.05</v>
      </c>
      <c r="N3137" s="2">
        <v>-0.19</v>
      </c>
      <c r="O3137" s="2">
        <v>0.97</v>
      </c>
      <c r="P3137" s="2">
        <v>-0.52</v>
      </c>
      <c r="Q3137" s="2">
        <v>0.13</v>
      </c>
      <c r="R3137" s="2">
        <v>-0.56000000000000005</v>
      </c>
      <c r="S3137">
        <v>853500</v>
      </c>
      <c r="T3137">
        <v>1</v>
      </c>
      <c r="U3137">
        <f t="shared" si="22"/>
        <v>176.75</v>
      </c>
      <c r="V3137" s="3">
        <f t="shared" si="23"/>
        <v>0.98969692330531167</v>
      </c>
    </row>
    <row r="3138" spans="1:22" x14ac:dyDescent="0.25">
      <c r="A3138" s="1" t="s">
        <v>5833</v>
      </c>
      <c r="B3138" s="2">
        <v>38</v>
      </c>
      <c r="C3138" s="2">
        <v>32.93</v>
      </c>
      <c r="D3138" s="2">
        <v>424</v>
      </c>
      <c r="E3138" s="2">
        <v>420</v>
      </c>
      <c r="F3138" s="2">
        <v>4.016</v>
      </c>
      <c r="G3138" s="2">
        <v>3815</v>
      </c>
      <c r="H3138" s="1" t="s">
        <v>5826</v>
      </c>
      <c r="I3138" s="1" t="s">
        <v>5827</v>
      </c>
      <c r="J3138" s="2">
        <v>-42.72</v>
      </c>
      <c r="K3138" s="2">
        <v>166.05</v>
      </c>
      <c r="L3138" s="2">
        <v>-101.1</v>
      </c>
      <c r="M3138" s="2">
        <v>-0.05</v>
      </c>
      <c r="N3138" s="2">
        <v>-7.0000000000000007E-2</v>
      </c>
      <c r="O3138" s="2">
        <v>1.06</v>
      </c>
      <c r="P3138" s="2">
        <v>-0.31</v>
      </c>
      <c r="Q3138" s="2">
        <v>0.11</v>
      </c>
      <c r="R3138" s="2">
        <v>-0.57999999999999996</v>
      </c>
      <c r="S3138">
        <v>853750</v>
      </c>
      <c r="T3138">
        <v>1</v>
      </c>
      <c r="U3138">
        <f t="shared" si="22"/>
        <v>177</v>
      </c>
      <c r="V3138" s="3">
        <f t="shared" si="23"/>
        <v>1.0634848376916335</v>
      </c>
    </row>
    <row r="3139" spans="1:22" x14ac:dyDescent="0.25">
      <c r="A3139" s="1" t="s">
        <v>5835</v>
      </c>
      <c r="B3139" s="2">
        <v>38</v>
      </c>
      <c r="C3139" s="2">
        <v>32.909999999999997</v>
      </c>
      <c r="D3139" s="2">
        <v>422</v>
      </c>
      <c r="E3139" s="2">
        <v>419</v>
      </c>
      <c r="F3139" s="2">
        <v>3.976</v>
      </c>
      <c r="G3139" s="2">
        <v>3830</v>
      </c>
      <c r="H3139" s="1" t="s">
        <v>5836</v>
      </c>
      <c r="I3139" s="1" t="s">
        <v>5837</v>
      </c>
      <c r="J3139" s="2">
        <v>28.02</v>
      </c>
      <c r="K3139" s="2">
        <v>-45.65</v>
      </c>
      <c r="L3139" s="2">
        <v>58.75</v>
      </c>
      <c r="M3139" s="2">
        <v>-0.15</v>
      </c>
      <c r="N3139" s="2">
        <v>-0.15</v>
      </c>
      <c r="O3139" s="2">
        <v>0.97</v>
      </c>
      <c r="P3139" s="2">
        <v>-0.33</v>
      </c>
      <c r="Q3139" s="2">
        <v>0.08</v>
      </c>
      <c r="R3139" s="2">
        <v>-0.56000000000000005</v>
      </c>
      <c r="S3139">
        <v>854000</v>
      </c>
      <c r="T3139">
        <v>1</v>
      </c>
      <c r="U3139">
        <f t="shared" si="22"/>
        <v>177.25</v>
      </c>
      <c r="V3139" s="3">
        <f t="shared" si="23"/>
        <v>0.99292497198932406</v>
      </c>
    </row>
    <row r="3140" spans="1:22" x14ac:dyDescent="0.25">
      <c r="A3140" s="1" t="s">
        <v>5838</v>
      </c>
      <c r="B3140" s="2">
        <v>38</v>
      </c>
      <c r="C3140" s="2">
        <v>32.93</v>
      </c>
      <c r="D3140" s="2">
        <v>422</v>
      </c>
      <c r="E3140" s="2">
        <v>418</v>
      </c>
      <c r="F3140" s="2">
        <v>4.008</v>
      </c>
      <c r="G3140" s="2">
        <v>3841</v>
      </c>
      <c r="H3140" s="1" t="s">
        <v>5836</v>
      </c>
      <c r="I3140" s="1" t="s">
        <v>5837</v>
      </c>
      <c r="J3140" s="2">
        <v>37.81</v>
      </c>
      <c r="K3140" s="2">
        <v>-41.23</v>
      </c>
      <c r="L3140" s="2">
        <v>91.92</v>
      </c>
      <c r="M3140" s="2">
        <v>-0.05</v>
      </c>
      <c r="N3140" s="2">
        <v>0.11</v>
      </c>
      <c r="O3140" s="2">
        <v>1.0900000000000001</v>
      </c>
      <c r="P3140" s="2">
        <v>-0.41</v>
      </c>
      <c r="Q3140" s="2">
        <v>0.04</v>
      </c>
      <c r="R3140" s="2">
        <v>-0.56000000000000005</v>
      </c>
      <c r="S3140">
        <v>854250</v>
      </c>
      <c r="T3140">
        <v>1</v>
      </c>
      <c r="U3140">
        <f t="shared" si="22"/>
        <v>177.5</v>
      </c>
      <c r="V3140" s="3">
        <f t="shared" si="23"/>
        <v>1.0966767983321248</v>
      </c>
    </row>
    <row r="3141" spans="1:22" x14ac:dyDescent="0.25">
      <c r="A3141" s="1" t="s">
        <v>5841</v>
      </c>
      <c r="B3141" s="2">
        <v>38</v>
      </c>
      <c r="C3141" s="2">
        <v>32.909999999999997</v>
      </c>
      <c r="D3141" s="2">
        <v>416</v>
      </c>
      <c r="E3141" s="2">
        <v>416</v>
      </c>
      <c r="F3141" s="2">
        <v>3.9710000000000001</v>
      </c>
      <c r="G3141" s="2">
        <v>3830</v>
      </c>
      <c r="H3141" s="1" t="s">
        <v>5836</v>
      </c>
      <c r="I3141" s="1" t="s">
        <v>5837</v>
      </c>
      <c r="J3141" s="2">
        <v>-65.67</v>
      </c>
      <c r="K3141" s="2">
        <v>-48.61</v>
      </c>
      <c r="L3141" s="2">
        <v>91.46</v>
      </c>
      <c r="M3141" s="2">
        <v>0.08</v>
      </c>
      <c r="N3141" s="2">
        <v>-0.24</v>
      </c>
      <c r="O3141" s="2">
        <v>1.04</v>
      </c>
      <c r="P3141" s="2">
        <v>-0.49</v>
      </c>
      <c r="Q3141" s="2">
        <v>0.11</v>
      </c>
      <c r="R3141" s="2">
        <v>-0.57999999999999996</v>
      </c>
      <c r="S3141">
        <v>854500</v>
      </c>
      <c r="T3141">
        <v>1</v>
      </c>
      <c r="U3141">
        <f t="shared" si="22"/>
        <v>177.75</v>
      </c>
      <c r="V3141" s="3">
        <f t="shared" si="23"/>
        <v>1.0703270528207722</v>
      </c>
    </row>
    <row r="3142" spans="1:22" x14ac:dyDescent="0.25">
      <c r="A3142" s="1" t="s">
        <v>5843</v>
      </c>
      <c r="B3142" s="2">
        <v>38</v>
      </c>
      <c r="C3142" s="2">
        <v>32.909999999999997</v>
      </c>
      <c r="D3142" s="2">
        <v>418</v>
      </c>
      <c r="E3142" s="2">
        <v>416</v>
      </c>
      <c r="F3142" s="2">
        <v>4.0170000000000003</v>
      </c>
      <c r="G3142" s="2">
        <v>3895</v>
      </c>
      <c r="H3142" s="1" t="s">
        <v>5836</v>
      </c>
      <c r="I3142" s="1" t="s">
        <v>5837</v>
      </c>
      <c r="J3142" s="2">
        <v>-18.46</v>
      </c>
      <c r="K3142" s="2">
        <v>-22.22</v>
      </c>
      <c r="L3142" s="2">
        <v>69.92</v>
      </c>
      <c r="M3142" s="2">
        <v>-0.22</v>
      </c>
      <c r="N3142" s="2">
        <v>0.52</v>
      </c>
      <c r="O3142" s="2">
        <v>0.78</v>
      </c>
      <c r="P3142" s="2">
        <v>-0.49</v>
      </c>
      <c r="Q3142" s="2">
        <v>-0.14000000000000001</v>
      </c>
      <c r="R3142" s="2">
        <v>-0.42</v>
      </c>
      <c r="S3142">
        <v>854750</v>
      </c>
      <c r="T3142">
        <v>1</v>
      </c>
      <c r="U3142">
        <f t="shared" si="22"/>
        <v>178</v>
      </c>
      <c r="V3142" s="3">
        <f t="shared" si="23"/>
        <v>0.96291224937685782</v>
      </c>
    </row>
    <row r="3143" spans="1:22" x14ac:dyDescent="0.25">
      <c r="A3143" s="1" t="s">
        <v>5844</v>
      </c>
      <c r="B3143" s="2">
        <v>38</v>
      </c>
      <c r="C3143" s="2">
        <v>32.909999999999997</v>
      </c>
      <c r="D3143" s="2">
        <v>416</v>
      </c>
      <c r="E3143" s="2">
        <v>415</v>
      </c>
      <c r="F3143" s="2">
        <v>4.0220000000000002</v>
      </c>
      <c r="G3143" s="2">
        <v>3838</v>
      </c>
      <c r="H3143" s="1" t="s">
        <v>5836</v>
      </c>
      <c r="I3143" s="1" t="s">
        <v>5837</v>
      </c>
      <c r="J3143" s="2">
        <v>-148.25</v>
      </c>
      <c r="K3143" s="2">
        <v>-28.35</v>
      </c>
      <c r="L3143" s="2">
        <v>18.28</v>
      </c>
      <c r="M3143" s="2">
        <v>-0.14000000000000001</v>
      </c>
      <c r="N3143" s="2">
        <v>-0.04</v>
      </c>
      <c r="O3143" s="2">
        <v>0.95</v>
      </c>
      <c r="P3143" s="2">
        <v>-0.53</v>
      </c>
      <c r="Q3143" s="2">
        <v>0.05</v>
      </c>
      <c r="R3143" s="2">
        <v>-0.54</v>
      </c>
      <c r="S3143">
        <v>855000</v>
      </c>
      <c r="T3143">
        <v>1</v>
      </c>
      <c r="U3143">
        <f t="shared" si="22"/>
        <v>178.25</v>
      </c>
      <c r="V3143" s="3">
        <f t="shared" si="23"/>
        <v>0.96109312764164534</v>
      </c>
    </row>
    <row r="3144" spans="1:22" x14ac:dyDescent="0.25">
      <c r="A3144" s="1" t="s">
        <v>5846</v>
      </c>
      <c r="B3144" s="2">
        <v>38</v>
      </c>
      <c r="C3144" s="2">
        <v>32.93</v>
      </c>
      <c r="D3144" s="2">
        <v>416</v>
      </c>
      <c r="E3144" s="2">
        <v>413</v>
      </c>
      <c r="F3144" s="2">
        <v>4.0019999999999998</v>
      </c>
      <c r="G3144" s="2">
        <v>3863</v>
      </c>
      <c r="H3144" s="1" t="s">
        <v>5848</v>
      </c>
      <c r="I3144" s="1" t="s">
        <v>5849</v>
      </c>
      <c r="J3144" s="2">
        <v>82.46</v>
      </c>
      <c r="K3144" s="2">
        <v>23.19</v>
      </c>
      <c r="L3144" s="2">
        <v>117</v>
      </c>
      <c r="M3144" s="2">
        <v>-0.16</v>
      </c>
      <c r="N3144" s="2">
        <v>0.37</v>
      </c>
      <c r="O3144" s="2">
        <v>1.01</v>
      </c>
      <c r="P3144" s="2">
        <v>-0.56000000000000005</v>
      </c>
      <c r="Q3144" s="2">
        <v>0.01</v>
      </c>
      <c r="R3144" s="2">
        <v>-0.51</v>
      </c>
      <c r="S3144">
        <v>855250</v>
      </c>
      <c r="T3144">
        <v>1</v>
      </c>
      <c r="U3144">
        <f t="shared" si="22"/>
        <v>178.5</v>
      </c>
      <c r="V3144" s="3">
        <f t="shared" si="23"/>
        <v>1.0874741376235115</v>
      </c>
    </row>
    <row r="3145" spans="1:22" x14ac:dyDescent="0.25">
      <c r="A3145" s="1" t="s">
        <v>5850</v>
      </c>
      <c r="B3145" s="2">
        <v>38</v>
      </c>
      <c r="C3145" s="2">
        <v>32.950000000000003</v>
      </c>
      <c r="D3145" s="2">
        <v>418</v>
      </c>
      <c r="E3145" s="2">
        <v>412</v>
      </c>
      <c r="F3145" s="2">
        <v>4.016</v>
      </c>
      <c r="G3145" s="2">
        <v>3847</v>
      </c>
      <c r="H3145" s="1" t="s">
        <v>5848</v>
      </c>
      <c r="I3145" s="1" t="s">
        <v>5849</v>
      </c>
      <c r="J3145" s="2">
        <v>-56.15</v>
      </c>
      <c r="K3145" s="2">
        <v>-0.64</v>
      </c>
      <c r="L3145" s="2">
        <v>38.18</v>
      </c>
      <c r="M3145" s="2">
        <v>-0.17</v>
      </c>
      <c r="N3145" s="2">
        <v>0.3</v>
      </c>
      <c r="O3145" s="2">
        <v>0.95</v>
      </c>
      <c r="P3145" s="2">
        <v>-0.57999999999999996</v>
      </c>
      <c r="Q3145" s="2">
        <v>0.11</v>
      </c>
      <c r="R3145" s="2">
        <v>-0.54</v>
      </c>
      <c r="S3145">
        <v>855500</v>
      </c>
      <c r="T3145">
        <v>1</v>
      </c>
      <c r="U3145">
        <f t="shared" si="22"/>
        <v>178.75</v>
      </c>
      <c r="V3145" s="3">
        <f t="shared" si="23"/>
        <v>1.010643359449811</v>
      </c>
    </row>
    <row r="3146" spans="1:22" x14ac:dyDescent="0.25">
      <c r="A3146" s="1" t="s">
        <v>5854</v>
      </c>
      <c r="B3146" s="2">
        <v>38</v>
      </c>
      <c r="C3146" s="2">
        <v>32.96</v>
      </c>
      <c r="D3146" s="2">
        <v>414</v>
      </c>
      <c r="E3146" s="2">
        <v>410</v>
      </c>
      <c r="F3146" s="2">
        <v>3.952</v>
      </c>
      <c r="G3146" s="2">
        <v>3826</v>
      </c>
      <c r="H3146" s="1" t="s">
        <v>5848</v>
      </c>
      <c r="I3146" s="1" t="s">
        <v>5849</v>
      </c>
      <c r="J3146" s="2">
        <v>37.75</v>
      </c>
      <c r="K3146" s="2">
        <v>74.489999999999995</v>
      </c>
      <c r="L3146" s="2">
        <v>32.78</v>
      </c>
      <c r="M3146" s="2">
        <v>-0.03</v>
      </c>
      <c r="N3146" s="2">
        <v>0.26</v>
      </c>
      <c r="O3146" s="2">
        <v>1</v>
      </c>
      <c r="P3146" s="2">
        <v>-0.46</v>
      </c>
      <c r="Q3146" s="2">
        <v>0.13</v>
      </c>
      <c r="R3146" s="2">
        <v>-0.59</v>
      </c>
      <c r="S3146">
        <v>855750</v>
      </c>
      <c r="T3146">
        <v>1</v>
      </c>
      <c r="U3146">
        <f t="shared" si="22"/>
        <v>179</v>
      </c>
      <c r="V3146" s="3">
        <f t="shared" si="23"/>
        <v>1.0336827366266692</v>
      </c>
    </row>
    <row r="3147" spans="1:22" x14ac:dyDescent="0.25">
      <c r="A3147" s="1" t="s">
        <v>5857</v>
      </c>
      <c r="B3147" s="2">
        <v>38</v>
      </c>
      <c r="C3147" s="2">
        <v>32.979999999999997</v>
      </c>
      <c r="D3147" s="2">
        <v>410</v>
      </c>
      <c r="E3147" s="2">
        <v>410</v>
      </c>
      <c r="F3147" s="2">
        <v>3.964</v>
      </c>
      <c r="G3147" s="2">
        <v>3826</v>
      </c>
      <c r="H3147" s="1" t="s">
        <v>5848</v>
      </c>
      <c r="I3147" s="1" t="s">
        <v>5849</v>
      </c>
      <c r="J3147" s="2">
        <v>0.52</v>
      </c>
      <c r="K3147" s="2">
        <v>15.47</v>
      </c>
      <c r="L3147" s="2">
        <v>40.44</v>
      </c>
      <c r="M3147" s="2">
        <v>-0.15</v>
      </c>
      <c r="N3147" s="2">
        <v>0.19</v>
      </c>
      <c r="O3147" s="2">
        <v>1.04</v>
      </c>
      <c r="P3147" s="2">
        <v>-0.43</v>
      </c>
      <c r="Q3147" s="2">
        <v>0.15</v>
      </c>
      <c r="R3147" s="2">
        <v>-0.59</v>
      </c>
      <c r="S3147">
        <v>856000</v>
      </c>
      <c r="T3147">
        <v>1</v>
      </c>
      <c r="U3147">
        <f t="shared" si="22"/>
        <v>179.25</v>
      </c>
      <c r="V3147" s="3">
        <f t="shared" si="23"/>
        <v>1.0678014796768172</v>
      </c>
    </row>
    <row r="3148" spans="1:22" x14ac:dyDescent="0.25">
      <c r="A3148" s="1" t="s">
        <v>5858</v>
      </c>
      <c r="B3148" s="2">
        <v>38</v>
      </c>
      <c r="C3148" s="2">
        <v>32.979999999999997</v>
      </c>
      <c r="D3148" s="2">
        <v>408</v>
      </c>
      <c r="E3148" s="2">
        <v>409</v>
      </c>
      <c r="F3148" s="2">
        <v>3.9969999999999999</v>
      </c>
      <c r="G3148" s="2">
        <v>3815</v>
      </c>
      <c r="H3148" s="1" t="s">
        <v>5861</v>
      </c>
      <c r="I3148" s="1" t="s">
        <v>5862</v>
      </c>
      <c r="J3148" s="2">
        <v>-8.85</v>
      </c>
      <c r="K3148" s="2">
        <v>10.62</v>
      </c>
      <c r="L3148" s="2">
        <v>28.35</v>
      </c>
      <c r="M3148" s="2">
        <v>-0.15</v>
      </c>
      <c r="N3148" s="2">
        <v>0.24</v>
      </c>
      <c r="O3148" s="2">
        <v>1.02</v>
      </c>
      <c r="P3148" s="2">
        <v>-0.41</v>
      </c>
      <c r="Q3148" s="2">
        <v>0.13</v>
      </c>
      <c r="R3148" s="2">
        <v>-0.6</v>
      </c>
      <c r="S3148">
        <v>856250</v>
      </c>
      <c r="T3148">
        <v>1</v>
      </c>
      <c r="U3148">
        <f t="shared" si="22"/>
        <v>179.5</v>
      </c>
      <c r="V3148" s="3">
        <f t="shared" si="23"/>
        <v>1.058536725862641</v>
      </c>
    </row>
    <row r="3149" spans="1:22" x14ac:dyDescent="0.25">
      <c r="A3149" s="1" t="s">
        <v>5863</v>
      </c>
      <c r="B3149" s="2">
        <v>38</v>
      </c>
      <c r="C3149" s="2">
        <v>32.979999999999997</v>
      </c>
      <c r="D3149" s="2">
        <v>408</v>
      </c>
      <c r="E3149" s="2">
        <v>408</v>
      </c>
      <c r="F3149" s="2">
        <v>4.0129999999999999</v>
      </c>
      <c r="G3149" s="2">
        <v>3815</v>
      </c>
      <c r="H3149" s="1" t="s">
        <v>5861</v>
      </c>
      <c r="I3149" s="1" t="s">
        <v>5862</v>
      </c>
      <c r="J3149" s="2">
        <v>-41.99</v>
      </c>
      <c r="K3149" s="2">
        <v>-50.6</v>
      </c>
      <c r="L3149" s="2">
        <v>45.1</v>
      </c>
      <c r="M3149" s="2">
        <v>-0.06</v>
      </c>
      <c r="N3149" s="2">
        <v>0.25</v>
      </c>
      <c r="O3149" s="2">
        <v>1.05</v>
      </c>
      <c r="P3149" s="2">
        <v>-0.47</v>
      </c>
      <c r="Q3149" s="2">
        <v>0.21</v>
      </c>
      <c r="R3149" s="2">
        <v>-0.56999999999999995</v>
      </c>
      <c r="S3149">
        <v>856500</v>
      </c>
      <c r="T3149">
        <v>1</v>
      </c>
      <c r="U3149">
        <f t="shared" si="22"/>
        <v>179.75</v>
      </c>
      <c r="V3149" s="3">
        <f t="shared" si="23"/>
        <v>1.0810180387024075</v>
      </c>
    </row>
    <row r="3150" spans="1:22" x14ac:dyDescent="0.25">
      <c r="A3150" s="1" t="s">
        <v>5866</v>
      </c>
      <c r="B3150" s="2">
        <v>38</v>
      </c>
      <c r="C3150" s="2">
        <v>33</v>
      </c>
      <c r="D3150" s="2">
        <v>406</v>
      </c>
      <c r="E3150" s="2">
        <v>405</v>
      </c>
      <c r="F3150" s="2">
        <v>3.9990000000000001</v>
      </c>
      <c r="G3150" s="2">
        <v>3799</v>
      </c>
      <c r="H3150" s="1" t="s">
        <v>5861</v>
      </c>
      <c r="I3150" s="1" t="s">
        <v>5862</v>
      </c>
      <c r="J3150" s="2">
        <v>7.84</v>
      </c>
      <c r="K3150" s="2">
        <v>21.3</v>
      </c>
      <c r="L3150" s="2">
        <v>12.6</v>
      </c>
      <c r="M3150" s="2">
        <v>-0.03</v>
      </c>
      <c r="N3150" s="2">
        <v>0.24</v>
      </c>
      <c r="O3150" s="2">
        <v>1.03</v>
      </c>
      <c r="P3150" s="2">
        <v>-0.43</v>
      </c>
      <c r="Q3150" s="2">
        <v>0.26</v>
      </c>
      <c r="R3150" s="2">
        <v>-0.56000000000000005</v>
      </c>
      <c r="S3150">
        <v>856750</v>
      </c>
      <c r="T3150">
        <v>1</v>
      </c>
      <c r="U3150">
        <f t="shared" si="22"/>
        <v>180</v>
      </c>
      <c r="V3150" s="3">
        <f t="shared" si="23"/>
        <v>1.0580170130957252</v>
      </c>
    </row>
    <row r="3151" spans="1:22" x14ac:dyDescent="0.25">
      <c r="A3151" s="1" t="s">
        <v>5869</v>
      </c>
      <c r="B3151" s="2">
        <v>38</v>
      </c>
      <c r="C3151" s="2">
        <v>33</v>
      </c>
      <c r="D3151" s="2">
        <v>404</v>
      </c>
      <c r="E3151" s="2">
        <v>404</v>
      </c>
      <c r="F3151" s="2">
        <v>3.9849999999999999</v>
      </c>
      <c r="G3151" s="2">
        <v>3806</v>
      </c>
      <c r="H3151" s="1" t="s">
        <v>5861</v>
      </c>
      <c r="I3151" s="1" t="s">
        <v>5862</v>
      </c>
      <c r="J3151" s="2">
        <v>32.68</v>
      </c>
      <c r="K3151" s="2">
        <v>49.56</v>
      </c>
      <c r="L3151" s="2">
        <v>-12.76</v>
      </c>
      <c r="M3151" s="2">
        <v>-0.18</v>
      </c>
      <c r="N3151" s="2">
        <v>0.17</v>
      </c>
      <c r="O3151" s="2">
        <v>1.1299999999999999</v>
      </c>
      <c r="P3151" s="2">
        <v>-0.35</v>
      </c>
      <c r="Q3151" s="2">
        <v>0.23</v>
      </c>
      <c r="R3151" s="2">
        <v>-0.56999999999999995</v>
      </c>
      <c r="S3151">
        <v>857000</v>
      </c>
      <c r="T3151">
        <v>1</v>
      </c>
      <c r="U3151">
        <f t="shared" si="22"/>
        <v>180.25</v>
      </c>
      <c r="V3151" s="3">
        <f t="shared" si="23"/>
        <v>1.1568059474259282</v>
      </c>
    </row>
    <row r="3152" spans="1:22" x14ac:dyDescent="0.25">
      <c r="A3152" s="1" t="s">
        <v>5870</v>
      </c>
      <c r="B3152" s="2">
        <v>38</v>
      </c>
      <c r="C3152" s="2">
        <v>33</v>
      </c>
      <c r="D3152" s="2">
        <v>404</v>
      </c>
      <c r="E3152" s="2">
        <v>404</v>
      </c>
      <c r="F3152" s="2">
        <v>3.9990000000000001</v>
      </c>
      <c r="G3152" s="2">
        <v>3822</v>
      </c>
      <c r="H3152" s="1" t="s">
        <v>5871</v>
      </c>
      <c r="I3152" s="1" t="s">
        <v>5872</v>
      </c>
      <c r="J3152" s="2">
        <v>49.44</v>
      </c>
      <c r="K3152" s="2">
        <v>-28.78</v>
      </c>
      <c r="L3152" s="2">
        <v>40.590000000000003</v>
      </c>
      <c r="M3152" s="2">
        <v>-0.09</v>
      </c>
      <c r="N3152" s="2">
        <v>0.33</v>
      </c>
      <c r="O3152" s="2">
        <v>1.02</v>
      </c>
      <c r="P3152" s="2">
        <v>-0.39</v>
      </c>
      <c r="Q3152" s="2">
        <v>0.16</v>
      </c>
      <c r="R3152" s="2">
        <v>-0.59</v>
      </c>
      <c r="S3152">
        <v>857250</v>
      </c>
      <c r="T3152">
        <v>1</v>
      </c>
      <c r="U3152">
        <f t="shared" si="22"/>
        <v>180.5</v>
      </c>
      <c r="V3152" s="3">
        <f t="shared" si="23"/>
        <v>1.0758252646224664</v>
      </c>
    </row>
    <row r="3153" spans="1:22" x14ac:dyDescent="0.25">
      <c r="A3153" s="1" t="s">
        <v>5873</v>
      </c>
      <c r="B3153" s="2">
        <v>37.5</v>
      </c>
      <c r="C3153" s="2">
        <v>33</v>
      </c>
      <c r="D3153" s="2">
        <v>400</v>
      </c>
      <c r="E3153" s="2">
        <v>403</v>
      </c>
      <c r="F3153" s="2">
        <v>3.9620000000000002</v>
      </c>
      <c r="G3153" s="2">
        <v>3810</v>
      </c>
      <c r="H3153" s="1" t="s">
        <v>5871</v>
      </c>
      <c r="I3153" s="1" t="s">
        <v>5872</v>
      </c>
      <c r="J3153" s="2">
        <v>-45.38</v>
      </c>
      <c r="K3153" s="2">
        <v>0.82</v>
      </c>
      <c r="L3153" s="2">
        <v>-32.5</v>
      </c>
      <c r="M3153" s="2">
        <v>-7.0000000000000007E-2</v>
      </c>
      <c r="N3153" s="2">
        <v>0.17</v>
      </c>
      <c r="O3153" s="2">
        <v>1.02</v>
      </c>
      <c r="P3153" s="2">
        <v>-0.39</v>
      </c>
      <c r="Q3153" s="2">
        <v>0.19</v>
      </c>
      <c r="R3153" s="2">
        <v>-0.59</v>
      </c>
      <c r="S3153">
        <v>857500</v>
      </c>
      <c r="T3153">
        <v>1</v>
      </c>
      <c r="U3153">
        <f t="shared" si="22"/>
        <v>180.75</v>
      </c>
      <c r="V3153" s="3">
        <f t="shared" si="23"/>
        <v>1.0364362016062543</v>
      </c>
    </row>
    <row r="3154" spans="1:22" x14ac:dyDescent="0.25">
      <c r="A3154" s="1" t="s">
        <v>5878</v>
      </c>
      <c r="B3154" s="2">
        <v>38</v>
      </c>
      <c r="C3154" s="2">
        <v>33</v>
      </c>
      <c r="D3154" s="2">
        <v>400</v>
      </c>
      <c r="E3154" s="2">
        <v>401</v>
      </c>
      <c r="F3154" s="2">
        <v>4.0170000000000003</v>
      </c>
      <c r="G3154" s="2">
        <v>3823</v>
      </c>
      <c r="H3154" s="1" t="s">
        <v>5871</v>
      </c>
      <c r="I3154" s="1" t="s">
        <v>5872</v>
      </c>
      <c r="J3154" s="2">
        <v>67.63</v>
      </c>
      <c r="K3154" s="2">
        <v>57.28</v>
      </c>
      <c r="L3154" s="2">
        <v>-12.18</v>
      </c>
      <c r="M3154" s="2">
        <v>-7.0000000000000007E-2</v>
      </c>
      <c r="N3154" s="2">
        <v>0.28000000000000003</v>
      </c>
      <c r="O3154" s="2">
        <v>1.02</v>
      </c>
      <c r="P3154" s="2">
        <v>-0.38</v>
      </c>
      <c r="Q3154" s="2">
        <v>0.15</v>
      </c>
      <c r="R3154" s="2">
        <v>-0.6</v>
      </c>
      <c r="S3154">
        <v>857750</v>
      </c>
      <c r="T3154">
        <v>1</v>
      </c>
      <c r="U3154">
        <f t="shared" si="22"/>
        <v>181</v>
      </c>
      <c r="V3154" s="3">
        <f t="shared" si="23"/>
        <v>1.0600471687618434</v>
      </c>
    </row>
    <row r="3155" spans="1:22" x14ac:dyDescent="0.25">
      <c r="A3155" s="1" t="s">
        <v>5880</v>
      </c>
      <c r="B3155" s="2">
        <v>38</v>
      </c>
      <c r="C3155" s="2">
        <v>33</v>
      </c>
      <c r="D3155" s="2">
        <v>400</v>
      </c>
      <c r="E3155" s="2">
        <v>400</v>
      </c>
      <c r="F3155" s="2">
        <v>4.008</v>
      </c>
      <c r="G3155" s="2">
        <v>3815</v>
      </c>
      <c r="H3155" s="1" t="s">
        <v>5871</v>
      </c>
      <c r="I3155" s="1" t="s">
        <v>5872</v>
      </c>
      <c r="J3155" s="2">
        <v>-7.14</v>
      </c>
      <c r="K3155" s="2">
        <v>22.16</v>
      </c>
      <c r="L3155" s="2">
        <v>-29.42</v>
      </c>
      <c r="M3155" s="2">
        <v>-0.17</v>
      </c>
      <c r="N3155" s="2">
        <v>0.36</v>
      </c>
      <c r="O3155" s="2">
        <v>1.01</v>
      </c>
      <c r="P3155" s="2">
        <v>-0.32</v>
      </c>
      <c r="Q3155" s="2">
        <v>0.17</v>
      </c>
      <c r="R3155" s="2">
        <v>-0.59</v>
      </c>
      <c r="S3155">
        <v>858000</v>
      </c>
      <c r="T3155">
        <v>1</v>
      </c>
      <c r="U3155">
        <f t="shared" si="22"/>
        <v>181.25</v>
      </c>
      <c r="V3155" s="3">
        <f t="shared" si="23"/>
        <v>1.0856334556377674</v>
      </c>
    </row>
    <row r="3156" spans="1:22" x14ac:dyDescent="0.25">
      <c r="A3156" s="1" t="s">
        <v>5881</v>
      </c>
      <c r="B3156" s="2">
        <v>38</v>
      </c>
      <c r="C3156" s="2">
        <v>32.96</v>
      </c>
      <c r="D3156" s="2">
        <v>401</v>
      </c>
      <c r="E3156" s="2">
        <v>399</v>
      </c>
      <c r="F3156" s="2">
        <v>3.9449999999999998</v>
      </c>
      <c r="G3156" s="2">
        <v>3814</v>
      </c>
      <c r="H3156" s="1" t="s">
        <v>5883</v>
      </c>
      <c r="I3156" s="1" t="s">
        <v>5884</v>
      </c>
      <c r="J3156" s="2">
        <v>-11.96</v>
      </c>
      <c r="K3156" s="2">
        <v>-80.75</v>
      </c>
      <c r="L3156" s="2">
        <v>27.8</v>
      </c>
      <c r="M3156" s="2">
        <v>0.06</v>
      </c>
      <c r="N3156" s="2">
        <v>0.1</v>
      </c>
      <c r="O3156" s="2">
        <v>1.08</v>
      </c>
      <c r="P3156" s="2">
        <v>-0.41</v>
      </c>
      <c r="Q3156" s="2">
        <v>0.21</v>
      </c>
      <c r="R3156" s="2">
        <v>-0.59</v>
      </c>
      <c r="S3156">
        <v>858250</v>
      </c>
      <c r="T3156">
        <v>1</v>
      </c>
      <c r="U3156">
        <f t="shared" si="22"/>
        <v>181.5</v>
      </c>
      <c r="V3156" s="3">
        <f t="shared" si="23"/>
        <v>1.0862780491200217</v>
      </c>
    </row>
    <row r="3157" spans="1:22" x14ac:dyDescent="0.25">
      <c r="A3157" s="1" t="s">
        <v>5885</v>
      </c>
      <c r="B3157" s="2">
        <v>38</v>
      </c>
      <c r="C3157" s="2">
        <v>32.979999999999997</v>
      </c>
      <c r="D3157" s="2">
        <v>400</v>
      </c>
      <c r="E3157" s="2">
        <v>398</v>
      </c>
      <c r="F3157" s="2">
        <v>4.0019999999999998</v>
      </c>
      <c r="G3157" s="2">
        <v>3814</v>
      </c>
      <c r="H3157" s="1" t="s">
        <v>5883</v>
      </c>
      <c r="I3157" s="1" t="s">
        <v>5884</v>
      </c>
      <c r="J3157" s="2">
        <v>17.43</v>
      </c>
      <c r="K3157" s="2">
        <v>12.39</v>
      </c>
      <c r="L3157" s="2">
        <v>-9.9499999999999993</v>
      </c>
      <c r="M3157" s="2">
        <v>0.08</v>
      </c>
      <c r="N3157" s="2">
        <v>0.26</v>
      </c>
      <c r="O3157" s="2">
        <v>0.95</v>
      </c>
      <c r="P3157" s="2">
        <v>-0.41</v>
      </c>
      <c r="Q3157" s="2">
        <v>0.19</v>
      </c>
      <c r="R3157" s="2">
        <v>-0.57999999999999996</v>
      </c>
      <c r="S3157">
        <v>858500</v>
      </c>
      <c r="T3157">
        <v>1</v>
      </c>
      <c r="U3157">
        <f t="shared" si="22"/>
        <v>181.75</v>
      </c>
      <c r="V3157" s="3">
        <f t="shared" si="23"/>
        <v>0.98818014552003619</v>
      </c>
    </row>
    <row r="3158" spans="1:22" x14ac:dyDescent="0.25">
      <c r="A3158" s="1" t="s">
        <v>5889</v>
      </c>
      <c r="B3158" s="2">
        <v>37.5</v>
      </c>
      <c r="C3158" s="2">
        <v>33</v>
      </c>
      <c r="D3158" s="2">
        <v>396</v>
      </c>
      <c r="E3158" s="2">
        <v>397</v>
      </c>
      <c r="F3158" s="2">
        <v>3.9710000000000001</v>
      </c>
      <c r="G3158" s="2">
        <v>3815</v>
      </c>
      <c r="H3158" s="1" t="s">
        <v>5883</v>
      </c>
      <c r="I3158" s="1" t="s">
        <v>5884</v>
      </c>
      <c r="J3158" s="2">
        <v>41.08</v>
      </c>
      <c r="K3158" s="2">
        <v>32.35</v>
      </c>
      <c r="L3158" s="2">
        <v>-7.2</v>
      </c>
      <c r="M3158" s="2">
        <v>-0.04</v>
      </c>
      <c r="N3158" s="2">
        <v>0.21</v>
      </c>
      <c r="O3158" s="2">
        <v>1.05</v>
      </c>
      <c r="P3158" s="2">
        <v>-0.39</v>
      </c>
      <c r="Q3158" s="2">
        <v>0.16</v>
      </c>
      <c r="R3158" s="2">
        <v>-0.57999999999999996</v>
      </c>
      <c r="S3158">
        <v>858750</v>
      </c>
      <c r="T3158">
        <v>1</v>
      </c>
      <c r="U3158">
        <f t="shared" si="22"/>
        <v>182</v>
      </c>
      <c r="V3158" s="3">
        <f t="shared" si="23"/>
        <v>1.0715409464878138</v>
      </c>
    </row>
    <row r="3159" spans="1:22" x14ac:dyDescent="0.25">
      <c r="A3159" s="1" t="s">
        <v>5890</v>
      </c>
      <c r="B3159" s="2">
        <v>37.5</v>
      </c>
      <c r="C3159" s="2">
        <v>33</v>
      </c>
      <c r="D3159" s="2">
        <v>395</v>
      </c>
      <c r="E3159" s="2">
        <v>396</v>
      </c>
      <c r="F3159" s="2">
        <v>3.9990000000000001</v>
      </c>
      <c r="G3159" s="2">
        <v>3799</v>
      </c>
      <c r="H3159" s="1" t="s">
        <v>5883</v>
      </c>
      <c r="I3159" s="1" t="s">
        <v>5884</v>
      </c>
      <c r="J3159" s="2">
        <v>-74.400000000000006</v>
      </c>
      <c r="K3159" s="2">
        <v>-61.46</v>
      </c>
      <c r="L3159" s="2">
        <v>-15.05</v>
      </c>
      <c r="M3159" s="2">
        <v>0.05</v>
      </c>
      <c r="N3159" s="2">
        <v>0.28000000000000003</v>
      </c>
      <c r="O3159" s="2">
        <v>0.92</v>
      </c>
      <c r="P3159" s="2">
        <v>-0.44</v>
      </c>
      <c r="Q3159" s="2">
        <v>0.23</v>
      </c>
      <c r="R3159" s="2">
        <v>-0.57999999999999996</v>
      </c>
      <c r="S3159">
        <v>859000</v>
      </c>
      <c r="T3159">
        <v>1</v>
      </c>
      <c r="U3159">
        <f t="shared" si="22"/>
        <v>182.25</v>
      </c>
      <c r="V3159" s="3">
        <f t="shared" si="23"/>
        <v>0.96296417378841259</v>
      </c>
    </row>
    <row r="3160" spans="1:22" x14ac:dyDescent="0.25">
      <c r="A3160" s="1" t="s">
        <v>5892</v>
      </c>
      <c r="B3160" s="2">
        <v>37.5</v>
      </c>
      <c r="C3160" s="2">
        <v>32.979999999999997</v>
      </c>
      <c r="D3160" s="2">
        <v>393</v>
      </c>
      <c r="E3160" s="2">
        <v>394</v>
      </c>
      <c r="F3160" s="2">
        <v>3.9849999999999999</v>
      </c>
      <c r="G3160" s="2">
        <v>3804</v>
      </c>
      <c r="H3160" s="1" t="s">
        <v>5895</v>
      </c>
      <c r="I3160" s="1" t="s">
        <v>5896</v>
      </c>
      <c r="J3160" s="2">
        <v>-31.49</v>
      </c>
      <c r="K3160" s="2">
        <v>32.56</v>
      </c>
      <c r="L3160" s="2">
        <v>-58.9</v>
      </c>
      <c r="M3160" s="2">
        <v>0.05</v>
      </c>
      <c r="N3160" s="2">
        <v>-0.12</v>
      </c>
      <c r="O3160" s="2">
        <v>1.06</v>
      </c>
      <c r="P3160" s="2">
        <v>-0.4</v>
      </c>
      <c r="Q3160" s="2">
        <v>0.23</v>
      </c>
      <c r="R3160" s="2">
        <v>-0.57999999999999996</v>
      </c>
      <c r="S3160">
        <v>859250</v>
      </c>
      <c r="T3160">
        <v>1</v>
      </c>
      <c r="U3160">
        <f t="shared" si="22"/>
        <v>182.5</v>
      </c>
      <c r="V3160" s="3">
        <f t="shared" si="23"/>
        <v>1.0679419459877022</v>
      </c>
    </row>
    <row r="3161" spans="1:22" x14ac:dyDescent="0.25">
      <c r="A3161" s="1" t="s">
        <v>5897</v>
      </c>
      <c r="B3161" s="2">
        <v>37.5</v>
      </c>
      <c r="C3161" s="2">
        <v>32.979999999999997</v>
      </c>
      <c r="D3161" s="2">
        <v>393</v>
      </c>
      <c r="E3161" s="2">
        <v>393</v>
      </c>
      <c r="F3161" s="2">
        <v>4.016</v>
      </c>
      <c r="G3161" s="2">
        <v>3815</v>
      </c>
      <c r="H3161" s="1" t="s">
        <v>5895</v>
      </c>
      <c r="I3161" s="1" t="s">
        <v>5896</v>
      </c>
      <c r="J3161" s="2">
        <v>54.81</v>
      </c>
      <c r="K3161" s="2">
        <v>-2.2000000000000002</v>
      </c>
      <c r="L3161" s="2">
        <v>0</v>
      </c>
      <c r="M3161" s="2">
        <v>-0.03</v>
      </c>
      <c r="N3161" s="2">
        <v>0.49</v>
      </c>
      <c r="O3161" s="2">
        <v>1.03</v>
      </c>
      <c r="P3161" s="2">
        <v>-0.38</v>
      </c>
      <c r="Q3161" s="2">
        <v>0.14000000000000001</v>
      </c>
      <c r="R3161" s="2">
        <v>-0.57999999999999996</v>
      </c>
      <c r="S3161">
        <v>859500</v>
      </c>
      <c r="T3161">
        <v>1</v>
      </c>
      <c r="U3161">
        <f t="shared" si="22"/>
        <v>182.75</v>
      </c>
      <c r="V3161" s="3">
        <f t="shared" si="23"/>
        <v>1.1410083259994206</v>
      </c>
    </row>
    <row r="3162" spans="1:22" x14ac:dyDescent="0.25">
      <c r="A3162" s="1" t="s">
        <v>5900</v>
      </c>
      <c r="B3162" s="2">
        <v>37.5</v>
      </c>
      <c r="C3162" s="2">
        <v>32.96</v>
      </c>
      <c r="D3162" s="2">
        <v>397</v>
      </c>
      <c r="E3162" s="2">
        <v>391</v>
      </c>
      <c r="F3162" s="2">
        <v>4.0019999999999998</v>
      </c>
      <c r="G3162" s="2">
        <v>3815</v>
      </c>
      <c r="H3162" s="1" t="s">
        <v>5895</v>
      </c>
      <c r="I3162" s="1" t="s">
        <v>5896</v>
      </c>
      <c r="J3162" s="2">
        <v>78.31</v>
      </c>
      <c r="K3162" s="2">
        <v>-117.92</v>
      </c>
      <c r="L3162" s="2">
        <v>44.83</v>
      </c>
      <c r="M3162" s="2">
        <v>-0.17</v>
      </c>
      <c r="N3162" s="2">
        <v>0.38</v>
      </c>
      <c r="O3162" s="2">
        <v>0.96</v>
      </c>
      <c r="P3162" s="2">
        <v>-0.46</v>
      </c>
      <c r="Q3162" s="2">
        <v>0.15</v>
      </c>
      <c r="R3162" s="2">
        <v>-0.57999999999999996</v>
      </c>
      <c r="S3162">
        <v>859750</v>
      </c>
      <c r="T3162">
        <v>1</v>
      </c>
      <c r="U3162">
        <f t="shared" si="22"/>
        <v>183</v>
      </c>
      <c r="V3162" s="3">
        <f t="shared" si="23"/>
        <v>1.0463746938836012</v>
      </c>
    </row>
    <row r="3163" spans="1:22" x14ac:dyDescent="0.25">
      <c r="A3163" s="1" t="s">
        <v>5902</v>
      </c>
      <c r="B3163" s="2">
        <v>37.5</v>
      </c>
      <c r="C3163" s="2">
        <v>32.979999999999997</v>
      </c>
      <c r="D3163" s="2">
        <v>393</v>
      </c>
      <c r="E3163" s="2">
        <v>391</v>
      </c>
      <c r="F3163" s="2">
        <v>3.9969999999999999</v>
      </c>
      <c r="G3163" s="2">
        <v>3815</v>
      </c>
      <c r="H3163" s="1" t="s">
        <v>5895</v>
      </c>
      <c r="I3163" s="1" t="s">
        <v>5896</v>
      </c>
      <c r="J3163" s="2">
        <v>-44.28</v>
      </c>
      <c r="K3163" s="2">
        <v>-43.76</v>
      </c>
      <c r="L3163" s="2">
        <v>-67.08</v>
      </c>
      <c r="M3163" s="2">
        <v>0.16</v>
      </c>
      <c r="N3163" s="2">
        <v>0.16</v>
      </c>
      <c r="O3163" s="2">
        <v>0.91</v>
      </c>
      <c r="P3163" s="2">
        <v>-0.49</v>
      </c>
      <c r="Q3163" s="2">
        <v>0.18</v>
      </c>
      <c r="R3163" s="2">
        <v>-0.56999999999999995</v>
      </c>
      <c r="S3163">
        <v>860000</v>
      </c>
      <c r="T3163">
        <v>1</v>
      </c>
      <c r="U3163">
        <f t="shared" si="22"/>
        <v>183.25</v>
      </c>
      <c r="V3163" s="3">
        <f t="shared" si="23"/>
        <v>0.93770997648526699</v>
      </c>
    </row>
    <row r="3164" spans="1:22" x14ac:dyDescent="0.25">
      <c r="A3164" s="1" t="s">
        <v>5903</v>
      </c>
      <c r="B3164" s="2">
        <v>37.5</v>
      </c>
      <c r="C3164" s="2">
        <v>32.979999999999997</v>
      </c>
      <c r="D3164" s="2">
        <v>395</v>
      </c>
      <c r="E3164" s="2">
        <v>390</v>
      </c>
      <c r="F3164" s="2">
        <v>3.9990000000000001</v>
      </c>
      <c r="G3164" s="2">
        <v>3810</v>
      </c>
      <c r="H3164" s="1" t="s">
        <v>5905</v>
      </c>
      <c r="I3164" s="1" t="s">
        <v>5906</v>
      </c>
      <c r="J3164" s="2">
        <v>21.55</v>
      </c>
      <c r="K3164" s="2">
        <v>64.150000000000006</v>
      </c>
      <c r="L3164" s="2">
        <v>-87.74</v>
      </c>
      <c r="M3164" s="2">
        <v>-0.31</v>
      </c>
      <c r="N3164" s="2">
        <v>0.15</v>
      </c>
      <c r="O3164" s="2">
        <v>1.03</v>
      </c>
      <c r="P3164" s="2">
        <v>-0.39</v>
      </c>
      <c r="Q3164" s="2">
        <v>0.13</v>
      </c>
      <c r="R3164" s="2">
        <v>-0.59</v>
      </c>
      <c r="S3164">
        <v>860250</v>
      </c>
      <c r="T3164">
        <v>1</v>
      </c>
      <c r="U3164">
        <f t="shared" si="22"/>
        <v>183.5</v>
      </c>
      <c r="V3164" s="3">
        <f t="shared" si="23"/>
        <v>1.0860478810807561</v>
      </c>
    </row>
    <row r="3165" spans="1:22" x14ac:dyDescent="0.25">
      <c r="A3165" s="1" t="s">
        <v>5907</v>
      </c>
      <c r="B3165" s="2">
        <v>37.5</v>
      </c>
      <c r="C3165" s="2">
        <v>32.979999999999997</v>
      </c>
      <c r="D3165" s="2">
        <v>393</v>
      </c>
      <c r="E3165" s="2">
        <v>389</v>
      </c>
      <c r="F3165" s="2">
        <v>3.9630000000000001</v>
      </c>
      <c r="G3165" s="2">
        <v>3810</v>
      </c>
      <c r="H3165" s="1" t="s">
        <v>5905</v>
      </c>
      <c r="I3165" s="1" t="s">
        <v>5906</v>
      </c>
      <c r="J3165" s="2">
        <v>-10.74</v>
      </c>
      <c r="K3165" s="2">
        <v>-0.82</v>
      </c>
      <c r="L3165" s="2">
        <v>-44.86</v>
      </c>
      <c r="M3165" s="2">
        <v>-0.28000000000000003</v>
      </c>
      <c r="N3165" s="2">
        <v>0.24</v>
      </c>
      <c r="O3165" s="2">
        <v>0.89</v>
      </c>
      <c r="P3165" s="2">
        <v>-0.4</v>
      </c>
      <c r="Q3165" s="2">
        <v>0.17</v>
      </c>
      <c r="R3165" s="2">
        <v>-0.56999999999999995</v>
      </c>
      <c r="S3165">
        <v>860500</v>
      </c>
      <c r="T3165">
        <v>1</v>
      </c>
      <c r="U3165">
        <f t="shared" si="22"/>
        <v>183.75</v>
      </c>
      <c r="V3165" s="3">
        <f t="shared" si="23"/>
        <v>0.96337946833010724</v>
      </c>
    </row>
    <row r="3166" spans="1:22" x14ac:dyDescent="0.25">
      <c r="A3166" s="1" t="s">
        <v>5911</v>
      </c>
      <c r="B3166" s="2">
        <v>37.5</v>
      </c>
      <c r="C3166" s="2">
        <v>32.96</v>
      </c>
      <c r="D3166" s="2">
        <v>391</v>
      </c>
      <c r="E3166" s="2">
        <v>386</v>
      </c>
      <c r="F3166" s="2">
        <v>4.0049999999999999</v>
      </c>
      <c r="G3166" s="2">
        <v>3822</v>
      </c>
      <c r="H3166" s="1" t="s">
        <v>5905</v>
      </c>
      <c r="I3166" s="1" t="s">
        <v>5906</v>
      </c>
      <c r="J3166" s="2">
        <v>75.44</v>
      </c>
      <c r="K3166" s="2">
        <v>-11.78</v>
      </c>
      <c r="L3166" s="2">
        <v>55.33</v>
      </c>
      <c r="M3166" s="2">
        <v>-0.11</v>
      </c>
      <c r="N3166" s="2">
        <v>0.28999999999999998</v>
      </c>
      <c r="O3166" s="2">
        <v>1</v>
      </c>
      <c r="P3166" s="2">
        <v>-0.52</v>
      </c>
      <c r="Q3166" s="2">
        <v>0.08</v>
      </c>
      <c r="R3166" s="2">
        <v>-0.56000000000000005</v>
      </c>
      <c r="S3166">
        <v>860750</v>
      </c>
      <c r="T3166">
        <v>1</v>
      </c>
      <c r="U3166">
        <f t="shared" si="22"/>
        <v>184</v>
      </c>
      <c r="V3166" s="3">
        <f t="shared" si="23"/>
        <v>1.0469957019969089</v>
      </c>
    </row>
    <row r="3167" spans="1:22" x14ac:dyDescent="0.25">
      <c r="A3167" s="1" t="s">
        <v>5913</v>
      </c>
      <c r="B3167" s="2">
        <v>37.5</v>
      </c>
      <c r="C3167" s="2">
        <v>32.950000000000003</v>
      </c>
      <c r="D3167" s="2">
        <v>393</v>
      </c>
      <c r="E3167" s="2">
        <v>386</v>
      </c>
      <c r="F3167" s="2">
        <v>3.9889999999999999</v>
      </c>
      <c r="G3167" s="2">
        <v>3834</v>
      </c>
      <c r="H3167" s="1" t="s">
        <v>5905</v>
      </c>
      <c r="I3167" s="1" t="s">
        <v>5906</v>
      </c>
      <c r="J3167" s="2">
        <v>-9.8000000000000007</v>
      </c>
      <c r="K3167" s="2">
        <v>-26.18</v>
      </c>
      <c r="L3167" s="2">
        <v>19.100000000000001</v>
      </c>
      <c r="M3167" s="2">
        <v>-0.12</v>
      </c>
      <c r="N3167" s="2">
        <v>0.15</v>
      </c>
      <c r="O3167" s="2">
        <v>1.02</v>
      </c>
      <c r="P3167" s="2">
        <v>-0.56000000000000005</v>
      </c>
      <c r="Q3167" s="2">
        <v>0.08</v>
      </c>
      <c r="R3167" s="2">
        <v>-0.56000000000000005</v>
      </c>
      <c r="S3167">
        <v>861000</v>
      </c>
      <c r="T3167">
        <v>1</v>
      </c>
      <c r="U3167">
        <f t="shared" si="22"/>
        <v>184.25</v>
      </c>
      <c r="V3167" s="3">
        <f t="shared" si="23"/>
        <v>1.0379306335203715</v>
      </c>
    </row>
    <row r="3168" spans="1:22" x14ac:dyDescent="0.25">
      <c r="A3168" s="1" t="s">
        <v>5915</v>
      </c>
      <c r="B3168" s="2">
        <v>37.5</v>
      </c>
      <c r="C3168" s="2">
        <v>32.950000000000003</v>
      </c>
      <c r="D3168" s="2">
        <v>392</v>
      </c>
      <c r="E3168" s="2">
        <v>386</v>
      </c>
      <c r="F3168" s="2">
        <v>3.9969999999999999</v>
      </c>
      <c r="G3168" s="2">
        <v>3818</v>
      </c>
      <c r="H3168" s="1" t="s">
        <v>5917</v>
      </c>
      <c r="I3168" s="1" t="s">
        <v>5918</v>
      </c>
      <c r="J3168" s="2">
        <v>-14.8</v>
      </c>
      <c r="K3168" s="2">
        <v>54.41</v>
      </c>
      <c r="L3168" s="2">
        <v>-34.76</v>
      </c>
      <c r="M3168" s="2">
        <v>-0.17</v>
      </c>
      <c r="N3168" s="2">
        <v>0.3</v>
      </c>
      <c r="O3168" s="2">
        <v>0.96</v>
      </c>
      <c r="P3168" s="2">
        <v>-0.51</v>
      </c>
      <c r="Q3168" s="2">
        <v>0.08</v>
      </c>
      <c r="R3168" s="2">
        <v>-0.56000000000000005</v>
      </c>
      <c r="S3168">
        <v>861250</v>
      </c>
      <c r="T3168">
        <v>1</v>
      </c>
      <c r="U3168">
        <f t="shared" si="22"/>
        <v>184.5</v>
      </c>
      <c r="V3168" s="3">
        <f t="shared" si="23"/>
        <v>1.0200490184299968</v>
      </c>
    </row>
    <row r="3169" spans="1:22" x14ac:dyDescent="0.25">
      <c r="A3169" s="1" t="s">
        <v>5919</v>
      </c>
      <c r="B3169" s="2">
        <v>37.5</v>
      </c>
      <c r="C3169" s="2">
        <v>32.950000000000003</v>
      </c>
      <c r="D3169" s="2">
        <v>388</v>
      </c>
      <c r="E3169" s="2">
        <v>385</v>
      </c>
      <c r="F3169" s="2">
        <v>3.9990000000000001</v>
      </c>
      <c r="G3169" s="2">
        <v>3810</v>
      </c>
      <c r="H3169" s="1" t="s">
        <v>5917</v>
      </c>
      <c r="I3169" s="1" t="s">
        <v>5918</v>
      </c>
      <c r="J3169" s="2">
        <v>-76.39</v>
      </c>
      <c r="K3169" s="2">
        <v>30.98</v>
      </c>
      <c r="L3169" s="2">
        <v>-55.97</v>
      </c>
      <c r="M3169" s="2">
        <v>-0.25</v>
      </c>
      <c r="N3169" s="2">
        <v>0.06</v>
      </c>
      <c r="O3169" s="2">
        <v>1.01</v>
      </c>
      <c r="P3169" s="2">
        <v>-0.42</v>
      </c>
      <c r="Q3169" s="2">
        <v>0.18</v>
      </c>
      <c r="R3169" s="2">
        <v>-0.6</v>
      </c>
      <c r="S3169">
        <v>861500</v>
      </c>
      <c r="T3169">
        <v>1</v>
      </c>
      <c r="U3169">
        <f t="shared" si="22"/>
        <v>184.75</v>
      </c>
      <c r="V3169" s="3">
        <f t="shared" si="23"/>
        <v>1.0422091920531118</v>
      </c>
    </row>
    <row r="3170" spans="1:22" x14ac:dyDescent="0.25">
      <c r="A3170" s="1" t="s">
        <v>5923</v>
      </c>
      <c r="B3170" s="2">
        <v>37.5</v>
      </c>
      <c r="C3170" s="2">
        <v>32.950000000000003</v>
      </c>
      <c r="D3170" s="2">
        <v>392</v>
      </c>
      <c r="E3170" s="2">
        <v>383</v>
      </c>
      <c r="F3170" s="2">
        <v>3.9710000000000001</v>
      </c>
      <c r="G3170" s="2">
        <v>3831</v>
      </c>
      <c r="H3170" s="1" t="s">
        <v>5917</v>
      </c>
      <c r="I3170" s="1" t="s">
        <v>5918</v>
      </c>
      <c r="J3170" s="2">
        <v>51.09</v>
      </c>
      <c r="K3170" s="2">
        <v>-24.66</v>
      </c>
      <c r="L3170" s="2">
        <v>59.94</v>
      </c>
      <c r="M3170" s="2">
        <v>-0.22</v>
      </c>
      <c r="N3170" s="2">
        <v>0.28999999999999998</v>
      </c>
      <c r="O3170" s="2">
        <v>1.01</v>
      </c>
      <c r="P3170" s="2">
        <v>-0.52</v>
      </c>
      <c r="Q3170" s="2">
        <v>0.06</v>
      </c>
      <c r="R3170" s="2">
        <v>-0.56000000000000005</v>
      </c>
      <c r="S3170">
        <v>861750</v>
      </c>
      <c r="T3170">
        <v>1</v>
      </c>
      <c r="U3170">
        <f t="shared" si="22"/>
        <v>185</v>
      </c>
      <c r="V3170" s="3">
        <f t="shared" si="23"/>
        <v>1.0735921013122256</v>
      </c>
    </row>
    <row r="3171" spans="1:22" x14ac:dyDescent="0.25">
      <c r="A3171" s="1" t="s">
        <v>5924</v>
      </c>
      <c r="B3171" s="2">
        <v>37.5</v>
      </c>
      <c r="C3171" s="2">
        <v>32.93</v>
      </c>
      <c r="D3171" s="2">
        <v>390</v>
      </c>
      <c r="E3171" s="2">
        <v>382</v>
      </c>
      <c r="F3171" s="2">
        <v>3.9969999999999999</v>
      </c>
      <c r="G3171" s="2">
        <v>3862</v>
      </c>
      <c r="H3171" s="1" t="s">
        <v>5917</v>
      </c>
      <c r="I3171" s="1" t="s">
        <v>5918</v>
      </c>
      <c r="J3171" s="2">
        <v>-25.76</v>
      </c>
      <c r="K3171" s="2">
        <v>-67.08</v>
      </c>
      <c r="L3171" s="2">
        <v>37.78</v>
      </c>
      <c r="M3171" s="2">
        <v>0.12</v>
      </c>
      <c r="N3171" s="2">
        <v>0.21</v>
      </c>
      <c r="O3171" s="2">
        <v>0.93</v>
      </c>
      <c r="P3171" s="2">
        <v>-0.62</v>
      </c>
      <c r="Q3171" s="2">
        <v>0.1</v>
      </c>
      <c r="R3171" s="2">
        <v>-0.52</v>
      </c>
      <c r="S3171">
        <v>862000</v>
      </c>
      <c r="T3171">
        <v>1</v>
      </c>
      <c r="U3171">
        <f t="shared" si="22"/>
        <v>185.25</v>
      </c>
      <c r="V3171" s="3">
        <f t="shared" si="23"/>
        <v>0.9609370426828181</v>
      </c>
    </row>
    <row r="3172" spans="1:22" x14ac:dyDescent="0.25">
      <c r="A3172" s="1" t="s">
        <v>5926</v>
      </c>
      <c r="B3172" s="2">
        <v>37.5</v>
      </c>
      <c r="C3172" s="2">
        <v>32.950000000000003</v>
      </c>
      <c r="D3172" s="2">
        <v>386</v>
      </c>
      <c r="E3172" s="2">
        <v>381</v>
      </c>
      <c r="F3172" s="2">
        <v>4.0110000000000001</v>
      </c>
      <c r="G3172" s="2">
        <v>3838</v>
      </c>
      <c r="H3172" s="1" t="s">
        <v>5928</v>
      </c>
      <c r="I3172" s="1" t="s">
        <v>5929</v>
      </c>
      <c r="J3172" s="2">
        <v>-25.91</v>
      </c>
      <c r="K3172" s="2">
        <v>43.98</v>
      </c>
      <c r="L3172" s="2">
        <v>-27.16</v>
      </c>
      <c r="M3172" s="2">
        <v>-0.05</v>
      </c>
      <c r="N3172" s="2">
        <v>0.12</v>
      </c>
      <c r="O3172" s="2">
        <v>1.01</v>
      </c>
      <c r="P3172" s="2">
        <v>-0.56000000000000005</v>
      </c>
      <c r="Q3172" s="2">
        <v>0.13</v>
      </c>
      <c r="R3172" s="2">
        <v>-0.55000000000000004</v>
      </c>
      <c r="S3172">
        <v>862250</v>
      </c>
      <c r="T3172">
        <v>1</v>
      </c>
      <c r="U3172">
        <f t="shared" si="22"/>
        <v>185.5</v>
      </c>
      <c r="V3172" s="3">
        <f t="shared" si="23"/>
        <v>1.0183319694480772</v>
      </c>
    </row>
    <row r="3173" spans="1:22" x14ac:dyDescent="0.25">
      <c r="A3173" s="1" t="s">
        <v>5930</v>
      </c>
      <c r="B3173" s="2">
        <v>37.5</v>
      </c>
      <c r="C3173" s="2">
        <v>32.950000000000003</v>
      </c>
      <c r="D3173" s="2">
        <v>382</v>
      </c>
      <c r="E3173" s="2">
        <v>380</v>
      </c>
      <c r="F3173" s="2">
        <v>3.9990000000000001</v>
      </c>
      <c r="G3173" s="2">
        <v>3839</v>
      </c>
      <c r="H3173" s="1" t="s">
        <v>5928</v>
      </c>
      <c r="I3173" s="1" t="s">
        <v>5929</v>
      </c>
      <c r="J3173" s="2">
        <v>-11.96</v>
      </c>
      <c r="K3173" s="2">
        <v>-50.69</v>
      </c>
      <c r="L3173" s="2">
        <v>26.7</v>
      </c>
      <c r="M3173" s="2">
        <v>-0.06</v>
      </c>
      <c r="N3173" s="2">
        <v>0.28000000000000003</v>
      </c>
      <c r="O3173" s="2">
        <v>1.02</v>
      </c>
      <c r="P3173" s="2">
        <v>-0.59</v>
      </c>
      <c r="Q3173" s="2">
        <v>0.14000000000000001</v>
      </c>
      <c r="R3173" s="2">
        <v>-0.54</v>
      </c>
      <c r="S3173">
        <v>862500</v>
      </c>
      <c r="T3173">
        <v>1</v>
      </c>
      <c r="U3173">
        <f t="shared" si="22"/>
        <v>185.75</v>
      </c>
      <c r="V3173" s="3">
        <f t="shared" si="23"/>
        <v>1.0594338110519221</v>
      </c>
    </row>
    <row r="3174" spans="1:22" x14ac:dyDescent="0.25">
      <c r="A3174" s="1" t="s">
        <v>5932</v>
      </c>
      <c r="B3174" s="2">
        <v>37.5</v>
      </c>
      <c r="C3174" s="2">
        <v>32.950000000000003</v>
      </c>
      <c r="D3174" s="2">
        <v>379</v>
      </c>
      <c r="E3174" s="2">
        <v>379</v>
      </c>
      <c r="F3174" s="2">
        <v>3.9990000000000001</v>
      </c>
      <c r="G3174" s="2">
        <v>3815</v>
      </c>
      <c r="H3174" s="1" t="s">
        <v>5928</v>
      </c>
      <c r="I3174" s="1" t="s">
        <v>5929</v>
      </c>
      <c r="J3174" s="2">
        <v>36.1</v>
      </c>
      <c r="K3174" s="2">
        <v>67.81</v>
      </c>
      <c r="L3174" s="2">
        <v>-6.74</v>
      </c>
      <c r="M3174" s="2">
        <v>-0.26</v>
      </c>
      <c r="N3174" s="2">
        <v>0.38</v>
      </c>
      <c r="O3174" s="2">
        <v>1.04</v>
      </c>
      <c r="P3174" s="2">
        <v>-0.41</v>
      </c>
      <c r="Q3174" s="2">
        <v>0.11</v>
      </c>
      <c r="R3174" s="2">
        <v>-0.57999999999999996</v>
      </c>
      <c r="S3174">
        <v>862750</v>
      </c>
      <c r="T3174">
        <v>1</v>
      </c>
      <c r="U3174">
        <f t="shared" si="22"/>
        <v>186</v>
      </c>
      <c r="V3174" s="3">
        <f t="shared" si="23"/>
        <v>1.1373653766490346</v>
      </c>
    </row>
    <row r="3175" spans="1:22" x14ac:dyDescent="0.25">
      <c r="A3175" s="1" t="s">
        <v>5934</v>
      </c>
      <c r="B3175" s="2">
        <v>37.5</v>
      </c>
      <c r="C3175" s="2">
        <v>32.96</v>
      </c>
      <c r="D3175" s="2">
        <v>380</v>
      </c>
      <c r="E3175" s="2">
        <v>377</v>
      </c>
      <c r="F3175" s="2">
        <v>3.9449999999999998</v>
      </c>
      <c r="G3175" s="2">
        <v>3808</v>
      </c>
      <c r="H3175" s="1" t="s">
        <v>5928</v>
      </c>
      <c r="I3175" s="1" t="s">
        <v>5929</v>
      </c>
      <c r="J3175" s="2">
        <v>-30.43</v>
      </c>
      <c r="K3175" s="2">
        <v>10.47</v>
      </c>
      <c r="L3175" s="2">
        <v>-18.920000000000002</v>
      </c>
      <c r="M3175" s="2">
        <v>-0.11</v>
      </c>
      <c r="N3175" s="2">
        <v>0.23</v>
      </c>
      <c r="O3175" s="2">
        <v>0.97</v>
      </c>
      <c r="P3175" s="2">
        <v>-0.39</v>
      </c>
      <c r="Q3175" s="2">
        <v>0.16</v>
      </c>
      <c r="R3175" s="2">
        <v>-0.57999999999999996</v>
      </c>
      <c r="S3175">
        <v>863000</v>
      </c>
      <c r="T3175">
        <v>1</v>
      </c>
      <c r="U3175">
        <f t="shared" si="22"/>
        <v>186.25</v>
      </c>
      <c r="V3175" s="3">
        <f t="shared" si="23"/>
        <v>1.0029456615390486</v>
      </c>
    </row>
    <row r="3176" spans="1:22" x14ac:dyDescent="0.25">
      <c r="A3176" s="1" t="s">
        <v>5936</v>
      </c>
      <c r="B3176" s="2">
        <v>37.5</v>
      </c>
      <c r="C3176" s="2">
        <v>32.979999999999997</v>
      </c>
      <c r="D3176" s="2">
        <v>378</v>
      </c>
      <c r="E3176" s="2">
        <v>376</v>
      </c>
      <c r="F3176" s="2">
        <v>3.9889999999999999</v>
      </c>
      <c r="G3176" s="2">
        <v>3814</v>
      </c>
      <c r="H3176" s="1" t="s">
        <v>5939</v>
      </c>
      <c r="I3176" s="1" t="s">
        <v>5940</v>
      </c>
      <c r="J3176" s="2">
        <v>5.0999999999999996</v>
      </c>
      <c r="K3176" s="2">
        <v>-57.68</v>
      </c>
      <c r="L3176" s="2">
        <v>18.77</v>
      </c>
      <c r="M3176" s="2">
        <v>-0.19</v>
      </c>
      <c r="N3176" s="2">
        <v>0.2</v>
      </c>
      <c r="O3176" s="2">
        <v>1</v>
      </c>
      <c r="P3176" s="2">
        <v>-0.44</v>
      </c>
      <c r="Q3176" s="2">
        <v>0.16</v>
      </c>
      <c r="R3176" s="2">
        <v>-0.59</v>
      </c>
      <c r="S3176">
        <v>863250</v>
      </c>
      <c r="T3176">
        <v>1</v>
      </c>
      <c r="U3176">
        <f t="shared" si="22"/>
        <v>186.5</v>
      </c>
      <c r="V3176" s="3">
        <f t="shared" si="23"/>
        <v>1.0373523991392704</v>
      </c>
    </row>
    <row r="3177" spans="1:22" x14ac:dyDescent="0.25">
      <c r="A3177" s="1" t="s">
        <v>5941</v>
      </c>
      <c r="B3177" s="2">
        <v>37.5</v>
      </c>
      <c r="C3177" s="2">
        <v>32.950000000000003</v>
      </c>
      <c r="D3177" s="2">
        <v>377</v>
      </c>
      <c r="E3177" s="2">
        <v>375</v>
      </c>
      <c r="F3177" s="2">
        <v>4.0209999999999999</v>
      </c>
      <c r="G3177" s="2">
        <v>3815</v>
      </c>
      <c r="H3177" s="1" t="s">
        <v>5939</v>
      </c>
      <c r="I3177" s="1" t="s">
        <v>5940</v>
      </c>
      <c r="J3177" s="2">
        <v>-1.53</v>
      </c>
      <c r="K3177" s="2">
        <v>-46.11</v>
      </c>
      <c r="L3177" s="2">
        <v>3.27</v>
      </c>
      <c r="M3177" s="2">
        <v>0.04</v>
      </c>
      <c r="N3177" s="2">
        <v>0.23</v>
      </c>
      <c r="O3177" s="2">
        <v>0.94</v>
      </c>
      <c r="P3177" s="2">
        <v>-0.5</v>
      </c>
      <c r="Q3177" s="2">
        <v>0.16</v>
      </c>
      <c r="R3177" s="2">
        <v>-0.56999999999999995</v>
      </c>
      <c r="S3177">
        <v>863500</v>
      </c>
      <c r="T3177">
        <v>1</v>
      </c>
      <c r="U3177">
        <f t="shared" si="22"/>
        <v>186.75</v>
      </c>
      <c r="V3177" s="3">
        <f t="shared" si="23"/>
        <v>0.96855562566122133</v>
      </c>
    </row>
    <row r="3178" spans="1:22" x14ac:dyDescent="0.25">
      <c r="A3178" s="1" t="s">
        <v>5945</v>
      </c>
      <c r="B3178" s="2">
        <v>37.5</v>
      </c>
      <c r="C3178" s="2">
        <v>32.950000000000003</v>
      </c>
      <c r="D3178" s="2">
        <v>377</v>
      </c>
      <c r="E3178" s="2">
        <v>372</v>
      </c>
      <c r="F3178" s="2">
        <v>3.9990000000000001</v>
      </c>
      <c r="G3178" s="2">
        <v>3806</v>
      </c>
      <c r="H3178" s="1" t="s">
        <v>5939</v>
      </c>
      <c r="I3178" s="1" t="s">
        <v>5940</v>
      </c>
      <c r="J3178" s="2">
        <v>52.55</v>
      </c>
      <c r="K3178" s="2">
        <v>20.05</v>
      </c>
      <c r="L3178" s="2">
        <v>-18.07</v>
      </c>
      <c r="M3178" s="2">
        <v>-0.13</v>
      </c>
      <c r="N3178" s="2">
        <v>0.31</v>
      </c>
      <c r="O3178" s="2">
        <v>1.02</v>
      </c>
      <c r="P3178" s="2">
        <v>-0.44</v>
      </c>
      <c r="Q3178" s="2">
        <v>0.11</v>
      </c>
      <c r="R3178" s="2">
        <v>-0.57999999999999996</v>
      </c>
      <c r="S3178">
        <v>863750</v>
      </c>
      <c r="T3178">
        <v>1</v>
      </c>
      <c r="U3178">
        <f t="shared" si="22"/>
        <v>187</v>
      </c>
      <c r="V3178" s="3">
        <f t="shared" si="23"/>
        <v>1.0739646176667088</v>
      </c>
    </row>
    <row r="3179" spans="1:22" x14ac:dyDescent="0.25">
      <c r="A3179" s="1" t="s">
        <v>5947</v>
      </c>
      <c r="B3179" s="2">
        <v>37.5</v>
      </c>
      <c r="C3179" s="2">
        <v>32.950000000000003</v>
      </c>
      <c r="D3179" s="2">
        <v>375</v>
      </c>
      <c r="E3179" s="2">
        <v>372</v>
      </c>
      <c r="F3179" s="2">
        <v>3.9790000000000001</v>
      </c>
      <c r="G3179" s="2">
        <v>3810</v>
      </c>
      <c r="H3179" s="1" t="s">
        <v>5939</v>
      </c>
      <c r="I3179" s="1" t="s">
        <v>5940</v>
      </c>
      <c r="J3179" s="2">
        <v>-14.43</v>
      </c>
      <c r="K3179" s="2">
        <v>7.54</v>
      </c>
      <c r="L3179" s="2">
        <v>-58.72</v>
      </c>
      <c r="M3179" s="2">
        <v>-0.27</v>
      </c>
      <c r="N3179" s="2">
        <v>0.11</v>
      </c>
      <c r="O3179" s="2">
        <v>1.06</v>
      </c>
      <c r="P3179" s="2">
        <v>-0.39</v>
      </c>
      <c r="Q3179" s="2">
        <v>0.12</v>
      </c>
      <c r="R3179" s="2">
        <v>-0.6</v>
      </c>
      <c r="S3179">
        <v>864000</v>
      </c>
      <c r="T3179">
        <v>1</v>
      </c>
      <c r="U3179">
        <f t="shared" si="22"/>
        <v>187.25</v>
      </c>
      <c r="V3179" s="3">
        <f t="shared" si="23"/>
        <v>1.0993634521849451</v>
      </c>
    </row>
    <row r="3180" spans="1:22" x14ac:dyDescent="0.25">
      <c r="A3180" s="1" t="s">
        <v>5948</v>
      </c>
      <c r="B3180" s="2">
        <v>37.5</v>
      </c>
      <c r="C3180" s="2">
        <v>32.93</v>
      </c>
      <c r="D3180" s="2">
        <v>377</v>
      </c>
      <c r="E3180" s="2">
        <v>371</v>
      </c>
      <c r="F3180" s="2">
        <v>3.9849999999999999</v>
      </c>
      <c r="G3180" s="2">
        <v>3812</v>
      </c>
      <c r="H3180" s="1" t="s">
        <v>5949</v>
      </c>
      <c r="I3180" s="1" t="s">
        <v>5950</v>
      </c>
      <c r="J3180" s="2">
        <v>24.51</v>
      </c>
      <c r="K3180" s="2">
        <v>-33.200000000000003</v>
      </c>
      <c r="L3180" s="2">
        <v>-4.21</v>
      </c>
      <c r="M3180" s="2">
        <v>-0.19</v>
      </c>
      <c r="N3180" s="2">
        <v>0.31</v>
      </c>
      <c r="O3180" s="2">
        <v>1.08</v>
      </c>
      <c r="P3180" s="2">
        <v>-0.43</v>
      </c>
      <c r="Q3180" s="2">
        <v>0.11</v>
      </c>
      <c r="R3180" s="2">
        <v>-0.57999999999999996</v>
      </c>
      <c r="S3180">
        <v>864250</v>
      </c>
      <c r="T3180">
        <v>1</v>
      </c>
      <c r="U3180">
        <f t="shared" si="22"/>
        <v>187.5</v>
      </c>
      <c r="V3180" s="3">
        <f t="shared" si="23"/>
        <v>1.1395613191048564</v>
      </c>
    </row>
    <row r="3181" spans="1:22" x14ac:dyDescent="0.25">
      <c r="A3181" s="1" t="s">
        <v>5951</v>
      </c>
      <c r="B3181" s="2">
        <v>37.5</v>
      </c>
      <c r="C3181" s="2">
        <v>32.950000000000003</v>
      </c>
      <c r="D3181" s="2">
        <v>375</v>
      </c>
      <c r="E3181" s="2">
        <v>370</v>
      </c>
      <c r="F3181" s="2">
        <v>3.9990000000000001</v>
      </c>
      <c r="G3181" s="2">
        <v>3815</v>
      </c>
      <c r="H3181" s="1" t="s">
        <v>5949</v>
      </c>
      <c r="I3181" s="1" t="s">
        <v>5950</v>
      </c>
      <c r="J3181" s="2">
        <v>-4</v>
      </c>
      <c r="K3181" s="2">
        <v>-10.38</v>
      </c>
      <c r="L3181" s="2">
        <v>-12.05</v>
      </c>
      <c r="M3181" s="2">
        <v>-0.24</v>
      </c>
      <c r="N3181" s="2">
        <v>0.17</v>
      </c>
      <c r="O3181" s="2">
        <v>1.1200000000000001</v>
      </c>
      <c r="P3181" s="2">
        <v>-0.46</v>
      </c>
      <c r="Q3181" s="2">
        <v>0.13</v>
      </c>
      <c r="R3181" s="2">
        <v>-0.56999999999999995</v>
      </c>
      <c r="S3181">
        <v>864500</v>
      </c>
      <c r="T3181">
        <v>1</v>
      </c>
      <c r="U3181">
        <f t="shared" si="22"/>
        <v>187.75</v>
      </c>
      <c r="V3181" s="3">
        <f t="shared" si="23"/>
        <v>1.157972365818805</v>
      </c>
    </row>
    <row r="3182" spans="1:22" x14ac:dyDescent="0.25">
      <c r="A3182" s="1" t="s">
        <v>5955</v>
      </c>
      <c r="B3182" s="2">
        <v>37.5</v>
      </c>
      <c r="C3182" s="2">
        <v>32.950000000000003</v>
      </c>
      <c r="D3182" s="2">
        <v>371</v>
      </c>
      <c r="E3182" s="2">
        <v>368</v>
      </c>
      <c r="F3182" s="2">
        <v>3.9889999999999999</v>
      </c>
      <c r="G3182" s="2">
        <v>3806</v>
      </c>
      <c r="H3182" s="1" t="s">
        <v>5949</v>
      </c>
      <c r="I3182" s="1" t="s">
        <v>5950</v>
      </c>
      <c r="J3182" s="2">
        <v>-42.69</v>
      </c>
      <c r="K3182" s="2">
        <v>0.37</v>
      </c>
      <c r="L3182" s="2">
        <v>5.31</v>
      </c>
      <c r="M3182" s="2">
        <v>-0.35</v>
      </c>
      <c r="N3182" s="2">
        <v>0.17</v>
      </c>
      <c r="O3182" s="2">
        <v>1.08</v>
      </c>
      <c r="P3182" s="2">
        <v>-0.42</v>
      </c>
      <c r="Q3182" s="2">
        <v>0.17</v>
      </c>
      <c r="R3182" s="2">
        <v>-0.59</v>
      </c>
      <c r="S3182">
        <v>864750</v>
      </c>
      <c r="T3182">
        <v>1</v>
      </c>
      <c r="U3182">
        <f t="shared" si="22"/>
        <v>188</v>
      </c>
      <c r="V3182" s="3">
        <f t="shared" si="23"/>
        <v>1.1479547029391013</v>
      </c>
    </row>
    <row r="3183" spans="1:22" x14ac:dyDescent="0.25">
      <c r="A3183" s="1" t="s">
        <v>5957</v>
      </c>
      <c r="B3183" s="2">
        <v>37.5</v>
      </c>
      <c r="C3183" s="2">
        <v>32.950000000000003</v>
      </c>
      <c r="D3183" s="2">
        <v>371</v>
      </c>
      <c r="E3183" s="2">
        <v>367</v>
      </c>
      <c r="F3183" s="2">
        <v>3.9620000000000002</v>
      </c>
      <c r="G3183" s="2">
        <v>3812</v>
      </c>
      <c r="H3183" s="1" t="s">
        <v>5949</v>
      </c>
      <c r="I3183" s="1" t="s">
        <v>5950</v>
      </c>
      <c r="J3183" s="2">
        <v>8.67</v>
      </c>
      <c r="K3183" s="2">
        <v>-58.47</v>
      </c>
      <c r="L3183" s="2">
        <v>91.71</v>
      </c>
      <c r="M3183" s="2">
        <v>-0.13</v>
      </c>
      <c r="N3183" s="2">
        <v>0</v>
      </c>
      <c r="O3183" s="2">
        <v>1.07</v>
      </c>
      <c r="P3183" s="2">
        <v>-0.48</v>
      </c>
      <c r="Q3183" s="2">
        <v>0.16</v>
      </c>
      <c r="R3183" s="2">
        <v>-0.57999999999999996</v>
      </c>
      <c r="S3183">
        <v>865000</v>
      </c>
      <c r="T3183">
        <v>1</v>
      </c>
      <c r="U3183">
        <f t="shared" si="22"/>
        <v>188.25</v>
      </c>
      <c r="V3183" s="3">
        <f t="shared" si="23"/>
        <v>1.0778682665335315</v>
      </c>
    </row>
    <row r="3184" spans="1:22" x14ac:dyDescent="0.25">
      <c r="A3184" s="1" t="s">
        <v>5959</v>
      </c>
      <c r="B3184" s="2">
        <v>37.5</v>
      </c>
      <c r="C3184" s="2">
        <v>32.93</v>
      </c>
      <c r="D3184" s="2">
        <v>369</v>
      </c>
      <c r="E3184" s="2">
        <v>367</v>
      </c>
      <c r="F3184" s="2">
        <v>3.9969999999999999</v>
      </c>
      <c r="G3184" s="2">
        <v>3798</v>
      </c>
      <c r="H3184" s="1" t="s">
        <v>5960</v>
      </c>
      <c r="I3184" s="1" t="s">
        <v>5961</v>
      </c>
      <c r="J3184" s="2">
        <v>-0.89</v>
      </c>
      <c r="K3184" s="2">
        <v>40.92</v>
      </c>
      <c r="L3184" s="2">
        <v>35.43</v>
      </c>
      <c r="M3184" s="2">
        <v>-0.03</v>
      </c>
      <c r="N3184" s="2">
        <v>0.28999999999999998</v>
      </c>
      <c r="O3184" s="2">
        <v>0.94</v>
      </c>
      <c r="P3184" s="2">
        <v>-0.44</v>
      </c>
      <c r="Q3184" s="2">
        <v>0.16</v>
      </c>
      <c r="R3184" s="2">
        <v>-0.57999999999999996</v>
      </c>
      <c r="S3184">
        <v>865250</v>
      </c>
      <c r="T3184">
        <v>1</v>
      </c>
      <c r="U3184">
        <f t="shared" si="22"/>
        <v>188.5</v>
      </c>
      <c r="V3184" s="3">
        <f t="shared" si="23"/>
        <v>0.9841747812253675</v>
      </c>
    </row>
    <row r="3185" spans="1:22" x14ac:dyDescent="0.25">
      <c r="A3185" s="1" t="s">
        <v>5962</v>
      </c>
      <c r="B3185" s="2">
        <v>37.5</v>
      </c>
      <c r="C3185" s="2">
        <v>32.93</v>
      </c>
      <c r="D3185" s="2">
        <v>366</v>
      </c>
      <c r="E3185" s="2">
        <v>366</v>
      </c>
      <c r="F3185" s="2">
        <v>3.9990000000000001</v>
      </c>
      <c r="G3185" s="2">
        <v>3799</v>
      </c>
      <c r="H3185" s="1" t="s">
        <v>5960</v>
      </c>
      <c r="I3185" s="1" t="s">
        <v>5961</v>
      </c>
      <c r="J3185" s="2">
        <v>-39</v>
      </c>
      <c r="K3185" s="2">
        <v>53.8</v>
      </c>
      <c r="L3185" s="2">
        <v>1.25</v>
      </c>
      <c r="M3185" s="2">
        <v>-0.35</v>
      </c>
      <c r="N3185" s="2">
        <v>0.1</v>
      </c>
      <c r="O3185" s="2">
        <v>1</v>
      </c>
      <c r="P3185" s="2">
        <v>-0.37</v>
      </c>
      <c r="Q3185" s="2">
        <v>0.19</v>
      </c>
      <c r="R3185" s="2">
        <v>-0.59</v>
      </c>
      <c r="S3185">
        <v>865500</v>
      </c>
      <c r="T3185">
        <v>1</v>
      </c>
      <c r="U3185">
        <f t="shared" si="22"/>
        <v>188.75</v>
      </c>
      <c r="V3185" s="3">
        <f t="shared" si="23"/>
        <v>1.0641898326896382</v>
      </c>
    </row>
    <row r="3186" spans="1:22" x14ac:dyDescent="0.25">
      <c r="A3186" s="1" t="s">
        <v>5966</v>
      </c>
      <c r="B3186" s="2">
        <v>37.5</v>
      </c>
      <c r="C3186" s="2">
        <v>32.950000000000003</v>
      </c>
      <c r="D3186" s="2">
        <v>365</v>
      </c>
      <c r="E3186" s="2">
        <v>364</v>
      </c>
      <c r="F3186" s="2">
        <v>3.9950000000000001</v>
      </c>
      <c r="G3186" s="2">
        <v>3794</v>
      </c>
      <c r="H3186" s="1" t="s">
        <v>5960</v>
      </c>
      <c r="I3186" s="1" t="s">
        <v>5961</v>
      </c>
      <c r="J3186" s="2">
        <v>-15.14</v>
      </c>
      <c r="K3186" s="2">
        <v>40.799999999999997</v>
      </c>
      <c r="L3186" s="2">
        <v>-2.72</v>
      </c>
      <c r="M3186" s="2">
        <v>-0.14000000000000001</v>
      </c>
      <c r="N3186" s="2">
        <v>0.16</v>
      </c>
      <c r="O3186" s="2">
        <v>1.03</v>
      </c>
      <c r="P3186" s="2">
        <v>-0.34</v>
      </c>
      <c r="Q3186" s="2">
        <v>0.22</v>
      </c>
      <c r="R3186" s="2">
        <v>-0.57999999999999996</v>
      </c>
      <c r="S3186">
        <v>865750</v>
      </c>
      <c r="T3186">
        <v>1</v>
      </c>
      <c r="U3186">
        <f t="shared" si="22"/>
        <v>189</v>
      </c>
      <c r="V3186" s="3">
        <f t="shared" si="23"/>
        <v>1.0517128885774862</v>
      </c>
    </row>
    <row r="3187" spans="1:22" x14ac:dyDescent="0.25">
      <c r="A3187" s="1" t="s">
        <v>5969</v>
      </c>
      <c r="B3187" s="2">
        <v>37.5</v>
      </c>
      <c r="C3187" s="2">
        <v>32.93</v>
      </c>
      <c r="D3187" s="2">
        <v>362</v>
      </c>
      <c r="E3187" s="2">
        <v>364</v>
      </c>
      <c r="F3187" s="2">
        <v>3.9529999999999998</v>
      </c>
      <c r="G3187" s="2">
        <v>3810</v>
      </c>
      <c r="H3187" s="1" t="s">
        <v>5960</v>
      </c>
      <c r="I3187" s="1" t="s">
        <v>5961</v>
      </c>
      <c r="J3187" s="2">
        <v>4.33</v>
      </c>
      <c r="K3187" s="2">
        <v>4.91</v>
      </c>
      <c r="L3187" s="2">
        <v>14.07</v>
      </c>
      <c r="M3187" s="2">
        <v>-0.22</v>
      </c>
      <c r="N3187" s="2">
        <v>0.2</v>
      </c>
      <c r="O3187" s="2">
        <v>0.99</v>
      </c>
      <c r="P3187" s="2">
        <v>-0.32</v>
      </c>
      <c r="Q3187" s="2">
        <v>0.2</v>
      </c>
      <c r="R3187" s="2">
        <v>-0.59</v>
      </c>
      <c r="S3187">
        <v>866000</v>
      </c>
      <c r="T3187">
        <v>1</v>
      </c>
      <c r="U3187">
        <f t="shared" si="22"/>
        <v>189.25</v>
      </c>
      <c r="V3187" s="3">
        <f t="shared" si="23"/>
        <v>1.0336827366266692</v>
      </c>
    </row>
    <row r="3188" spans="1:22" x14ac:dyDescent="0.25">
      <c r="A3188" s="1" t="s">
        <v>5971</v>
      </c>
      <c r="B3188" s="2">
        <v>37.5</v>
      </c>
      <c r="C3188" s="2">
        <v>32.93</v>
      </c>
      <c r="D3188" s="2">
        <v>362</v>
      </c>
      <c r="E3188" s="2">
        <v>362</v>
      </c>
      <c r="F3188" s="2">
        <v>4.0170000000000003</v>
      </c>
      <c r="G3188" s="2">
        <v>3799</v>
      </c>
      <c r="H3188" s="1" t="s">
        <v>5972</v>
      </c>
      <c r="I3188" s="1" t="s">
        <v>5973</v>
      </c>
      <c r="J3188" s="2">
        <v>-2.56</v>
      </c>
      <c r="K3188" s="2">
        <v>-25.12</v>
      </c>
      <c r="L3188" s="2">
        <v>17.329999999999998</v>
      </c>
      <c r="M3188" s="2">
        <v>-0.17</v>
      </c>
      <c r="N3188" s="2">
        <v>0.21</v>
      </c>
      <c r="O3188" s="2">
        <v>0.99</v>
      </c>
      <c r="P3188" s="2">
        <v>-0.34</v>
      </c>
      <c r="Q3188" s="2">
        <v>0.21</v>
      </c>
      <c r="R3188" s="2">
        <v>-0.59</v>
      </c>
      <c r="S3188">
        <v>866250</v>
      </c>
      <c r="T3188">
        <v>1</v>
      </c>
      <c r="U3188">
        <f t="shared" si="22"/>
        <v>189.5</v>
      </c>
      <c r="V3188" s="3">
        <f t="shared" si="23"/>
        <v>1.0262066068779716</v>
      </c>
    </row>
    <row r="3189" spans="1:22" x14ac:dyDescent="0.25">
      <c r="A3189" s="1" t="s">
        <v>5974</v>
      </c>
      <c r="B3189" s="2">
        <v>37.5</v>
      </c>
      <c r="C3189" s="2">
        <v>32.93</v>
      </c>
      <c r="D3189" s="2">
        <v>362</v>
      </c>
      <c r="E3189" s="2">
        <v>362</v>
      </c>
      <c r="F3189" s="2">
        <v>4.0039999999999996</v>
      </c>
      <c r="G3189" s="2">
        <v>3794</v>
      </c>
      <c r="H3189" s="1" t="s">
        <v>5972</v>
      </c>
      <c r="I3189" s="1" t="s">
        <v>5973</v>
      </c>
      <c r="J3189" s="2">
        <v>-3.33</v>
      </c>
      <c r="K3189" s="2">
        <v>-3.66</v>
      </c>
      <c r="L3189" s="2">
        <v>-13.85</v>
      </c>
      <c r="M3189" s="2">
        <v>-0.08</v>
      </c>
      <c r="N3189" s="2">
        <v>0.24</v>
      </c>
      <c r="O3189" s="2">
        <v>1.03</v>
      </c>
      <c r="P3189" s="2">
        <v>-0.37</v>
      </c>
      <c r="Q3189" s="2">
        <v>0.23</v>
      </c>
      <c r="R3189" s="2">
        <v>-0.56000000000000005</v>
      </c>
      <c r="S3189">
        <v>866500</v>
      </c>
      <c r="T3189">
        <v>1</v>
      </c>
      <c r="U3189">
        <f t="shared" si="22"/>
        <v>189.75</v>
      </c>
      <c r="V3189" s="3">
        <f t="shared" si="23"/>
        <v>1.06061303028013</v>
      </c>
    </row>
    <row r="3190" spans="1:22" x14ac:dyDescent="0.25">
      <c r="A3190" s="1" t="s">
        <v>5977</v>
      </c>
      <c r="B3190" s="2">
        <v>37.5</v>
      </c>
      <c r="C3190" s="2">
        <v>32.93</v>
      </c>
      <c r="D3190" s="2">
        <v>360</v>
      </c>
      <c r="E3190" s="2">
        <v>361</v>
      </c>
      <c r="F3190" s="2">
        <v>3.9710000000000001</v>
      </c>
      <c r="G3190" s="2">
        <v>3814</v>
      </c>
      <c r="H3190" s="1" t="s">
        <v>5972</v>
      </c>
      <c r="I3190" s="1" t="s">
        <v>5973</v>
      </c>
      <c r="J3190" s="2">
        <v>71.349999999999994</v>
      </c>
      <c r="K3190" s="2">
        <v>-79.28</v>
      </c>
      <c r="L3190" s="2">
        <v>84.5</v>
      </c>
      <c r="M3190" s="2">
        <v>-0.14000000000000001</v>
      </c>
      <c r="N3190" s="2">
        <v>0.18</v>
      </c>
      <c r="O3190" s="2">
        <v>1.04</v>
      </c>
      <c r="P3190" s="2">
        <v>-0.43</v>
      </c>
      <c r="Q3190" s="2">
        <v>0.21</v>
      </c>
      <c r="R3190" s="2">
        <v>-0.56999999999999995</v>
      </c>
      <c r="S3190">
        <v>866750</v>
      </c>
      <c r="T3190">
        <v>1</v>
      </c>
      <c r="U3190">
        <f t="shared" si="22"/>
        <v>190</v>
      </c>
      <c r="V3190" s="3">
        <f t="shared" si="23"/>
        <v>1.0647065323364933</v>
      </c>
    </row>
    <row r="3191" spans="1:22" x14ac:dyDescent="0.25">
      <c r="A3191" s="1" t="s">
        <v>5979</v>
      </c>
      <c r="B3191" s="2">
        <v>37.5</v>
      </c>
      <c r="C3191" s="2">
        <v>32.909999999999997</v>
      </c>
      <c r="D3191" s="2">
        <v>359</v>
      </c>
      <c r="E3191" s="2">
        <v>359</v>
      </c>
      <c r="F3191" s="2">
        <v>3.988</v>
      </c>
      <c r="G3191" s="2">
        <v>3831</v>
      </c>
      <c r="H3191" s="1" t="s">
        <v>5972</v>
      </c>
      <c r="I3191" s="1" t="s">
        <v>5973</v>
      </c>
      <c r="J3191" s="2">
        <v>14.56</v>
      </c>
      <c r="K3191" s="2">
        <v>-34.21</v>
      </c>
      <c r="L3191" s="2">
        <v>27.89</v>
      </c>
      <c r="M3191" s="2">
        <v>-0.14000000000000001</v>
      </c>
      <c r="N3191" s="2">
        <v>0.27</v>
      </c>
      <c r="O3191" s="2">
        <v>0.95</v>
      </c>
      <c r="P3191" s="2">
        <v>-0.53</v>
      </c>
      <c r="Q3191" s="2">
        <v>0.15</v>
      </c>
      <c r="R3191" s="2">
        <v>-0.55000000000000004</v>
      </c>
      <c r="S3191">
        <v>867000</v>
      </c>
      <c r="T3191">
        <v>1</v>
      </c>
      <c r="U3191">
        <f t="shared" si="22"/>
        <v>190.25</v>
      </c>
      <c r="V3191" s="3">
        <f t="shared" si="23"/>
        <v>0.99749686716300012</v>
      </c>
    </row>
    <row r="3192" spans="1:22" x14ac:dyDescent="0.25">
      <c r="A3192" s="1" t="s">
        <v>5981</v>
      </c>
      <c r="B3192" s="2">
        <v>37.5</v>
      </c>
      <c r="C3192" s="2">
        <v>32.93</v>
      </c>
      <c r="D3192" s="2">
        <v>358</v>
      </c>
      <c r="E3192" s="2">
        <v>359</v>
      </c>
      <c r="F3192" s="2">
        <v>4.008</v>
      </c>
      <c r="G3192" s="2">
        <v>3858</v>
      </c>
      <c r="H3192" s="1" t="s">
        <v>5983</v>
      </c>
      <c r="I3192" s="1" t="s">
        <v>5984</v>
      </c>
      <c r="J3192" s="2">
        <v>-34.21</v>
      </c>
      <c r="K3192" s="2">
        <v>-58.26</v>
      </c>
      <c r="L3192" s="2">
        <v>12.05</v>
      </c>
      <c r="M3192" s="2">
        <v>0.04</v>
      </c>
      <c r="N3192" s="2">
        <v>0.27</v>
      </c>
      <c r="O3192" s="2">
        <v>0.93</v>
      </c>
      <c r="P3192" s="2">
        <v>-0.59</v>
      </c>
      <c r="Q3192" s="2">
        <v>0.18</v>
      </c>
      <c r="R3192" s="2">
        <v>-0.54</v>
      </c>
      <c r="S3192">
        <v>867250</v>
      </c>
      <c r="T3192">
        <v>1</v>
      </c>
      <c r="U3192">
        <f t="shared" si="22"/>
        <v>190.5</v>
      </c>
      <c r="V3192" s="3">
        <f t="shared" si="23"/>
        <v>0.96922649571707442</v>
      </c>
    </row>
    <row r="3193" spans="1:22" x14ac:dyDescent="0.25">
      <c r="A3193" s="1" t="s">
        <v>5985</v>
      </c>
      <c r="B3193" s="2">
        <v>37.5</v>
      </c>
      <c r="C3193" s="2">
        <v>32.93</v>
      </c>
      <c r="D3193" s="2">
        <v>358</v>
      </c>
      <c r="E3193" s="2">
        <v>358</v>
      </c>
      <c r="F3193" s="2">
        <v>3.98</v>
      </c>
      <c r="G3193" s="2">
        <v>3831</v>
      </c>
      <c r="H3193" s="1" t="s">
        <v>5983</v>
      </c>
      <c r="I3193" s="1" t="s">
        <v>5984</v>
      </c>
      <c r="J3193" s="2">
        <v>13.82</v>
      </c>
      <c r="K3193" s="2">
        <v>33.909999999999997</v>
      </c>
      <c r="L3193" s="2">
        <v>-21.76</v>
      </c>
      <c r="M3193" s="2">
        <v>-0.12</v>
      </c>
      <c r="N3193" s="2">
        <v>0.08</v>
      </c>
      <c r="O3193" s="2">
        <v>1.1299999999999999</v>
      </c>
      <c r="P3193" s="2">
        <v>-0.56000000000000005</v>
      </c>
      <c r="Q3193" s="2">
        <v>0.19</v>
      </c>
      <c r="R3193" s="2">
        <v>-0.55000000000000004</v>
      </c>
      <c r="S3193">
        <v>867500</v>
      </c>
      <c r="T3193">
        <v>1</v>
      </c>
      <c r="U3193">
        <f t="shared" si="22"/>
        <v>190.75</v>
      </c>
      <c r="V3193" s="3">
        <f t="shared" si="23"/>
        <v>1.1391663618629193</v>
      </c>
    </row>
    <row r="3194" spans="1:22" x14ac:dyDescent="0.25">
      <c r="A3194" s="1" t="s">
        <v>5989</v>
      </c>
      <c r="B3194" s="2">
        <v>37.5</v>
      </c>
      <c r="C3194" s="2">
        <v>32.909999999999997</v>
      </c>
      <c r="D3194" s="2">
        <v>357</v>
      </c>
      <c r="E3194" s="2">
        <v>356</v>
      </c>
      <c r="F3194" s="2">
        <v>4.0019999999999998</v>
      </c>
      <c r="G3194" s="2">
        <v>3831</v>
      </c>
      <c r="H3194" s="1" t="s">
        <v>5983</v>
      </c>
      <c r="I3194" s="1" t="s">
        <v>5984</v>
      </c>
      <c r="J3194" s="2">
        <v>-14.04</v>
      </c>
      <c r="K3194" s="2">
        <v>-25.82</v>
      </c>
      <c r="L3194" s="2">
        <v>-11.26</v>
      </c>
      <c r="M3194" s="2">
        <v>-0.02</v>
      </c>
      <c r="N3194" s="2">
        <v>0.13</v>
      </c>
      <c r="O3194" s="2">
        <v>1.07</v>
      </c>
      <c r="P3194" s="2">
        <v>-0.55000000000000004</v>
      </c>
      <c r="Q3194" s="2">
        <v>0.2</v>
      </c>
      <c r="R3194" s="2">
        <v>-0.55000000000000004</v>
      </c>
      <c r="S3194">
        <v>867750</v>
      </c>
      <c r="T3194">
        <v>1</v>
      </c>
      <c r="U3194">
        <f t="shared" si="22"/>
        <v>191</v>
      </c>
      <c r="V3194" s="3">
        <f t="shared" si="23"/>
        <v>1.0780538019969135</v>
      </c>
    </row>
    <row r="3195" spans="1:22" x14ac:dyDescent="0.25">
      <c r="A3195" s="1" t="s">
        <v>5990</v>
      </c>
      <c r="B3195" s="2">
        <v>37.5</v>
      </c>
      <c r="C3195" s="2">
        <v>32.909999999999997</v>
      </c>
      <c r="D3195" s="2">
        <v>359</v>
      </c>
      <c r="E3195" s="2">
        <v>356</v>
      </c>
      <c r="F3195" s="2">
        <v>3.9929999999999999</v>
      </c>
      <c r="G3195" s="2">
        <v>3826</v>
      </c>
      <c r="H3195" s="1" t="s">
        <v>5983</v>
      </c>
      <c r="I3195" s="1" t="s">
        <v>5984</v>
      </c>
      <c r="J3195" s="2">
        <v>6.53</v>
      </c>
      <c r="K3195" s="2">
        <v>12.21</v>
      </c>
      <c r="L3195" s="2">
        <v>-22</v>
      </c>
      <c r="M3195" s="2">
        <v>-0.01</v>
      </c>
      <c r="N3195" s="2">
        <v>0.26</v>
      </c>
      <c r="O3195" s="2">
        <v>1.07</v>
      </c>
      <c r="P3195" s="2">
        <v>-0.54</v>
      </c>
      <c r="Q3195" s="2">
        <v>0.18</v>
      </c>
      <c r="R3195" s="2">
        <v>-0.55000000000000004</v>
      </c>
      <c r="S3195">
        <v>868000</v>
      </c>
      <c r="T3195">
        <v>1</v>
      </c>
      <c r="U3195">
        <f t="shared" si="22"/>
        <v>191.25</v>
      </c>
      <c r="V3195" s="3">
        <f t="shared" si="23"/>
        <v>1.101181184001979</v>
      </c>
    </row>
    <row r="3196" spans="1:22" x14ac:dyDescent="0.25">
      <c r="A3196" s="1" t="s">
        <v>5991</v>
      </c>
      <c r="B3196" s="2">
        <v>37.5</v>
      </c>
      <c r="C3196" s="2">
        <v>32.93</v>
      </c>
      <c r="D3196" s="2">
        <v>356</v>
      </c>
      <c r="E3196" s="2">
        <v>355</v>
      </c>
      <c r="F3196" s="2">
        <v>3.9910000000000001</v>
      </c>
      <c r="G3196" s="2">
        <v>3806</v>
      </c>
      <c r="H3196" s="1" t="s">
        <v>5993</v>
      </c>
      <c r="I3196" s="1" t="s">
        <v>5994</v>
      </c>
      <c r="J3196" s="2">
        <v>3.94</v>
      </c>
      <c r="K3196" s="2">
        <v>35.74</v>
      </c>
      <c r="L3196" s="2">
        <v>-38.97</v>
      </c>
      <c r="M3196" s="2">
        <v>0.05</v>
      </c>
      <c r="N3196" s="2">
        <v>0.19</v>
      </c>
      <c r="O3196" s="2">
        <v>1.06</v>
      </c>
      <c r="P3196" s="2">
        <v>-0.48</v>
      </c>
      <c r="Q3196" s="2">
        <v>0.16</v>
      </c>
      <c r="R3196" s="2">
        <v>-0.57999999999999996</v>
      </c>
      <c r="S3196">
        <v>868250</v>
      </c>
      <c r="T3196">
        <v>1</v>
      </c>
      <c r="U3196">
        <f t="shared" si="22"/>
        <v>191.5</v>
      </c>
      <c r="V3196" s="3">
        <f t="shared" si="23"/>
        <v>1.0780538019969135</v>
      </c>
    </row>
    <row r="3197" spans="1:22" x14ac:dyDescent="0.25">
      <c r="A3197" s="1" t="s">
        <v>5995</v>
      </c>
      <c r="B3197" s="2">
        <v>37.5</v>
      </c>
      <c r="C3197" s="2">
        <v>32.93</v>
      </c>
      <c r="D3197" s="2">
        <v>355</v>
      </c>
      <c r="E3197" s="2">
        <v>353</v>
      </c>
      <c r="F3197" s="2">
        <v>4.008</v>
      </c>
      <c r="G3197" s="2">
        <v>3803</v>
      </c>
      <c r="H3197" s="1" t="s">
        <v>5993</v>
      </c>
      <c r="I3197" s="1" t="s">
        <v>5994</v>
      </c>
      <c r="J3197" s="2">
        <v>9.52</v>
      </c>
      <c r="K3197" s="2">
        <v>92.07</v>
      </c>
      <c r="L3197" s="2">
        <v>-62.9</v>
      </c>
      <c r="M3197" s="2">
        <v>-0.28999999999999998</v>
      </c>
      <c r="N3197" s="2">
        <v>0.22</v>
      </c>
      <c r="O3197" s="2">
        <v>1.05</v>
      </c>
      <c r="P3197" s="2">
        <v>-0.36</v>
      </c>
      <c r="Q3197" s="2">
        <v>0.15</v>
      </c>
      <c r="R3197" s="2">
        <v>-0.59</v>
      </c>
      <c r="S3197">
        <v>868500</v>
      </c>
      <c r="T3197">
        <v>1</v>
      </c>
      <c r="U3197">
        <f t="shared" si="22"/>
        <v>191.75</v>
      </c>
      <c r="V3197" s="3">
        <f t="shared" si="23"/>
        <v>1.1113055385446435</v>
      </c>
    </row>
    <row r="3198" spans="1:22" x14ac:dyDescent="0.25">
      <c r="A3198" s="1" t="s">
        <v>6000</v>
      </c>
      <c r="B3198" s="2">
        <v>37.5</v>
      </c>
      <c r="C3198" s="2">
        <v>32.909999999999997</v>
      </c>
      <c r="D3198" s="2">
        <v>357</v>
      </c>
      <c r="E3198" s="2">
        <v>352</v>
      </c>
      <c r="F3198" s="2">
        <v>4.016</v>
      </c>
      <c r="G3198" s="2">
        <v>3831</v>
      </c>
      <c r="H3198" s="1" t="s">
        <v>5993</v>
      </c>
      <c r="I3198" s="1" t="s">
        <v>5994</v>
      </c>
      <c r="J3198" s="2">
        <v>20.29</v>
      </c>
      <c r="K3198" s="2">
        <v>-66.44</v>
      </c>
      <c r="L3198" s="2">
        <v>10.8</v>
      </c>
      <c r="M3198" s="2">
        <v>-0.18</v>
      </c>
      <c r="N3198" s="2">
        <v>0.1</v>
      </c>
      <c r="O3198" s="2">
        <v>1</v>
      </c>
      <c r="P3198" s="2">
        <v>-0.53</v>
      </c>
      <c r="Q3198" s="2">
        <v>0.14000000000000001</v>
      </c>
      <c r="R3198" s="2">
        <v>-0.55000000000000004</v>
      </c>
      <c r="S3198">
        <v>868750</v>
      </c>
      <c r="T3198">
        <v>1</v>
      </c>
      <c r="U3198">
        <f t="shared" si="22"/>
        <v>192</v>
      </c>
      <c r="V3198" s="3">
        <f t="shared" si="23"/>
        <v>1.0209799214480175</v>
      </c>
    </row>
    <row r="3199" spans="1:22" x14ac:dyDescent="0.25">
      <c r="A3199" s="1" t="s">
        <v>6001</v>
      </c>
      <c r="B3199" s="2">
        <v>37.5</v>
      </c>
      <c r="C3199" s="2">
        <v>32.9</v>
      </c>
      <c r="D3199" s="2">
        <v>368</v>
      </c>
      <c r="E3199" s="2">
        <v>351</v>
      </c>
      <c r="F3199" s="2">
        <v>3.968</v>
      </c>
      <c r="G3199" s="2">
        <v>3858</v>
      </c>
      <c r="H3199" s="1" t="s">
        <v>5993</v>
      </c>
      <c r="I3199" s="1" t="s">
        <v>5994</v>
      </c>
      <c r="J3199" s="2">
        <v>-19.170000000000002</v>
      </c>
      <c r="K3199" s="2">
        <v>-48.13</v>
      </c>
      <c r="L3199" s="2">
        <v>-23.86</v>
      </c>
      <c r="M3199" s="2">
        <v>0.09</v>
      </c>
      <c r="N3199" s="2">
        <v>0.27</v>
      </c>
      <c r="O3199" s="2">
        <v>0.95</v>
      </c>
      <c r="P3199" s="2">
        <v>-0.62</v>
      </c>
      <c r="Q3199" s="2">
        <v>0.11</v>
      </c>
      <c r="R3199" s="2">
        <v>-0.52</v>
      </c>
      <c r="S3199">
        <v>869000</v>
      </c>
      <c r="T3199">
        <v>1</v>
      </c>
      <c r="U3199">
        <f t="shared" ref="U3199:U3242" si="24">(S3199-676750)/1000</f>
        <v>192.25</v>
      </c>
      <c r="V3199" s="3">
        <f t="shared" ref="V3199:V3262" si="25">SQRT(M3199*M3199+N3199*N3199+O3199*O3199)</f>
        <v>0.99171568506301233</v>
      </c>
    </row>
    <row r="3200" spans="1:22" x14ac:dyDescent="0.25">
      <c r="A3200" s="1" t="s">
        <v>6003</v>
      </c>
      <c r="B3200" s="2">
        <v>37.5</v>
      </c>
      <c r="C3200" s="2">
        <v>32.909999999999997</v>
      </c>
      <c r="D3200" s="2">
        <v>353</v>
      </c>
      <c r="E3200" s="2">
        <v>351</v>
      </c>
      <c r="F3200" s="2">
        <v>4.0060000000000002</v>
      </c>
      <c r="G3200" s="2">
        <v>3838</v>
      </c>
      <c r="H3200" s="1" t="s">
        <v>6004</v>
      </c>
      <c r="I3200" s="1" t="s">
        <v>6005</v>
      </c>
      <c r="J3200" s="2">
        <v>-19.649999999999999</v>
      </c>
      <c r="K3200" s="2">
        <v>28.69</v>
      </c>
      <c r="L3200" s="2">
        <v>-73.33</v>
      </c>
      <c r="M3200" s="2">
        <v>-0.04</v>
      </c>
      <c r="N3200" s="2">
        <v>0.12</v>
      </c>
      <c r="O3200" s="2">
        <v>1</v>
      </c>
      <c r="P3200" s="2">
        <v>-0.56999999999999995</v>
      </c>
      <c r="Q3200" s="2">
        <v>0.1</v>
      </c>
      <c r="R3200" s="2">
        <v>-0.53</v>
      </c>
      <c r="S3200">
        <v>869250</v>
      </c>
      <c r="T3200">
        <v>1</v>
      </c>
      <c r="U3200">
        <f t="shared" si="24"/>
        <v>192.5</v>
      </c>
      <c r="V3200" s="3">
        <f t="shared" si="25"/>
        <v>1.0079682534683323</v>
      </c>
    </row>
    <row r="3201" spans="1:22" x14ac:dyDescent="0.25">
      <c r="A3201" s="1" t="s">
        <v>6006</v>
      </c>
      <c r="B3201" s="2">
        <v>37.5</v>
      </c>
      <c r="C3201" s="2">
        <v>32.909999999999997</v>
      </c>
      <c r="D3201" s="2">
        <v>353</v>
      </c>
      <c r="E3201" s="2">
        <v>350</v>
      </c>
      <c r="F3201" s="2">
        <v>3.964</v>
      </c>
      <c r="G3201" s="2">
        <v>3872</v>
      </c>
      <c r="H3201" s="1" t="s">
        <v>6004</v>
      </c>
      <c r="I3201" s="1" t="s">
        <v>6005</v>
      </c>
      <c r="J3201" s="2">
        <v>-6.16</v>
      </c>
      <c r="K3201" s="2">
        <v>-85.57</v>
      </c>
      <c r="L3201" s="2">
        <v>-6.56</v>
      </c>
      <c r="M3201" s="2">
        <v>-0.19</v>
      </c>
      <c r="N3201" s="2">
        <v>0.32</v>
      </c>
      <c r="O3201" s="2">
        <v>1.01</v>
      </c>
      <c r="P3201" s="2">
        <v>-0.57999999999999996</v>
      </c>
      <c r="Q3201" s="2">
        <v>0.05</v>
      </c>
      <c r="R3201" s="2">
        <v>-0.54</v>
      </c>
      <c r="S3201">
        <v>869500</v>
      </c>
      <c r="T3201">
        <v>1</v>
      </c>
      <c r="U3201">
        <f t="shared" si="24"/>
        <v>192.75</v>
      </c>
      <c r="V3201" s="3">
        <f t="shared" si="25"/>
        <v>1.0763828315241748</v>
      </c>
    </row>
    <row r="3202" spans="1:22" x14ac:dyDescent="0.25">
      <c r="A3202" s="1" t="s">
        <v>6010</v>
      </c>
      <c r="B3202" s="2">
        <v>37.5</v>
      </c>
      <c r="C3202" s="2">
        <v>32.93</v>
      </c>
      <c r="D3202" s="2">
        <v>349</v>
      </c>
      <c r="E3202" s="2">
        <v>347</v>
      </c>
      <c r="F3202" s="2">
        <v>4.0170000000000003</v>
      </c>
      <c r="G3202" s="2">
        <v>3820</v>
      </c>
      <c r="H3202" s="1" t="s">
        <v>6004</v>
      </c>
      <c r="I3202" s="1" t="s">
        <v>6005</v>
      </c>
      <c r="J3202" s="2">
        <v>-46.2</v>
      </c>
      <c r="K3202" s="2">
        <v>110.23</v>
      </c>
      <c r="L3202" s="2">
        <v>-112.43</v>
      </c>
      <c r="M3202" s="2">
        <v>-0.42</v>
      </c>
      <c r="N3202" s="2">
        <v>0</v>
      </c>
      <c r="O3202" s="2">
        <v>1.07</v>
      </c>
      <c r="P3202" s="2">
        <v>-0.4</v>
      </c>
      <c r="Q3202" s="2">
        <v>7.0000000000000007E-2</v>
      </c>
      <c r="R3202" s="2">
        <v>-0.57999999999999996</v>
      </c>
      <c r="S3202">
        <v>869750</v>
      </c>
      <c r="T3202">
        <v>1</v>
      </c>
      <c r="U3202">
        <f t="shared" si="24"/>
        <v>193</v>
      </c>
      <c r="V3202" s="3">
        <f t="shared" si="25"/>
        <v>1.1494781424629177</v>
      </c>
    </row>
    <row r="3203" spans="1:22" x14ac:dyDescent="0.25">
      <c r="A3203" s="1" t="s">
        <v>6012</v>
      </c>
      <c r="B3203" s="2">
        <v>37.5</v>
      </c>
      <c r="C3203" s="2">
        <v>32.909999999999997</v>
      </c>
      <c r="D3203" s="2">
        <v>349</v>
      </c>
      <c r="E3203" s="2">
        <v>346</v>
      </c>
      <c r="F3203" s="2">
        <v>4.0170000000000003</v>
      </c>
      <c r="G3203" s="2">
        <v>3831</v>
      </c>
      <c r="H3203" s="1" t="s">
        <v>6004</v>
      </c>
      <c r="I3203" s="1" t="s">
        <v>6005</v>
      </c>
      <c r="J3203" s="2">
        <v>54.38</v>
      </c>
      <c r="K3203" s="2">
        <v>-1.98</v>
      </c>
      <c r="L3203" s="2">
        <v>11.11</v>
      </c>
      <c r="M3203" s="2">
        <v>-0.19</v>
      </c>
      <c r="N3203" s="2">
        <v>0.26</v>
      </c>
      <c r="O3203" s="2">
        <v>0.85</v>
      </c>
      <c r="P3203" s="2">
        <v>-0.39</v>
      </c>
      <c r="Q3203" s="2">
        <v>0.02</v>
      </c>
      <c r="R3203" s="2">
        <v>-0.56000000000000005</v>
      </c>
      <c r="S3203">
        <v>870000</v>
      </c>
      <c r="T3203">
        <v>1</v>
      </c>
      <c r="U3203">
        <f t="shared" si="24"/>
        <v>193.25</v>
      </c>
      <c r="V3203" s="3">
        <f t="shared" si="25"/>
        <v>0.90895544445258702</v>
      </c>
    </row>
    <row r="3204" spans="1:22" x14ac:dyDescent="0.25">
      <c r="A3204" s="1" t="s">
        <v>6014</v>
      </c>
      <c r="B3204" s="2">
        <v>37.5</v>
      </c>
      <c r="C3204" s="2">
        <v>32.909999999999997</v>
      </c>
      <c r="D3204" s="2">
        <v>347</v>
      </c>
      <c r="E3204" s="2">
        <v>345</v>
      </c>
      <c r="F3204" s="2">
        <v>3.972</v>
      </c>
      <c r="G3204" s="2">
        <v>3814</v>
      </c>
      <c r="H3204" s="1" t="s">
        <v>6016</v>
      </c>
      <c r="I3204" s="1" t="s">
        <v>6017</v>
      </c>
      <c r="J3204" s="2">
        <v>-85.6</v>
      </c>
      <c r="K3204" s="2">
        <v>-17.579999999999998</v>
      </c>
      <c r="L3204" s="2">
        <v>-29.57</v>
      </c>
      <c r="M3204" s="2">
        <v>-0.26</v>
      </c>
      <c r="N3204" s="2">
        <v>0.08</v>
      </c>
      <c r="O3204" s="2">
        <v>0.99</v>
      </c>
      <c r="P3204" s="2">
        <v>-0.38</v>
      </c>
      <c r="Q3204" s="2">
        <v>0.09</v>
      </c>
      <c r="R3204" s="2">
        <v>-0.59</v>
      </c>
      <c r="S3204">
        <v>870250</v>
      </c>
      <c r="T3204">
        <v>1</v>
      </c>
      <c r="U3204">
        <f t="shared" si="24"/>
        <v>193.5</v>
      </c>
      <c r="V3204" s="3">
        <f t="shared" si="25"/>
        <v>1.0266937225872184</v>
      </c>
    </row>
    <row r="3205" spans="1:22" x14ac:dyDescent="0.25">
      <c r="A3205" s="1" t="s">
        <v>6018</v>
      </c>
      <c r="B3205" s="2">
        <v>37.5</v>
      </c>
      <c r="C3205" s="2">
        <v>32.9</v>
      </c>
      <c r="D3205" s="2">
        <v>344</v>
      </c>
      <c r="E3205" s="2">
        <v>344</v>
      </c>
      <c r="F3205" s="2">
        <v>3.9889999999999999</v>
      </c>
      <c r="G3205" s="2">
        <v>3812</v>
      </c>
      <c r="H3205" s="1" t="s">
        <v>6016</v>
      </c>
      <c r="I3205" s="1" t="s">
        <v>6017</v>
      </c>
      <c r="J3205" s="2">
        <v>31.31</v>
      </c>
      <c r="K3205" s="2">
        <v>-31.65</v>
      </c>
      <c r="L3205" s="2">
        <v>58.93</v>
      </c>
      <c r="M3205" s="2">
        <v>-0.11</v>
      </c>
      <c r="N3205" s="2">
        <v>0.06</v>
      </c>
      <c r="O3205" s="2">
        <v>0.99</v>
      </c>
      <c r="P3205" s="2">
        <v>-0.44</v>
      </c>
      <c r="Q3205" s="2">
        <v>7.0000000000000007E-2</v>
      </c>
      <c r="R3205" s="2">
        <v>-0.56000000000000005</v>
      </c>
      <c r="S3205">
        <v>870500</v>
      </c>
      <c r="T3205">
        <v>1</v>
      </c>
      <c r="U3205">
        <f t="shared" si="24"/>
        <v>193.75</v>
      </c>
      <c r="V3205" s="3">
        <f t="shared" si="25"/>
        <v>0.99789779035730908</v>
      </c>
    </row>
    <row r="3206" spans="1:22" x14ac:dyDescent="0.25">
      <c r="A3206" s="1" t="s">
        <v>6021</v>
      </c>
      <c r="B3206" s="2">
        <v>37.5</v>
      </c>
      <c r="C3206" s="2">
        <v>32.909999999999997</v>
      </c>
      <c r="D3206" s="2">
        <v>349</v>
      </c>
      <c r="E3206" s="2">
        <v>342</v>
      </c>
      <c r="F3206" s="2">
        <v>3.98</v>
      </c>
      <c r="G3206" s="2">
        <v>3808</v>
      </c>
      <c r="H3206" s="1" t="s">
        <v>6016</v>
      </c>
      <c r="I3206" s="1" t="s">
        <v>6017</v>
      </c>
      <c r="J3206" s="2">
        <v>1.59</v>
      </c>
      <c r="K3206" s="2">
        <v>-38.020000000000003</v>
      </c>
      <c r="L3206" s="2">
        <v>85.27</v>
      </c>
      <c r="M3206" s="2">
        <v>-0.25</v>
      </c>
      <c r="N3206" s="2">
        <v>0.05</v>
      </c>
      <c r="O3206" s="2">
        <v>0.99</v>
      </c>
      <c r="P3206" s="2">
        <v>-0.43</v>
      </c>
      <c r="Q3206" s="2">
        <v>0.1</v>
      </c>
      <c r="R3206" s="2">
        <v>-0.56999999999999995</v>
      </c>
      <c r="S3206">
        <v>870750</v>
      </c>
      <c r="T3206">
        <v>1</v>
      </c>
      <c r="U3206">
        <f t="shared" si="24"/>
        <v>194</v>
      </c>
      <c r="V3206" s="3">
        <f t="shared" si="25"/>
        <v>1.0223013254417701</v>
      </c>
    </row>
    <row r="3207" spans="1:22" x14ac:dyDescent="0.25">
      <c r="A3207" s="1" t="s">
        <v>6023</v>
      </c>
      <c r="B3207" s="2">
        <v>37.5</v>
      </c>
      <c r="C3207" s="2">
        <v>32.909999999999997</v>
      </c>
      <c r="D3207" s="2">
        <v>342</v>
      </c>
      <c r="E3207" s="2">
        <v>342</v>
      </c>
      <c r="F3207" s="2">
        <v>3.9969999999999999</v>
      </c>
      <c r="G3207" s="2">
        <v>3811</v>
      </c>
      <c r="H3207" s="1" t="s">
        <v>6016</v>
      </c>
      <c r="I3207" s="1" t="s">
        <v>6017</v>
      </c>
      <c r="J3207" s="2">
        <v>-38.82</v>
      </c>
      <c r="K3207" s="2">
        <v>66.62</v>
      </c>
      <c r="L3207" s="2">
        <v>19.100000000000001</v>
      </c>
      <c r="M3207" s="2">
        <v>-0.2</v>
      </c>
      <c r="N3207" s="2">
        <v>0.18</v>
      </c>
      <c r="O3207" s="2">
        <v>0.97</v>
      </c>
      <c r="P3207" s="2">
        <v>-0.38</v>
      </c>
      <c r="Q3207" s="2">
        <v>0.15</v>
      </c>
      <c r="R3207" s="2">
        <v>-0.57999999999999996</v>
      </c>
      <c r="S3207">
        <v>871000</v>
      </c>
      <c r="T3207">
        <v>1</v>
      </c>
      <c r="U3207">
        <f t="shared" si="24"/>
        <v>194.25</v>
      </c>
      <c r="V3207" s="3">
        <f t="shared" si="25"/>
        <v>1.006628034578811</v>
      </c>
    </row>
    <row r="3208" spans="1:22" x14ac:dyDescent="0.25">
      <c r="A3208" s="1" t="s">
        <v>6024</v>
      </c>
      <c r="B3208" s="2">
        <v>37.5</v>
      </c>
      <c r="C3208" s="2">
        <v>32.909999999999997</v>
      </c>
      <c r="D3208" s="2">
        <v>344</v>
      </c>
      <c r="E3208" s="2">
        <v>341</v>
      </c>
      <c r="F3208" s="2">
        <v>4.0019999999999998</v>
      </c>
      <c r="G3208" s="2">
        <v>3814</v>
      </c>
      <c r="H3208" s="1" t="s">
        <v>6026</v>
      </c>
      <c r="I3208" s="1" t="s">
        <v>6027</v>
      </c>
      <c r="J3208" s="2">
        <v>2.23</v>
      </c>
      <c r="K3208" s="2">
        <v>-26.76</v>
      </c>
      <c r="L3208" s="2">
        <v>87.16</v>
      </c>
      <c r="M3208" s="2">
        <v>-0.44</v>
      </c>
      <c r="N3208" s="2">
        <v>0.13</v>
      </c>
      <c r="O3208" s="2">
        <v>1.02</v>
      </c>
      <c r="P3208" s="2">
        <v>-0.45</v>
      </c>
      <c r="Q3208" s="2">
        <v>0.13</v>
      </c>
      <c r="R3208" s="2">
        <v>-0.57999999999999996</v>
      </c>
      <c r="S3208">
        <v>871250</v>
      </c>
      <c r="T3208">
        <v>1</v>
      </c>
      <c r="U3208">
        <f t="shared" si="24"/>
        <v>194.5</v>
      </c>
      <c r="V3208" s="3">
        <f t="shared" si="25"/>
        <v>1.1184364085633121</v>
      </c>
    </row>
    <row r="3209" spans="1:22" x14ac:dyDescent="0.25">
      <c r="A3209" s="1" t="s">
        <v>6028</v>
      </c>
      <c r="B3209" s="2">
        <v>37.5</v>
      </c>
      <c r="C3209" s="2">
        <v>32.93</v>
      </c>
      <c r="D3209" s="2">
        <v>342</v>
      </c>
      <c r="E3209" s="2">
        <v>339</v>
      </c>
      <c r="F3209" s="2">
        <v>3.9990000000000001</v>
      </c>
      <c r="G3209" s="2">
        <v>3807</v>
      </c>
      <c r="H3209" s="1" t="s">
        <v>6026</v>
      </c>
      <c r="I3209" s="1" t="s">
        <v>6027</v>
      </c>
      <c r="J3209" s="2">
        <v>-22.74</v>
      </c>
      <c r="K3209" s="2">
        <v>-4.49</v>
      </c>
      <c r="L3209" s="2">
        <v>69.150000000000006</v>
      </c>
      <c r="M3209" s="2">
        <v>7.0000000000000007E-2</v>
      </c>
      <c r="N3209" s="2">
        <v>0.18</v>
      </c>
      <c r="O3209" s="2">
        <v>0.96</v>
      </c>
      <c r="P3209" s="2">
        <v>-0.48</v>
      </c>
      <c r="Q3209" s="2">
        <v>0.19</v>
      </c>
      <c r="R3209" s="2">
        <v>-0.56999999999999995</v>
      </c>
      <c r="S3209">
        <v>871500</v>
      </c>
      <c r="T3209">
        <v>1</v>
      </c>
      <c r="U3209">
        <f t="shared" si="24"/>
        <v>194.75</v>
      </c>
      <c r="V3209" s="3">
        <f t="shared" si="25"/>
        <v>0.97923439482077013</v>
      </c>
    </row>
    <row r="3210" spans="1:22" x14ac:dyDescent="0.25">
      <c r="A3210" s="1" t="s">
        <v>6032</v>
      </c>
      <c r="B3210" s="2">
        <v>37.5</v>
      </c>
      <c r="C3210" s="2">
        <v>32.93</v>
      </c>
      <c r="D3210" s="2">
        <v>336</v>
      </c>
      <c r="E3210" s="2">
        <v>337</v>
      </c>
      <c r="F3210" s="2">
        <v>3.9950000000000001</v>
      </c>
      <c r="G3210" s="2">
        <v>3826</v>
      </c>
      <c r="H3210" s="1" t="s">
        <v>6026</v>
      </c>
      <c r="I3210" s="1" t="s">
        <v>6027</v>
      </c>
      <c r="J3210" s="2">
        <v>33.630000000000003</v>
      </c>
      <c r="K3210" s="2">
        <v>31.77</v>
      </c>
      <c r="L3210" s="2">
        <v>61.37</v>
      </c>
      <c r="M3210" s="2">
        <v>-0.01</v>
      </c>
      <c r="N3210" s="2">
        <v>0.23</v>
      </c>
      <c r="O3210" s="2">
        <v>0.96</v>
      </c>
      <c r="P3210" s="2">
        <v>-0.37</v>
      </c>
      <c r="Q3210" s="2">
        <v>0.15</v>
      </c>
      <c r="R3210" s="2">
        <v>-0.57999999999999996</v>
      </c>
      <c r="S3210">
        <v>871750</v>
      </c>
      <c r="T3210">
        <v>1</v>
      </c>
      <c r="U3210">
        <f t="shared" si="24"/>
        <v>195</v>
      </c>
      <c r="V3210" s="3">
        <f t="shared" si="25"/>
        <v>0.98721831425475493</v>
      </c>
    </row>
    <row r="3211" spans="1:22" x14ac:dyDescent="0.25">
      <c r="A3211" s="1" t="s">
        <v>6034</v>
      </c>
      <c r="B3211" s="2">
        <v>37.5</v>
      </c>
      <c r="C3211" s="2">
        <v>32.93</v>
      </c>
      <c r="D3211" s="2">
        <v>334</v>
      </c>
      <c r="E3211" s="2">
        <v>337</v>
      </c>
      <c r="F3211" s="2">
        <v>4.008</v>
      </c>
      <c r="G3211" s="2">
        <v>3822</v>
      </c>
      <c r="H3211" s="1" t="s">
        <v>6026</v>
      </c>
      <c r="I3211" s="1" t="s">
        <v>6027</v>
      </c>
      <c r="J3211" s="2">
        <v>-18.399999999999999</v>
      </c>
      <c r="K3211" s="2">
        <v>18.829999999999998</v>
      </c>
      <c r="L3211" s="2">
        <v>32.869999999999997</v>
      </c>
      <c r="M3211" s="2">
        <v>-0.13</v>
      </c>
      <c r="N3211" s="2">
        <v>0.22</v>
      </c>
      <c r="O3211" s="2">
        <v>1</v>
      </c>
      <c r="P3211" s="2">
        <v>-0.32</v>
      </c>
      <c r="Q3211" s="2">
        <v>0.16</v>
      </c>
      <c r="R3211" s="2">
        <v>-0.56999999999999995</v>
      </c>
      <c r="S3211">
        <v>872000</v>
      </c>
      <c r="T3211">
        <v>1</v>
      </c>
      <c r="U3211">
        <f t="shared" si="24"/>
        <v>195.25</v>
      </c>
      <c r="V3211" s="3">
        <f t="shared" si="25"/>
        <v>1.0321337122679406</v>
      </c>
    </row>
    <row r="3212" spans="1:22" x14ac:dyDescent="0.25">
      <c r="A3212" s="1" t="s">
        <v>6036</v>
      </c>
      <c r="B3212" s="2">
        <v>37.5</v>
      </c>
      <c r="C3212" s="2">
        <v>32.93</v>
      </c>
      <c r="D3212" s="2">
        <v>332</v>
      </c>
      <c r="E3212" s="2">
        <v>336</v>
      </c>
      <c r="F3212" s="2">
        <v>4.016</v>
      </c>
      <c r="G3212" s="2">
        <v>3823</v>
      </c>
      <c r="H3212" s="1" t="s">
        <v>6038</v>
      </c>
      <c r="I3212" s="1" t="s">
        <v>6039</v>
      </c>
      <c r="J3212" s="2">
        <v>-23.47</v>
      </c>
      <c r="K3212" s="2">
        <v>-24.14</v>
      </c>
      <c r="L3212" s="2">
        <v>53.01</v>
      </c>
      <c r="M3212" s="2">
        <v>-0.04</v>
      </c>
      <c r="N3212" s="2">
        <v>0.18</v>
      </c>
      <c r="O3212" s="2">
        <v>1.04</v>
      </c>
      <c r="P3212" s="2">
        <v>-0.34</v>
      </c>
      <c r="Q3212" s="2">
        <v>0.18</v>
      </c>
      <c r="R3212" s="2">
        <v>-0.57999999999999996</v>
      </c>
      <c r="S3212">
        <v>872250</v>
      </c>
      <c r="T3212">
        <v>1</v>
      </c>
      <c r="U3212">
        <f t="shared" si="24"/>
        <v>195.5</v>
      </c>
      <c r="V3212" s="3">
        <f t="shared" si="25"/>
        <v>1.0562196741208716</v>
      </c>
    </row>
    <row r="3213" spans="1:22" x14ac:dyDescent="0.25">
      <c r="A3213" s="1" t="s">
        <v>6040</v>
      </c>
      <c r="B3213" s="2">
        <v>37.5</v>
      </c>
      <c r="C3213" s="2">
        <v>32.93</v>
      </c>
      <c r="D3213" s="2">
        <v>330</v>
      </c>
      <c r="E3213" s="2">
        <v>334</v>
      </c>
      <c r="F3213" s="2">
        <v>3.9969999999999999</v>
      </c>
      <c r="G3213" s="2">
        <v>3811</v>
      </c>
      <c r="H3213" s="1" t="s">
        <v>6038</v>
      </c>
      <c r="I3213" s="1" t="s">
        <v>6039</v>
      </c>
      <c r="J3213" s="2">
        <v>-32.409999999999997</v>
      </c>
      <c r="K3213" s="2">
        <v>-15.23</v>
      </c>
      <c r="L3213" s="2">
        <v>46.11</v>
      </c>
      <c r="M3213" s="2">
        <v>0</v>
      </c>
      <c r="N3213" s="2">
        <v>0.22</v>
      </c>
      <c r="O3213" s="2">
        <v>0.99</v>
      </c>
      <c r="P3213" s="2">
        <v>-0.36</v>
      </c>
      <c r="Q3213" s="2">
        <v>0.18</v>
      </c>
      <c r="R3213" s="2">
        <v>-0.59</v>
      </c>
      <c r="S3213">
        <v>872500</v>
      </c>
      <c r="T3213">
        <v>1</v>
      </c>
      <c r="U3213">
        <f t="shared" si="24"/>
        <v>195.75</v>
      </c>
      <c r="V3213" s="3">
        <f t="shared" si="25"/>
        <v>1.0141498903022177</v>
      </c>
    </row>
    <row r="3214" spans="1:22" x14ac:dyDescent="0.25">
      <c r="A3214" s="1" t="s">
        <v>6044</v>
      </c>
      <c r="B3214" s="2">
        <v>37.5</v>
      </c>
      <c r="C3214" s="2">
        <v>32.93</v>
      </c>
      <c r="D3214" s="2">
        <v>329</v>
      </c>
      <c r="E3214" s="2">
        <v>332</v>
      </c>
      <c r="F3214" s="2">
        <v>3.9889999999999999</v>
      </c>
      <c r="G3214" s="2">
        <v>3847</v>
      </c>
      <c r="H3214" s="1" t="s">
        <v>6038</v>
      </c>
      <c r="I3214" s="1" t="s">
        <v>6039</v>
      </c>
      <c r="J3214" s="2">
        <v>110.14</v>
      </c>
      <c r="K3214" s="2">
        <v>31.86</v>
      </c>
      <c r="L3214" s="2">
        <v>36.68</v>
      </c>
      <c r="M3214" s="2">
        <v>-0.04</v>
      </c>
      <c r="N3214" s="2">
        <v>0.38</v>
      </c>
      <c r="O3214" s="2">
        <v>0.99</v>
      </c>
      <c r="P3214" s="2">
        <v>-0.31</v>
      </c>
      <c r="Q3214" s="2">
        <v>0.12</v>
      </c>
      <c r="R3214" s="2">
        <v>-0.56999999999999995</v>
      </c>
      <c r="S3214">
        <v>872750</v>
      </c>
      <c r="T3214">
        <v>1</v>
      </c>
      <c r="U3214">
        <f t="shared" si="24"/>
        <v>196</v>
      </c>
      <c r="V3214" s="3">
        <f t="shared" si="25"/>
        <v>1.061178590059185</v>
      </c>
    </row>
    <row r="3215" spans="1:22" x14ac:dyDescent="0.25">
      <c r="A3215" s="1" t="s">
        <v>6046</v>
      </c>
      <c r="B3215" s="2">
        <v>37.5</v>
      </c>
      <c r="C3215" s="2">
        <v>32.93</v>
      </c>
      <c r="D3215" s="2">
        <v>330</v>
      </c>
      <c r="E3215" s="2">
        <v>331</v>
      </c>
      <c r="F3215" s="2">
        <v>3.976</v>
      </c>
      <c r="G3215" s="2">
        <v>3814</v>
      </c>
      <c r="H3215" s="1" t="s">
        <v>6038</v>
      </c>
      <c r="I3215" s="1" t="s">
        <v>6039</v>
      </c>
      <c r="J3215" s="2">
        <v>-56.88</v>
      </c>
      <c r="K3215" s="2">
        <v>-7.23</v>
      </c>
      <c r="L3215" s="2">
        <v>-40.53</v>
      </c>
      <c r="M3215" s="2">
        <v>-0.15</v>
      </c>
      <c r="N3215" s="2">
        <v>0.42</v>
      </c>
      <c r="O3215" s="2">
        <v>0.98</v>
      </c>
      <c r="P3215" s="2">
        <v>-0.3</v>
      </c>
      <c r="Q3215" s="2">
        <v>0.19</v>
      </c>
      <c r="R3215" s="2">
        <v>-0.56999999999999995</v>
      </c>
      <c r="S3215">
        <v>873000</v>
      </c>
      <c r="T3215">
        <v>1</v>
      </c>
      <c r="U3215">
        <f t="shared" si="24"/>
        <v>196.25</v>
      </c>
      <c r="V3215" s="3">
        <f t="shared" si="25"/>
        <v>1.0767079455451232</v>
      </c>
    </row>
    <row r="3216" spans="1:22" x14ac:dyDescent="0.25">
      <c r="A3216" s="1" t="s">
        <v>6048</v>
      </c>
      <c r="B3216" s="2">
        <v>37.5</v>
      </c>
      <c r="C3216" s="2">
        <v>32.93</v>
      </c>
      <c r="D3216" s="2">
        <v>329</v>
      </c>
      <c r="E3216" s="2">
        <v>331</v>
      </c>
      <c r="F3216" s="2">
        <v>4.0170000000000003</v>
      </c>
      <c r="G3216" s="2">
        <v>3815</v>
      </c>
      <c r="H3216" s="1" t="s">
        <v>6049</v>
      </c>
      <c r="I3216" s="1" t="s">
        <v>6050</v>
      </c>
      <c r="J3216" s="2">
        <v>-94.54</v>
      </c>
      <c r="K3216" s="2">
        <v>-88.68</v>
      </c>
      <c r="L3216" s="2">
        <v>-51.61</v>
      </c>
      <c r="M3216" s="2">
        <v>0.25</v>
      </c>
      <c r="N3216" s="2">
        <v>-0.03</v>
      </c>
      <c r="O3216" s="2">
        <v>1.05</v>
      </c>
      <c r="P3216" s="2">
        <v>-0.43</v>
      </c>
      <c r="Q3216" s="2">
        <v>0.35</v>
      </c>
      <c r="R3216" s="2">
        <v>-0.52</v>
      </c>
      <c r="S3216">
        <v>873250</v>
      </c>
      <c r="T3216">
        <v>1</v>
      </c>
      <c r="U3216">
        <f t="shared" si="24"/>
        <v>196.5</v>
      </c>
      <c r="V3216" s="3">
        <f t="shared" si="25"/>
        <v>1.0797684937059424</v>
      </c>
    </row>
    <row r="3217" spans="1:22" x14ac:dyDescent="0.25">
      <c r="A3217" s="1" t="s">
        <v>6051</v>
      </c>
      <c r="B3217" s="2">
        <v>37.5</v>
      </c>
      <c r="C3217" s="2">
        <v>32.93</v>
      </c>
      <c r="D3217" s="2">
        <v>327</v>
      </c>
      <c r="E3217" s="2">
        <v>330</v>
      </c>
      <c r="F3217" s="2">
        <v>3.9990000000000001</v>
      </c>
      <c r="G3217" s="2">
        <v>3815</v>
      </c>
      <c r="H3217" s="1" t="s">
        <v>6049</v>
      </c>
      <c r="I3217" s="1" t="s">
        <v>6050</v>
      </c>
      <c r="J3217" s="2">
        <v>-19.62</v>
      </c>
      <c r="K3217" s="2">
        <v>50.11</v>
      </c>
      <c r="L3217" s="2">
        <v>-119.66</v>
      </c>
      <c r="M3217" s="2">
        <v>0.01</v>
      </c>
      <c r="N3217" s="2">
        <v>0.06</v>
      </c>
      <c r="O3217" s="2">
        <v>1.05</v>
      </c>
      <c r="P3217" s="2">
        <v>-0.47</v>
      </c>
      <c r="Q3217" s="2">
        <v>0.34</v>
      </c>
      <c r="R3217" s="2">
        <v>-0.54</v>
      </c>
      <c r="S3217">
        <v>873500</v>
      </c>
      <c r="T3217">
        <v>1</v>
      </c>
      <c r="U3217">
        <f t="shared" si="24"/>
        <v>196.75</v>
      </c>
      <c r="V3217" s="3">
        <f t="shared" si="25"/>
        <v>1.0517604289951206</v>
      </c>
    </row>
    <row r="3218" spans="1:22" x14ac:dyDescent="0.25">
      <c r="A3218" s="1" t="s">
        <v>6055</v>
      </c>
      <c r="B3218" s="2">
        <v>37.5</v>
      </c>
      <c r="C3218" s="2">
        <v>32.909999999999997</v>
      </c>
      <c r="D3218" s="2">
        <v>329</v>
      </c>
      <c r="E3218" s="2">
        <v>328</v>
      </c>
      <c r="F3218" s="2">
        <v>4.0110000000000001</v>
      </c>
      <c r="G3218" s="2">
        <v>3804</v>
      </c>
      <c r="H3218" s="1" t="s">
        <v>6049</v>
      </c>
      <c r="I3218" s="1" t="s">
        <v>6050</v>
      </c>
      <c r="J3218" s="2">
        <v>-15.56</v>
      </c>
      <c r="K3218" s="2">
        <v>-21.67</v>
      </c>
      <c r="L3218" s="2">
        <v>-83.22</v>
      </c>
      <c r="M3218" s="2">
        <v>-0.09</v>
      </c>
      <c r="N3218" s="2">
        <v>0.35</v>
      </c>
      <c r="O3218" s="2">
        <v>1</v>
      </c>
      <c r="P3218" s="2">
        <v>-0.46</v>
      </c>
      <c r="Q3218" s="2">
        <v>0.17</v>
      </c>
      <c r="R3218" s="2">
        <v>-0.57999999999999996</v>
      </c>
      <c r="S3218">
        <v>873750</v>
      </c>
      <c r="T3218">
        <v>1</v>
      </c>
      <c r="U3218">
        <f t="shared" si="24"/>
        <v>197</v>
      </c>
      <c r="V3218" s="3">
        <f t="shared" si="25"/>
        <v>1.063296760081587</v>
      </c>
    </row>
    <row r="3219" spans="1:22" x14ac:dyDescent="0.25">
      <c r="A3219" s="1" t="s">
        <v>6056</v>
      </c>
      <c r="B3219" s="2">
        <v>37.5</v>
      </c>
      <c r="C3219" s="2">
        <v>32.909999999999997</v>
      </c>
      <c r="D3219" s="2">
        <v>327</v>
      </c>
      <c r="E3219" s="2">
        <v>326</v>
      </c>
      <c r="F3219" s="2">
        <v>3.9990000000000001</v>
      </c>
      <c r="G3219" s="2">
        <v>3807</v>
      </c>
      <c r="H3219" s="1" t="s">
        <v>6049</v>
      </c>
      <c r="I3219" s="1" t="s">
        <v>6050</v>
      </c>
      <c r="J3219" s="2">
        <v>18.07</v>
      </c>
      <c r="K3219" s="2">
        <v>1.83</v>
      </c>
      <c r="L3219" s="2">
        <v>-97.75</v>
      </c>
      <c r="M3219" s="2">
        <v>-0.18</v>
      </c>
      <c r="N3219" s="2">
        <v>0.14000000000000001</v>
      </c>
      <c r="O3219" s="2">
        <v>1.0900000000000001</v>
      </c>
      <c r="P3219" s="2">
        <v>-0.48</v>
      </c>
      <c r="Q3219" s="2">
        <v>0.16</v>
      </c>
      <c r="R3219" s="2">
        <v>-0.57999999999999996</v>
      </c>
      <c r="S3219">
        <v>874000</v>
      </c>
      <c r="T3219">
        <v>1</v>
      </c>
      <c r="U3219">
        <f t="shared" si="24"/>
        <v>197.25</v>
      </c>
      <c r="V3219" s="3">
        <f t="shared" si="25"/>
        <v>1.1135977729862789</v>
      </c>
    </row>
    <row r="3220" spans="1:22" x14ac:dyDescent="0.25">
      <c r="A3220" s="1" t="s">
        <v>6057</v>
      </c>
      <c r="B3220" s="2">
        <v>37.5</v>
      </c>
      <c r="C3220" s="2">
        <v>32.93</v>
      </c>
      <c r="D3220" s="2">
        <v>327</v>
      </c>
      <c r="E3220" s="2">
        <v>324</v>
      </c>
      <c r="F3220" s="2">
        <v>4.0259999999999998</v>
      </c>
      <c r="G3220" s="2">
        <v>3847</v>
      </c>
      <c r="H3220" s="1" t="s">
        <v>6058</v>
      </c>
      <c r="I3220" s="1" t="s">
        <v>6059</v>
      </c>
      <c r="J3220" s="2">
        <v>47.55</v>
      </c>
      <c r="K3220" s="2">
        <v>-58.23</v>
      </c>
      <c r="L3220" s="2">
        <v>-51.39</v>
      </c>
      <c r="M3220" s="2">
        <v>-0.18</v>
      </c>
      <c r="N3220" s="2">
        <v>0.31</v>
      </c>
      <c r="O3220" s="2">
        <v>0.95</v>
      </c>
      <c r="P3220" s="2">
        <v>-0.56000000000000005</v>
      </c>
      <c r="Q3220" s="2">
        <v>0.05</v>
      </c>
      <c r="R3220" s="2">
        <v>-0.55000000000000004</v>
      </c>
      <c r="S3220">
        <v>874250</v>
      </c>
      <c r="T3220">
        <v>1</v>
      </c>
      <c r="U3220">
        <f t="shared" si="24"/>
        <v>197.5</v>
      </c>
      <c r="V3220" s="3">
        <f t="shared" si="25"/>
        <v>1.0153817016275208</v>
      </c>
    </row>
    <row r="3221" spans="1:22" x14ac:dyDescent="0.25">
      <c r="A3221" s="1" t="s">
        <v>6060</v>
      </c>
      <c r="B3221" s="2">
        <v>37.5</v>
      </c>
      <c r="C3221" s="2">
        <v>32.909999999999997</v>
      </c>
      <c r="D3221" s="2">
        <v>323</v>
      </c>
      <c r="E3221" s="2">
        <v>324</v>
      </c>
      <c r="F3221" s="2">
        <v>3.9710000000000001</v>
      </c>
      <c r="G3221" s="2">
        <v>3822</v>
      </c>
      <c r="H3221" s="1" t="s">
        <v>6058</v>
      </c>
      <c r="I3221" s="1" t="s">
        <v>6059</v>
      </c>
      <c r="J3221" s="2">
        <v>-53.31</v>
      </c>
      <c r="K3221" s="2">
        <v>16.239999999999998</v>
      </c>
      <c r="L3221" s="2">
        <v>-165.89</v>
      </c>
      <c r="M3221" s="2">
        <v>-0.05</v>
      </c>
      <c r="N3221" s="2">
        <v>0.13</v>
      </c>
      <c r="O3221" s="2">
        <v>1</v>
      </c>
      <c r="P3221" s="2">
        <v>-0.52</v>
      </c>
      <c r="Q3221" s="2">
        <v>0.05</v>
      </c>
      <c r="R3221" s="2">
        <v>-0.55000000000000004</v>
      </c>
      <c r="S3221">
        <v>874500</v>
      </c>
      <c r="T3221">
        <v>1</v>
      </c>
      <c r="U3221">
        <f t="shared" si="24"/>
        <v>197.75</v>
      </c>
      <c r="V3221" s="3">
        <f t="shared" si="25"/>
        <v>1.0096534058774824</v>
      </c>
    </row>
    <row r="3222" spans="1:22" x14ac:dyDescent="0.25">
      <c r="A3222" s="1" t="s">
        <v>6064</v>
      </c>
      <c r="B3222" s="2">
        <v>37</v>
      </c>
      <c r="C3222" s="2">
        <v>32.9</v>
      </c>
      <c r="D3222" s="2">
        <v>323</v>
      </c>
      <c r="E3222" s="2">
        <v>323</v>
      </c>
      <c r="F3222" s="2">
        <v>3.9689999999999999</v>
      </c>
      <c r="G3222" s="2">
        <v>3815</v>
      </c>
      <c r="H3222" s="1" t="s">
        <v>6058</v>
      </c>
      <c r="I3222" s="1" t="s">
        <v>6059</v>
      </c>
      <c r="J3222" s="2">
        <v>-16.510000000000002</v>
      </c>
      <c r="K3222" s="2">
        <v>-49.1</v>
      </c>
      <c r="L3222" s="2">
        <v>-86.79</v>
      </c>
      <c r="M3222" s="2">
        <v>-0.15</v>
      </c>
      <c r="N3222" s="2">
        <v>0.02</v>
      </c>
      <c r="O3222" s="2">
        <v>0.97</v>
      </c>
      <c r="P3222" s="2">
        <v>-0.4</v>
      </c>
      <c r="Q3222" s="2">
        <v>0.11</v>
      </c>
      <c r="R3222" s="2">
        <v>-0.57999999999999996</v>
      </c>
      <c r="S3222">
        <v>874750</v>
      </c>
      <c r="T3222">
        <v>1</v>
      </c>
      <c r="U3222">
        <f t="shared" si="24"/>
        <v>198</v>
      </c>
      <c r="V3222" s="3">
        <f t="shared" si="25"/>
        <v>0.9817331613019904</v>
      </c>
    </row>
    <row r="3223" spans="1:22" x14ac:dyDescent="0.25">
      <c r="A3223" s="1" t="s">
        <v>6065</v>
      </c>
      <c r="B3223" s="2">
        <v>37.5</v>
      </c>
      <c r="C3223" s="2">
        <v>32.880000000000003</v>
      </c>
      <c r="D3223" s="2">
        <v>324</v>
      </c>
      <c r="E3223" s="2">
        <v>322</v>
      </c>
      <c r="F3223" s="2">
        <v>3.976</v>
      </c>
      <c r="G3223" s="2">
        <v>3822</v>
      </c>
      <c r="H3223" s="1" t="s">
        <v>6058</v>
      </c>
      <c r="I3223" s="1" t="s">
        <v>6059</v>
      </c>
      <c r="J3223" s="2">
        <v>39.090000000000003</v>
      </c>
      <c r="K3223" s="2">
        <v>1.62</v>
      </c>
      <c r="L3223" s="2">
        <v>-78</v>
      </c>
      <c r="M3223" s="2">
        <v>-0.05</v>
      </c>
      <c r="N3223" s="2">
        <v>-0.04</v>
      </c>
      <c r="O3223" s="2">
        <v>0.99</v>
      </c>
      <c r="P3223" s="2">
        <v>-0.35</v>
      </c>
      <c r="Q3223" s="2">
        <v>0.05</v>
      </c>
      <c r="R3223" s="2">
        <v>-0.56000000000000005</v>
      </c>
      <c r="S3223">
        <v>875000</v>
      </c>
      <c r="T3223">
        <v>1</v>
      </c>
      <c r="U3223">
        <f t="shared" si="24"/>
        <v>198.25</v>
      </c>
      <c r="V3223" s="3">
        <f t="shared" si="25"/>
        <v>0.99206854601887262</v>
      </c>
    </row>
    <row r="3224" spans="1:22" x14ac:dyDescent="0.25">
      <c r="A3224" s="1" t="s">
        <v>6067</v>
      </c>
      <c r="B3224" s="2">
        <v>37</v>
      </c>
      <c r="C3224" s="2">
        <v>32.86</v>
      </c>
      <c r="D3224" s="2">
        <v>322</v>
      </c>
      <c r="E3224" s="2">
        <v>321</v>
      </c>
      <c r="F3224" s="2">
        <v>3.9910000000000001</v>
      </c>
      <c r="G3224" s="2">
        <v>3830</v>
      </c>
      <c r="H3224" s="1" t="s">
        <v>6069</v>
      </c>
      <c r="I3224" s="1" t="s">
        <v>6070</v>
      </c>
      <c r="J3224" s="2">
        <v>14.13</v>
      </c>
      <c r="K3224" s="2">
        <v>2.38</v>
      </c>
      <c r="L3224" s="2">
        <v>-60.7</v>
      </c>
      <c r="M3224" s="2">
        <v>-0.37</v>
      </c>
      <c r="N3224" s="2">
        <v>0.16</v>
      </c>
      <c r="O3224" s="2">
        <v>1.02</v>
      </c>
      <c r="P3224" s="2">
        <v>-0.3</v>
      </c>
      <c r="Q3224" s="2">
        <v>0.04</v>
      </c>
      <c r="R3224" s="2">
        <v>-0.55000000000000004</v>
      </c>
      <c r="S3224">
        <v>875250</v>
      </c>
      <c r="T3224">
        <v>1</v>
      </c>
      <c r="U3224">
        <f t="shared" si="24"/>
        <v>198.5</v>
      </c>
      <c r="V3224" s="3">
        <f t="shared" si="25"/>
        <v>1.0967679791095288</v>
      </c>
    </row>
    <row r="3225" spans="1:22" x14ac:dyDescent="0.25">
      <c r="A3225" s="1" t="s">
        <v>6071</v>
      </c>
      <c r="B3225" s="2">
        <v>37.5</v>
      </c>
      <c r="C3225" s="2">
        <v>32.9</v>
      </c>
      <c r="D3225" s="2">
        <v>320</v>
      </c>
      <c r="E3225" s="2">
        <v>320</v>
      </c>
      <c r="F3225" s="2">
        <v>3.9969999999999999</v>
      </c>
      <c r="G3225" s="2">
        <v>3830</v>
      </c>
      <c r="H3225" s="1" t="s">
        <v>6069</v>
      </c>
      <c r="I3225" s="1" t="s">
        <v>6070</v>
      </c>
      <c r="J3225" s="2">
        <v>-43.49</v>
      </c>
      <c r="K3225" s="2">
        <v>-107.85</v>
      </c>
      <c r="L3225" s="2">
        <v>-16.600000000000001</v>
      </c>
      <c r="M3225" s="2">
        <v>-0.1</v>
      </c>
      <c r="N3225" s="2">
        <v>0.02</v>
      </c>
      <c r="O3225" s="2">
        <v>1</v>
      </c>
      <c r="P3225" s="2">
        <v>-0.42</v>
      </c>
      <c r="Q3225" s="2">
        <v>0.09</v>
      </c>
      <c r="R3225" s="2">
        <v>-0.57999999999999996</v>
      </c>
      <c r="S3225">
        <v>875500</v>
      </c>
      <c r="T3225">
        <v>1</v>
      </c>
      <c r="U3225">
        <f t="shared" si="24"/>
        <v>198.75</v>
      </c>
      <c r="V3225" s="3">
        <f t="shared" si="25"/>
        <v>1.005186549850325</v>
      </c>
    </row>
    <row r="3226" spans="1:22" x14ac:dyDescent="0.25">
      <c r="A3226" s="1" t="s">
        <v>6077</v>
      </c>
      <c r="B3226" s="2">
        <v>37</v>
      </c>
      <c r="C3226" s="2">
        <v>32.83</v>
      </c>
      <c r="D3226" s="2">
        <v>319</v>
      </c>
      <c r="E3226" s="2">
        <v>317</v>
      </c>
      <c r="F3226" s="2">
        <v>4.0019999999999998</v>
      </c>
      <c r="G3226" s="2">
        <v>3830</v>
      </c>
      <c r="H3226" s="1" t="s">
        <v>6069</v>
      </c>
      <c r="I3226" s="1" t="s">
        <v>6070</v>
      </c>
      <c r="J3226" s="2">
        <v>11.99</v>
      </c>
      <c r="K3226" s="2">
        <v>71.260000000000005</v>
      </c>
      <c r="L3226" s="2">
        <v>-25.63</v>
      </c>
      <c r="M3226" s="2">
        <v>-0.01</v>
      </c>
      <c r="N3226" s="2">
        <v>0.04</v>
      </c>
      <c r="O3226" s="2">
        <v>1.03</v>
      </c>
      <c r="P3226" s="2">
        <v>-0.35</v>
      </c>
      <c r="Q3226" s="2">
        <v>0.08</v>
      </c>
      <c r="R3226" s="2">
        <v>-0.56999999999999995</v>
      </c>
      <c r="S3226">
        <v>875750</v>
      </c>
      <c r="T3226">
        <v>1</v>
      </c>
      <c r="U3226">
        <f t="shared" si="24"/>
        <v>199</v>
      </c>
      <c r="V3226" s="3">
        <f t="shared" si="25"/>
        <v>1.0308249123881319</v>
      </c>
    </row>
    <row r="3227" spans="1:22" x14ac:dyDescent="0.25">
      <c r="A3227" s="1" t="s">
        <v>6079</v>
      </c>
      <c r="B3227" s="2">
        <v>37.5</v>
      </c>
      <c r="C3227" s="2">
        <v>32.83</v>
      </c>
      <c r="D3227" s="2">
        <v>317</v>
      </c>
      <c r="E3227" s="2">
        <v>317</v>
      </c>
      <c r="F3227" s="2">
        <v>3.9969999999999999</v>
      </c>
      <c r="G3227" s="2">
        <v>3847</v>
      </c>
      <c r="H3227" s="1" t="s">
        <v>6069</v>
      </c>
      <c r="I3227" s="1" t="s">
        <v>6070</v>
      </c>
      <c r="J3227" s="2">
        <v>31.49</v>
      </c>
      <c r="K3227" s="2">
        <v>102.81</v>
      </c>
      <c r="L3227" s="2">
        <v>15.26</v>
      </c>
      <c r="M3227" s="2">
        <v>-0.34</v>
      </c>
      <c r="N3227" s="2">
        <v>0.01</v>
      </c>
      <c r="O3227" s="2">
        <v>1.07</v>
      </c>
      <c r="P3227" s="2">
        <v>-0.16</v>
      </c>
      <c r="Q3227" s="2">
        <v>0.04</v>
      </c>
      <c r="R3227" s="2">
        <v>-0.5</v>
      </c>
      <c r="S3227">
        <v>876000</v>
      </c>
      <c r="T3227">
        <v>1</v>
      </c>
      <c r="U3227">
        <f t="shared" si="24"/>
        <v>199.25</v>
      </c>
      <c r="V3227" s="3">
        <f t="shared" si="25"/>
        <v>1.1227644454648535</v>
      </c>
    </row>
    <row r="3228" spans="1:22" x14ac:dyDescent="0.25">
      <c r="A3228" s="1" t="s">
        <v>6080</v>
      </c>
      <c r="B3228" s="2">
        <v>37</v>
      </c>
      <c r="C3228" s="2">
        <v>32.81</v>
      </c>
      <c r="D3228" s="2">
        <v>317</v>
      </c>
      <c r="E3228" s="2">
        <v>316</v>
      </c>
      <c r="F3228" s="2">
        <v>4.0129999999999999</v>
      </c>
      <c r="G3228" s="2">
        <v>3855</v>
      </c>
      <c r="H3228" s="1" t="s">
        <v>6082</v>
      </c>
      <c r="I3228" s="1" t="s">
        <v>6083</v>
      </c>
      <c r="J3228" s="2">
        <v>35.74</v>
      </c>
      <c r="K3228" s="2">
        <v>-10.56</v>
      </c>
      <c r="L3228" s="2">
        <v>98.75</v>
      </c>
      <c r="M3228" s="2">
        <v>-0.31</v>
      </c>
      <c r="N3228" s="2">
        <v>0.24</v>
      </c>
      <c r="O3228" s="2">
        <v>0.96</v>
      </c>
      <c r="P3228" s="2">
        <v>-0.25</v>
      </c>
      <c r="Q3228" s="2">
        <v>-0.04</v>
      </c>
      <c r="R3228" s="2">
        <v>-0.49</v>
      </c>
      <c r="S3228">
        <v>876250</v>
      </c>
      <c r="T3228">
        <v>1</v>
      </c>
      <c r="U3228">
        <f t="shared" si="24"/>
        <v>199.5</v>
      </c>
      <c r="V3228" s="3">
        <f t="shared" si="25"/>
        <v>1.0369667304209909</v>
      </c>
    </row>
    <row r="3229" spans="1:22" x14ac:dyDescent="0.25">
      <c r="A3229" s="1" t="s">
        <v>6084</v>
      </c>
      <c r="B3229" s="2">
        <v>37</v>
      </c>
      <c r="C3229" s="2">
        <v>32.79</v>
      </c>
      <c r="D3229" s="2">
        <v>316</v>
      </c>
      <c r="E3229" s="2">
        <v>315</v>
      </c>
      <c r="F3229" s="2">
        <v>4.0110000000000001</v>
      </c>
      <c r="G3229" s="2">
        <v>3838</v>
      </c>
      <c r="H3229" s="1" t="s">
        <v>6082</v>
      </c>
      <c r="I3229" s="1" t="s">
        <v>6083</v>
      </c>
      <c r="J3229" s="2">
        <v>-53.28</v>
      </c>
      <c r="K3229" s="2">
        <v>6.32</v>
      </c>
      <c r="L3229" s="2">
        <v>63.2</v>
      </c>
      <c r="M3229" s="2">
        <v>-0.2</v>
      </c>
      <c r="N3229" s="2">
        <v>-0.08</v>
      </c>
      <c r="O3229" s="2">
        <v>1.04</v>
      </c>
      <c r="P3229" s="2">
        <v>-0.31</v>
      </c>
      <c r="Q3229" s="2">
        <v>-0.02</v>
      </c>
      <c r="R3229" s="2">
        <v>-0.52</v>
      </c>
      <c r="S3229">
        <v>876500</v>
      </c>
      <c r="T3229">
        <v>1</v>
      </c>
      <c r="U3229">
        <f t="shared" si="24"/>
        <v>199.75</v>
      </c>
      <c r="V3229" s="3">
        <f t="shared" si="25"/>
        <v>1.0620734437881403</v>
      </c>
    </row>
    <row r="3230" spans="1:22" x14ac:dyDescent="0.25">
      <c r="A3230" s="1" t="s">
        <v>6089</v>
      </c>
      <c r="B3230" s="2">
        <v>37</v>
      </c>
      <c r="C3230" s="2">
        <v>32.81</v>
      </c>
      <c r="D3230" s="2">
        <v>314</v>
      </c>
      <c r="E3230" s="2">
        <v>312</v>
      </c>
      <c r="F3230" s="2">
        <v>3.9710000000000001</v>
      </c>
      <c r="G3230" s="2">
        <v>3830</v>
      </c>
      <c r="H3230" s="1" t="s">
        <v>6082</v>
      </c>
      <c r="I3230" s="1" t="s">
        <v>6083</v>
      </c>
      <c r="J3230" s="2">
        <v>-39.79</v>
      </c>
      <c r="K3230" s="2">
        <v>9.98</v>
      </c>
      <c r="L3230" s="2">
        <v>104.22</v>
      </c>
      <c r="M3230" s="2">
        <v>-0.34</v>
      </c>
      <c r="N3230" s="2">
        <v>-0.05</v>
      </c>
      <c r="O3230" s="2">
        <v>1.0900000000000001</v>
      </c>
      <c r="P3230" s="2">
        <v>-0.46</v>
      </c>
      <c r="Q3230" s="2">
        <v>0.03</v>
      </c>
      <c r="R3230" s="2">
        <v>-0.54</v>
      </c>
      <c r="S3230">
        <v>876750</v>
      </c>
      <c r="T3230">
        <v>1</v>
      </c>
      <c r="U3230">
        <f t="shared" si="24"/>
        <v>200</v>
      </c>
      <c r="V3230" s="3">
        <f t="shared" si="25"/>
        <v>1.1428910709249593</v>
      </c>
    </row>
    <row r="3231" spans="1:22" x14ac:dyDescent="0.25">
      <c r="A3231" s="1" t="s">
        <v>6091</v>
      </c>
      <c r="B3231" s="2">
        <v>37</v>
      </c>
      <c r="C3231" s="2">
        <v>32.79</v>
      </c>
      <c r="D3231" s="2">
        <v>323</v>
      </c>
      <c r="E3231" s="2">
        <v>312</v>
      </c>
      <c r="F3231" s="2">
        <v>3.9710000000000001</v>
      </c>
      <c r="G3231" s="2">
        <v>3872</v>
      </c>
      <c r="H3231" s="1" t="s">
        <v>6082</v>
      </c>
      <c r="I3231" s="1" t="s">
        <v>6083</v>
      </c>
      <c r="J3231" s="2">
        <v>64.27</v>
      </c>
      <c r="K3231" s="2">
        <v>-71.23</v>
      </c>
      <c r="L3231" s="2">
        <v>215.15</v>
      </c>
      <c r="M3231" s="2">
        <v>-0.1</v>
      </c>
      <c r="N3231" s="2">
        <v>0.26</v>
      </c>
      <c r="O3231" s="2">
        <v>0.92</v>
      </c>
      <c r="P3231" s="2">
        <v>-0.64</v>
      </c>
      <c r="Q3231" s="2">
        <v>0.05</v>
      </c>
      <c r="R3231" s="2">
        <v>-0.49</v>
      </c>
      <c r="S3231">
        <v>877000</v>
      </c>
      <c r="T3231">
        <v>1</v>
      </c>
      <c r="U3231">
        <f t="shared" si="24"/>
        <v>200.25</v>
      </c>
      <c r="V3231" s="3">
        <f t="shared" si="25"/>
        <v>0.9612491872558333</v>
      </c>
    </row>
    <row r="3232" spans="1:22" x14ac:dyDescent="0.25">
      <c r="A3232" s="1" t="s">
        <v>6092</v>
      </c>
      <c r="B3232" s="2">
        <v>37</v>
      </c>
      <c r="C3232" s="2">
        <v>32.83</v>
      </c>
      <c r="D3232" s="2">
        <v>313</v>
      </c>
      <c r="E3232" s="2">
        <v>311</v>
      </c>
      <c r="F3232" s="2">
        <v>3.9620000000000002</v>
      </c>
      <c r="G3232" s="2">
        <v>3814</v>
      </c>
      <c r="H3232" s="1" t="s">
        <v>6082</v>
      </c>
      <c r="I3232" s="1" t="s">
        <v>6083</v>
      </c>
      <c r="J3232" s="2">
        <v>-20.05</v>
      </c>
      <c r="K3232" s="2">
        <v>93.02</v>
      </c>
      <c r="L3232" s="2">
        <v>83.83</v>
      </c>
      <c r="M3232" s="2">
        <v>-0.1</v>
      </c>
      <c r="N3232" s="2">
        <v>0.05</v>
      </c>
      <c r="O3232" s="2">
        <v>0.99</v>
      </c>
      <c r="P3232" s="2">
        <v>-0.52</v>
      </c>
      <c r="Q3232" s="2">
        <v>0.18</v>
      </c>
      <c r="R3232" s="2">
        <v>-0.55000000000000004</v>
      </c>
      <c r="S3232">
        <v>877250</v>
      </c>
      <c r="T3232">
        <v>1</v>
      </c>
      <c r="U3232">
        <f t="shared" si="24"/>
        <v>200.5</v>
      </c>
      <c r="V3232" s="3">
        <f t="shared" si="25"/>
        <v>0.99629312955575478</v>
      </c>
    </row>
    <row r="3233" spans="1:22" x14ac:dyDescent="0.25">
      <c r="A3233" s="1" t="s">
        <v>6094</v>
      </c>
      <c r="B3233" s="2">
        <v>37</v>
      </c>
      <c r="C3233" s="2">
        <v>32.83</v>
      </c>
      <c r="D3233" s="2">
        <v>312</v>
      </c>
      <c r="E3233" s="2">
        <v>311</v>
      </c>
      <c r="F3233" s="2">
        <v>3.9990000000000001</v>
      </c>
      <c r="G3233" s="2">
        <v>3815</v>
      </c>
      <c r="H3233" s="1" t="s">
        <v>6095</v>
      </c>
      <c r="I3233" s="1" t="s">
        <v>6096</v>
      </c>
      <c r="J3233" s="2">
        <v>30.46</v>
      </c>
      <c r="K3233" s="2">
        <v>22.49</v>
      </c>
      <c r="L3233" s="2">
        <v>115.05</v>
      </c>
      <c r="M3233" s="2">
        <v>0.01</v>
      </c>
      <c r="N3233" s="2">
        <v>0.32</v>
      </c>
      <c r="O3233" s="2">
        <v>0.94</v>
      </c>
      <c r="P3233" s="2">
        <v>-0.46</v>
      </c>
      <c r="Q3233" s="2">
        <v>0.13</v>
      </c>
      <c r="R3233" s="2">
        <v>-0.59</v>
      </c>
      <c r="S3233">
        <v>877500</v>
      </c>
      <c r="T3233">
        <v>1</v>
      </c>
      <c r="U3233">
        <f t="shared" si="24"/>
        <v>200.75</v>
      </c>
      <c r="V3233" s="3">
        <f t="shared" si="25"/>
        <v>0.9930256794262674</v>
      </c>
    </row>
    <row r="3234" spans="1:22" x14ac:dyDescent="0.25">
      <c r="A3234" s="1" t="s">
        <v>6099</v>
      </c>
      <c r="B3234" s="2">
        <v>37</v>
      </c>
      <c r="C3234" s="2">
        <v>32.840000000000003</v>
      </c>
      <c r="D3234" s="2">
        <v>308</v>
      </c>
      <c r="E3234" s="2">
        <v>308</v>
      </c>
      <c r="F3234" s="2">
        <v>3.98</v>
      </c>
      <c r="G3234" s="2">
        <v>3808</v>
      </c>
      <c r="H3234" s="1" t="s">
        <v>6095</v>
      </c>
      <c r="I3234" s="1" t="s">
        <v>6096</v>
      </c>
      <c r="J3234" s="2">
        <v>-99.64</v>
      </c>
      <c r="K3234" s="2">
        <v>-31.34</v>
      </c>
      <c r="L3234" s="2">
        <v>71.11</v>
      </c>
      <c r="M3234" s="2">
        <v>0.09</v>
      </c>
      <c r="N3234" s="2">
        <v>-0.01</v>
      </c>
      <c r="O3234" s="2">
        <v>1.05</v>
      </c>
      <c r="P3234" s="2">
        <v>-0.41</v>
      </c>
      <c r="Q3234" s="2">
        <v>0.36</v>
      </c>
      <c r="R3234" s="2">
        <v>-0.54</v>
      </c>
      <c r="S3234">
        <v>877750</v>
      </c>
      <c r="T3234">
        <v>1</v>
      </c>
      <c r="U3234">
        <f t="shared" si="24"/>
        <v>201</v>
      </c>
      <c r="V3234" s="3">
        <f t="shared" si="25"/>
        <v>1.053897528225586</v>
      </c>
    </row>
    <row r="3235" spans="1:22" x14ac:dyDescent="0.25">
      <c r="A3235" s="1" t="s">
        <v>6100</v>
      </c>
      <c r="B3235" s="2">
        <v>37</v>
      </c>
      <c r="C3235" s="2">
        <v>32.86</v>
      </c>
      <c r="D3235" s="2">
        <v>304</v>
      </c>
      <c r="E3235" s="2">
        <v>307</v>
      </c>
      <c r="F3235" s="2">
        <v>3.9790000000000001</v>
      </c>
      <c r="G3235" s="2">
        <v>3794</v>
      </c>
      <c r="H3235" s="1" t="s">
        <v>6095</v>
      </c>
      <c r="I3235" s="1" t="s">
        <v>6096</v>
      </c>
      <c r="J3235" s="2">
        <v>-21.18</v>
      </c>
      <c r="K3235" s="2">
        <v>22.16</v>
      </c>
      <c r="L3235" s="2">
        <v>82.95</v>
      </c>
      <c r="M3235" s="2">
        <v>0.05</v>
      </c>
      <c r="N3235" s="2">
        <v>-0.11</v>
      </c>
      <c r="O3235" s="2">
        <v>1.01</v>
      </c>
      <c r="P3235" s="2">
        <v>-0.28000000000000003</v>
      </c>
      <c r="Q3235" s="2">
        <v>0.39</v>
      </c>
      <c r="R3235" s="2">
        <v>-0.52</v>
      </c>
      <c r="S3235">
        <v>878000</v>
      </c>
      <c r="T3235">
        <v>1</v>
      </c>
      <c r="U3235">
        <f t="shared" si="24"/>
        <v>201.25</v>
      </c>
      <c r="V3235" s="3">
        <f t="shared" si="25"/>
        <v>1.0172020448268868</v>
      </c>
    </row>
    <row r="3236" spans="1:22" x14ac:dyDescent="0.25">
      <c r="A3236" s="1" t="s">
        <v>6103</v>
      </c>
      <c r="B3236" s="2">
        <v>37</v>
      </c>
      <c r="C3236" s="2">
        <v>32.86</v>
      </c>
      <c r="D3236" s="2">
        <v>304</v>
      </c>
      <c r="E3236" s="2">
        <v>305</v>
      </c>
      <c r="F3236" s="2">
        <v>3.9950000000000001</v>
      </c>
      <c r="G3236" s="2">
        <v>3799</v>
      </c>
      <c r="H3236" s="1" t="s">
        <v>6095</v>
      </c>
      <c r="I3236" s="1" t="s">
        <v>6096</v>
      </c>
      <c r="J3236" s="2">
        <v>21.27</v>
      </c>
      <c r="K3236" s="2">
        <v>-13.82</v>
      </c>
      <c r="L3236" s="2">
        <v>127.84</v>
      </c>
      <c r="M3236" s="2">
        <v>-7.0000000000000007E-2</v>
      </c>
      <c r="N3236" s="2">
        <v>0.11</v>
      </c>
      <c r="O3236" s="2">
        <v>1</v>
      </c>
      <c r="P3236" s="2">
        <v>-0.21</v>
      </c>
      <c r="Q3236" s="2">
        <v>0.28000000000000003</v>
      </c>
      <c r="R3236" s="2">
        <v>-0.55000000000000004</v>
      </c>
      <c r="S3236">
        <v>878250</v>
      </c>
      <c r="T3236">
        <v>1</v>
      </c>
      <c r="U3236">
        <f t="shared" si="24"/>
        <v>201.5</v>
      </c>
      <c r="V3236" s="3">
        <f t="shared" si="25"/>
        <v>1.0084641788382966</v>
      </c>
    </row>
    <row r="3237" spans="1:22" x14ac:dyDescent="0.25">
      <c r="A3237" s="1" t="s">
        <v>6104</v>
      </c>
      <c r="B3237" s="2">
        <v>37</v>
      </c>
      <c r="C3237" s="2">
        <v>32.880000000000003</v>
      </c>
      <c r="D3237" s="2">
        <v>302</v>
      </c>
      <c r="E3237" s="2">
        <v>305</v>
      </c>
      <c r="F3237" s="2">
        <v>3.9710000000000001</v>
      </c>
      <c r="G3237" s="2">
        <v>3808</v>
      </c>
      <c r="H3237" s="1" t="s">
        <v>6106</v>
      </c>
      <c r="I3237" s="1" t="s">
        <v>6107</v>
      </c>
      <c r="J3237" s="2">
        <v>-39.520000000000003</v>
      </c>
      <c r="K3237" s="2">
        <v>-5.04</v>
      </c>
      <c r="L3237" s="2">
        <v>105.96</v>
      </c>
      <c r="M3237" s="2">
        <v>-7.0000000000000007E-2</v>
      </c>
      <c r="N3237" s="2">
        <v>-0.12</v>
      </c>
      <c r="O3237" s="2">
        <v>1.1100000000000001</v>
      </c>
      <c r="P3237" s="2">
        <v>-0.19</v>
      </c>
      <c r="Q3237" s="2">
        <v>0.27</v>
      </c>
      <c r="R3237" s="2">
        <v>-0.53</v>
      </c>
      <c r="S3237">
        <v>878500</v>
      </c>
      <c r="T3237">
        <v>1</v>
      </c>
      <c r="U3237">
        <f t="shared" si="24"/>
        <v>201.75</v>
      </c>
      <c r="V3237" s="3">
        <f t="shared" si="25"/>
        <v>1.1186599125739691</v>
      </c>
    </row>
    <row r="3238" spans="1:22" x14ac:dyDescent="0.25">
      <c r="A3238" s="1" t="s">
        <v>6110</v>
      </c>
      <c r="B3238" s="2">
        <v>37</v>
      </c>
      <c r="C3238" s="2">
        <v>32.880000000000003</v>
      </c>
      <c r="D3238" s="2">
        <v>303</v>
      </c>
      <c r="E3238" s="2">
        <v>303</v>
      </c>
      <c r="F3238" s="2">
        <v>4.008</v>
      </c>
      <c r="G3238" s="2">
        <v>3879</v>
      </c>
      <c r="H3238" s="1" t="s">
        <v>6106</v>
      </c>
      <c r="I3238" s="1" t="s">
        <v>6107</v>
      </c>
      <c r="J3238" s="2">
        <v>-15.29</v>
      </c>
      <c r="K3238" s="2">
        <v>16.329999999999998</v>
      </c>
      <c r="L3238" s="2">
        <v>118.65</v>
      </c>
      <c r="M3238" s="2">
        <v>-0.36</v>
      </c>
      <c r="N3238" s="2">
        <v>0.23</v>
      </c>
      <c r="O3238" s="2">
        <v>1.03</v>
      </c>
      <c r="P3238" s="2">
        <v>-0.22</v>
      </c>
      <c r="Q3238" s="2">
        <v>-0.05</v>
      </c>
      <c r="R3238" s="2">
        <v>-0.44</v>
      </c>
      <c r="S3238">
        <v>878750</v>
      </c>
      <c r="T3238">
        <v>1</v>
      </c>
      <c r="U3238">
        <f t="shared" si="24"/>
        <v>202</v>
      </c>
      <c r="V3238" s="3">
        <f t="shared" si="25"/>
        <v>1.1150784725749125</v>
      </c>
    </row>
    <row r="3239" spans="1:22" x14ac:dyDescent="0.25">
      <c r="A3239" s="1" t="s">
        <v>6111</v>
      </c>
      <c r="B3239" s="2">
        <v>37</v>
      </c>
      <c r="C3239" s="2">
        <v>32.86</v>
      </c>
      <c r="D3239" s="2">
        <v>304</v>
      </c>
      <c r="E3239" s="2">
        <v>302</v>
      </c>
      <c r="F3239" s="2">
        <v>3.9969999999999999</v>
      </c>
      <c r="G3239" s="2">
        <v>3895</v>
      </c>
      <c r="H3239" s="1" t="s">
        <v>6106</v>
      </c>
      <c r="I3239" s="1" t="s">
        <v>6107</v>
      </c>
      <c r="J3239" s="2">
        <v>-5.37</v>
      </c>
      <c r="K3239" s="2">
        <v>-18.28</v>
      </c>
      <c r="L3239" s="2">
        <v>176.85</v>
      </c>
      <c r="M3239" s="2">
        <v>-0.18</v>
      </c>
      <c r="N3239" s="2">
        <v>0.13</v>
      </c>
      <c r="O3239" s="2">
        <v>1.0900000000000001</v>
      </c>
      <c r="P3239" s="2">
        <v>-0.43</v>
      </c>
      <c r="Q3239" s="2">
        <v>-0.1</v>
      </c>
      <c r="R3239" s="2">
        <v>-0.47</v>
      </c>
      <c r="S3239">
        <v>879000</v>
      </c>
      <c r="T3239">
        <v>1</v>
      </c>
      <c r="U3239">
        <f t="shared" si="24"/>
        <v>202.25</v>
      </c>
      <c r="V3239" s="3">
        <f t="shared" si="25"/>
        <v>1.112384825498802</v>
      </c>
    </row>
    <row r="3240" spans="1:22" x14ac:dyDescent="0.25">
      <c r="A3240" s="1" t="s">
        <v>6112</v>
      </c>
      <c r="B3240" s="2">
        <v>37</v>
      </c>
      <c r="C3240" s="2">
        <v>32.86</v>
      </c>
      <c r="D3240" s="2">
        <v>302</v>
      </c>
      <c r="E3240" s="2">
        <v>301</v>
      </c>
      <c r="F3240" s="2">
        <v>4.0170000000000003</v>
      </c>
      <c r="G3240" s="2">
        <v>3879</v>
      </c>
      <c r="H3240" s="1" t="s">
        <v>6106</v>
      </c>
      <c r="I3240" s="1" t="s">
        <v>6107</v>
      </c>
      <c r="J3240" s="2">
        <v>0.73</v>
      </c>
      <c r="K3240" s="2">
        <v>16.75</v>
      </c>
      <c r="L3240" s="2">
        <v>160.43</v>
      </c>
      <c r="M3240" s="2">
        <v>-7.0000000000000007E-2</v>
      </c>
      <c r="N3240" s="2">
        <v>0.27</v>
      </c>
      <c r="O3240" s="2">
        <v>0.99</v>
      </c>
      <c r="P3240" s="2">
        <v>-0.56999999999999995</v>
      </c>
      <c r="Q3240" s="2">
        <v>-7.0000000000000007E-2</v>
      </c>
      <c r="R3240" s="2">
        <v>-0.47</v>
      </c>
      <c r="S3240">
        <v>879250</v>
      </c>
      <c r="T3240">
        <v>1</v>
      </c>
      <c r="U3240">
        <f t="shared" si="24"/>
        <v>202.5</v>
      </c>
      <c r="V3240" s="3">
        <f t="shared" si="25"/>
        <v>1.0285426583277915</v>
      </c>
    </row>
    <row r="3241" spans="1:22" x14ac:dyDescent="0.25">
      <c r="A3241" s="1" t="s">
        <v>6112</v>
      </c>
      <c r="B3241" s="2">
        <v>37</v>
      </c>
      <c r="C3241" s="2">
        <v>32.86</v>
      </c>
      <c r="D3241" s="2">
        <v>302</v>
      </c>
      <c r="E3241" s="2">
        <v>301</v>
      </c>
      <c r="F3241" s="2">
        <v>4.0170000000000003</v>
      </c>
      <c r="G3241" s="2">
        <v>3879</v>
      </c>
      <c r="H3241" s="1" t="s">
        <v>6106</v>
      </c>
      <c r="I3241" s="1" t="s">
        <v>6107</v>
      </c>
      <c r="J3241" s="2">
        <v>0.73</v>
      </c>
      <c r="K3241" s="2">
        <v>16.75</v>
      </c>
      <c r="L3241" s="2">
        <v>160.43</v>
      </c>
      <c r="M3241" s="2">
        <v>-7.0000000000000007E-2</v>
      </c>
      <c r="N3241" s="2">
        <v>0.27</v>
      </c>
      <c r="O3241" s="2">
        <v>0.99</v>
      </c>
      <c r="P3241" s="2">
        <v>-0.56999999999999995</v>
      </c>
      <c r="Q3241" s="2">
        <v>-7.0000000000000007E-2</v>
      </c>
      <c r="R3241" s="2">
        <v>-0.47</v>
      </c>
      <c r="S3241">
        <f t="shared" ref="S3241:S3247" si="26">S3240+250</f>
        <v>879500</v>
      </c>
      <c r="U3241">
        <f t="shared" si="24"/>
        <v>202.75</v>
      </c>
      <c r="V3241" s="3">
        <f t="shared" si="25"/>
        <v>1.0285426583277915</v>
      </c>
    </row>
    <row r="3242" spans="1:22" x14ac:dyDescent="0.25">
      <c r="A3242" s="1" t="s">
        <v>6112</v>
      </c>
      <c r="B3242" s="2">
        <v>37</v>
      </c>
      <c r="C3242" s="2">
        <v>32.86</v>
      </c>
      <c r="D3242" s="2">
        <v>302</v>
      </c>
      <c r="E3242" s="2">
        <v>301</v>
      </c>
      <c r="F3242" s="2">
        <v>4.0170000000000003</v>
      </c>
      <c r="G3242" s="2">
        <v>3879</v>
      </c>
      <c r="H3242" s="1" t="s">
        <v>6106</v>
      </c>
      <c r="I3242" s="1" t="s">
        <v>6107</v>
      </c>
      <c r="J3242" s="2">
        <v>0.73</v>
      </c>
      <c r="K3242" s="2">
        <v>16.75</v>
      </c>
      <c r="L3242" s="2">
        <v>160.43</v>
      </c>
      <c r="M3242" s="2">
        <v>-7.0000000000000007E-2</v>
      </c>
      <c r="N3242" s="2">
        <v>0.27</v>
      </c>
      <c r="O3242" s="2">
        <v>0.99</v>
      </c>
      <c r="P3242" s="2">
        <v>-0.56999999999999995</v>
      </c>
      <c r="Q3242" s="2">
        <v>-7.0000000000000007E-2</v>
      </c>
      <c r="R3242" s="2">
        <v>-0.47</v>
      </c>
      <c r="S3242">
        <f t="shared" si="26"/>
        <v>879750</v>
      </c>
      <c r="U3242">
        <f t="shared" si="24"/>
        <v>203</v>
      </c>
      <c r="V3242" s="3">
        <f t="shared" si="25"/>
        <v>1.0285426583277915</v>
      </c>
    </row>
    <row r="3243" spans="1:22" x14ac:dyDescent="0.25">
      <c r="A3243" s="1" t="s">
        <v>6112</v>
      </c>
      <c r="B3243" s="2">
        <v>37</v>
      </c>
      <c r="C3243" s="2">
        <v>32.86</v>
      </c>
      <c r="D3243" s="2">
        <v>302</v>
      </c>
      <c r="E3243" s="2">
        <v>301</v>
      </c>
      <c r="F3243" s="2">
        <v>4.0170000000000003</v>
      </c>
      <c r="G3243" s="2">
        <v>3879</v>
      </c>
      <c r="H3243" s="1" t="s">
        <v>6106</v>
      </c>
      <c r="I3243" s="1" t="s">
        <v>6107</v>
      </c>
      <c r="J3243" s="2">
        <v>0.73</v>
      </c>
      <c r="K3243" s="2">
        <v>16.75</v>
      </c>
      <c r="L3243" s="2">
        <v>160.43</v>
      </c>
      <c r="M3243" s="2">
        <v>-7.0000000000000007E-2</v>
      </c>
      <c r="N3243" s="2">
        <v>0.27</v>
      </c>
      <c r="O3243" s="2">
        <v>0.99</v>
      </c>
      <c r="P3243" s="2">
        <v>-0.56999999999999995</v>
      </c>
      <c r="Q3243" s="2">
        <v>-7.0000000000000007E-2</v>
      </c>
      <c r="R3243" s="2">
        <v>-0.47</v>
      </c>
      <c r="S3243">
        <f t="shared" si="26"/>
        <v>880000</v>
      </c>
      <c r="U3243">
        <f t="shared" ref="U3243:U3249" si="27">(S3243-676750)/1000</f>
        <v>203.25</v>
      </c>
      <c r="V3243" s="3">
        <f t="shared" si="25"/>
        <v>1.0285426583277915</v>
      </c>
    </row>
    <row r="3244" spans="1:22" x14ac:dyDescent="0.25">
      <c r="A3244" s="1" t="s">
        <v>6112</v>
      </c>
      <c r="B3244" s="2">
        <v>37</v>
      </c>
      <c r="C3244" s="2">
        <v>32.86</v>
      </c>
      <c r="D3244" s="2">
        <v>302</v>
      </c>
      <c r="E3244" s="2">
        <v>301</v>
      </c>
      <c r="F3244" s="2">
        <v>4.0170000000000003</v>
      </c>
      <c r="G3244" s="2">
        <v>3879</v>
      </c>
      <c r="H3244" s="1" t="s">
        <v>6106</v>
      </c>
      <c r="I3244" s="1" t="s">
        <v>6107</v>
      </c>
      <c r="J3244" s="2">
        <v>0.73</v>
      </c>
      <c r="K3244" s="2">
        <v>16.75</v>
      </c>
      <c r="L3244" s="2">
        <v>160.43</v>
      </c>
      <c r="M3244" s="2">
        <v>-7.0000000000000007E-2</v>
      </c>
      <c r="N3244" s="2">
        <v>0.27</v>
      </c>
      <c r="O3244" s="2">
        <v>0.99</v>
      </c>
      <c r="P3244" s="2">
        <v>-0.56999999999999995</v>
      </c>
      <c r="Q3244" s="2">
        <v>-7.0000000000000007E-2</v>
      </c>
      <c r="R3244" s="2">
        <v>-0.47</v>
      </c>
      <c r="S3244">
        <f t="shared" si="26"/>
        <v>880250</v>
      </c>
      <c r="U3244">
        <f t="shared" si="27"/>
        <v>203.5</v>
      </c>
      <c r="V3244" s="3">
        <f t="shared" si="25"/>
        <v>1.0285426583277915</v>
      </c>
    </row>
    <row r="3245" spans="1:22" x14ac:dyDescent="0.25">
      <c r="A3245" s="1" t="s">
        <v>6112</v>
      </c>
      <c r="B3245" s="2">
        <v>37</v>
      </c>
      <c r="C3245" s="2">
        <v>32.86</v>
      </c>
      <c r="D3245" s="2">
        <v>302</v>
      </c>
      <c r="E3245" s="2">
        <v>301</v>
      </c>
      <c r="F3245" s="2">
        <v>4.0170000000000003</v>
      </c>
      <c r="G3245" s="2">
        <v>3879</v>
      </c>
      <c r="H3245" s="1" t="s">
        <v>6106</v>
      </c>
      <c r="I3245" s="1" t="s">
        <v>6107</v>
      </c>
      <c r="J3245" s="2">
        <v>0.73</v>
      </c>
      <c r="K3245" s="2">
        <v>16.75</v>
      </c>
      <c r="L3245" s="2">
        <v>160.43</v>
      </c>
      <c r="M3245" s="2">
        <v>-7.0000000000000007E-2</v>
      </c>
      <c r="N3245" s="2">
        <v>0.27</v>
      </c>
      <c r="O3245" s="2">
        <v>0.99</v>
      </c>
      <c r="P3245" s="2">
        <v>-0.56999999999999995</v>
      </c>
      <c r="Q3245" s="2">
        <v>-7.0000000000000007E-2</v>
      </c>
      <c r="R3245" s="2">
        <v>-0.47</v>
      </c>
      <c r="S3245">
        <f t="shared" si="26"/>
        <v>880500</v>
      </c>
      <c r="U3245">
        <f t="shared" si="27"/>
        <v>203.75</v>
      </c>
      <c r="V3245" s="3">
        <f t="shared" si="25"/>
        <v>1.0285426583277915</v>
      </c>
    </row>
    <row r="3246" spans="1:22" x14ac:dyDescent="0.25">
      <c r="A3246" s="1" t="s">
        <v>6112</v>
      </c>
      <c r="B3246" s="2">
        <v>37</v>
      </c>
      <c r="C3246" s="2">
        <v>32.86</v>
      </c>
      <c r="D3246" s="2">
        <v>302</v>
      </c>
      <c r="E3246" s="2">
        <v>301</v>
      </c>
      <c r="F3246" s="2">
        <v>4.0170000000000003</v>
      </c>
      <c r="G3246" s="2">
        <v>3879</v>
      </c>
      <c r="H3246" s="1" t="s">
        <v>6106</v>
      </c>
      <c r="I3246" s="1" t="s">
        <v>6107</v>
      </c>
      <c r="J3246" s="2">
        <v>0.73</v>
      </c>
      <c r="K3246" s="2">
        <v>16.75</v>
      </c>
      <c r="L3246" s="2">
        <v>160.43</v>
      </c>
      <c r="M3246" s="2">
        <v>-7.0000000000000007E-2</v>
      </c>
      <c r="N3246" s="2">
        <v>0.27</v>
      </c>
      <c r="O3246" s="2">
        <v>0.99</v>
      </c>
      <c r="P3246" s="2">
        <v>-0.56999999999999995</v>
      </c>
      <c r="Q3246" s="2">
        <v>-7.0000000000000007E-2</v>
      </c>
      <c r="R3246" s="2">
        <v>-0.47</v>
      </c>
      <c r="S3246">
        <f t="shared" si="26"/>
        <v>880750</v>
      </c>
      <c r="U3246">
        <f t="shared" si="27"/>
        <v>204</v>
      </c>
      <c r="V3246" s="3">
        <f t="shared" si="25"/>
        <v>1.0285426583277915</v>
      </c>
    </row>
    <row r="3247" spans="1:22" x14ac:dyDescent="0.25">
      <c r="A3247" s="1" t="s">
        <v>6112</v>
      </c>
      <c r="B3247" s="2">
        <v>37</v>
      </c>
      <c r="C3247" s="2">
        <v>32.86</v>
      </c>
      <c r="D3247" s="2">
        <v>302</v>
      </c>
      <c r="E3247" s="2">
        <v>301</v>
      </c>
      <c r="F3247" s="2">
        <v>4.0170000000000003</v>
      </c>
      <c r="G3247" s="2">
        <v>3879</v>
      </c>
      <c r="H3247" s="1" t="s">
        <v>6106</v>
      </c>
      <c r="I3247" s="1" t="s">
        <v>6107</v>
      </c>
      <c r="J3247" s="2">
        <v>0.73</v>
      </c>
      <c r="K3247" s="2">
        <v>16.75</v>
      </c>
      <c r="L3247" s="2">
        <v>160.43</v>
      </c>
      <c r="M3247" s="2">
        <v>-7.0000000000000007E-2</v>
      </c>
      <c r="N3247" s="2">
        <v>0.27</v>
      </c>
      <c r="O3247" s="2">
        <v>0.99</v>
      </c>
      <c r="P3247" s="2">
        <v>-0.56999999999999995</v>
      </c>
      <c r="Q3247" s="2">
        <v>-7.0000000000000007E-2</v>
      </c>
      <c r="R3247" s="2">
        <v>-0.47</v>
      </c>
      <c r="S3247">
        <f t="shared" si="26"/>
        <v>881000</v>
      </c>
      <c r="U3247">
        <f t="shared" si="27"/>
        <v>204.25</v>
      </c>
      <c r="V3247" s="3">
        <f t="shared" si="25"/>
        <v>1.0285426583277915</v>
      </c>
    </row>
    <row r="3248" spans="1:22" x14ac:dyDescent="0.25">
      <c r="A3248" s="1" t="s">
        <v>6114</v>
      </c>
      <c r="B3248" s="2">
        <v>37</v>
      </c>
      <c r="C3248" s="2">
        <v>32.840000000000003</v>
      </c>
      <c r="D3248" s="2">
        <v>293</v>
      </c>
      <c r="E3248" s="2">
        <v>290</v>
      </c>
      <c r="F3248" s="2">
        <v>4.0060000000000002</v>
      </c>
      <c r="G3248" s="2">
        <v>3831</v>
      </c>
      <c r="H3248" s="1" t="s">
        <v>6116</v>
      </c>
      <c r="I3248" s="1" t="s">
        <v>6117</v>
      </c>
      <c r="J3248" s="2">
        <v>44.86</v>
      </c>
      <c r="K3248" s="2">
        <v>-1.28</v>
      </c>
      <c r="L3248" s="2">
        <v>-54.38</v>
      </c>
      <c r="M3248" s="2">
        <v>0.11</v>
      </c>
      <c r="N3248" s="2">
        <v>0.08</v>
      </c>
      <c r="O3248" s="2">
        <v>1.04</v>
      </c>
      <c r="P3248" s="2">
        <v>-0.49</v>
      </c>
      <c r="Q3248" s="2">
        <v>7.0000000000000007E-2</v>
      </c>
      <c r="R3248" s="2">
        <v>-0.56999999999999995</v>
      </c>
      <c r="S3248">
        <f t="shared" ref="S3248:S3311" si="28">S3247+250</f>
        <v>881250</v>
      </c>
      <c r="T3248">
        <v>0</v>
      </c>
      <c r="U3248">
        <f t="shared" si="27"/>
        <v>204.5</v>
      </c>
      <c r="V3248" s="3">
        <f t="shared" si="25"/>
        <v>1.0488565202161828</v>
      </c>
    </row>
    <row r="3249" spans="1:22" x14ac:dyDescent="0.25">
      <c r="A3249" s="1" t="s">
        <v>6114</v>
      </c>
      <c r="B3249" s="2">
        <v>37</v>
      </c>
      <c r="C3249" s="2">
        <v>32.840000000000003</v>
      </c>
      <c r="D3249" s="2">
        <v>293</v>
      </c>
      <c r="E3249" s="2">
        <v>290</v>
      </c>
      <c r="F3249" s="2">
        <v>4.0060000000000002</v>
      </c>
      <c r="G3249" s="2">
        <v>3831</v>
      </c>
      <c r="H3249" s="1" t="s">
        <v>6116</v>
      </c>
      <c r="I3249" s="1" t="s">
        <v>6117</v>
      </c>
      <c r="J3249" s="2">
        <v>44.86</v>
      </c>
      <c r="K3249" s="2">
        <v>-1.28</v>
      </c>
      <c r="L3249" s="2">
        <v>-54.38</v>
      </c>
      <c r="M3249" s="2">
        <v>0.11</v>
      </c>
      <c r="N3249" s="2">
        <v>0.08</v>
      </c>
      <c r="O3249" s="2">
        <v>1.04</v>
      </c>
      <c r="P3249" s="2">
        <v>-0.49</v>
      </c>
      <c r="Q3249" s="2">
        <v>7.0000000000000007E-2</v>
      </c>
      <c r="R3249" s="2">
        <v>-0.56999999999999995</v>
      </c>
      <c r="S3249">
        <f t="shared" si="28"/>
        <v>881500</v>
      </c>
      <c r="T3249">
        <v>0</v>
      </c>
      <c r="U3249">
        <f t="shared" si="27"/>
        <v>204.75</v>
      </c>
      <c r="V3249" s="3">
        <f t="shared" si="25"/>
        <v>1.0488565202161828</v>
      </c>
    </row>
    <row r="3250" spans="1:22" x14ac:dyDescent="0.25">
      <c r="A3250" s="1" t="s">
        <v>6114</v>
      </c>
      <c r="B3250" s="2">
        <v>37</v>
      </c>
      <c r="C3250" s="2">
        <v>32.840000000000003</v>
      </c>
      <c r="D3250" s="2">
        <v>293</v>
      </c>
      <c r="E3250" s="2">
        <v>290</v>
      </c>
      <c r="F3250" s="2">
        <v>4.0060000000000002</v>
      </c>
      <c r="G3250" s="2">
        <v>3831</v>
      </c>
      <c r="H3250" s="1" t="s">
        <v>6116</v>
      </c>
      <c r="I3250" s="1" t="s">
        <v>6117</v>
      </c>
      <c r="J3250" s="2">
        <v>44.86</v>
      </c>
      <c r="K3250" s="2">
        <v>-1.28</v>
      </c>
      <c r="L3250" s="2">
        <v>-54.38</v>
      </c>
      <c r="M3250" s="2">
        <v>0.11</v>
      </c>
      <c r="N3250" s="2">
        <v>0.08</v>
      </c>
      <c r="O3250" s="2">
        <v>1.04</v>
      </c>
      <c r="P3250" s="2">
        <v>-0.49</v>
      </c>
      <c r="Q3250" s="2">
        <v>7.0000000000000007E-2</v>
      </c>
      <c r="R3250" s="2">
        <v>-0.56999999999999995</v>
      </c>
      <c r="S3250">
        <f t="shared" si="28"/>
        <v>881750</v>
      </c>
      <c r="T3250">
        <v>0</v>
      </c>
      <c r="U3250">
        <f t="shared" ref="U3250:U3313" si="29">(S3250-676750)/1000</f>
        <v>205</v>
      </c>
      <c r="V3250" s="3">
        <f t="shared" si="25"/>
        <v>1.0488565202161828</v>
      </c>
    </row>
    <row r="3251" spans="1:22" x14ac:dyDescent="0.25">
      <c r="A3251" s="1" t="s">
        <v>6114</v>
      </c>
      <c r="B3251" s="2">
        <v>37</v>
      </c>
      <c r="C3251" s="2">
        <v>32.840000000000003</v>
      </c>
      <c r="D3251" s="2">
        <v>293</v>
      </c>
      <c r="E3251" s="2">
        <v>290</v>
      </c>
      <c r="F3251" s="2">
        <v>4.0060000000000002</v>
      </c>
      <c r="G3251" s="2">
        <v>3831</v>
      </c>
      <c r="H3251" s="1" t="s">
        <v>6116</v>
      </c>
      <c r="I3251" s="1" t="s">
        <v>6117</v>
      </c>
      <c r="J3251" s="2">
        <v>44.86</v>
      </c>
      <c r="K3251" s="2">
        <v>-1.28</v>
      </c>
      <c r="L3251" s="2">
        <v>-54.38</v>
      </c>
      <c r="M3251" s="2">
        <v>0.11</v>
      </c>
      <c r="N3251" s="2">
        <v>0.08</v>
      </c>
      <c r="O3251" s="2">
        <v>1.04</v>
      </c>
      <c r="P3251" s="2">
        <v>-0.49</v>
      </c>
      <c r="Q3251" s="2">
        <v>7.0000000000000007E-2</v>
      </c>
      <c r="R3251" s="2">
        <v>-0.56999999999999995</v>
      </c>
      <c r="S3251">
        <f t="shared" si="28"/>
        <v>882000</v>
      </c>
      <c r="T3251">
        <v>0</v>
      </c>
      <c r="U3251">
        <f t="shared" si="29"/>
        <v>205.25</v>
      </c>
      <c r="V3251" s="3">
        <f t="shared" si="25"/>
        <v>1.0488565202161828</v>
      </c>
    </row>
    <row r="3252" spans="1:22" x14ac:dyDescent="0.25">
      <c r="A3252" s="1" t="s">
        <v>6114</v>
      </c>
      <c r="B3252" s="2">
        <v>37</v>
      </c>
      <c r="C3252" s="2">
        <v>32.840000000000003</v>
      </c>
      <c r="D3252" s="2">
        <v>293</v>
      </c>
      <c r="E3252" s="2">
        <v>290</v>
      </c>
      <c r="F3252" s="2">
        <v>4.0060000000000002</v>
      </c>
      <c r="G3252" s="2">
        <v>3831</v>
      </c>
      <c r="H3252" s="1" t="s">
        <v>6116</v>
      </c>
      <c r="I3252" s="1" t="s">
        <v>6117</v>
      </c>
      <c r="J3252" s="2">
        <v>44.86</v>
      </c>
      <c r="K3252" s="2">
        <v>-1.28</v>
      </c>
      <c r="L3252" s="2">
        <v>-54.38</v>
      </c>
      <c r="M3252" s="2">
        <v>0.11</v>
      </c>
      <c r="N3252" s="2">
        <v>0.08</v>
      </c>
      <c r="O3252" s="2">
        <v>1.04</v>
      </c>
      <c r="P3252" s="2">
        <v>-0.49</v>
      </c>
      <c r="Q3252" s="2">
        <v>7.0000000000000007E-2</v>
      </c>
      <c r="R3252" s="2">
        <v>-0.56999999999999995</v>
      </c>
      <c r="S3252">
        <f t="shared" si="28"/>
        <v>882250</v>
      </c>
      <c r="T3252">
        <v>0</v>
      </c>
      <c r="U3252">
        <f t="shared" si="29"/>
        <v>205.5</v>
      </c>
      <c r="V3252" s="3">
        <f t="shared" si="25"/>
        <v>1.0488565202161828</v>
      </c>
    </row>
    <row r="3253" spans="1:22" x14ac:dyDescent="0.25">
      <c r="A3253" s="1" t="s">
        <v>6114</v>
      </c>
      <c r="B3253" s="2">
        <v>37</v>
      </c>
      <c r="C3253" s="2">
        <v>32.840000000000003</v>
      </c>
      <c r="D3253" s="2">
        <v>293</v>
      </c>
      <c r="E3253" s="2">
        <v>290</v>
      </c>
      <c r="F3253" s="2">
        <v>4.0060000000000002</v>
      </c>
      <c r="G3253" s="2">
        <v>3831</v>
      </c>
      <c r="H3253" s="1" t="s">
        <v>6116</v>
      </c>
      <c r="I3253" s="1" t="s">
        <v>6117</v>
      </c>
      <c r="J3253" s="2">
        <v>44.86</v>
      </c>
      <c r="K3253" s="2">
        <v>-1.28</v>
      </c>
      <c r="L3253" s="2">
        <v>-54.38</v>
      </c>
      <c r="M3253" s="2">
        <v>0.11</v>
      </c>
      <c r="N3253" s="2">
        <v>0.08</v>
      </c>
      <c r="O3253" s="2">
        <v>1.04</v>
      </c>
      <c r="P3253" s="2">
        <v>-0.49</v>
      </c>
      <c r="Q3253" s="2">
        <v>7.0000000000000007E-2</v>
      </c>
      <c r="R3253" s="2">
        <v>-0.56999999999999995</v>
      </c>
      <c r="S3253">
        <f t="shared" si="28"/>
        <v>882500</v>
      </c>
      <c r="T3253">
        <v>0</v>
      </c>
      <c r="U3253">
        <f t="shared" si="29"/>
        <v>205.75</v>
      </c>
      <c r="V3253" s="3">
        <f t="shared" si="25"/>
        <v>1.0488565202161828</v>
      </c>
    </row>
    <row r="3254" spans="1:22" x14ac:dyDescent="0.25">
      <c r="A3254" s="1" t="s">
        <v>6114</v>
      </c>
      <c r="B3254" s="2">
        <v>37</v>
      </c>
      <c r="C3254" s="2">
        <v>32.840000000000003</v>
      </c>
      <c r="D3254" s="2">
        <v>293</v>
      </c>
      <c r="E3254" s="2">
        <v>290</v>
      </c>
      <c r="F3254" s="2">
        <v>4.0060000000000002</v>
      </c>
      <c r="G3254" s="2">
        <v>3831</v>
      </c>
      <c r="H3254" s="1" t="s">
        <v>6116</v>
      </c>
      <c r="I3254" s="1" t="s">
        <v>6117</v>
      </c>
      <c r="J3254" s="2">
        <v>44.86</v>
      </c>
      <c r="K3254" s="2">
        <v>-1.28</v>
      </c>
      <c r="L3254" s="2">
        <v>-54.38</v>
      </c>
      <c r="M3254" s="2">
        <v>0.11</v>
      </c>
      <c r="N3254" s="2">
        <v>0.08</v>
      </c>
      <c r="O3254" s="2">
        <v>1.04</v>
      </c>
      <c r="P3254" s="2">
        <v>-0.49</v>
      </c>
      <c r="Q3254" s="2">
        <v>7.0000000000000007E-2</v>
      </c>
      <c r="R3254" s="2">
        <v>-0.56999999999999995</v>
      </c>
      <c r="S3254">
        <f t="shared" si="28"/>
        <v>882750</v>
      </c>
      <c r="T3254">
        <v>0</v>
      </c>
      <c r="U3254">
        <f t="shared" si="29"/>
        <v>206</v>
      </c>
      <c r="V3254" s="3">
        <f t="shared" si="25"/>
        <v>1.0488565202161828</v>
      </c>
    </row>
    <row r="3255" spans="1:22" x14ac:dyDescent="0.25">
      <c r="A3255" s="1" t="s">
        <v>6114</v>
      </c>
      <c r="B3255" s="2">
        <v>37</v>
      </c>
      <c r="C3255" s="2">
        <v>32.840000000000003</v>
      </c>
      <c r="D3255" s="2">
        <v>293</v>
      </c>
      <c r="E3255" s="2">
        <v>290</v>
      </c>
      <c r="F3255" s="2">
        <v>4.0060000000000002</v>
      </c>
      <c r="G3255" s="2">
        <v>3831</v>
      </c>
      <c r="H3255" s="1" t="s">
        <v>6116</v>
      </c>
      <c r="I3255" s="1" t="s">
        <v>6117</v>
      </c>
      <c r="J3255" s="2">
        <v>44.86</v>
      </c>
      <c r="K3255" s="2">
        <v>-1.28</v>
      </c>
      <c r="L3255" s="2">
        <v>-54.38</v>
      </c>
      <c r="M3255" s="2">
        <v>0.11</v>
      </c>
      <c r="N3255" s="2">
        <v>0.08</v>
      </c>
      <c r="O3255" s="2">
        <v>1.04</v>
      </c>
      <c r="P3255" s="2">
        <v>-0.49</v>
      </c>
      <c r="Q3255" s="2">
        <v>7.0000000000000007E-2</v>
      </c>
      <c r="R3255" s="2">
        <v>-0.56999999999999995</v>
      </c>
      <c r="S3255">
        <f t="shared" si="28"/>
        <v>883000</v>
      </c>
      <c r="T3255">
        <v>0</v>
      </c>
      <c r="U3255">
        <f t="shared" si="29"/>
        <v>206.25</v>
      </c>
      <c r="V3255" s="3">
        <f t="shared" si="25"/>
        <v>1.0488565202161828</v>
      </c>
    </row>
    <row r="3256" spans="1:22" x14ac:dyDescent="0.25">
      <c r="A3256" s="1" t="s">
        <v>6118</v>
      </c>
      <c r="B3256" s="2">
        <v>37</v>
      </c>
      <c r="C3256" s="2">
        <v>32.840000000000003</v>
      </c>
      <c r="D3256" s="2">
        <v>278</v>
      </c>
      <c r="E3256" s="2">
        <v>281</v>
      </c>
      <c r="F3256" s="2">
        <v>3.9860000000000002</v>
      </c>
      <c r="G3256" s="2">
        <v>3799</v>
      </c>
      <c r="H3256" s="1" t="s">
        <v>6119</v>
      </c>
      <c r="I3256" s="1" t="s">
        <v>6120</v>
      </c>
      <c r="J3256" s="2">
        <v>23.74</v>
      </c>
      <c r="K3256" s="2">
        <v>14.19</v>
      </c>
      <c r="L3256" s="2">
        <v>-76.349999999999994</v>
      </c>
      <c r="M3256" s="2">
        <v>-0.21</v>
      </c>
      <c r="N3256" s="2">
        <v>0.05</v>
      </c>
      <c r="O3256" s="2">
        <v>1.05</v>
      </c>
      <c r="P3256" s="2">
        <v>-0.25</v>
      </c>
      <c r="Q3256" s="2">
        <v>0.23</v>
      </c>
      <c r="R3256" s="2">
        <v>-0.56999999999999995</v>
      </c>
      <c r="S3256">
        <f t="shared" si="28"/>
        <v>883250</v>
      </c>
      <c r="T3256">
        <v>0</v>
      </c>
      <c r="U3256">
        <f t="shared" si="29"/>
        <v>206.5</v>
      </c>
      <c r="V3256" s="3">
        <f t="shared" si="25"/>
        <v>1.0719608201795436</v>
      </c>
    </row>
    <row r="3257" spans="1:22" x14ac:dyDescent="0.25">
      <c r="A3257" s="1" t="s">
        <v>6118</v>
      </c>
      <c r="B3257" s="2">
        <v>37</v>
      </c>
      <c r="C3257" s="2">
        <v>32.840000000000003</v>
      </c>
      <c r="D3257" s="2">
        <v>278</v>
      </c>
      <c r="E3257" s="2">
        <v>281</v>
      </c>
      <c r="F3257" s="2">
        <v>3.9860000000000002</v>
      </c>
      <c r="G3257" s="2">
        <v>3799</v>
      </c>
      <c r="H3257" s="1" t="s">
        <v>6119</v>
      </c>
      <c r="I3257" s="1" t="s">
        <v>6120</v>
      </c>
      <c r="J3257" s="2">
        <v>23.74</v>
      </c>
      <c r="K3257" s="2">
        <v>14.19</v>
      </c>
      <c r="L3257" s="2">
        <v>-76.349999999999994</v>
      </c>
      <c r="M3257" s="2">
        <v>-0.21</v>
      </c>
      <c r="N3257" s="2">
        <v>0.05</v>
      </c>
      <c r="O3257" s="2">
        <v>1.05</v>
      </c>
      <c r="P3257" s="2">
        <v>-0.25</v>
      </c>
      <c r="Q3257" s="2">
        <v>0.23</v>
      </c>
      <c r="R3257" s="2">
        <v>-0.56999999999999995</v>
      </c>
      <c r="S3257">
        <f t="shared" si="28"/>
        <v>883500</v>
      </c>
      <c r="T3257">
        <v>0</v>
      </c>
      <c r="U3257">
        <f t="shared" si="29"/>
        <v>206.75</v>
      </c>
      <c r="V3257" s="3">
        <f t="shared" si="25"/>
        <v>1.0719608201795436</v>
      </c>
    </row>
    <row r="3258" spans="1:22" x14ac:dyDescent="0.25">
      <c r="A3258" s="1" t="s">
        <v>6118</v>
      </c>
      <c r="B3258" s="2">
        <v>37</v>
      </c>
      <c r="C3258" s="2">
        <v>32.840000000000003</v>
      </c>
      <c r="D3258" s="2">
        <v>278</v>
      </c>
      <c r="E3258" s="2">
        <v>281</v>
      </c>
      <c r="F3258" s="2">
        <v>3.9860000000000002</v>
      </c>
      <c r="G3258" s="2">
        <v>3799</v>
      </c>
      <c r="H3258" s="1" t="s">
        <v>6119</v>
      </c>
      <c r="I3258" s="1" t="s">
        <v>6120</v>
      </c>
      <c r="J3258" s="2">
        <v>23.74</v>
      </c>
      <c r="K3258" s="2">
        <v>14.19</v>
      </c>
      <c r="L3258" s="2">
        <v>-76.349999999999994</v>
      </c>
      <c r="M3258" s="2">
        <v>-0.21</v>
      </c>
      <c r="N3258" s="2">
        <v>0.05</v>
      </c>
      <c r="O3258" s="2">
        <v>1.05</v>
      </c>
      <c r="P3258" s="2">
        <v>-0.25</v>
      </c>
      <c r="Q3258" s="2">
        <v>0.23</v>
      </c>
      <c r="R3258" s="2">
        <v>-0.56999999999999995</v>
      </c>
      <c r="S3258">
        <f t="shared" si="28"/>
        <v>883750</v>
      </c>
      <c r="T3258">
        <v>0</v>
      </c>
      <c r="U3258">
        <f t="shared" si="29"/>
        <v>207</v>
      </c>
      <c r="V3258" s="3">
        <f t="shared" si="25"/>
        <v>1.0719608201795436</v>
      </c>
    </row>
    <row r="3259" spans="1:22" x14ac:dyDescent="0.25">
      <c r="A3259" s="1" t="s">
        <v>6118</v>
      </c>
      <c r="B3259" s="2">
        <v>37</v>
      </c>
      <c r="C3259" s="2">
        <v>32.840000000000003</v>
      </c>
      <c r="D3259" s="2">
        <v>278</v>
      </c>
      <c r="E3259" s="2">
        <v>281</v>
      </c>
      <c r="F3259" s="2">
        <v>3.9860000000000002</v>
      </c>
      <c r="G3259" s="2">
        <v>3799</v>
      </c>
      <c r="H3259" s="1" t="s">
        <v>6119</v>
      </c>
      <c r="I3259" s="1" t="s">
        <v>6120</v>
      </c>
      <c r="J3259" s="2">
        <v>23.74</v>
      </c>
      <c r="K3259" s="2">
        <v>14.19</v>
      </c>
      <c r="L3259" s="2">
        <v>-76.349999999999994</v>
      </c>
      <c r="M3259" s="2">
        <v>-0.21</v>
      </c>
      <c r="N3259" s="2">
        <v>0.05</v>
      </c>
      <c r="O3259" s="2">
        <v>1.05</v>
      </c>
      <c r="P3259" s="2">
        <v>-0.25</v>
      </c>
      <c r="Q3259" s="2">
        <v>0.23</v>
      </c>
      <c r="R3259" s="2">
        <v>-0.56999999999999995</v>
      </c>
      <c r="S3259">
        <f t="shared" si="28"/>
        <v>884000</v>
      </c>
      <c r="T3259">
        <v>0</v>
      </c>
      <c r="U3259">
        <f t="shared" si="29"/>
        <v>207.25</v>
      </c>
      <c r="V3259" s="3">
        <f t="shared" si="25"/>
        <v>1.0719608201795436</v>
      </c>
    </row>
    <row r="3260" spans="1:22" x14ac:dyDescent="0.25">
      <c r="A3260" s="1" t="s">
        <v>6118</v>
      </c>
      <c r="B3260" s="2">
        <v>37</v>
      </c>
      <c r="C3260" s="2">
        <v>32.840000000000003</v>
      </c>
      <c r="D3260" s="2">
        <v>278</v>
      </c>
      <c r="E3260" s="2">
        <v>281</v>
      </c>
      <c r="F3260" s="2">
        <v>3.9860000000000002</v>
      </c>
      <c r="G3260" s="2">
        <v>3799</v>
      </c>
      <c r="H3260" s="1" t="s">
        <v>6119</v>
      </c>
      <c r="I3260" s="1" t="s">
        <v>6120</v>
      </c>
      <c r="J3260" s="2">
        <v>23.74</v>
      </c>
      <c r="K3260" s="2">
        <v>14.19</v>
      </c>
      <c r="L3260" s="2">
        <v>-76.349999999999994</v>
      </c>
      <c r="M3260" s="2">
        <v>-0.21</v>
      </c>
      <c r="N3260" s="2">
        <v>0.05</v>
      </c>
      <c r="O3260" s="2">
        <v>1.05</v>
      </c>
      <c r="P3260" s="2">
        <v>-0.25</v>
      </c>
      <c r="Q3260" s="2">
        <v>0.23</v>
      </c>
      <c r="R3260" s="2">
        <v>-0.56999999999999995</v>
      </c>
      <c r="S3260">
        <f t="shared" si="28"/>
        <v>884250</v>
      </c>
      <c r="T3260">
        <v>0</v>
      </c>
      <c r="U3260">
        <f t="shared" si="29"/>
        <v>207.5</v>
      </c>
      <c r="V3260" s="3">
        <f t="shared" si="25"/>
        <v>1.0719608201795436</v>
      </c>
    </row>
    <row r="3261" spans="1:22" x14ac:dyDescent="0.25">
      <c r="A3261" s="1" t="s">
        <v>6118</v>
      </c>
      <c r="B3261" s="2">
        <v>37</v>
      </c>
      <c r="C3261" s="2">
        <v>32.840000000000003</v>
      </c>
      <c r="D3261" s="2">
        <v>278</v>
      </c>
      <c r="E3261" s="2">
        <v>281</v>
      </c>
      <c r="F3261" s="2">
        <v>3.9860000000000002</v>
      </c>
      <c r="G3261" s="2">
        <v>3799</v>
      </c>
      <c r="H3261" s="1" t="s">
        <v>6119</v>
      </c>
      <c r="I3261" s="1" t="s">
        <v>6120</v>
      </c>
      <c r="J3261" s="2">
        <v>23.74</v>
      </c>
      <c r="K3261" s="2">
        <v>14.19</v>
      </c>
      <c r="L3261" s="2">
        <v>-76.349999999999994</v>
      </c>
      <c r="M3261" s="2">
        <v>-0.21</v>
      </c>
      <c r="N3261" s="2">
        <v>0.05</v>
      </c>
      <c r="O3261" s="2">
        <v>1.05</v>
      </c>
      <c r="P3261" s="2">
        <v>-0.25</v>
      </c>
      <c r="Q3261" s="2">
        <v>0.23</v>
      </c>
      <c r="R3261" s="2">
        <v>-0.56999999999999995</v>
      </c>
      <c r="S3261">
        <f t="shared" si="28"/>
        <v>884500</v>
      </c>
      <c r="T3261">
        <v>0</v>
      </c>
      <c r="U3261">
        <f t="shared" si="29"/>
        <v>207.75</v>
      </c>
      <c r="V3261" s="3">
        <f t="shared" si="25"/>
        <v>1.0719608201795436</v>
      </c>
    </row>
    <row r="3262" spans="1:22" x14ac:dyDescent="0.25">
      <c r="A3262" s="1" t="s">
        <v>6118</v>
      </c>
      <c r="B3262" s="2">
        <v>37</v>
      </c>
      <c r="C3262" s="2">
        <v>32.840000000000003</v>
      </c>
      <c r="D3262" s="2">
        <v>278</v>
      </c>
      <c r="E3262" s="2">
        <v>281</v>
      </c>
      <c r="F3262" s="2">
        <v>3.9860000000000002</v>
      </c>
      <c r="G3262" s="2">
        <v>3799</v>
      </c>
      <c r="H3262" s="1" t="s">
        <v>6119</v>
      </c>
      <c r="I3262" s="1" t="s">
        <v>6120</v>
      </c>
      <c r="J3262" s="2">
        <v>23.74</v>
      </c>
      <c r="K3262" s="2">
        <v>14.19</v>
      </c>
      <c r="L3262" s="2">
        <v>-76.349999999999994</v>
      </c>
      <c r="M3262" s="2">
        <v>-0.21</v>
      </c>
      <c r="N3262" s="2">
        <v>0.05</v>
      </c>
      <c r="O3262" s="2">
        <v>1.05</v>
      </c>
      <c r="P3262" s="2">
        <v>-0.25</v>
      </c>
      <c r="Q3262" s="2">
        <v>0.23</v>
      </c>
      <c r="R3262" s="2">
        <v>-0.56999999999999995</v>
      </c>
      <c r="S3262">
        <f t="shared" si="28"/>
        <v>884750</v>
      </c>
      <c r="T3262">
        <v>0</v>
      </c>
      <c r="U3262">
        <f t="shared" si="29"/>
        <v>208</v>
      </c>
      <c r="V3262" s="3">
        <f t="shared" si="25"/>
        <v>1.0719608201795436</v>
      </c>
    </row>
    <row r="3263" spans="1:22" x14ac:dyDescent="0.25">
      <c r="A3263" s="1" t="s">
        <v>6118</v>
      </c>
      <c r="B3263" s="2">
        <v>37</v>
      </c>
      <c r="C3263" s="2">
        <v>32.840000000000003</v>
      </c>
      <c r="D3263" s="2">
        <v>278</v>
      </c>
      <c r="E3263" s="2">
        <v>281</v>
      </c>
      <c r="F3263" s="2">
        <v>3.9860000000000002</v>
      </c>
      <c r="G3263" s="2">
        <v>3799</v>
      </c>
      <c r="H3263" s="1" t="s">
        <v>6119</v>
      </c>
      <c r="I3263" s="1" t="s">
        <v>6120</v>
      </c>
      <c r="J3263" s="2">
        <v>23.74</v>
      </c>
      <c r="K3263" s="2">
        <v>14.19</v>
      </c>
      <c r="L3263" s="2">
        <v>-76.349999999999994</v>
      </c>
      <c r="M3263" s="2">
        <v>-0.21</v>
      </c>
      <c r="N3263" s="2">
        <v>0.05</v>
      </c>
      <c r="O3263" s="2">
        <v>1.05</v>
      </c>
      <c r="P3263" s="2">
        <v>-0.25</v>
      </c>
      <c r="Q3263" s="2">
        <v>0.23</v>
      </c>
      <c r="R3263" s="2">
        <v>-0.56999999999999995</v>
      </c>
      <c r="S3263">
        <f t="shared" si="28"/>
        <v>885000</v>
      </c>
      <c r="T3263">
        <v>0</v>
      </c>
      <c r="U3263">
        <f t="shared" si="29"/>
        <v>208.25</v>
      </c>
      <c r="V3263" s="3">
        <f t="shared" ref="V3263:V3326" si="30">SQRT(M3263*M3263+N3263*N3263+O3263*O3263)</f>
        <v>1.0719608201795436</v>
      </c>
    </row>
    <row r="3264" spans="1:22" x14ac:dyDescent="0.25">
      <c r="A3264" s="1" t="s">
        <v>6121</v>
      </c>
      <c r="B3264" s="2">
        <v>37</v>
      </c>
      <c r="C3264" s="2">
        <v>32.76</v>
      </c>
      <c r="D3264" s="2">
        <v>272</v>
      </c>
      <c r="E3264" s="2">
        <v>270</v>
      </c>
      <c r="F3264" s="2">
        <v>4.0039999999999996</v>
      </c>
      <c r="G3264" s="2">
        <v>3839</v>
      </c>
      <c r="H3264" s="1" t="s">
        <v>6124</v>
      </c>
      <c r="I3264" s="1" t="s">
        <v>6125</v>
      </c>
      <c r="J3264" s="2">
        <v>-104.89</v>
      </c>
      <c r="K3264" s="2">
        <v>41.81</v>
      </c>
      <c r="L3264" s="2">
        <v>-14.04</v>
      </c>
      <c r="M3264" s="2">
        <v>-0.13</v>
      </c>
      <c r="N3264" s="2">
        <v>0.2</v>
      </c>
      <c r="O3264" s="2">
        <v>0.91</v>
      </c>
      <c r="P3264" s="2">
        <v>-0.28999999999999998</v>
      </c>
      <c r="Q3264" s="2">
        <v>-0.05</v>
      </c>
      <c r="R3264" s="2">
        <v>-0.5</v>
      </c>
      <c r="S3264">
        <f t="shared" si="28"/>
        <v>885250</v>
      </c>
      <c r="T3264">
        <v>0</v>
      </c>
      <c r="U3264">
        <f t="shared" si="29"/>
        <v>208.5</v>
      </c>
      <c r="V3264" s="3">
        <f t="shared" si="30"/>
        <v>0.94074438611133893</v>
      </c>
    </row>
    <row r="3265" spans="1:22" x14ac:dyDescent="0.25">
      <c r="A3265" s="1" t="s">
        <v>6121</v>
      </c>
      <c r="B3265" s="2">
        <v>37</v>
      </c>
      <c r="C3265" s="2">
        <v>32.76</v>
      </c>
      <c r="D3265" s="2">
        <v>272</v>
      </c>
      <c r="E3265" s="2">
        <v>270</v>
      </c>
      <c r="F3265" s="2">
        <v>4.0039999999999996</v>
      </c>
      <c r="G3265" s="2">
        <v>3839</v>
      </c>
      <c r="H3265" s="1" t="s">
        <v>6124</v>
      </c>
      <c r="I3265" s="1" t="s">
        <v>6125</v>
      </c>
      <c r="J3265" s="2">
        <v>-104.89</v>
      </c>
      <c r="K3265" s="2">
        <v>41.81</v>
      </c>
      <c r="L3265" s="2">
        <v>-14.04</v>
      </c>
      <c r="M3265" s="2">
        <v>-0.13</v>
      </c>
      <c r="N3265" s="2">
        <v>0.2</v>
      </c>
      <c r="O3265" s="2">
        <v>0.91</v>
      </c>
      <c r="P3265" s="2">
        <v>-0.28999999999999998</v>
      </c>
      <c r="Q3265" s="2">
        <v>-0.05</v>
      </c>
      <c r="R3265" s="2">
        <v>-0.5</v>
      </c>
      <c r="S3265">
        <f t="shared" si="28"/>
        <v>885500</v>
      </c>
      <c r="T3265">
        <v>0</v>
      </c>
      <c r="U3265">
        <f t="shared" si="29"/>
        <v>208.75</v>
      </c>
      <c r="V3265" s="3">
        <f t="shared" si="30"/>
        <v>0.94074438611133893</v>
      </c>
    </row>
    <row r="3266" spans="1:22" x14ac:dyDescent="0.25">
      <c r="A3266" s="1" t="s">
        <v>6121</v>
      </c>
      <c r="B3266" s="2">
        <v>37</v>
      </c>
      <c r="C3266" s="2">
        <v>32.76</v>
      </c>
      <c r="D3266" s="2">
        <v>272</v>
      </c>
      <c r="E3266" s="2">
        <v>270</v>
      </c>
      <c r="F3266" s="2">
        <v>4.0039999999999996</v>
      </c>
      <c r="G3266" s="2">
        <v>3839</v>
      </c>
      <c r="H3266" s="1" t="s">
        <v>6124</v>
      </c>
      <c r="I3266" s="1" t="s">
        <v>6125</v>
      </c>
      <c r="J3266" s="2">
        <v>-104.89</v>
      </c>
      <c r="K3266" s="2">
        <v>41.81</v>
      </c>
      <c r="L3266" s="2">
        <v>-14.04</v>
      </c>
      <c r="M3266" s="2">
        <v>-0.13</v>
      </c>
      <c r="N3266" s="2">
        <v>0.2</v>
      </c>
      <c r="O3266" s="2">
        <v>0.91</v>
      </c>
      <c r="P3266" s="2">
        <v>-0.28999999999999998</v>
      </c>
      <c r="Q3266" s="2">
        <v>-0.05</v>
      </c>
      <c r="R3266" s="2">
        <v>-0.5</v>
      </c>
      <c r="S3266">
        <f t="shared" si="28"/>
        <v>885750</v>
      </c>
      <c r="T3266">
        <v>0</v>
      </c>
      <c r="U3266">
        <f t="shared" si="29"/>
        <v>209</v>
      </c>
      <c r="V3266" s="3">
        <f t="shared" si="30"/>
        <v>0.94074438611133893</v>
      </c>
    </row>
    <row r="3267" spans="1:22" x14ac:dyDescent="0.25">
      <c r="A3267" s="1" t="s">
        <v>6121</v>
      </c>
      <c r="B3267" s="2">
        <v>37</v>
      </c>
      <c r="C3267" s="2">
        <v>32.76</v>
      </c>
      <c r="D3267" s="2">
        <v>272</v>
      </c>
      <c r="E3267" s="2">
        <v>270</v>
      </c>
      <c r="F3267" s="2">
        <v>4.0039999999999996</v>
      </c>
      <c r="G3267" s="2">
        <v>3839</v>
      </c>
      <c r="H3267" s="1" t="s">
        <v>6124</v>
      </c>
      <c r="I3267" s="1" t="s">
        <v>6125</v>
      </c>
      <c r="J3267" s="2">
        <v>-104.89</v>
      </c>
      <c r="K3267" s="2">
        <v>41.81</v>
      </c>
      <c r="L3267" s="2">
        <v>-14.04</v>
      </c>
      <c r="M3267" s="2">
        <v>-0.13</v>
      </c>
      <c r="N3267" s="2">
        <v>0.2</v>
      </c>
      <c r="O3267" s="2">
        <v>0.91</v>
      </c>
      <c r="P3267" s="2">
        <v>-0.28999999999999998</v>
      </c>
      <c r="Q3267" s="2">
        <v>-0.05</v>
      </c>
      <c r="R3267" s="2">
        <v>-0.5</v>
      </c>
      <c r="S3267">
        <f t="shared" si="28"/>
        <v>886000</v>
      </c>
      <c r="T3267">
        <v>0</v>
      </c>
      <c r="U3267">
        <f t="shared" si="29"/>
        <v>209.25</v>
      </c>
      <c r="V3267" s="3">
        <f t="shared" si="30"/>
        <v>0.94074438611133893</v>
      </c>
    </row>
    <row r="3268" spans="1:22" x14ac:dyDescent="0.25">
      <c r="A3268" s="1" t="s">
        <v>6121</v>
      </c>
      <c r="B3268" s="2">
        <v>37</v>
      </c>
      <c r="C3268" s="2">
        <v>32.76</v>
      </c>
      <c r="D3268" s="2">
        <v>272</v>
      </c>
      <c r="E3268" s="2">
        <v>270</v>
      </c>
      <c r="F3268" s="2">
        <v>4.0039999999999996</v>
      </c>
      <c r="G3268" s="2">
        <v>3839</v>
      </c>
      <c r="H3268" s="1" t="s">
        <v>6124</v>
      </c>
      <c r="I3268" s="1" t="s">
        <v>6125</v>
      </c>
      <c r="J3268" s="2">
        <v>-104.89</v>
      </c>
      <c r="K3268" s="2">
        <v>41.81</v>
      </c>
      <c r="L3268" s="2">
        <v>-14.04</v>
      </c>
      <c r="M3268" s="2">
        <v>-0.13</v>
      </c>
      <c r="N3268" s="2">
        <v>0.2</v>
      </c>
      <c r="O3268" s="2">
        <v>0.91</v>
      </c>
      <c r="P3268" s="2">
        <v>-0.28999999999999998</v>
      </c>
      <c r="Q3268" s="2">
        <v>-0.05</v>
      </c>
      <c r="R3268" s="2">
        <v>-0.5</v>
      </c>
      <c r="S3268">
        <f t="shared" si="28"/>
        <v>886250</v>
      </c>
      <c r="T3268">
        <v>0</v>
      </c>
      <c r="U3268">
        <f t="shared" si="29"/>
        <v>209.5</v>
      </c>
      <c r="V3268" s="3">
        <f t="shared" si="30"/>
        <v>0.94074438611133893</v>
      </c>
    </row>
    <row r="3269" spans="1:22" x14ac:dyDescent="0.25">
      <c r="A3269" s="1" t="s">
        <v>6121</v>
      </c>
      <c r="B3269" s="2">
        <v>37</v>
      </c>
      <c r="C3269" s="2">
        <v>32.76</v>
      </c>
      <c r="D3269" s="2">
        <v>272</v>
      </c>
      <c r="E3269" s="2">
        <v>270</v>
      </c>
      <c r="F3269" s="2">
        <v>4.0039999999999996</v>
      </c>
      <c r="G3269" s="2">
        <v>3839</v>
      </c>
      <c r="H3269" s="1" t="s">
        <v>6124</v>
      </c>
      <c r="I3269" s="1" t="s">
        <v>6125</v>
      </c>
      <c r="J3269" s="2">
        <v>-104.89</v>
      </c>
      <c r="K3269" s="2">
        <v>41.81</v>
      </c>
      <c r="L3269" s="2">
        <v>-14.04</v>
      </c>
      <c r="M3269" s="2">
        <v>-0.13</v>
      </c>
      <c r="N3269" s="2">
        <v>0.2</v>
      </c>
      <c r="O3269" s="2">
        <v>0.91</v>
      </c>
      <c r="P3269" s="2">
        <v>-0.28999999999999998</v>
      </c>
      <c r="Q3269" s="2">
        <v>-0.05</v>
      </c>
      <c r="R3269" s="2">
        <v>-0.5</v>
      </c>
      <c r="S3269">
        <f t="shared" si="28"/>
        <v>886500</v>
      </c>
      <c r="T3269">
        <v>0</v>
      </c>
      <c r="U3269">
        <f t="shared" si="29"/>
        <v>209.75</v>
      </c>
      <c r="V3269" s="3">
        <f t="shared" si="30"/>
        <v>0.94074438611133893</v>
      </c>
    </row>
    <row r="3270" spans="1:22" x14ac:dyDescent="0.25">
      <c r="A3270" s="1" t="s">
        <v>6121</v>
      </c>
      <c r="B3270" s="2">
        <v>37</v>
      </c>
      <c r="C3270" s="2">
        <v>32.76</v>
      </c>
      <c r="D3270" s="2">
        <v>272</v>
      </c>
      <c r="E3270" s="2">
        <v>270</v>
      </c>
      <c r="F3270" s="2">
        <v>4.0039999999999996</v>
      </c>
      <c r="G3270" s="2">
        <v>3839</v>
      </c>
      <c r="H3270" s="1" t="s">
        <v>6124</v>
      </c>
      <c r="I3270" s="1" t="s">
        <v>6125</v>
      </c>
      <c r="J3270" s="2">
        <v>-104.89</v>
      </c>
      <c r="K3270" s="2">
        <v>41.81</v>
      </c>
      <c r="L3270" s="2">
        <v>-14.04</v>
      </c>
      <c r="M3270" s="2">
        <v>-0.13</v>
      </c>
      <c r="N3270" s="2">
        <v>0.2</v>
      </c>
      <c r="O3270" s="2">
        <v>0.91</v>
      </c>
      <c r="P3270" s="2">
        <v>-0.28999999999999998</v>
      </c>
      <c r="Q3270" s="2">
        <v>-0.05</v>
      </c>
      <c r="R3270" s="2">
        <v>-0.5</v>
      </c>
      <c r="S3270">
        <f t="shared" si="28"/>
        <v>886750</v>
      </c>
      <c r="T3270">
        <v>0</v>
      </c>
      <c r="U3270">
        <f t="shared" si="29"/>
        <v>210</v>
      </c>
      <c r="V3270" s="3">
        <f t="shared" si="30"/>
        <v>0.94074438611133893</v>
      </c>
    </row>
    <row r="3271" spans="1:22" x14ac:dyDescent="0.25">
      <c r="A3271" s="1" t="s">
        <v>6121</v>
      </c>
      <c r="B3271" s="2">
        <v>37</v>
      </c>
      <c r="C3271" s="2">
        <v>32.76</v>
      </c>
      <c r="D3271" s="2">
        <v>272</v>
      </c>
      <c r="E3271" s="2">
        <v>270</v>
      </c>
      <c r="F3271" s="2">
        <v>4.0039999999999996</v>
      </c>
      <c r="G3271" s="2">
        <v>3839</v>
      </c>
      <c r="H3271" s="1" t="s">
        <v>6124</v>
      </c>
      <c r="I3271" s="1" t="s">
        <v>6125</v>
      </c>
      <c r="J3271" s="2">
        <v>-104.89</v>
      </c>
      <c r="K3271" s="2">
        <v>41.81</v>
      </c>
      <c r="L3271" s="2">
        <v>-14.04</v>
      </c>
      <c r="M3271" s="2">
        <v>-0.13</v>
      </c>
      <c r="N3271" s="2">
        <v>0.2</v>
      </c>
      <c r="O3271" s="2">
        <v>0.91</v>
      </c>
      <c r="P3271" s="2">
        <v>-0.28999999999999998</v>
      </c>
      <c r="Q3271" s="2">
        <v>-0.05</v>
      </c>
      <c r="R3271" s="2">
        <v>-0.5</v>
      </c>
      <c r="S3271">
        <f t="shared" si="28"/>
        <v>887000</v>
      </c>
      <c r="T3271">
        <v>0</v>
      </c>
      <c r="U3271">
        <f t="shared" si="29"/>
        <v>210.25</v>
      </c>
      <c r="V3271" s="3">
        <f t="shared" si="30"/>
        <v>0.94074438611133893</v>
      </c>
    </row>
    <row r="3272" spans="1:22" x14ac:dyDescent="0.25">
      <c r="A3272" s="1" t="s">
        <v>6126</v>
      </c>
      <c r="B3272" s="2">
        <v>37</v>
      </c>
      <c r="C3272" s="2">
        <v>32.83</v>
      </c>
      <c r="D3272" s="2">
        <v>260</v>
      </c>
      <c r="E3272" s="2">
        <v>261</v>
      </c>
      <c r="F3272" s="2">
        <v>3.996</v>
      </c>
      <c r="G3272" s="2">
        <v>3815</v>
      </c>
      <c r="H3272" s="1" t="s">
        <v>6129</v>
      </c>
      <c r="I3272" s="1" t="s">
        <v>6130</v>
      </c>
      <c r="J3272" s="2">
        <v>32.07</v>
      </c>
      <c r="K3272" s="2">
        <v>10.25</v>
      </c>
      <c r="L3272" s="2">
        <v>8.1199999999999992</v>
      </c>
      <c r="M3272" s="2">
        <v>-0.09</v>
      </c>
      <c r="N3272" s="2">
        <v>0.02</v>
      </c>
      <c r="O3272" s="2">
        <v>1</v>
      </c>
      <c r="P3272" s="2">
        <v>-0.46</v>
      </c>
      <c r="Q3272" s="2">
        <v>0.08</v>
      </c>
      <c r="R3272" s="2">
        <v>-0.57999999999999996</v>
      </c>
      <c r="S3272">
        <f t="shared" si="28"/>
        <v>887250</v>
      </c>
      <c r="T3272">
        <v>0</v>
      </c>
      <c r="U3272">
        <f t="shared" si="29"/>
        <v>210.5</v>
      </c>
      <c r="V3272" s="3">
        <f t="shared" si="30"/>
        <v>1.0042410069301093</v>
      </c>
    </row>
    <row r="3273" spans="1:22" x14ac:dyDescent="0.25">
      <c r="A3273" s="1" t="s">
        <v>6126</v>
      </c>
      <c r="B3273" s="2">
        <v>37</v>
      </c>
      <c r="C3273" s="2">
        <v>32.83</v>
      </c>
      <c r="D3273" s="2">
        <v>260</v>
      </c>
      <c r="E3273" s="2">
        <v>261</v>
      </c>
      <c r="F3273" s="2">
        <v>3.996</v>
      </c>
      <c r="G3273" s="2">
        <v>3815</v>
      </c>
      <c r="H3273" s="1" t="s">
        <v>6129</v>
      </c>
      <c r="I3273" s="1" t="s">
        <v>6130</v>
      </c>
      <c r="J3273" s="2">
        <v>32.07</v>
      </c>
      <c r="K3273" s="2">
        <v>10.25</v>
      </c>
      <c r="L3273" s="2">
        <v>8.1199999999999992</v>
      </c>
      <c r="M3273" s="2">
        <v>-0.09</v>
      </c>
      <c r="N3273" s="2">
        <v>0.02</v>
      </c>
      <c r="O3273" s="2">
        <v>1</v>
      </c>
      <c r="P3273" s="2">
        <v>-0.46</v>
      </c>
      <c r="Q3273" s="2">
        <v>0.08</v>
      </c>
      <c r="R3273" s="2">
        <v>-0.57999999999999996</v>
      </c>
      <c r="S3273">
        <f t="shared" si="28"/>
        <v>887500</v>
      </c>
      <c r="T3273">
        <v>0</v>
      </c>
      <c r="U3273">
        <f t="shared" si="29"/>
        <v>210.75</v>
      </c>
      <c r="V3273" s="3">
        <f t="shared" si="30"/>
        <v>1.0042410069301093</v>
      </c>
    </row>
    <row r="3274" spans="1:22" x14ac:dyDescent="0.25">
      <c r="A3274" s="1" t="s">
        <v>6126</v>
      </c>
      <c r="B3274" s="2">
        <v>37</v>
      </c>
      <c r="C3274" s="2">
        <v>32.83</v>
      </c>
      <c r="D3274" s="2">
        <v>260</v>
      </c>
      <c r="E3274" s="2">
        <v>261</v>
      </c>
      <c r="F3274" s="2">
        <v>3.996</v>
      </c>
      <c r="G3274" s="2">
        <v>3815</v>
      </c>
      <c r="H3274" s="1" t="s">
        <v>6129</v>
      </c>
      <c r="I3274" s="1" t="s">
        <v>6130</v>
      </c>
      <c r="J3274" s="2">
        <v>32.07</v>
      </c>
      <c r="K3274" s="2">
        <v>10.25</v>
      </c>
      <c r="L3274" s="2">
        <v>8.1199999999999992</v>
      </c>
      <c r="M3274" s="2">
        <v>-0.09</v>
      </c>
      <c r="N3274" s="2">
        <v>0.02</v>
      </c>
      <c r="O3274" s="2">
        <v>1</v>
      </c>
      <c r="P3274" s="2">
        <v>-0.46</v>
      </c>
      <c r="Q3274" s="2">
        <v>0.08</v>
      </c>
      <c r="R3274" s="2">
        <v>-0.57999999999999996</v>
      </c>
      <c r="S3274">
        <f t="shared" si="28"/>
        <v>887750</v>
      </c>
      <c r="T3274">
        <v>0</v>
      </c>
      <c r="U3274">
        <f t="shared" si="29"/>
        <v>211</v>
      </c>
      <c r="V3274" s="3">
        <f t="shared" si="30"/>
        <v>1.0042410069301093</v>
      </c>
    </row>
    <row r="3275" spans="1:22" x14ac:dyDescent="0.25">
      <c r="A3275" s="1" t="s">
        <v>6126</v>
      </c>
      <c r="B3275" s="2">
        <v>37</v>
      </c>
      <c r="C3275" s="2">
        <v>32.83</v>
      </c>
      <c r="D3275" s="2">
        <v>260</v>
      </c>
      <c r="E3275" s="2">
        <v>261</v>
      </c>
      <c r="F3275" s="2">
        <v>3.996</v>
      </c>
      <c r="G3275" s="2">
        <v>3815</v>
      </c>
      <c r="H3275" s="1" t="s">
        <v>6129</v>
      </c>
      <c r="I3275" s="1" t="s">
        <v>6130</v>
      </c>
      <c r="J3275" s="2">
        <v>32.07</v>
      </c>
      <c r="K3275" s="2">
        <v>10.25</v>
      </c>
      <c r="L3275" s="2">
        <v>8.1199999999999992</v>
      </c>
      <c r="M3275" s="2">
        <v>-0.09</v>
      </c>
      <c r="N3275" s="2">
        <v>0.02</v>
      </c>
      <c r="O3275" s="2">
        <v>1</v>
      </c>
      <c r="P3275" s="2">
        <v>-0.46</v>
      </c>
      <c r="Q3275" s="2">
        <v>0.08</v>
      </c>
      <c r="R3275" s="2">
        <v>-0.57999999999999996</v>
      </c>
      <c r="S3275">
        <f t="shared" si="28"/>
        <v>888000</v>
      </c>
      <c r="T3275">
        <v>0</v>
      </c>
      <c r="U3275">
        <f t="shared" si="29"/>
        <v>211.25</v>
      </c>
      <c r="V3275" s="3">
        <f t="shared" si="30"/>
        <v>1.0042410069301093</v>
      </c>
    </row>
    <row r="3276" spans="1:22" x14ac:dyDescent="0.25">
      <c r="A3276" s="1" t="s">
        <v>6126</v>
      </c>
      <c r="B3276" s="2">
        <v>37</v>
      </c>
      <c r="C3276" s="2">
        <v>32.83</v>
      </c>
      <c r="D3276" s="2">
        <v>260</v>
      </c>
      <c r="E3276" s="2">
        <v>261</v>
      </c>
      <c r="F3276" s="2">
        <v>3.996</v>
      </c>
      <c r="G3276" s="2">
        <v>3815</v>
      </c>
      <c r="H3276" s="1" t="s">
        <v>6129</v>
      </c>
      <c r="I3276" s="1" t="s">
        <v>6130</v>
      </c>
      <c r="J3276" s="2">
        <v>32.07</v>
      </c>
      <c r="K3276" s="2">
        <v>10.25</v>
      </c>
      <c r="L3276" s="2">
        <v>8.1199999999999992</v>
      </c>
      <c r="M3276" s="2">
        <v>-0.09</v>
      </c>
      <c r="N3276" s="2">
        <v>0.02</v>
      </c>
      <c r="O3276" s="2">
        <v>1</v>
      </c>
      <c r="P3276" s="2">
        <v>-0.46</v>
      </c>
      <c r="Q3276" s="2">
        <v>0.08</v>
      </c>
      <c r="R3276" s="2">
        <v>-0.57999999999999996</v>
      </c>
      <c r="S3276">
        <f t="shared" si="28"/>
        <v>888250</v>
      </c>
      <c r="T3276">
        <v>0</v>
      </c>
      <c r="U3276">
        <f t="shared" si="29"/>
        <v>211.5</v>
      </c>
      <c r="V3276" s="3">
        <f t="shared" si="30"/>
        <v>1.0042410069301093</v>
      </c>
    </row>
    <row r="3277" spans="1:22" x14ac:dyDescent="0.25">
      <c r="A3277" s="1" t="s">
        <v>6126</v>
      </c>
      <c r="B3277" s="2">
        <v>37</v>
      </c>
      <c r="C3277" s="2">
        <v>32.83</v>
      </c>
      <c r="D3277" s="2">
        <v>260</v>
      </c>
      <c r="E3277" s="2">
        <v>261</v>
      </c>
      <c r="F3277" s="2">
        <v>3.996</v>
      </c>
      <c r="G3277" s="2">
        <v>3815</v>
      </c>
      <c r="H3277" s="1" t="s">
        <v>6129</v>
      </c>
      <c r="I3277" s="1" t="s">
        <v>6130</v>
      </c>
      <c r="J3277" s="2">
        <v>32.07</v>
      </c>
      <c r="K3277" s="2">
        <v>10.25</v>
      </c>
      <c r="L3277" s="2">
        <v>8.1199999999999992</v>
      </c>
      <c r="M3277" s="2">
        <v>-0.09</v>
      </c>
      <c r="N3277" s="2">
        <v>0.02</v>
      </c>
      <c r="O3277" s="2">
        <v>1</v>
      </c>
      <c r="P3277" s="2">
        <v>-0.46</v>
      </c>
      <c r="Q3277" s="2">
        <v>0.08</v>
      </c>
      <c r="R3277" s="2">
        <v>-0.57999999999999996</v>
      </c>
      <c r="S3277">
        <f t="shared" si="28"/>
        <v>888500</v>
      </c>
      <c r="T3277">
        <v>0</v>
      </c>
      <c r="U3277">
        <f t="shared" si="29"/>
        <v>211.75</v>
      </c>
      <c r="V3277" s="3">
        <f t="shared" si="30"/>
        <v>1.0042410069301093</v>
      </c>
    </row>
    <row r="3278" spans="1:22" x14ac:dyDescent="0.25">
      <c r="A3278" s="1" t="s">
        <v>6126</v>
      </c>
      <c r="B3278" s="2">
        <v>37</v>
      </c>
      <c r="C3278" s="2">
        <v>32.83</v>
      </c>
      <c r="D3278" s="2">
        <v>260</v>
      </c>
      <c r="E3278" s="2">
        <v>261</v>
      </c>
      <c r="F3278" s="2">
        <v>3.996</v>
      </c>
      <c r="G3278" s="2">
        <v>3815</v>
      </c>
      <c r="H3278" s="1" t="s">
        <v>6129</v>
      </c>
      <c r="I3278" s="1" t="s">
        <v>6130</v>
      </c>
      <c r="J3278" s="2">
        <v>32.07</v>
      </c>
      <c r="K3278" s="2">
        <v>10.25</v>
      </c>
      <c r="L3278" s="2">
        <v>8.1199999999999992</v>
      </c>
      <c r="M3278" s="2">
        <v>-0.09</v>
      </c>
      <c r="N3278" s="2">
        <v>0.02</v>
      </c>
      <c r="O3278" s="2">
        <v>1</v>
      </c>
      <c r="P3278" s="2">
        <v>-0.46</v>
      </c>
      <c r="Q3278" s="2">
        <v>0.08</v>
      </c>
      <c r="R3278" s="2">
        <v>-0.57999999999999996</v>
      </c>
      <c r="S3278">
        <f t="shared" si="28"/>
        <v>888750</v>
      </c>
      <c r="T3278">
        <v>0</v>
      </c>
      <c r="U3278">
        <f t="shared" si="29"/>
        <v>212</v>
      </c>
      <c r="V3278" s="3">
        <f t="shared" si="30"/>
        <v>1.0042410069301093</v>
      </c>
    </row>
    <row r="3279" spans="1:22" x14ac:dyDescent="0.25">
      <c r="A3279" s="1" t="s">
        <v>6126</v>
      </c>
      <c r="B3279" s="2">
        <v>37</v>
      </c>
      <c r="C3279" s="2">
        <v>32.83</v>
      </c>
      <c r="D3279" s="2">
        <v>260</v>
      </c>
      <c r="E3279" s="2">
        <v>261</v>
      </c>
      <c r="F3279" s="2">
        <v>3.996</v>
      </c>
      <c r="G3279" s="2">
        <v>3815</v>
      </c>
      <c r="H3279" s="1" t="s">
        <v>6129</v>
      </c>
      <c r="I3279" s="1" t="s">
        <v>6130</v>
      </c>
      <c r="J3279" s="2">
        <v>32.07</v>
      </c>
      <c r="K3279" s="2">
        <v>10.25</v>
      </c>
      <c r="L3279" s="2">
        <v>8.1199999999999992</v>
      </c>
      <c r="M3279" s="2">
        <v>-0.09</v>
      </c>
      <c r="N3279" s="2">
        <v>0.02</v>
      </c>
      <c r="O3279" s="2">
        <v>1</v>
      </c>
      <c r="P3279" s="2">
        <v>-0.46</v>
      </c>
      <c r="Q3279" s="2">
        <v>0.08</v>
      </c>
      <c r="R3279" s="2">
        <v>-0.57999999999999996</v>
      </c>
      <c r="S3279">
        <f t="shared" si="28"/>
        <v>889000</v>
      </c>
      <c r="T3279">
        <v>0</v>
      </c>
      <c r="U3279">
        <f t="shared" si="29"/>
        <v>212.25</v>
      </c>
      <c r="V3279" s="3">
        <f t="shared" si="30"/>
        <v>1.0042410069301093</v>
      </c>
    </row>
    <row r="3280" spans="1:22" x14ac:dyDescent="0.25">
      <c r="A3280" s="1" t="s">
        <v>6131</v>
      </c>
      <c r="B3280" s="2">
        <v>37</v>
      </c>
      <c r="C3280" s="2">
        <v>32.81</v>
      </c>
      <c r="D3280" s="2">
        <v>251</v>
      </c>
      <c r="E3280" s="2">
        <v>250</v>
      </c>
      <c r="F3280" s="2">
        <v>3.9889999999999999</v>
      </c>
      <c r="G3280" s="2">
        <v>3821</v>
      </c>
      <c r="H3280" s="1" t="s">
        <v>6133</v>
      </c>
      <c r="I3280" s="1" t="s">
        <v>6134</v>
      </c>
      <c r="J3280" s="2">
        <v>-43.18</v>
      </c>
      <c r="K3280" s="2">
        <v>-25.12</v>
      </c>
      <c r="L3280" s="2">
        <v>-92.13</v>
      </c>
      <c r="M3280" s="2">
        <v>-0.28000000000000003</v>
      </c>
      <c r="N3280" s="2">
        <v>-0.02</v>
      </c>
      <c r="O3280" s="2">
        <v>1.06</v>
      </c>
      <c r="P3280" s="2">
        <v>-0.35</v>
      </c>
      <c r="Q3280" s="2">
        <v>0.16</v>
      </c>
      <c r="R3280" s="2">
        <v>-0.6</v>
      </c>
      <c r="S3280">
        <f t="shared" si="28"/>
        <v>889250</v>
      </c>
      <c r="T3280">
        <v>0</v>
      </c>
      <c r="U3280">
        <f t="shared" si="29"/>
        <v>212.5</v>
      </c>
      <c r="V3280" s="3">
        <f t="shared" si="30"/>
        <v>1.096540012949824</v>
      </c>
    </row>
    <row r="3281" spans="1:22" x14ac:dyDescent="0.25">
      <c r="A3281" s="1" t="s">
        <v>6131</v>
      </c>
      <c r="B3281" s="2">
        <v>37</v>
      </c>
      <c r="C3281" s="2">
        <v>32.81</v>
      </c>
      <c r="D3281" s="2">
        <v>251</v>
      </c>
      <c r="E3281" s="2">
        <v>250</v>
      </c>
      <c r="F3281" s="2">
        <v>3.9889999999999999</v>
      </c>
      <c r="G3281" s="2">
        <v>3821</v>
      </c>
      <c r="H3281" s="1" t="s">
        <v>6133</v>
      </c>
      <c r="I3281" s="1" t="s">
        <v>6134</v>
      </c>
      <c r="J3281" s="2">
        <v>-43.18</v>
      </c>
      <c r="K3281" s="2">
        <v>-25.12</v>
      </c>
      <c r="L3281" s="2">
        <v>-92.13</v>
      </c>
      <c r="M3281" s="2">
        <v>-0.28000000000000003</v>
      </c>
      <c r="N3281" s="2">
        <v>-0.02</v>
      </c>
      <c r="O3281" s="2">
        <v>1.06</v>
      </c>
      <c r="P3281" s="2">
        <v>-0.35</v>
      </c>
      <c r="Q3281" s="2">
        <v>0.16</v>
      </c>
      <c r="R3281" s="2">
        <v>-0.6</v>
      </c>
      <c r="S3281">
        <f t="shared" si="28"/>
        <v>889500</v>
      </c>
      <c r="T3281">
        <v>0</v>
      </c>
      <c r="U3281">
        <f t="shared" si="29"/>
        <v>212.75</v>
      </c>
      <c r="V3281" s="3">
        <f t="shared" si="30"/>
        <v>1.096540012949824</v>
      </c>
    </row>
    <row r="3282" spans="1:22" x14ac:dyDescent="0.25">
      <c r="A3282" s="1" t="s">
        <v>6131</v>
      </c>
      <c r="B3282" s="2">
        <v>37</v>
      </c>
      <c r="C3282" s="2">
        <v>32.81</v>
      </c>
      <c r="D3282" s="2">
        <v>251</v>
      </c>
      <c r="E3282" s="2">
        <v>250</v>
      </c>
      <c r="F3282" s="2">
        <v>3.9889999999999999</v>
      </c>
      <c r="G3282" s="2">
        <v>3821</v>
      </c>
      <c r="H3282" s="1" t="s">
        <v>6133</v>
      </c>
      <c r="I3282" s="1" t="s">
        <v>6134</v>
      </c>
      <c r="J3282" s="2">
        <v>-43.18</v>
      </c>
      <c r="K3282" s="2">
        <v>-25.12</v>
      </c>
      <c r="L3282" s="2">
        <v>-92.13</v>
      </c>
      <c r="M3282" s="2">
        <v>-0.28000000000000003</v>
      </c>
      <c r="N3282" s="2">
        <v>-0.02</v>
      </c>
      <c r="O3282" s="2">
        <v>1.06</v>
      </c>
      <c r="P3282" s="2">
        <v>-0.35</v>
      </c>
      <c r="Q3282" s="2">
        <v>0.16</v>
      </c>
      <c r="R3282" s="2">
        <v>-0.6</v>
      </c>
      <c r="S3282">
        <f t="shared" si="28"/>
        <v>889750</v>
      </c>
      <c r="T3282">
        <v>0</v>
      </c>
      <c r="U3282">
        <f t="shared" si="29"/>
        <v>213</v>
      </c>
      <c r="V3282" s="3">
        <f t="shared" si="30"/>
        <v>1.096540012949824</v>
      </c>
    </row>
    <row r="3283" spans="1:22" x14ac:dyDescent="0.25">
      <c r="A3283" s="1" t="s">
        <v>6131</v>
      </c>
      <c r="B3283" s="2">
        <v>37</v>
      </c>
      <c r="C3283" s="2">
        <v>32.81</v>
      </c>
      <c r="D3283" s="2">
        <v>251</v>
      </c>
      <c r="E3283" s="2">
        <v>250</v>
      </c>
      <c r="F3283" s="2">
        <v>3.9889999999999999</v>
      </c>
      <c r="G3283" s="2">
        <v>3821</v>
      </c>
      <c r="H3283" s="1" t="s">
        <v>6133</v>
      </c>
      <c r="I3283" s="1" t="s">
        <v>6134</v>
      </c>
      <c r="J3283" s="2">
        <v>-43.18</v>
      </c>
      <c r="K3283" s="2">
        <v>-25.12</v>
      </c>
      <c r="L3283" s="2">
        <v>-92.13</v>
      </c>
      <c r="M3283" s="2">
        <v>-0.28000000000000003</v>
      </c>
      <c r="N3283" s="2">
        <v>-0.02</v>
      </c>
      <c r="O3283" s="2">
        <v>1.06</v>
      </c>
      <c r="P3283" s="2">
        <v>-0.35</v>
      </c>
      <c r="Q3283" s="2">
        <v>0.16</v>
      </c>
      <c r="R3283" s="2">
        <v>-0.6</v>
      </c>
      <c r="S3283">
        <f t="shared" si="28"/>
        <v>890000</v>
      </c>
      <c r="T3283">
        <v>0</v>
      </c>
      <c r="U3283">
        <f t="shared" si="29"/>
        <v>213.25</v>
      </c>
      <c r="V3283" s="3">
        <f t="shared" si="30"/>
        <v>1.096540012949824</v>
      </c>
    </row>
    <row r="3284" spans="1:22" x14ac:dyDescent="0.25">
      <c r="A3284" s="1" t="s">
        <v>6131</v>
      </c>
      <c r="B3284" s="2">
        <v>37</v>
      </c>
      <c r="C3284" s="2">
        <v>32.81</v>
      </c>
      <c r="D3284" s="2">
        <v>251</v>
      </c>
      <c r="E3284" s="2">
        <v>250</v>
      </c>
      <c r="F3284" s="2">
        <v>3.9889999999999999</v>
      </c>
      <c r="G3284" s="2">
        <v>3821</v>
      </c>
      <c r="H3284" s="1" t="s">
        <v>6133</v>
      </c>
      <c r="I3284" s="1" t="s">
        <v>6134</v>
      </c>
      <c r="J3284" s="2">
        <v>-43.18</v>
      </c>
      <c r="K3284" s="2">
        <v>-25.12</v>
      </c>
      <c r="L3284" s="2">
        <v>-92.13</v>
      </c>
      <c r="M3284" s="2">
        <v>-0.28000000000000003</v>
      </c>
      <c r="N3284" s="2">
        <v>-0.02</v>
      </c>
      <c r="O3284" s="2">
        <v>1.06</v>
      </c>
      <c r="P3284" s="2">
        <v>-0.35</v>
      </c>
      <c r="Q3284" s="2">
        <v>0.16</v>
      </c>
      <c r="R3284" s="2">
        <v>-0.6</v>
      </c>
      <c r="S3284">
        <f t="shared" si="28"/>
        <v>890250</v>
      </c>
      <c r="T3284">
        <v>0</v>
      </c>
      <c r="U3284">
        <f t="shared" si="29"/>
        <v>213.5</v>
      </c>
      <c r="V3284" s="3">
        <f t="shared" si="30"/>
        <v>1.096540012949824</v>
      </c>
    </row>
    <row r="3285" spans="1:22" x14ac:dyDescent="0.25">
      <c r="A3285" s="1" t="s">
        <v>6131</v>
      </c>
      <c r="B3285" s="2">
        <v>37</v>
      </c>
      <c r="C3285" s="2">
        <v>32.81</v>
      </c>
      <c r="D3285" s="2">
        <v>251</v>
      </c>
      <c r="E3285" s="2">
        <v>250</v>
      </c>
      <c r="F3285" s="2">
        <v>3.9889999999999999</v>
      </c>
      <c r="G3285" s="2">
        <v>3821</v>
      </c>
      <c r="H3285" s="1" t="s">
        <v>6133</v>
      </c>
      <c r="I3285" s="1" t="s">
        <v>6134</v>
      </c>
      <c r="J3285" s="2">
        <v>-43.18</v>
      </c>
      <c r="K3285" s="2">
        <v>-25.12</v>
      </c>
      <c r="L3285" s="2">
        <v>-92.13</v>
      </c>
      <c r="M3285" s="2">
        <v>-0.28000000000000003</v>
      </c>
      <c r="N3285" s="2">
        <v>-0.02</v>
      </c>
      <c r="O3285" s="2">
        <v>1.06</v>
      </c>
      <c r="P3285" s="2">
        <v>-0.35</v>
      </c>
      <c r="Q3285" s="2">
        <v>0.16</v>
      </c>
      <c r="R3285" s="2">
        <v>-0.6</v>
      </c>
      <c r="S3285">
        <f t="shared" si="28"/>
        <v>890500</v>
      </c>
      <c r="T3285">
        <v>0</v>
      </c>
      <c r="U3285">
        <f t="shared" si="29"/>
        <v>213.75</v>
      </c>
      <c r="V3285" s="3">
        <f t="shared" si="30"/>
        <v>1.096540012949824</v>
      </c>
    </row>
    <row r="3286" spans="1:22" x14ac:dyDescent="0.25">
      <c r="A3286" s="1" t="s">
        <v>6131</v>
      </c>
      <c r="B3286" s="2">
        <v>37</v>
      </c>
      <c r="C3286" s="2">
        <v>32.81</v>
      </c>
      <c r="D3286" s="2">
        <v>251</v>
      </c>
      <c r="E3286" s="2">
        <v>250</v>
      </c>
      <c r="F3286" s="2">
        <v>3.9889999999999999</v>
      </c>
      <c r="G3286" s="2">
        <v>3821</v>
      </c>
      <c r="H3286" s="1" t="s">
        <v>6133</v>
      </c>
      <c r="I3286" s="1" t="s">
        <v>6134</v>
      </c>
      <c r="J3286" s="2">
        <v>-43.18</v>
      </c>
      <c r="K3286" s="2">
        <v>-25.12</v>
      </c>
      <c r="L3286" s="2">
        <v>-92.13</v>
      </c>
      <c r="M3286" s="2">
        <v>-0.28000000000000003</v>
      </c>
      <c r="N3286" s="2">
        <v>-0.02</v>
      </c>
      <c r="O3286" s="2">
        <v>1.06</v>
      </c>
      <c r="P3286" s="2">
        <v>-0.35</v>
      </c>
      <c r="Q3286" s="2">
        <v>0.16</v>
      </c>
      <c r="R3286" s="2">
        <v>-0.6</v>
      </c>
      <c r="S3286">
        <f t="shared" si="28"/>
        <v>890750</v>
      </c>
      <c r="T3286">
        <v>0</v>
      </c>
      <c r="U3286">
        <f t="shared" si="29"/>
        <v>214</v>
      </c>
      <c r="V3286" s="3">
        <f t="shared" si="30"/>
        <v>1.096540012949824</v>
      </c>
    </row>
    <row r="3287" spans="1:22" x14ac:dyDescent="0.25">
      <c r="A3287" s="1" t="s">
        <v>6131</v>
      </c>
      <c r="B3287" s="2">
        <v>37</v>
      </c>
      <c r="C3287" s="2">
        <v>32.81</v>
      </c>
      <c r="D3287" s="2">
        <v>251</v>
      </c>
      <c r="E3287" s="2">
        <v>250</v>
      </c>
      <c r="F3287" s="2">
        <v>3.9889999999999999</v>
      </c>
      <c r="G3287" s="2">
        <v>3821</v>
      </c>
      <c r="H3287" s="1" t="s">
        <v>6133</v>
      </c>
      <c r="I3287" s="1" t="s">
        <v>6134</v>
      </c>
      <c r="J3287" s="2">
        <v>-43.18</v>
      </c>
      <c r="K3287" s="2">
        <v>-25.12</v>
      </c>
      <c r="L3287" s="2">
        <v>-92.13</v>
      </c>
      <c r="M3287" s="2">
        <v>-0.28000000000000003</v>
      </c>
      <c r="N3287" s="2">
        <v>-0.02</v>
      </c>
      <c r="O3287" s="2">
        <v>1.06</v>
      </c>
      <c r="P3287" s="2">
        <v>-0.35</v>
      </c>
      <c r="Q3287" s="2">
        <v>0.16</v>
      </c>
      <c r="R3287" s="2">
        <v>-0.6</v>
      </c>
      <c r="S3287">
        <f t="shared" si="28"/>
        <v>891000</v>
      </c>
      <c r="T3287">
        <v>0</v>
      </c>
      <c r="U3287">
        <f t="shared" si="29"/>
        <v>214.25</v>
      </c>
      <c r="V3287" s="3">
        <f t="shared" si="30"/>
        <v>1.096540012949824</v>
      </c>
    </row>
    <row r="3288" spans="1:22" x14ac:dyDescent="0.25">
      <c r="A3288" s="1" t="s">
        <v>6135</v>
      </c>
      <c r="B3288" s="2">
        <v>37</v>
      </c>
      <c r="C3288" s="2">
        <v>32.76</v>
      </c>
      <c r="D3288" s="2">
        <v>239</v>
      </c>
      <c r="E3288" s="2">
        <v>239</v>
      </c>
      <c r="F3288" s="2">
        <v>4.008</v>
      </c>
      <c r="G3288" s="2">
        <v>3831</v>
      </c>
      <c r="H3288" s="1" t="s">
        <v>6137</v>
      </c>
      <c r="I3288" s="1" t="s">
        <v>6138</v>
      </c>
      <c r="J3288" s="2">
        <v>-69</v>
      </c>
      <c r="K3288" s="2">
        <v>56.7</v>
      </c>
      <c r="L3288" s="2">
        <v>29.36</v>
      </c>
      <c r="M3288" s="2">
        <v>-0.27</v>
      </c>
      <c r="N3288" s="2">
        <v>0.21</v>
      </c>
      <c r="O3288" s="2">
        <v>1.1200000000000001</v>
      </c>
      <c r="P3288" s="2">
        <v>-0.25</v>
      </c>
      <c r="Q3288" s="2">
        <v>0.08</v>
      </c>
      <c r="R3288" s="2">
        <v>-0.52</v>
      </c>
      <c r="S3288">
        <f t="shared" si="28"/>
        <v>891250</v>
      </c>
      <c r="T3288">
        <v>0</v>
      </c>
      <c r="U3288">
        <f t="shared" si="29"/>
        <v>214.5</v>
      </c>
      <c r="V3288" s="3">
        <f t="shared" si="30"/>
        <v>1.1710678887237922</v>
      </c>
    </row>
    <row r="3289" spans="1:22" x14ac:dyDescent="0.25">
      <c r="A3289" s="1" t="s">
        <v>6135</v>
      </c>
      <c r="B3289" s="2">
        <v>37</v>
      </c>
      <c r="C3289" s="2">
        <v>32.76</v>
      </c>
      <c r="D3289" s="2">
        <v>239</v>
      </c>
      <c r="E3289" s="2">
        <v>239</v>
      </c>
      <c r="F3289" s="2">
        <v>4.008</v>
      </c>
      <c r="G3289" s="2">
        <v>3831</v>
      </c>
      <c r="H3289" s="1" t="s">
        <v>6137</v>
      </c>
      <c r="I3289" s="1" t="s">
        <v>6138</v>
      </c>
      <c r="J3289" s="2">
        <v>-69</v>
      </c>
      <c r="K3289" s="2">
        <v>56.7</v>
      </c>
      <c r="L3289" s="2">
        <v>29.36</v>
      </c>
      <c r="M3289" s="2">
        <v>-0.27</v>
      </c>
      <c r="N3289" s="2">
        <v>0.21</v>
      </c>
      <c r="O3289" s="2">
        <v>1.1200000000000001</v>
      </c>
      <c r="P3289" s="2">
        <v>-0.25</v>
      </c>
      <c r="Q3289" s="2">
        <v>0.08</v>
      </c>
      <c r="R3289" s="2">
        <v>-0.52</v>
      </c>
      <c r="S3289">
        <f t="shared" si="28"/>
        <v>891500</v>
      </c>
      <c r="T3289">
        <v>0</v>
      </c>
      <c r="U3289">
        <f t="shared" si="29"/>
        <v>214.75</v>
      </c>
      <c r="V3289" s="3">
        <f t="shared" si="30"/>
        <v>1.1710678887237922</v>
      </c>
    </row>
    <row r="3290" spans="1:22" x14ac:dyDescent="0.25">
      <c r="A3290" s="1" t="s">
        <v>6135</v>
      </c>
      <c r="B3290" s="2">
        <v>37</v>
      </c>
      <c r="C3290" s="2">
        <v>32.76</v>
      </c>
      <c r="D3290" s="2">
        <v>239</v>
      </c>
      <c r="E3290" s="2">
        <v>239</v>
      </c>
      <c r="F3290" s="2">
        <v>4.008</v>
      </c>
      <c r="G3290" s="2">
        <v>3831</v>
      </c>
      <c r="H3290" s="1" t="s">
        <v>6137</v>
      </c>
      <c r="I3290" s="1" t="s">
        <v>6138</v>
      </c>
      <c r="J3290" s="2">
        <v>-69</v>
      </c>
      <c r="K3290" s="2">
        <v>56.7</v>
      </c>
      <c r="L3290" s="2">
        <v>29.36</v>
      </c>
      <c r="M3290" s="2">
        <v>-0.27</v>
      </c>
      <c r="N3290" s="2">
        <v>0.21</v>
      </c>
      <c r="O3290" s="2">
        <v>1.1200000000000001</v>
      </c>
      <c r="P3290" s="2">
        <v>-0.25</v>
      </c>
      <c r="Q3290" s="2">
        <v>0.08</v>
      </c>
      <c r="R3290" s="2">
        <v>-0.52</v>
      </c>
      <c r="S3290">
        <f t="shared" si="28"/>
        <v>891750</v>
      </c>
      <c r="T3290">
        <v>0</v>
      </c>
      <c r="U3290">
        <f t="shared" si="29"/>
        <v>215</v>
      </c>
      <c r="V3290" s="3">
        <f t="shared" si="30"/>
        <v>1.1710678887237922</v>
      </c>
    </row>
    <row r="3291" spans="1:22" x14ac:dyDescent="0.25">
      <c r="A3291" s="1" t="s">
        <v>6135</v>
      </c>
      <c r="B3291" s="2">
        <v>37</v>
      </c>
      <c r="C3291" s="2">
        <v>32.76</v>
      </c>
      <c r="D3291" s="2">
        <v>239</v>
      </c>
      <c r="E3291" s="2">
        <v>239</v>
      </c>
      <c r="F3291" s="2">
        <v>4.008</v>
      </c>
      <c r="G3291" s="2">
        <v>3831</v>
      </c>
      <c r="H3291" s="1" t="s">
        <v>6137</v>
      </c>
      <c r="I3291" s="1" t="s">
        <v>6138</v>
      </c>
      <c r="J3291" s="2">
        <v>-69</v>
      </c>
      <c r="K3291" s="2">
        <v>56.7</v>
      </c>
      <c r="L3291" s="2">
        <v>29.36</v>
      </c>
      <c r="M3291" s="2">
        <v>-0.27</v>
      </c>
      <c r="N3291" s="2">
        <v>0.21</v>
      </c>
      <c r="O3291" s="2">
        <v>1.1200000000000001</v>
      </c>
      <c r="P3291" s="2">
        <v>-0.25</v>
      </c>
      <c r="Q3291" s="2">
        <v>0.08</v>
      </c>
      <c r="R3291" s="2">
        <v>-0.52</v>
      </c>
      <c r="S3291">
        <f t="shared" si="28"/>
        <v>892000</v>
      </c>
      <c r="T3291">
        <v>0</v>
      </c>
      <c r="U3291">
        <f t="shared" si="29"/>
        <v>215.25</v>
      </c>
      <c r="V3291" s="3">
        <f t="shared" si="30"/>
        <v>1.1710678887237922</v>
      </c>
    </row>
    <row r="3292" spans="1:22" x14ac:dyDescent="0.25">
      <c r="A3292" s="1" t="s">
        <v>6135</v>
      </c>
      <c r="B3292" s="2">
        <v>37</v>
      </c>
      <c r="C3292" s="2">
        <v>32.76</v>
      </c>
      <c r="D3292" s="2">
        <v>239</v>
      </c>
      <c r="E3292" s="2">
        <v>239</v>
      </c>
      <c r="F3292" s="2">
        <v>4.008</v>
      </c>
      <c r="G3292" s="2">
        <v>3831</v>
      </c>
      <c r="H3292" s="1" t="s">
        <v>6137</v>
      </c>
      <c r="I3292" s="1" t="s">
        <v>6138</v>
      </c>
      <c r="J3292" s="2">
        <v>-69</v>
      </c>
      <c r="K3292" s="2">
        <v>56.7</v>
      </c>
      <c r="L3292" s="2">
        <v>29.36</v>
      </c>
      <c r="M3292" s="2">
        <v>-0.27</v>
      </c>
      <c r="N3292" s="2">
        <v>0.21</v>
      </c>
      <c r="O3292" s="2">
        <v>1.1200000000000001</v>
      </c>
      <c r="P3292" s="2">
        <v>-0.25</v>
      </c>
      <c r="Q3292" s="2">
        <v>0.08</v>
      </c>
      <c r="R3292" s="2">
        <v>-0.52</v>
      </c>
      <c r="S3292">
        <f t="shared" si="28"/>
        <v>892250</v>
      </c>
      <c r="T3292">
        <v>0</v>
      </c>
      <c r="U3292">
        <f t="shared" si="29"/>
        <v>215.5</v>
      </c>
      <c r="V3292" s="3">
        <f t="shared" si="30"/>
        <v>1.1710678887237922</v>
      </c>
    </row>
    <row r="3293" spans="1:22" x14ac:dyDescent="0.25">
      <c r="A3293" s="1" t="s">
        <v>6135</v>
      </c>
      <c r="B3293" s="2">
        <v>37</v>
      </c>
      <c r="C3293" s="2">
        <v>32.76</v>
      </c>
      <c r="D3293" s="2">
        <v>239</v>
      </c>
      <c r="E3293" s="2">
        <v>239</v>
      </c>
      <c r="F3293" s="2">
        <v>4.008</v>
      </c>
      <c r="G3293" s="2">
        <v>3831</v>
      </c>
      <c r="H3293" s="1" t="s">
        <v>6137</v>
      </c>
      <c r="I3293" s="1" t="s">
        <v>6138</v>
      </c>
      <c r="J3293" s="2">
        <v>-69</v>
      </c>
      <c r="K3293" s="2">
        <v>56.7</v>
      </c>
      <c r="L3293" s="2">
        <v>29.36</v>
      </c>
      <c r="M3293" s="2">
        <v>-0.27</v>
      </c>
      <c r="N3293" s="2">
        <v>0.21</v>
      </c>
      <c r="O3293" s="2">
        <v>1.1200000000000001</v>
      </c>
      <c r="P3293" s="2">
        <v>-0.25</v>
      </c>
      <c r="Q3293" s="2">
        <v>0.08</v>
      </c>
      <c r="R3293" s="2">
        <v>-0.52</v>
      </c>
      <c r="S3293">
        <f t="shared" si="28"/>
        <v>892500</v>
      </c>
      <c r="T3293">
        <v>0</v>
      </c>
      <c r="U3293">
        <f t="shared" si="29"/>
        <v>215.75</v>
      </c>
      <c r="V3293" s="3">
        <f t="shared" si="30"/>
        <v>1.1710678887237922</v>
      </c>
    </row>
    <row r="3294" spans="1:22" x14ac:dyDescent="0.25">
      <c r="A3294" s="1" t="s">
        <v>6135</v>
      </c>
      <c r="B3294" s="2">
        <v>37</v>
      </c>
      <c r="C3294" s="2">
        <v>32.76</v>
      </c>
      <c r="D3294" s="2">
        <v>239</v>
      </c>
      <c r="E3294" s="2">
        <v>239</v>
      </c>
      <c r="F3294" s="2">
        <v>4.008</v>
      </c>
      <c r="G3294" s="2">
        <v>3831</v>
      </c>
      <c r="H3294" s="1" t="s">
        <v>6137</v>
      </c>
      <c r="I3294" s="1" t="s">
        <v>6138</v>
      </c>
      <c r="J3294" s="2">
        <v>-69</v>
      </c>
      <c r="K3294" s="2">
        <v>56.7</v>
      </c>
      <c r="L3294" s="2">
        <v>29.36</v>
      </c>
      <c r="M3294" s="2">
        <v>-0.27</v>
      </c>
      <c r="N3294" s="2">
        <v>0.21</v>
      </c>
      <c r="O3294" s="2">
        <v>1.1200000000000001</v>
      </c>
      <c r="P3294" s="2">
        <v>-0.25</v>
      </c>
      <c r="Q3294" s="2">
        <v>0.08</v>
      </c>
      <c r="R3294" s="2">
        <v>-0.52</v>
      </c>
      <c r="S3294">
        <f t="shared" si="28"/>
        <v>892750</v>
      </c>
      <c r="T3294">
        <v>0</v>
      </c>
      <c r="U3294">
        <f t="shared" si="29"/>
        <v>216</v>
      </c>
      <c r="V3294" s="3">
        <f t="shared" si="30"/>
        <v>1.1710678887237922</v>
      </c>
    </row>
    <row r="3295" spans="1:22" x14ac:dyDescent="0.25">
      <c r="A3295" s="1" t="s">
        <v>6135</v>
      </c>
      <c r="B3295" s="2">
        <v>37</v>
      </c>
      <c r="C3295" s="2">
        <v>32.76</v>
      </c>
      <c r="D3295" s="2">
        <v>239</v>
      </c>
      <c r="E3295" s="2">
        <v>239</v>
      </c>
      <c r="F3295" s="2">
        <v>4.008</v>
      </c>
      <c r="G3295" s="2">
        <v>3831</v>
      </c>
      <c r="H3295" s="1" t="s">
        <v>6137</v>
      </c>
      <c r="I3295" s="1" t="s">
        <v>6138</v>
      </c>
      <c r="J3295" s="2">
        <v>-69</v>
      </c>
      <c r="K3295" s="2">
        <v>56.7</v>
      </c>
      <c r="L3295" s="2">
        <v>29.36</v>
      </c>
      <c r="M3295" s="2">
        <v>-0.27</v>
      </c>
      <c r="N3295" s="2">
        <v>0.21</v>
      </c>
      <c r="O3295" s="2">
        <v>1.1200000000000001</v>
      </c>
      <c r="P3295" s="2">
        <v>-0.25</v>
      </c>
      <c r="Q3295" s="2">
        <v>0.08</v>
      </c>
      <c r="R3295" s="2">
        <v>-0.52</v>
      </c>
      <c r="S3295">
        <f t="shared" si="28"/>
        <v>893000</v>
      </c>
      <c r="T3295">
        <v>0</v>
      </c>
      <c r="U3295">
        <f t="shared" si="29"/>
        <v>216.25</v>
      </c>
      <c r="V3295" s="3">
        <f t="shared" si="30"/>
        <v>1.1710678887237922</v>
      </c>
    </row>
    <row r="3296" spans="1:22" x14ac:dyDescent="0.25">
      <c r="A3296" s="1" t="s">
        <v>6139</v>
      </c>
      <c r="B3296" s="2">
        <v>36.5</v>
      </c>
      <c r="C3296" s="2">
        <v>32.76</v>
      </c>
      <c r="D3296" s="2">
        <v>230</v>
      </c>
      <c r="E3296" s="2">
        <v>228</v>
      </c>
      <c r="F3296" s="2">
        <v>3.9710000000000001</v>
      </c>
      <c r="G3296" s="2">
        <v>3826</v>
      </c>
      <c r="H3296" s="1" t="s">
        <v>6141</v>
      </c>
      <c r="I3296" s="1" t="s">
        <v>6142</v>
      </c>
      <c r="J3296" s="2">
        <v>-49.65</v>
      </c>
      <c r="K3296" s="2">
        <v>47.82</v>
      </c>
      <c r="L3296" s="2">
        <v>127.75</v>
      </c>
      <c r="M3296" s="2">
        <v>-0.28000000000000003</v>
      </c>
      <c r="N3296" s="2">
        <v>0.16</v>
      </c>
      <c r="O3296" s="2">
        <v>0.98</v>
      </c>
      <c r="P3296" s="2">
        <v>-0.23</v>
      </c>
      <c r="Q3296" s="2">
        <v>0.09</v>
      </c>
      <c r="R3296" s="2">
        <v>-0.56000000000000005</v>
      </c>
      <c r="S3296">
        <f t="shared" si="28"/>
        <v>893250</v>
      </c>
      <c r="T3296">
        <v>0</v>
      </c>
      <c r="U3296">
        <f t="shared" si="29"/>
        <v>216.5</v>
      </c>
      <c r="V3296" s="3">
        <f t="shared" si="30"/>
        <v>1.0316976301223144</v>
      </c>
    </row>
    <row r="3297" spans="1:22" x14ac:dyDescent="0.25">
      <c r="A3297" s="1" t="s">
        <v>6139</v>
      </c>
      <c r="B3297" s="2">
        <v>36.5</v>
      </c>
      <c r="C3297" s="2">
        <v>32.76</v>
      </c>
      <c r="D3297" s="2">
        <v>230</v>
      </c>
      <c r="E3297" s="2">
        <v>228</v>
      </c>
      <c r="F3297" s="2">
        <v>3.9710000000000001</v>
      </c>
      <c r="G3297" s="2">
        <v>3826</v>
      </c>
      <c r="H3297" s="1" t="s">
        <v>6141</v>
      </c>
      <c r="I3297" s="1" t="s">
        <v>6142</v>
      </c>
      <c r="J3297" s="2">
        <v>-49.65</v>
      </c>
      <c r="K3297" s="2">
        <v>47.82</v>
      </c>
      <c r="L3297" s="2">
        <v>127.75</v>
      </c>
      <c r="M3297" s="2">
        <v>-0.28000000000000003</v>
      </c>
      <c r="N3297" s="2">
        <v>0.16</v>
      </c>
      <c r="O3297" s="2">
        <v>0.98</v>
      </c>
      <c r="P3297" s="2">
        <v>-0.23</v>
      </c>
      <c r="Q3297" s="2">
        <v>0.09</v>
      </c>
      <c r="R3297" s="2">
        <v>-0.56000000000000005</v>
      </c>
      <c r="S3297">
        <f t="shared" si="28"/>
        <v>893500</v>
      </c>
      <c r="T3297">
        <v>0</v>
      </c>
      <c r="U3297">
        <f t="shared" si="29"/>
        <v>216.75</v>
      </c>
      <c r="V3297" s="3">
        <f t="shared" si="30"/>
        <v>1.0316976301223144</v>
      </c>
    </row>
    <row r="3298" spans="1:22" x14ac:dyDescent="0.25">
      <c r="A3298" s="1" t="s">
        <v>6139</v>
      </c>
      <c r="B3298" s="2">
        <v>36.5</v>
      </c>
      <c r="C3298" s="2">
        <v>32.76</v>
      </c>
      <c r="D3298" s="2">
        <v>230</v>
      </c>
      <c r="E3298" s="2">
        <v>228</v>
      </c>
      <c r="F3298" s="2">
        <v>3.9710000000000001</v>
      </c>
      <c r="G3298" s="2">
        <v>3826</v>
      </c>
      <c r="H3298" s="1" t="s">
        <v>6141</v>
      </c>
      <c r="I3298" s="1" t="s">
        <v>6142</v>
      </c>
      <c r="J3298" s="2">
        <v>-49.65</v>
      </c>
      <c r="K3298" s="2">
        <v>47.82</v>
      </c>
      <c r="L3298" s="2">
        <v>127.75</v>
      </c>
      <c r="M3298" s="2">
        <v>-0.28000000000000003</v>
      </c>
      <c r="N3298" s="2">
        <v>0.16</v>
      </c>
      <c r="O3298" s="2">
        <v>0.98</v>
      </c>
      <c r="P3298" s="2">
        <v>-0.23</v>
      </c>
      <c r="Q3298" s="2">
        <v>0.09</v>
      </c>
      <c r="R3298" s="2">
        <v>-0.56000000000000005</v>
      </c>
      <c r="S3298">
        <f t="shared" si="28"/>
        <v>893750</v>
      </c>
      <c r="T3298">
        <v>0</v>
      </c>
      <c r="U3298">
        <f t="shared" si="29"/>
        <v>217</v>
      </c>
      <c r="V3298" s="3">
        <f t="shared" si="30"/>
        <v>1.0316976301223144</v>
      </c>
    </row>
    <row r="3299" spans="1:22" x14ac:dyDescent="0.25">
      <c r="A3299" s="1" t="s">
        <v>6139</v>
      </c>
      <c r="B3299" s="2">
        <v>36.5</v>
      </c>
      <c r="C3299" s="2">
        <v>32.76</v>
      </c>
      <c r="D3299" s="2">
        <v>230</v>
      </c>
      <c r="E3299" s="2">
        <v>228</v>
      </c>
      <c r="F3299" s="2">
        <v>3.9710000000000001</v>
      </c>
      <c r="G3299" s="2">
        <v>3826</v>
      </c>
      <c r="H3299" s="1" t="s">
        <v>6141</v>
      </c>
      <c r="I3299" s="1" t="s">
        <v>6142</v>
      </c>
      <c r="J3299" s="2">
        <v>-49.65</v>
      </c>
      <c r="K3299" s="2">
        <v>47.82</v>
      </c>
      <c r="L3299" s="2">
        <v>127.75</v>
      </c>
      <c r="M3299" s="2">
        <v>-0.28000000000000003</v>
      </c>
      <c r="N3299" s="2">
        <v>0.16</v>
      </c>
      <c r="O3299" s="2">
        <v>0.98</v>
      </c>
      <c r="P3299" s="2">
        <v>-0.23</v>
      </c>
      <c r="Q3299" s="2">
        <v>0.09</v>
      </c>
      <c r="R3299" s="2">
        <v>-0.56000000000000005</v>
      </c>
      <c r="S3299">
        <f t="shared" si="28"/>
        <v>894000</v>
      </c>
      <c r="T3299">
        <v>0</v>
      </c>
      <c r="U3299">
        <f t="shared" si="29"/>
        <v>217.25</v>
      </c>
      <c r="V3299" s="3">
        <f t="shared" si="30"/>
        <v>1.0316976301223144</v>
      </c>
    </row>
    <row r="3300" spans="1:22" x14ac:dyDescent="0.25">
      <c r="A3300" s="1" t="s">
        <v>6139</v>
      </c>
      <c r="B3300" s="2">
        <v>36.5</v>
      </c>
      <c r="C3300" s="2">
        <v>32.76</v>
      </c>
      <c r="D3300" s="2">
        <v>230</v>
      </c>
      <c r="E3300" s="2">
        <v>228</v>
      </c>
      <c r="F3300" s="2">
        <v>3.9710000000000001</v>
      </c>
      <c r="G3300" s="2">
        <v>3826</v>
      </c>
      <c r="H3300" s="1" t="s">
        <v>6141</v>
      </c>
      <c r="I3300" s="1" t="s">
        <v>6142</v>
      </c>
      <c r="J3300" s="2">
        <v>-49.65</v>
      </c>
      <c r="K3300" s="2">
        <v>47.82</v>
      </c>
      <c r="L3300" s="2">
        <v>127.75</v>
      </c>
      <c r="M3300" s="2">
        <v>-0.28000000000000003</v>
      </c>
      <c r="N3300" s="2">
        <v>0.16</v>
      </c>
      <c r="O3300" s="2">
        <v>0.98</v>
      </c>
      <c r="P3300" s="2">
        <v>-0.23</v>
      </c>
      <c r="Q3300" s="2">
        <v>0.09</v>
      </c>
      <c r="R3300" s="2">
        <v>-0.56000000000000005</v>
      </c>
      <c r="S3300">
        <f t="shared" si="28"/>
        <v>894250</v>
      </c>
      <c r="T3300">
        <v>0</v>
      </c>
      <c r="U3300">
        <f t="shared" si="29"/>
        <v>217.5</v>
      </c>
      <c r="V3300" s="3">
        <f t="shared" si="30"/>
        <v>1.0316976301223144</v>
      </c>
    </row>
    <row r="3301" spans="1:22" x14ac:dyDescent="0.25">
      <c r="A3301" s="1" t="s">
        <v>6139</v>
      </c>
      <c r="B3301" s="2">
        <v>36.5</v>
      </c>
      <c r="C3301" s="2">
        <v>32.76</v>
      </c>
      <c r="D3301" s="2">
        <v>230</v>
      </c>
      <c r="E3301" s="2">
        <v>228</v>
      </c>
      <c r="F3301" s="2">
        <v>3.9710000000000001</v>
      </c>
      <c r="G3301" s="2">
        <v>3826</v>
      </c>
      <c r="H3301" s="1" t="s">
        <v>6141</v>
      </c>
      <c r="I3301" s="1" t="s">
        <v>6142</v>
      </c>
      <c r="J3301" s="2">
        <v>-49.65</v>
      </c>
      <c r="K3301" s="2">
        <v>47.82</v>
      </c>
      <c r="L3301" s="2">
        <v>127.75</v>
      </c>
      <c r="M3301" s="2">
        <v>-0.28000000000000003</v>
      </c>
      <c r="N3301" s="2">
        <v>0.16</v>
      </c>
      <c r="O3301" s="2">
        <v>0.98</v>
      </c>
      <c r="P3301" s="2">
        <v>-0.23</v>
      </c>
      <c r="Q3301" s="2">
        <v>0.09</v>
      </c>
      <c r="R3301" s="2">
        <v>-0.56000000000000005</v>
      </c>
      <c r="S3301">
        <f t="shared" si="28"/>
        <v>894500</v>
      </c>
      <c r="T3301">
        <v>0</v>
      </c>
      <c r="U3301">
        <f t="shared" si="29"/>
        <v>217.75</v>
      </c>
      <c r="V3301" s="3">
        <f t="shared" si="30"/>
        <v>1.0316976301223144</v>
      </c>
    </row>
    <row r="3302" spans="1:22" x14ac:dyDescent="0.25">
      <c r="A3302" s="1" t="s">
        <v>6139</v>
      </c>
      <c r="B3302" s="2">
        <v>36.5</v>
      </c>
      <c r="C3302" s="2">
        <v>32.76</v>
      </c>
      <c r="D3302" s="2">
        <v>230</v>
      </c>
      <c r="E3302" s="2">
        <v>228</v>
      </c>
      <c r="F3302" s="2">
        <v>3.9710000000000001</v>
      </c>
      <c r="G3302" s="2">
        <v>3826</v>
      </c>
      <c r="H3302" s="1" t="s">
        <v>6141</v>
      </c>
      <c r="I3302" s="1" t="s">
        <v>6142</v>
      </c>
      <c r="J3302" s="2">
        <v>-49.65</v>
      </c>
      <c r="K3302" s="2">
        <v>47.82</v>
      </c>
      <c r="L3302" s="2">
        <v>127.75</v>
      </c>
      <c r="M3302" s="2">
        <v>-0.28000000000000003</v>
      </c>
      <c r="N3302" s="2">
        <v>0.16</v>
      </c>
      <c r="O3302" s="2">
        <v>0.98</v>
      </c>
      <c r="P3302" s="2">
        <v>-0.23</v>
      </c>
      <c r="Q3302" s="2">
        <v>0.09</v>
      </c>
      <c r="R3302" s="2">
        <v>-0.56000000000000005</v>
      </c>
      <c r="S3302">
        <f t="shared" si="28"/>
        <v>894750</v>
      </c>
      <c r="T3302">
        <v>0</v>
      </c>
      <c r="U3302">
        <f t="shared" si="29"/>
        <v>218</v>
      </c>
      <c r="V3302" s="3">
        <f t="shared" si="30"/>
        <v>1.0316976301223144</v>
      </c>
    </row>
    <row r="3303" spans="1:22" x14ac:dyDescent="0.25">
      <c r="A3303" s="1" t="s">
        <v>6139</v>
      </c>
      <c r="B3303" s="2">
        <v>36.5</v>
      </c>
      <c r="C3303" s="2">
        <v>32.76</v>
      </c>
      <c r="D3303" s="2">
        <v>230</v>
      </c>
      <c r="E3303" s="2">
        <v>228</v>
      </c>
      <c r="F3303" s="2">
        <v>3.9710000000000001</v>
      </c>
      <c r="G3303" s="2">
        <v>3826</v>
      </c>
      <c r="H3303" s="1" t="s">
        <v>6141</v>
      </c>
      <c r="I3303" s="1" t="s">
        <v>6142</v>
      </c>
      <c r="J3303" s="2">
        <v>-49.65</v>
      </c>
      <c r="K3303" s="2">
        <v>47.82</v>
      </c>
      <c r="L3303" s="2">
        <v>127.75</v>
      </c>
      <c r="M3303" s="2">
        <v>-0.28000000000000003</v>
      </c>
      <c r="N3303" s="2">
        <v>0.16</v>
      </c>
      <c r="O3303" s="2">
        <v>0.98</v>
      </c>
      <c r="P3303" s="2">
        <v>-0.23</v>
      </c>
      <c r="Q3303" s="2">
        <v>0.09</v>
      </c>
      <c r="R3303" s="2">
        <v>-0.56000000000000005</v>
      </c>
      <c r="S3303">
        <f t="shared" si="28"/>
        <v>895000</v>
      </c>
      <c r="T3303">
        <v>0</v>
      </c>
      <c r="U3303">
        <f t="shared" si="29"/>
        <v>218.25</v>
      </c>
      <c r="V3303" s="3">
        <f t="shared" si="30"/>
        <v>1.0316976301223144</v>
      </c>
    </row>
    <row r="3304" spans="1:22" x14ac:dyDescent="0.25">
      <c r="A3304" s="1" t="s">
        <v>6143</v>
      </c>
      <c r="B3304" s="2">
        <v>36.5</v>
      </c>
      <c r="C3304" s="2">
        <v>32.78</v>
      </c>
      <c r="D3304" s="2">
        <v>218</v>
      </c>
      <c r="E3304" s="2">
        <v>219</v>
      </c>
      <c r="F3304" s="2">
        <v>3.9889999999999999</v>
      </c>
      <c r="G3304" s="2">
        <v>3858</v>
      </c>
      <c r="H3304" s="1" t="s">
        <v>6145</v>
      </c>
      <c r="I3304" s="1" t="s">
        <v>6146</v>
      </c>
      <c r="J3304" s="2">
        <v>16.82</v>
      </c>
      <c r="K3304" s="2">
        <v>24.08</v>
      </c>
      <c r="L3304" s="2">
        <v>206.42</v>
      </c>
      <c r="M3304" s="2">
        <v>-0.04</v>
      </c>
      <c r="N3304" s="2">
        <v>0.34</v>
      </c>
      <c r="O3304" s="2">
        <v>0.95</v>
      </c>
      <c r="P3304" s="2">
        <v>-0.45</v>
      </c>
      <c r="Q3304" s="2">
        <v>-0.05</v>
      </c>
      <c r="R3304" s="2">
        <v>-0.5</v>
      </c>
      <c r="S3304">
        <f t="shared" si="28"/>
        <v>895250</v>
      </c>
      <c r="T3304">
        <v>0</v>
      </c>
      <c r="U3304">
        <f t="shared" si="29"/>
        <v>218.5</v>
      </c>
      <c r="V3304" s="3">
        <f t="shared" si="30"/>
        <v>1.00980196078241</v>
      </c>
    </row>
    <row r="3305" spans="1:22" x14ac:dyDescent="0.25">
      <c r="A3305" s="1" t="s">
        <v>6143</v>
      </c>
      <c r="B3305" s="2">
        <v>36.5</v>
      </c>
      <c r="C3305" s="2">
        <v>32.78</v>
      </c>
      <c r="D3305" s="2">
        <v>218</v>
      </c>
      <c r="E3305" s="2">
        <v>219</v>
      </c>
      <c r="F3305" s="2">
        <v>3.9889999999999999</v>
      </c>
      <c r="G3305" s="2">
        <v>3858</v>
      </c>
      <c r="H3305" s="1" t="s">
        <v>6145</v>
      </c>
      <c r="I3305" s="1" t="s">
        <v>6146</v>
      </c>
      <c r="J3305" s="2">
        <v>16.82</v>
      </c>
      <c r="K3305" s="2">
        <v>24.08</v>
      </c>
      <c r="L3305" s="2">
        <v>206.42</v>
      </c>
      <c r="M3305" s="2">
        <v>-0.04</v>
      </c>
      <c r="N3305" s="2">
        <v>0.34</v>
      </c>
      <c r="O3305" s="2">
        <v>0.95</v>
      </c>
      <c r="P3305" s="2">
        <v>-0.45</v>
      </c>
      <c r="Q3305" s="2">
        <v>-0.05</v>
      </c>
      <c r="R3305" s="2">
        <v>-0.5</v>
      </c>
      <c r="S3305">
        <f t="shared" si="28"/>
        <v>895500</v>
      </c>
      <c r="T3305">
        <v>0</v>
      </c>
      <c r="U3305">
        <f t="shared" si="29"/>
        <v>218.75</v>
      </c>
      <c r="V3305" s="3">
        <f t="shared" si="30"/>
        <v>1.00980196078241</v>
      </c>
    </row>
    <row r="3306" spans="1:22" x14ac:dyDescent="0.25">
      <c r="A3306" s="1" t="s">
        <v>6143</v>
      </c>
      <c r="B3306" s="2">
        <v>36.5</v>
      </c>
      <c r="C3306" s="2">
        <v>32.78</v>
      </c>
      <c r="D3306" s="2">
        <v>218</v>
      </c>
      <c r="E3306" s="2">
        <v>219</v>
      </c>
      <c r="F3306" s="2">
        <v>3.9889999999999999</v>
      </c>
      <c r="G3306" s="2">
        <v>3858</v>
      </c>
      <c r="H3306" s="1" t="s">
        <v>6145</v>
      </c>
      <c r="I3306" s="1" t="s">
        <v>6146</v>
      </c>
      <c r="J3306" s="2">
        <v>16.82</v>
      </c>
      <c r="K3306" s="2">
        <v>24.08</v>
      </c>
      <c r="L3306" s="2">
        <v>206.42</v>
      </c>
      <c r="M3306" s="2">
        <v>-0.04</v>
      </c>
      <c r="N3306" s="2">
        <v>0.34</v>
      </c>
      <c r="O3306" s="2">
        <v>0.95</v>
      </c>
      <c r="P3306" s="2">
        <v>-0.45</v>
      </c>
      <c r="Q3306" s="2">
        <v>-0.05</v>
      </c>
      <c r="R3306" s="2">
        <v>-0.5</v>
      </c>
      <c r="S3306">
        <f t="shared" si="28"/>
        <v>895750</v>
      </c>
      <c r="T3306">
        <v>0</v>
      </c>
      <c r="U3306">
        <f t="shared" si="29"/>
        <v>219</v>
      </c>
      <c r="V3306" s="3">
        <f t="shared" si="30"/>
        <v>1.00980196078241</v>
      </c>
    </row>
    <row r="3307" spans="1:22" x14ac:dyDescent="0.25">
      <c r="A3307" s="1" t="s">
        <v>6143</v>
      </c>
      <c r="B3307" s="2">
        <v>36.5</v>
      </c>
      <c r="C3307" s="2">
        <v>32.78</v>
      </c>
      <c r="D3307" s="2">
        <v>218</v>
      </c>
      <c r="E3307" s="2">
        <v>219</v>
      </c>
      <c r="F3307" s="2">
        <v>3.9889999999999999</v>
      </c>
      <c r="G3307" s="2">
        <v>3858</v>
      </c>
      <c r="H3307" s="1" t="s">
        <v>6145</v>
      </c>
      <c r="I3307" s="1" t="s">
        <v>6146</v>
      </c>
      <c r="J3307" s="2">
        <v>16.82</v>
      </c>
      <c r="K3307" s="2">
        <v>24.08</v>
      </c>
      <c r="L3307" s="2">
        <v>206.42</v>
      </c>
      <c r="M3307" s="2">
        <v>-0.04</v>
      </c>
      <c r="N3307" s="2">
        <v>0.34</v>
      </c>
      <c r="O3307" s="2">
        <v>0.95</v>
      </c>
      <c r="P3307" s="2">
        <v>-0.45</v>
      </c>
      <c r="Q3307" s="2">
        <v>-0.05</v>
      </c>
      <c r="R3307" s="2">
        <v>-0.5</v>
      </c>
      <c r="S3307">
        <f t="shared" si="28"/>
        <v>896000</v>
      </c>
      <c r="T3307">
        <v>0</v>
      </c>
      <c r="U3307">
        <f t="shared" si="29"/>
        <v>219.25</v>
      </c>
      <c r="V3307" s="3">
        <f t="shared" si="30"/>
        <v>1.00980196078241</v>
      </c>
    </row>
    <row r="3308" spans="1:22" x14ac:dyDescent="0.25">
      <c r="A3308" s="1" t="s">
        <v>6143</v>
      </c>
      <c r="B3308" s="2">
        <v>36.5</v>
      </c>
      <c r="C3308" s="2">
        <v>32.78</v>
      </c>
      <c r="D3308" s="2">
        <v>218</v>
      </c>
      <c r="E3308" s="2">
        <v>219</v>
      </c>
      <c r="F3308" s="2">
        <v>3.9889999999999999</v>
      </c>
      <c r="G3308" s="2">
        <v>3858</v>
      </c>
      <c r="H3308" s="1" t="s">
        <v>6145</v>
      </c>
      <c r="I3308" s="1" t="s">
        <v>6146</v>
      </c>
      <c r="J3308" s="2">
        <v>16.82</v>
      </c>
      <c r="K3308" s="2">
        <v>24.08</v>
      </c>
      <c r="L3308" s="2">
        <v>206.42</v>
      </c>
      <c r="M3308" s="2">
        <v>-0.04</v>
      </c>
      <c r="N3308" s="2">
        <v>0.34</v>
      </c>
      <c r="O3308" s="2">
        <v>0.95</v>
      </c>
      <c r="P3308" s="2">
        <v>-0.45</v>
      </c>
      <c r="Q3308" s="2">
        <v>-0.05</v>
      </c>
      <c r="R3308" s="2">
        <v>-0.5</v>
      </c>
      <c r="S3308">
        <f t="shared" si="28"/>
        <v>896250</v>
      </c>
      <c r="T3308">
        <v>0</v>
      </c>
      <c r="U3308">
        <f t="shared" si="29"/>
        <v>219.5</v>
      </c>
      <c r="V3308" s="3">
        <f t="shared" si="30"/>
        <v>1.00980196078241</v>
      </c>
    </row>
    <row r="3309" spans="1:22" x14ac:dyDescent="0.25">
      <c r="A3309" s="1" t="s">
        <v>6143</v>
      </c>
      <c r="B3309" s="2">
        <v>36.5</v>
      </c>
      <c r="C3309" s="2">
        <v>32.78</v>
      </c>
      <c r="D3309" s="2">
        <v>218</v>
      </c>
      <c r="E3309" s="2">
        <v>219</v>
      </c>
      <c r="F3309" s="2">
        <v>3.9889999999999999</v>
      </c>
      <c r="G3309" s="2">
        <v>3858</v>
      </c>
      <c r="H3309" s="1" t="s">
        <v>6145</v>
      </c>
      <c r="I3309" s="1" t="s">
        <v>6146</v>
      </c>
      <c r="J3309" s="2">
        <v>16.82</v>
      </c>
      <c r="K3309" s="2">
        <v>24.08</v>
      </c>
      <c r="L3309" s="2">
        <v>206.42</v>
      </c>
      <c r="M3309" s="2">
        <v>-0.04</v>
      </c>
      <c r="N3309" s="2">
        <v>0.34</v>
      </c>
      <c r="O3309" s="2">
        <v>0.95</v>
      </c>
      <c r="P3309" s="2">
        <v>-0.45</v>
      </c>
      <c r="Q3309" s="2">
        <v>-0.05</v>
      </c>
      <c r="R3309" s="2">
        <v>-0.5</v>
      </c>
      <c r="S3309">
        <f t="shared" si="28"/>
        <v>896500</v>
      </c>
      <c r="T3309">
        <v>0</v>
      </c>
      <c r="U3309">
        <f t="shared" si="29"/>
        <v>219.75</v>
      </c>
      <c r="V3309" s="3">
        <f t="shared" si="30"/>
        <v>1.00980196078241</v>
      </c>
    </row>
    <row r="3310" spans="1:22" x14ac:dyDescent="0.25">
      <c r="A3310" s="1" t="s">
        <v>6143</v>
      </c>
      <c r="B3310" s="2">
        <v>36.5</v>
      </c>
      <c r="C3310" s="2">
        <v>32.78</v>
      </c>
      <c r="D3310" s="2">
        <v>218</v>
      </c>
      <c r="E3310" s="2">
        <v>219</v>
      </c>
      <c r="F3310" s="2">
        <v>3.9889999999999999</v>
      </c>
      <c r="G3310" s="2">
        <v>3858</v>
      </c>
      <c r="H3310" s="1" t="s">
        <v>6145</v>
      </c>
      <c r="I3310" s="1" t="s">
        <v>6146</v>
      </c>
      <c r="J3310" s="2">
        <v>16.82</v>
      </c>
      <c r="K3310" s="2">
        <v>24.08</v>
      </c>
      <c r="L3310" s="2">
        <v>206.42</v>
      </c>
      <c r="M3310" s="2">
        <v>-0.04</v>
      </c>
      <c r="N3310" s="2">
        <v>0.34</v>
      </c>
      <c r="O3310" s="2">
        <v>0.95</v>
      </c>
      <c r="P3310" s="2">
        <v>-0.45</v>
      </c>
      <c r="Q3310" s="2">
        <v>-0.05</v>
      </c>
      <c r="R3310" s="2">
        <v>-0.5</v>
      </c>
      <c r="S3310">
        <f t="shared" si="28"/>
        <v>896750</v>
      </c>
      <c r="T3310">
        <v>0</v>
      </c>
      <c r="U3310">
        <f t="shared" si="29"/>
        <v>220</v>
      </c>
      <c r="V3310" s="3">
        <f t="shared" si="30"/>
        <v>1.00980196078241</v>
      </c>
    </row>
    <row r="3311" spans="1:22" x14ac:dyDescent="0.25">
      <c r="A3311" s="1" t="s">
        <v>6143</v>
      </c>
      <c r="B3311" s="2">
        <v>36.5</v>
      </c>
      <c r="C3311" s="2">
        <v>32.78</v>
      </c>
      <c r="D3311" s="2">
        <v>218</v>
      </c>
      <c r="E3311" s="2">
        <v>219</v>
      </c>
      <c r="F3311" s="2">
        <v>3.9889999999999999</v>
      </c>
      <c r="G3311" s="2">
        <v>3858</v>
      </c>
      <c r="H3311" s="1" t="s">
        <v>6145</v>
      </c>
      <c r="I3311" s="1" t="s">
        <v>6146</v>
      </c>
      <c r="J3311" s="2">
        <v>16.82</v>
      </c>
      <c r="K3311" s="2">
        <v>24.08</v>
      </c>
      <c r="L3311" s="2">
        <v>206.42</v>
      </c>
      <c r="M3311" s="2">
        <v>-0.04</v>
      </c>
      <c r="N3311" s="2">
        <v>0.34</v>
      </c>
      <c r="O3311" s="2">
        <v>0.95</v>
      </c>
      <c r="P3311" s="2">
        <v>-0.45</v>
      </c>
      <c r="Q3311" s="2">
        <v>-0.05</v>
      </c>
      <c r="R3311" s="2">
        <v>-0.5</v>
      </c>
      <c r="S3311">
        <f t="shared" si="28"/>
        <v>897000</v>
      </c>
      <c r="T3311">
        <v>0</v>
      </c>
      <c r="U3311">
        <f t="shared" si="29"/>
        <v>220.25</v>
      </c>
      <c r="V3311" s="3">
        <f t="shared" si="30"/>
        <v>1.00980196078241</v>
      </c>
    </row>
    <row r="3312" spans="1:22" x14ac:dyDescent="0.25">
      <c r="A3312" s="1" t="s">
        <v>6147</v>
      </c>
      <c r="B3312" s="2">
        <v>36.5</v>
      </c>
      <c r="C3312" s="2">
        <v>32.76</v>
      </c>
      <c r="D3312" s="2">
        <v>208</v>
      </c>
      <c r="E3312" s="2">
        <v>206</v>
      </c>
      <c r="F3312" s="2">
        <v>3.9990000000000001</v>
      </c>
      <c r="G3312" s="2">
        <v>3815</v>
      </c>
      <c r="H3312" s="1" t="s">
        <v>6149</v>
      </c>
      <c r="I3312" s="1" t="s">
        <v>6150</v>
      </c>
      <c r="J3312" s="2">
        <v>-21.09</v>
      </c>
      <c r="K3312" s="2">
        <v>-24.35</v>
      </c>
      <c r="L3312" s="2">
        <v>90.85</v>
      </c>
      <c r="M3312" s="2">
        <v>-0.12</v>
      </c>
      <c r="N3312" s="2">
        <v>-0.33</v>
      </c>
      <c r="O3312" s="2">
        <v>1.1299999999999999</v>
      </c>
      <c r="P3312" s="2">
        <v>-0.31</v>
      </c>
      <c r="Q3312" s="2">
        <v>0.22</v>
      </c>
      <c r="R3312" s="2">
        <v>-0.56000000000000005</v>
      </c>
      <c r="S3312">
        <f t="shared" ref="S3312:S3375" si="31">S3311+250</f>
        <v>897250</v>
      </c>
      <c r="T3312">
        <v>0</v>
      </c>
      <c r="U3312">
        <f t="shared" si="29"/>
        <v>220.5</v>
      </c>
      <c r="V3312" s="3">
        <f t="shared" si="30"/>
        <v>1.1833004690272035</v>
      </c>
    </row>
    <row r="3313" spans="1:22" x14ac:dyDescent="0.25">
      <c r="A3313" s="1" t="s">
        <v>6147</v>
      </c>
      <c r="B3313" s="2">
        <v>36.5</v>
      </c>
      <c r="C3313" s="2">
        <v>32.76</v>
      </c>
      <c r="D3313" s="2">
        <v>208</v>
      </c>
      <c r="E3313" s="2">
        <v>206</v>
      </c>
      <c r="F3313" s="2">
        <v>3.9990000000000001</v>
      </c>
      <c r="G3313" s="2">
        <v>3815</v>
      </c>
      <c r="H3313" s="1" t="s">
        <v>6149</v>
      </c>
      <c r="I3313" s="1" t="s">
        <v>6150</v>
      </c>
      <c r="J3313" s="2">
        <v>-21.09</v>
      </c>
      <c r="K3313" s="2">
        <v>-24.35</v>
      </c>
      <c r="L3313" s="2">
        <v>90.85</v>
      </c>
      <c r="M3313" s="2">
        <v>-0.12</v>
      </c>
      <c r="N3313" s="2">
        <v>-0.33</v>
      </c>
      <c r="O3313" s="2">
        <v>1.1299999999999999</v>
      </c>
      <c r="P3313" s="2">
        <v>-0.31</v>
      </c>
      <c r="Q3313" s="2">
        <v>0.22</v>
      </c>
      <c r="R3313" s="2">
        <v>-0.56000000000000005</v>
      </c>
      <c r="S3313">
        <f t="shared" si="31"/>
        <v>897500</v>
      </c>
      <c r="T3313">
        <v>0</v>
      </c>
      <c r="U3313">
        <f t="shared" si="29"/>
        <v>220.75</v>
      </c>
      <c r="V3313" s="3">
        <f t="shared" si="30"/>
        <v>1.1833004690272035</v>
      </c>
    </row>
    <row r="3314" spans="1:22" x14ac:dyDescent="0.25">
      <c r="A3314" s="1" t="s">
        <v>6147</v>
      </c>
      <c r="B3314" s="2">
        <v>36.5</v>
      </c>
      <c r="C3314" s="2">
        <v>32.76</v>
      </c>
      <c r="D3314" s="2">
        <v>208</v>
      </c>
      <c r="E3314" s="2">
        <v>206</v>
      </c>
      <c r="F3314" s="2">
        <v>3.9990000000000001</v>
      </c>
      <c r="G3314" s="2">
        <v>3815</v>
      </c>
      <c r="H3314" s="1" t="s">
        <v>6149</v>
      </c>
      <c r="I3314" s="1" t="s">
        <v>6150</v>
      </c>
      <c r="J3314" s="2">
        <v>-21.09</v>
      </c>
      <c r="K3314" s="2">
        <v>-24.35</v>
      </c>
      <c r="L3314" s="2">
        <v>90.85</v>
      </c>
      <c r="M3314" s="2">
        <v>-0.12</v>
      </c>
      <c r="N3314" s="2">
        <v>-0.33</v>
      </c>
      <c r="O3314" s="2">
        <v>1.1299999999999999</v>
      </c>
      <c r="P3314" s="2">
        <v>-0.31</v>
      </c>
      <c r="Q3314" s="2">
        <v>0.22</v>
      </c>
      <c r="R3314" s="2">
        <v>-0.56000000000000005</v>
      </c>
      <c r="S3314">
        <f t="shared" si="31"/>
        <v>897750</v>
      </c>
      <c r="T3314">
        <v>0</v>
      </c>
      <c r="U3314">
        <f t="shared" ref="U3314:U3377" si="32">(S3314-676750)/1000</f>
        <v>221</v>
      </c>
      <c r="V3314" s="3">
        <f t="shared" si="30"/>
        <v>1.1833004690272035</v>
      </c>
    </row>
    <row r="3315" spans="1:22" x14ac:dyDescent="0.25">
      <c r="A3315" s="1" t="s">
        <v>6147</v>
      </c>
      <c r="B3315" s="2">
        <v>36.5</v>
      </c>
      <c r="C3315" s="2">
        <v>32.76</v>
      </c>
      <c r="D3315" s="2">
        <v>208</v>
      </c>
      <c r="E3315" s="2">
        <v>206</v>
      </c>
      <c r="F3315" s="2">
        <v>3.9990000000000001</v>
      </c>
      <c r="G3315" s="2">
        <v>3815</v>
      </c>
      <c r="H3315" s="1" t="s">
        <v>6149</v>
      </c>
      <c r="I3315" s="1" t="s">
        <v>6150</v>
      </c>
      <c r="J3315" s="2">
        <v>-21.09</v>
      </c>
      <c r="K3315" s="2">
        <v>-24.35</v>
      </c>
      <c r="L3315" s="2">
        <v>90.85</v>
      </c>
      <c r="M3315" s="2">
        <v>-0.12</v>
      </c>
      <c r="N3315" s="2">
        <v>-0.33</v>
      </c>
      <c r="O3315" s="2">
        <v>1.1299999999999999</v>
      </c>
      <c r="P3315" s="2">
        <v>-0.31</v>
      </c>
      <c r="Q3315" s="2">
        <v>0.22</v>
      </c>
      <c r="R3315" s="2">
        <v>-0.56000000000000005</v>
      </c>
      <c r="S3315">
        <f t="shared" si="31"/>
        <v>898000</v>
      </c>
      <c r="T3315">
        <v>0</v>
      </c>
      <c r="U3315">
        <f t="shared" si="32"/>
        <v>221.25</v>
      </c>
      <c r="V3315" s="3">
        <f t="shared" si="30"/>
        <v>1.1833004690272035</v>
      </c>
    </row>
    <row r="3316" spans="1:22" x14ac:dyDescent="0.25">
      <c r="A3316" s="1" t="s">
        <v>6147</v>
      </c>
      <c r="B3316" s="2">
        <v>36.5</v>
      </c>
      <c r="C3316" s="2">
        <v>32.76</v>
      </c>
      <c r="D3316" s="2">
        <v>208</v>
      </c>
      <c r="E3316" s="2">
        <v>206</v>
      </c>
      <c r="F3316" s="2">
        <v>3.9990000000000001</v>
      </c>
      <c r="G3316" s="2">
        <v>3815</v>
      </c>
      <c r="H3316" s="1" t="s">
        <v>6149</v>
      </c>
      <c r="I3316" s="1" t="s">
        <v>6150</v>
      </c>
      <c r="J3316" s="2">
        <v>-21.09</v>
      </c>
      <c r="K3316" s="2">
        <v>-24.35</v>
      </c>
      <c r="L3316" s="2">
        <v>90.85</v>
      </c>
      <c r="M3316" s="2">
        <v>-0.12</v>
      </c>
      <c r="N3316" s="2">
        <v>-0.33</v>
      </c>
      <c r="O3316" s="2">
        <v>1.1299999999999999</v>
      </c>
      <c r="P3316" s="2">
        <v>-0.31</v>
      </c>
      <c r="Q3316" s="2">
        <v>0.22</v>
      </c>
      <c r="R3316" s="2">
        <v>-0.56000000000000005</v>
      </c>
      <c r="S3316">
        <f t="shared" si="31"/>
        <v>898250</v>
      </c>
      <c r="T3316">
        <v>0</v>
      </c>
      <c r="U3316">
        <f t="shared" si="32"/>
        <v>221.5</v>
      </c>
      <c r="V3316" s="3">
        <f t="shared" si="30"/>
        <v>1.1833004690272035</v>
      </c>
    </row>
    <row r="3317" spans="1:22" x14ac:dyDescent="0.25">
      <c r="A3317" s="1" t="s">
        <v>6147</v>
      </c>
      <c r="B3317" s="2">
        <v>36.5</v>
      </c>
      <c r="C3317" s="2">
        <v>32.76</v>
      </c>
      <c r="D3317" s="2">
        <v>208</v>
      </c>
      <c r="E3317" s="2">
        <v>206</v>
      </c>
      <c r="F3317" s="2">
        <v>3.9990000000000001</v>
      </c>
      <c r="G3317" s="2">
        <v>3815</v>
      </c>
      <c r="H3317" s="1" t="s">
        <v>6149</v>
      </c>
      <c r="I3317" s="1" t="s">
        <v>6150</v>
      </c>
      <c r="J3317" s="2">
        <v>-21.09</v>
      </c>
      <c r="K3317" s="2">
        <v>-24.35</v>
      </c>
      <c r="L3317" s="2">
        <v>90.85</v>
      </c>
      <c r="M3317" s="2">
        <v>-0.12</v>
      </c>
      <c r="N3317" s="2">
        <v>-0.33</v>
      </c>
      <c r="O3317" s="2">
        <v>1.1299999999999999</v>
      </c>
      <c r="P3317" s="2">
        <v>-0.31</v>
      </c>
      <c r="Q3317" s="2">
        <v>0.22</v>
      </c>
      <c r="R3317" s="2">
        <v>-0.56000000000000005</v>
      </c>
      <c r="S3317">
        <f t="shared" si="31"/>
        <v>898500</v>
      </c>
      <c r="T3317">
        <v>0</v>
      </c>
      <c r="U3317">
        <f t="shared" si="32"/>
        <v>221.75</v>
      </c>
      <c r="V3317" s="3">
        <f t="shared" si="30"/>
        <v>1.1833004690272035</v>
      </c>
    </row>
    <row r="3318" spans="1:22" x14ac:dyDescent="0.25">
      <c r="A3318" s="1" t="s">
        <v>6147</v>
      </c>
      <c r="B3318" s="2">
        <v>36.5</v>
      </c>
      <c r="C3318" s="2">
        <v>32.76</v>
      </c>
      <c r="D3318" s="2">
        <v>208</v>
      </c>
      <c r="E3318" s="2">
        <v>206</v>
      </c>
      <c r="F3318" s="2">
        <v>3.9990000000000001</v>
      </c>
      <c r="G3318" s="2">
        <v>3815</v>
      </c>
      <c r="H3318" s="1" t="s">
        <v>6149</v>
      </c>
      <c r="I3318" s="1" t="s">
        <v>6150</v>
      </c>
      <c r="J3318" s="2">
        <v>-21.09</v>
      </c>
      <c r="K3318" s="2">
        <v>-24.35</v>
      </c>
      <c r="L3318" s="2">
        <v>90.85</v>
      </c>
      <c r="M3318" s="2">
        <v>-0.12</v>
      </c>
      <c r="N3318" s="2">
        <v>-0.33</v>
      </c>
      <c r="O3318" s="2">
        <v>1.1299999999999999</v>
      </c>
      <c r="P3318" s="2">
        <v>-0.31</v>
      </c>
      <c r="Q3318" s="2">
        <v>0.22</v>
      </c>
      <c r="R3318" s="2">
        <v>-0.56000000000000005</v>
      </c>
      <c r="S3318">
        <f t="shared" si="31"/>
        <v>898750</v>
      </c>
      <c r="T3318">
        <v>0</v>
      </c>
      <c r="U3318">
        <f t="shared" si="32"/>
        <v>222</v>
      </c>
      <c r="V3318" s="3">
        <f t="shared" si="30"/>
        <v>1.1833004690272035</v>
      </c>
    </row>
    <row r="3319" spans="1:22" x14ac:dyDescent="0.25">
      <c r="A3319" s="1" t="s">
        <v>6147</v>
      </c>
      <c r="B3319" s="2">
        <v>36.5</v>
      </c>
      <c r="C3319" s="2">
        <v>32.76</v>
      </c>
      <c r="D3319" s="2">
        <v>208</v>
      </c>
      <c r="E3319" s="2">
        <v>206</v>
      </c>
      <c r="F3319" s="2">
        <v>3.9990000000000001</v>
      </c>
      <c r="G3319" s="2">
        <v>3815</v>
      </c>
      <c r="H3319" s="1" t="s">
        <v>6149</v>
      </c>
      <c r="I3319" s="1" t="s">
        <v>6150</v>
      </c>
      <c r="J3319" s="2">
        <v>-21.09</v>
      </c>
      <c r="K3319" s="2">
        <v>-24.35</v>
      </c>
      <c r="L3319" s="2">
        <v>90.85</v>
      </c>
      <c r="M3319" s="2">
        <v>-0.12</v>
      </c>
      <c r="N3319" s="2">
        <v>-0.33</v>
      </c>
      <c r="O3319" s="2">
        <v>1.1299999999999999</v>
      </c>
      <c r="P3319" s="2">
        <v>-0.31</v>
      </c>
      <c r="Q3319" s="2">
        <v>0.22</v>
      </c>
      <c r="R3319" s="2">
        <v>-0.56000000000000005</v>
      </c>
      <c r="S3319">
        <f t="shared" si="31"/>
        <v>899000</v>
      </c>
      <c r="T3319">
        <v>0</v>
      </c>
      <c r="U3319">
        <f t="shared" si="32"/>
        <v>222.25</v>
      </c>
      <c r="V3319" s="3">
        <f t="shared" si="30"/>
        <v>1.1833004690272035</v>
      </c>
    </row>
    <row r="3320" spans="1:22" x14ac:dyDescent="0.25">
      <c r="A3320" s="1" t="s">
        <v>6151</v>
      </c>
      <c r="B3320" s="2">
        <v>36.5</v>
      </c>
      <c r="C3320" s="2">
        <v>32.76</v>
      </c>
      <c r="D3320" s="2">
        <v>193</v>
      </c>
      <c r="E3320" s="2">
        <v>194</v>
      </c>
      <c r="F3320" s="2">
        <v>3.9689999999999999</v>
      </c>
      <c r="G3320" s="2">
        <v>3904</v>
      </c>
      <c r="H3320" s="1" t="s">
        <v>6153</v>
      </c>
      <c r="I3320" s="1" t="s">
        <v>6154</v>
      </c>
      <c r="J3320" s="2">
        <v>139.59</v>
      </c>
      <c r="K3320" s="2">
        <v>14.13</v>
      </c>
      <c r="L3320" s="2">
        <v>-61.31</v>
      </c>
      <c r="M3320" s="2">
        <v>-0.22</v>
      </c>
      <c r="N3320" s="2">
        <v>0.32</v>
      </c>
      <c r="O3320" s="2">
        <v>0.91</v>
      </c>
      <c r="P3320" s="2">
        <v>-0.28999999999999998</v>
      </c>
      <c r="Q3320" s="2">
        <v>-0.1</v>
      </c>
      <c r="R3320" s="2">
        <v>-0.42</v>
      </c>
      <c r="S3320">
        <f t="shared" si="31"/>
        <v>899250</v>
      </c>
      <c r="T3320">
        <v>0</v>
      </c>
      <c r="U3320">
        <f t="shared" si="32"/>
        <v>222.5</v>
      </c>
      <c r="V3320" s="3">
        <f t="shared" si="30"/>
        <v>0.98939375377045924</v>
      </c>
    </row>
    <row r="3321" spans="1:22" x14ac:dyDescent="0.25">
      <c r="A3321" s="1" t="s">
        <v>6151</v>
      </c>
      <c r="B3321" s="2">
        <v>36.5</v>
      </c>
      <c r="C3321" s="2">
        <v>32.76</v>
      </c>
      <c r="D3321" s="2">
        <v>193</v>
      </c>
      <c r="E3321" s="2">
        <v>194</v>
      </c>
      <c r="F3321" s="2">
        <v>3.9689999999999999</v>
      </c>
      <c r="G3321" s="2">
        <v>3904</v>
      </c>
      <c r="H3321" s="1" t="s">
        <v>6153</v>
      </c>
      <c r="I3321" s="1" t="s">
        <v>6154</v>
      </c>
      <c r="J3321" s="2">
        <v>139.59</v>
      </c>
      <c r="K3321" s="2">
        <v>14.13</v>
      </c>
      <c r="L3321" s="2">
        <v>-61.31</v>
      </c>
      <c r="M3321" s="2">
        <v>-0.22</v>
      </c>
      <c r="N3321" s="2">
        <v>0.32</v>
      </c>
      <c r="O3321" s="2">
        <v>0.91</v>
      </c>
      <c r="P3321" s="2">
        <v>-0.28999999999999998</v>
      </c>
      <c r="Q3321" s="2">
        <v>-0.1</v>
      </c>
      <c r="R3321" s="2">
        <v>-0.42</v>
      </c>
      <c r="S3321">
        <f t="shared" si="31"/>
        <v>899500</v>
      </c>
      <c r="T3321">
        <v>0</v>
      </c>
      <c r="U3321">
        <f t="shared" si="32"/>
        <v>222.75</v>
      </c>
      <c r="V3321" s="3">
        <f t="shared" si="30"/>
        <v>0.98939375377045924</v>
      </c>
    </row>
    <row r="3322" spans="1:22" x14ac:dyDescent="0.25">
      <c r="A3322" s="1" t="s">
        <v>6151</v>
      </c>
      <c r="B3322" s="2">
        <v>36.5</v>
      </c>
      <c r="C3322" s="2">
        <v>32.76</v>
      </c>
      <c r="D3322" s="2">
        <v>193</v>
      </c>
      <c r="E3322" s="2">
        <v>194</v>
      </c>
      <c r="F3322" s="2">
        <v>3.9689999999999999</v>
      </c>
      <c r="G3322" s="2">
        <v>3904</v>
      </c>
      <c r="H3322" s="1" t="s">
        <v>6153</v>
      </c>
      <c r="I3322" s="1" t="s">
        <v>6154</v>
      </c>
      <c r="J3322" s="2">
        <v>139.59</v>
      </c>
      <c r="K3322" s="2">
        <v>14.13</v>
      </c>
      <c r="L3322" s="2">
        <v>-61.31</v>
      </c>
      <c r="M3322" s="2">
        <v>-0.22</v>
      </c>
      <c r="N3322" s="2">
        <v>0.32</v>
      </c>
      <c r="O3322" s="2">
        <v>0.91</v>
      </c>
      <c r="P3322" s="2">
        <v>-0.28999999999999998</v>
      </c>
      <c r="Q3322" s="2">
        <v>-0.1</v>
      </c>
      <c r="R3322" s="2">
        <v>-0.42</v>
      </c>
      <c r="S3322">
        <f t="shared" si="31"/>
        <v>899750</v>
      </c>
      <c r="T3322">
        <v>0</v>
      </c>
      <c r="U3322">
        <f t="shared" si="32"/>
        <v>223</v>
      </c>
      <c r="V3322" s="3">
        <f t="shared" si="30"/>
        <v>0.98939375377045924</v>
      </c>
    </row>
    <row r="3323" spans="1:22" x14ac:dyDescent="0.25">
      <c r="A3323" s="1" t="s">
        <v>6151</v>
      </c>
      <c r="B3323" s="2">
        <v>36.5</v>
      </c>
      <c r="C3323" s="2">
        <v>32.76</v>
      </c>
      <c r="D3323" s="2">
        <v>193</v>
      </c>
      <c r="E3323" s="2">
        <v>194</v>
      </c>
      <c r="F3323" s="2">
        <v>3.9689999999999999</v>
      </c>
      <c r="G3323" s="2">
        <v>3904</v>
      </c>
      <c r="H3323" s="1" t="s">
        <v>6153</v>
      </c>
      <c r="I3323" s="1" t="s">
        <v>6154</v>
      </c>
      <c r="J3323" s="2">
        <v>139.59</v>
      </c>
      <c r="K3323" s="2">
        <v>14.13</v>
      </c>
      <c r="L3323" s="2">
        <v>-61.31</v>
      </c>
      <c r="M3323" s="2">
        <v>-0.22</v>
      </c>
      <c r="N3323" s="2">
        <v>0.32</v>
      </c>
      <c r="O3323" s="2">
        <v>0.91</v>
      </c>
      <c r="P3323" s="2">
        <v>-0.28999999999999998</v>
      </c>
      <c r="Q3323" s="2">
        <v>-0.1</v>
      </c>
      <c r="R3323" s="2">
        <v>-0.42</v>
      </c>
      <c r="S3323">
        <f t="shared" si="31"/>
        <v>900000</v>
      </c>
      <c r="T3323">
        <v>0</v>
      </c>
      <c r="U3323">
        <f t="shared" si="32"/>
        <v>223.25</v>
      </c>
      <c r="V3323" s="3">
        <f t="shared" si="30"/>
        <v>0.98939375377045924</v>
      </c>
    </row>
    <row r="3324" spans="1:22" x14ac:dyDescent="0.25">
      <c r="A3324" s="1" t="s">
        <v>6151</v>
      </c>
      <c r="B3324" s="2">
        <v>36.5</v>
      </c>
      <c r="C3324" s="2">
        <v>32.76</v>
      </c>
      <c r="D3324" s="2">
        <v>193</v>
      </c>
      <c r="E3324" s="2">
        <v>194</v>
      </c>
      <c r="F3324" s="2">
        <v>3.9689999999999999</v>
      </c>
      <c r="G3324" s="2">
        <v>3904</v>
      </c>
      <c r="H3324" s="1" t="s">
        <v>6153</v>
      </c>
      <c r="I3324" s="1" t="s">
        <v>6154</v>
      </c>
      <c r="J3324" s="2">
        <v>139.59</v>
      </c>
      <c r="K3324" s="2">
        <v>14.13</v>
      </c>
      <c r="L3324" s="2">
        <v>-61.31</v>
      </c>
      <c r="M3324" s="2">
        <v>-0.22</v>
      </c>
      <c r="N3324" s="2">
        <v>0.32</v>
      </c>
      <c r="O3324" s="2">
        <v>0.91</v>
      </c>
      <c r="P3324" s="2">
        <v>-0.28999999999999998</v>
      </c>
      <c r="Q3324" s="2">
        <v>-0.1</v>
      </c>
      <c r="R3324" s="2">
        <v>-0.42</v>
      </c>
      <c r="S3324">
        <f t="shared" si="31"/>
        <v>900250</v>
      </c>
      <c r="T3324">
        <v>0</v>
      </c>
      <c r="U3324">
        <f t="shared" si="32"/>
        <v>223.5</v>
      </c>
      <c r="V3324" s="3">
        <f t="shared" si="30"/>
        <v>0.98939375377045924</v>
      </c>
    </row>
    <row r="3325" spans="1:22" x14ac:dyDescent="0.25">
      <c r="A3325" s="1" t="s">
        <v>6151</v>
      </c>
      <c r="B3325" s="2">
        <v>36.5</v>
      </c>
      <c r="C3325" s="2">
        <v>32.76</v>
      </c>
      <c r="D3325" s="2">
        <v>193</v>
      </c>
      <c r="E3325" s="2">
        <v>194</v>
      </c>
      <c r="F3325" s="2">
        <v>3.9689999999999999</v>
      </c>
      <c r="G3325" s="2">
        <v>3904</v>
      </c>
      <c r="H3325" s="1" t="s">
        <v>6153</v>
      </c>
      <c r="I3325" s="1" t="s">
        <v>6154</v>
      </c>
      <c r="J3325" s="2">
        <v>139.59</v>
      </c>
      <c r="K3325" s="2">
        <v>14.13</v>
      </c>
      <c r="L3325" s="2">
        <v>-61.31</v>
      </c>
      <c r="M3325" s="2">
        <v>-0.22</v>
      </c>
      <c r="N3325" s="2">
        <v>0.32</v>
      </c>
      <c r="O3325" s="2">
        <v>0.91</v>
      </c>
      <c r="P3325" s="2">
        <v>-0.28999999999999998</v>
      </c>
      <c r="Q3325" s="2">
        <v>-0.1</v>
      </c>
      <c r="R3325" s="2">
        <v>-0.42</v>
      </c>
      <c r="S3325">
        <f t="shared" si="31"/>
        <v>900500</v>
      </c>
      <c r="T3325">
        <v>0</v>
      </c>
      <c r="U3325">
        <f t="shared" si="32"/>
        <v>223.75</v>
      </c>
      <c r="V3325" s="3">
        <f t="shared" si="30"/>
        <v>0.98939375377045924</v>
      </c>
    </row>
    <row r="3326" spans="1:22" x14ac:dyDescent="0.25">
      <c r="A3326" s="1" t="s">
        <v>6151</v>
      </c>
      <c r="B3326" s="2">
        <v>36.5</v>
      </c>
      <c r="C3326" s="2">
        <v>32.76</v>
      </c>
      <c r="D3326" s="2">
        <v>193</v>
      </c>
      <c r="E3326" s="2">
        <v>194</v>
      </c>
      <c r="F3326" s="2">
        <v>3.9689999999999999</v>
      </c>
      <c r="G3326" s="2">
        <v>3904</v>
      </c>
      <c r="H3326" s="1" t="s">
        <v>6153</v>
      </c>
      <c r="I3326" s="1" t="s">
        <v>6154</v>
      </c>
      <c r="J3326" s="2">
        <v>139.59</v>
      </c>
      <c r="K3326" s="2">
        <v>14.13</v>
      </c>
      <c r="L3326" s="2">
        <v>-61.31</v>
      </c>
      <c r="M3326" s="2">
        <v>-0.22</v>
      </c>
      <c r="N3326" s="2">
        <v>0.32</v>
      </c>
      <c r="O3326" s="2">
        <v>0.91</v>
      </c>
      <c r="P3326" s="2">
        <v>-0.28999999999999998</v>
      </c>
      <c r="Q3326" s="2">
        <v>-0.1</v>
      </c>
      <c r="R3326" s="2">
        <v>-0.42</v>
      </c>
      <c r="S3326">
        <f t="shared" si="31"/>
        <v>900750</v>
      </c>
      <c r="T3326">
        <v>0</v>
      </c>
      <c r="U3326">
        <f t="shared" si="32"/>
        <v>224</v>
      </c>
      <c r="V3326" s="3">
        <f t="shared" si="30"/>
        <v>0.98939375377045924</v>
      </c>
    </row>
    <row r="3327" spans="1:22" x14ac:dyDescent="0.25">
      <c r="A3327" s="1" t="s">
        <v>6151</v>
      </c>
      <c r="B3327" s="2">
        <v>36.5</v>
      </c>
      <c r="C3327" s="2">
        <v>32.76</v>
      </c>
      <c r="D3327" s="2">
        <v>193</v>
      </c>
      <c r="E3327" s="2">
        <v>194</v>
      </c>
      <c r="F3327" s="2">
        <v>3.9689999999999999</v>
      </c>
      <c r="G3327" s="2">
        <v>3904</v>
      </c>
      <c r="H3327" s="1" t="s">
        <v>6153</v>
      </c>
      <c r="I3327" s="1" t="s">
        <v>6154</v>
      </c>
      <c r="J3327" s="2">
        <v>139.59</v>
      </c>
      <c r="K3327" s="2">
        <v>14.13</v>
      </c>
      <c r="L3327" s="2">
        <v>-61.31</v>
      </c>
      <c r="M3327" s="2">
        <v>-0.22</v>
      </c>
      <c r="N3327" s="2">
        <v>0.32</v>
      </c>
      <c r="O3327" s="2">
        <v>0.91</v>
      </c>
      <c r="P3327" s="2">
        <v>-0.28999999999999998</v>
      </c>
      <c r="Q3327" s="2">
        <v>-0.1</v>
      </c>
      <c r="R3327" s="2">
        <v>-0.42</v>
      </c>
      <c r="S3327">
        <f t="shared" si="31"/>
        <v>901000</v>
      </c>
      <c r="T3327">
        <v>0</v>
      </c>
      <c r="U3327">
        <f t="shared" si="32"/>
        <v>224.25</v>
      </c>
      <c r="V3327" s="3">
        <f t="shared" ref="V3327:V3390" si="33">SQRT(M3327*M3327+N3327*N3327+O3327*O3327)</f>
        <v>0.98939375377045924</v>
      </c>
    </row>
    <row r="3328" spans="1:22" x14ac:dyDescent="0.25">
      <c r="A3328" s="1" t="s">
        <v>6155</v>
      </c>
      <c r="B3328" s="2">
        <v>36.5</v>
      </c>
      <c r="C3328" s="2">
        <v>32.76</v>
      </c>
      <c r="D3328" s="2">
        <v>182</v>
      </c>
      <c r="E3328" s="2">
        <v>181</v>
      </c>
      <c r="F3328" s="2">
        <v>3.984</v>
      </c>
      <c r="G3328" s="2">
        <v>3858</v>
      </c>
      <c r="H3328" s="1" t="s">
        <v>6156</v>
      </c>
      <c r="I3328" s="1" t="s">
        <v>6157</v>
      </c>
      <c r="J3328" s="2">
        <v>91.25</v>
      </c>
      <c r="K3328" s="2">
        <v>-22.71</v>
      </c>
      <c r="L3328" s="2">
        <v>-423.58</v>
      </c>
      <c r="M3328" s="2">
        <v>-0.09</v>
      </c>
      <c r="N3328" s="2">
        <v>-7.0000000000000007E-2</v>
      </c>
      <c r="O3328" s="2">
        <v>0.99</v>
      </c>
      <c r="P3328" s="2">
        <v>-0.55000000000000004</v>
      </c>
      <c r="Q3328" s="2">
        <v>-0.01</v>
      </c>
      <c r="R3328" s="2">
        <v>-0.52</v>
      </c>
      <c r="S3328">
        <f t="shared" si="31"/>
        <v>901250</v>
      </c>
      <c r="T3328">
        <v>0</v>
      </c>
      <c r="U3328">
        <f t="shared" si="32"/>
        <v>224.5</v>
      </c>
      <c r="V3328" s="3">
        <f t="shared" si="33"/>
        <v>0.99654402812921417</v>
      </c>
    </row>
    <row r="3329" spans="1:22" x14ac:dyDescent="0.25">
      <c r="A3329" s="1" t="s">
        <v>6155</v>
      </c>
      <c r="B3329" s="2">
        <v>36.5</v>
      </c>
      <c r="C3329" s="2">
        <v>32.76</v>
      </c>
      <c r="D3329" s="2">
        <v>182</v>
      </c>
      <c r="E3329" s="2">
        <v>181</v>
      </c>
      <c r="F3329" s="2">
        <v>3.984</v>
      </c>
      <c r="G3329" s="2">
        <v>3858</v>
      </c>
      <c r="H3329" s="1" t="s">
        <v>6156</v>
      </c>
      <c r="I3329" s="1" t="s">
        <v>6157</v>
      </c>
      <c r="J3329" s="2">
        <v>91.25</v>
      </c>
      <c r="K3329" s="2">
        <v>-22.71</v>
      </c>
      <c r="L3329" s="2">
        <v>-423.58</v>
      </c>
      <c r="M3329" s="2">
        <v>-0.09</v>
      </c>
      <c r="N3329" s="2">
        <v>-7.0000000000000007E-2</v>
      </c>
      <c r="O3329" s="2">
        <v>0.99</v>
      </c>
      <c r="P3329" s="2">
        <v>-0.55000000000000004</v>
      </c>
      <c r="Q3329" s="2">
        <v>-0.01</v>
      </c>
      <c r="R3329" s="2">
        <v>-0.52</v>
      </c>
      <c r="S3329">
        <f t="shared" si="31"/>
        <v>901500</v>
      </c>
      <c r="T3329">
        <v>0</v>
      </c>
      <c r="U3329">
        <f t="shared" si="32"/>
        <v>224.75</v>
      </c>
      <c r="V3329" s="3">
        <f t="shared" si="33"/>
        <v>0.99654402812921417</v>
      </c>
    </row>
    <row r="3330" spans="1:22" x14ac:dyDescent="0.25">
      <c r="A3330" s="1" t="s">
        <v>6155</v>
      </c>
      <c r="B3330" s="2">
        <v>36.5</v>
      </c>
      <c r="C3330" s="2">
        <v>32.76</v>
      </c>
      <c r="D3330" s="2">
        <v>182</v>
      </c>
      <c r="E3330" s="2">
        <v>181</v>
      </c>
      <c r="F3330" s="2">
        <v>3.984</v>
      </c>
      <c r="G3330" s="2">
        <v>3858</v>
      </c>
      <c r="H3330" s="1" t="s">
        <v>6156</v>
      </c>
      <c r="I3330" s="1" t="s">
        <v>6157</v>
      </c>
      <c r="J3330" s="2">
        <v>91.25</v>
      </c>
      <c r="K3330" s="2">
        <v>-22.71</v>
      </c>
      <c r="L3330" s="2">
        <v>-423.58</v>
      </c>
      <c r="M3330" s="2">
        <v>-0.09</v>
      </c>
      <c r="N3330" s="2">
        <v>-7.0000000000000007E-2</v>
      </c>
      <c r="O3330" s="2">
        <v>0.99</v>
      </c>
      <c r="P3330" s="2">
        <v>-0.55000000000000004</v>
      </c>
      <c r="Q3330" s="2">
        <v>-0.01</v>
      </c>
      <c r="R3330" s="2">
        <v>-0.52</v>
      </c>
      <c r="S3330">
        <f t="shared" si="31"/>
        <v>901750</v>
      </c>
      <c r="T3330">
        <v>0</v>
      </c>
      <c r="U3330">
        <f t="shared" si="32"/>
        <v>225</v>
      </c>
      <c r="V3330" s="3">
        <f t="shared" si="33"/>
        <v>0.99654402812921417</v>
      </c>
    </row>
    <row r="3331" spans="1:22" x14ac:dyDescent="0.25">
      <c r="A3331" s="1" t="s">
        <v>6155</v>
      </c>
      <c r="B3331" s="2">
        <v>36.5</v>
      </c>
      <c r="C3331" s="2">
        <v>32.76</v>
      </c>
      <c r="D3331" s="2">
        <v>182</v>
      </c>
      <c r="E3331" s="2">
        <v>181</v>
      </c>
      <c r="F3331" s="2">
        <v>3.984</v>
      </c>
      <c r="G3331" s="2">
        <v>3858</v>
      </c>
      <c r="H3331" s="1" t="s">
        <v>6156</v>
      </c>
      <c r="I3331" s="1" t="s">
        <v>6157</v>
      </c>
      <c r="J3331" s="2">
        <v>91.25</v>
      </c>
      <c r="K3331" s="2">
        <v>-22.71</v>
      </c>
      <c r="L3331" s="2">
        <v>-423.58</v>
      </c>
      <c r="M3331" s="2">
        <v>-0.09</v>
      </c>
      <c r="N3331" s="2">
        <v>-7.0000000000000007E-2</v>
      </c>
      <c r="O3331" s="2">
        <v>0.99</v>
      </c>
      <c r="P3331" s="2">
        <v>-0.55000000000000004</v>
      </c>
      <c r="Q3331" s="2">
        <v>-0.01</v>
      </c>
      <c r="R3331" s="2">
        <v>-0.52</v>
      </c>
      <c r="S3331">
        <f t="shared" si="31"/>
        <v>902000</v>
      </c>
      <c r="T3331">
        <v>0</v>
      </c>
      <c r="U3331">
        <f t="shared" si="32"/>
        <v>225.25</v>
      </c>
      <c r="V3331" s="3">
        <f t="shared" si="33"/>
        <v>0.99654402812921417</v>
      </c>
    </row>
    <row r="3332" spans="1:22" x14ac:dyDescent="0.25">
      <c r="A3332" s="1" t="s">
        <v>6155</v>
      </c>
      <c r="B3332" s="2">
        <v>36.5</v>
      </c>
      <c r="C3332" s="2">
        <v>32.76</v>
      </c>
      <c r="D3332" s="2">
        <v>182</v>
      </c>
      <c r="E3332" s="2">
        <v>181</v>
      </c>
      <c r="F3332" s="2">
        <v>3.984</v>
      </c>
      <c r="G3332" s="2">
        <v>3858</v>
      </c>
      <c r="H3332" s="1" t="s">
        <v>6156</v>
      </c>
      <c r="I3332" s="1" t="s">
        <v>6157</v>
      </c>
      <c r="J3332" s="2">
        <v>91.25</v>
      </c>
      <c r="K3332" s="2">
        <v>-22.71</v>
      </c>
      <c r="L3332" s="2">
        <v>-423.58</v>
      </c>
      <c r="M3332" s="2">
        <v>-0.09</v>
      </c>
      <c r="N3332" s="2">
        <v>-7.0000000000000007E-2</v>
      </c>
      <c r="O3332" s="2">
        <v>0.99</v>
      </c>
      <c r="P3332" s="2">
        <v>-0.55000000000000004</v>
      </c>
      <c r="Q3332" s="2">
        <v>-0.01</v>
      </c>
      <c r="R3332" s="2">
        <v>-0.52</v>
      </c>
      <c r="S3332">
        <f t="shared" si="31"/>
        <v>902250</v>
      </c>
      <c r="T3332">
        <v>0</v>
      </c>
      <c r="U3332">
        <f t="shared" si="32"/>
        <v>225.5</v>
      </c>
      <c r="V3332" s="3">
        <f t="shared" si="33"/>
        <v>0.99654402812921417</v>
      </c>
    </row>
    <row r="3333" spans="1:22" x14ac:dyDescent="0.25">
      <c r="A3333" s="1" t="s">
        <v>6155</v>
      </c>
      <c r="B3333" s="2">
        <v>36.5</v>
      </c>
      <c r="C3333" s="2">
        <v>32.76</v>
      </c>
      <c r="D3333" s="2">
        <v>182</v>
      </c>
      <c r="E3333" s="2">
        <v>181</v>
      </c>
      <c r="F3333" s="2">
        <v>3.984</v>
      </c>
      <c r="G3333" s="2">
        <v>3858</v>
      </c>
      <c r="H3333" s="1" t="s">
        <v>6156</v>
      </c>
      <c r="I3333" s="1" t="s">
        <v>6157</v>
      </c>
      <c r="J3333" s="2">
        <v>91.25</v>
      </c>
      <c r="K3333" s="2">
        <v>-22.71</v>
      </c>
      <c r="L3333" s="2">
        <v>-423.58</v>
      </c>
      <c r="M3333" s="2">
        <v>-0.09</v>
      </c>
      <c r="N3333" s="2">
        <v>-7.0000000000000007E-2</v>
      </c>
      <c r="O3333" s="2">
        <v>0.99</v>
      </c>
      <c r="P3333" s="2">
        <v>-0.55000000000000004</v>
      </c>
      <c r="Q3333" s="2">
        <v>-0.01</v>
      </c>
      <c r="R3333" s="2">
        <v>-0.52</v>
      </c>
      <c r="S3333">
        <f t="shared" si="31"/>
        <v>902500</v>
      </c>
      <c r="T3333">
        <v>0</v>
      </c>
      <c r="U3333">
        <f t="shared" si="32"/>
        <v>225.75</v>
      </c>
      <c r="V3333" s="3">
        <f t="shared" si="33"/>
        <v>0.99654402812921417</v>
      </c>
    </row>
    <row r="3334" spans="1:22" x14ac:dyDescent="0.25">
      <c r="A3334" s="1" t="s">
        <v>6155</v>
      </c>
      <c r="B3334" s="2">
        <v>36.5</v>
      </c>
      <c r="C3334" s="2">
        <v>32.76</v>
      </c>
      <c r="D3334" s="2">
        <v>182</v>
      </c>
      <c r="E3334" s="2">
        <v>181</v>
      </c>
      <c r="F3334" s="2">
        <v>3.984</v>
      </c>
      <c r="G3334" s="2">
        <v>3858</v>
      </c>
      <c r="H3334" s="1" t="s">
        <v>6156</v>
      </c>
      <c r="I3334" s="1" t="s">
        <v>6157</v>
      </c>
      <c r="J3334" s="2">
        <v>91.25</v>
      </c>
      <c r="K3334" s="2">
        <v>-22.71</v>
      </c>
      <c r="L3334" s="2">
        <v>-423.58</v>
      </c>
      <c r="M3334" s="2">
        <v>-0.09</v>
      </c>
      <c r="N3334" s="2">
        <v>-7.0000000000000007E-2</v>
      </c>
      <c r="O3334" s="2">
        <v>0.99</v>
      </c>
      <c r="P3334" s="2">
        <v>-0.55000000000000004</v>
      </c>
      <c r="Q3334" s="2">
        <v>-0.01</v>
      </c>
      <c r="R3334" s="2">
        <v>-0.52</v>
      </c>
      <c r="S3334">
        <f t="shared" si="31"/>
        <v>902750</v>
      </c>
      <c r="T3334">
        <v>0</v>
      </c>
      <c r="U3334">
        <f t="shared" si="32"/>
        <v>226</v>
      </c>
      <c r="V3334" s="3">
        <f t="shared" si="33"/>
        <v>0.99654402812921417</v>
      </c>
    </row>
    <row r="3335" spans="1:22" x14ac:dyDescent="0.25">
      <c r="A3335" s="1" t="s">
        <v>6155</v>
      </c>
      <c r="B3335" s="2">
        <v>36.5</v>
      </c>
      <c r="C3335" s="2">
        <v>32.76</v>
      </c>
      <c r="D3335" s="2">
        <v>182</v>
      </c>
      <c r="E3335" s="2">
        <v>181</v>
      </c>
      <c r="F3335" s="2">
        <v>3.984</v>
      </c>
      <c r="G3335" s="2">
        <v>3858</v>
      </c>
      <c r="H3335" s="1" t="s">
        <v>6156</v>
      </c>
      <c r="I3335" s="1" t="s">
        <v>6157</v>
      </c>
      <c r="J3335" s="2">
        <v>91.25</v>
      </c>
      <c r="K3335" s="2">
        <v>-22.71</v>
      </c>
      <c r="L3335" s="2">
        <v>-423.58</v>
      </c>
      <c r="M3335" s="2">
        <v>-0.09</v>
      </c>
      <c r="N3335" s="2">
        <v>-7.0000000000000007E-2</v>
      </c>
      <c r="O3335" s="2">
        <v>0.99</v>
      </c>
      <c r="P3335" s="2">
        <v>-0.55000000000000004</v>
      </c>
      <c r="Q3335" s="2">
        <v>-0.01</v>
      </c>
      <c r="R3335" s="2">
        <v>-0.52</v>
      </c>
      <c r="S3335">
        <f t="shared" si="31"/>
        <v>903000</v>
      </c>
      <c r="T3335">
        <v>0</v>
      </c>
      <c r="U3335">
        <f t="shared" si="32"/>
        <v>226.25</v>
      </c>
      <c r="V3335" s="3">
        <f t="shared" si="33"/>
        <v>0.99654402812921417</v>
      </c>
    </row>
    <row r="3336" spans="1:22" x14ac:dyDescent="0.25">
      <c r="A3336" s="1" t="s">
        <v>6158</v>
      </c>
      <c r="B3336" s="2">
        <v>36.5</v>
      </c>
      <c r="C3336" s="2">
        <v>32.74</v>
      </c>
      <c r="D3336" s="2">
        <v>168</v>
      </c>
      <c r="E3336" s="2">
        <v>170</v>
      </c>
      <c r="F3336" s="2">
        <v>3.9540000000000002</v>
      </c>
      <c r="G3336" s="2">
        <v>3839</v>
      </c>
      <c r="H3336" s="1" t="s">
        <v>6161</v>
      </c>
      <c r="I3336" s="1" t="s">
        <v>6162</v>
      </c>
      <c r="J3336" s="2">
        <v>31.77</v>
      </c>
      <c r="K3336" s="2">
        <v>-52.03</v>
      </c>
      <c r="L3336" s="2">
        <v>-236.42</v>
      </c>
      <c r="M3336" s="2">
        <v>-0.45</v>
      </c>
      <c r="N3336" s="2">
        <v>0.12</v>
      </c>
      <c r="O3336" s="2">
        <v>0.97</v>
      </c>
      <c r="P3336" s="2">
        <v>-0.28000000000000003</v>
      </c>
      <c r="Q3336" s="2">
        <v>-0.02</v>
      </c>
      <c r="R3336" s="2">
        <v>-0.49</v>
      </c>
      <c r="S3336">
        <f t="shared" si="31"/>
        <v>903250</v>
      </c>
      <c r="T3336">
        <v>0</v>
      </c>
      <c r="U3336">
        <f t="shared" si="32"/>
        <v>226.5</v>
      </c>
      <c r="V3336" s="3">
        <f t="shared" si="33"/>
        <v>1.0760111523585618</v>
      </c>
    </row>
    <row r="3337" spans="1:22" x14ac:dyDescent="0.25">
      <c r="A3337" s="1" t="s">
        <v>6158</v>
      </c>
      <c r="B3337" s="2">
        <v>36.5</v>
      </c>
      <c r="C3337" s="2">
        <v>32.74</v>
      </c>
      <c r="D3337" s="2">
        <v>168</v>
      </c>
      <c r="E3337" s="2">
        <v>170</v>
      </c>
      <c r="F3337" s="2">
        <v>3.9540000000000002</v>
      </c>
      <c r="G3337" s="2">
        <v>3839</v>
      </c>
      <c r="H3337" s="1" t="s">
        <v>6161</v>
      </c>
      <c r="I3337" s="1" t="s">
        <v>6162</v>
      </c>
      <c r="J3337" s="2">
        <v>31.77</v>
      </c>
      <c r="K3337" s="2">
        <v>-52.03</v>
      </c>
      <c r="L3337" s="2">
        <v>-236.42</v>
      </c>
      <c r="M3337" s="2">
        <v>-0.45</v>
      </c>
      <c r="N3337" s="2">
        <v>0.12</v>
      </c>
      <c r="O3337" s="2">
        <v>0.97</v>
      </c>
      <c r="P3337" s="2">
        <v>-0.28000000000000003</v>
      </c>
      <c r="Q3337" s="2">
        <v>-0.02</v>
      </c>
      <c r="R3337" s="2">
        <v>-0.49</v>
      </c>
      <c r="S3337">
        <f t="shared" si="31"/>
        <v>903500</v>
      </c>
      <c r="T3337">
        <v>0</v>
      </c>
      <c r="U3337">
        <f t="shared" si="32"/>
        <v>226.75</v>
      </c>
      <c r="V3337" s="3">
        <f t="shared" si="33"/>
        <v>1.0760111523585618</v>
      </c>
    </row>
    <row r="3338" spans="1:22" x14ac:dyDescent="0.25">
      <c r="A3338" s="1" t="s">
        <v>6158</v>
      </c>
      <c r="B3338" s="2">
        <v>36.5</v>
      </c>
      <c r="C3338" s="2">
        <v>32.74</v>
      </c>
      <c r="D3338" s="2">
        <v>168</v>
      </c>
      <c r="E3338" s="2">
        <v>170</v>
      </c>
      <c r="F3338" s="2">
        <v>3.9540000000000002</v>
      </c>
      <c r="G3338" s="2">
        <v>3839</v>
      </c>
      <c r="H3338" s="1" t="s">
        <v>6161</v>
      </c>
      <c r="I3338" s="1" t="s">
        <v>6162</v>
      </c>
      <c r="J3338" s="2">
        <v>31.77</v>
      </c>
      <c r="K3338" s="2">
        <v>-52.03</v>
      </c>
      <c r="L3338" s="2">
        <v>-236.42</v>
      </c>
      <c r="M3338" s="2">
        <v>-0.45</v>
      </c>
      <c r="N3338" s="2">
        <v>0.12</v>
      </c>
      <c r="O3338" s="2">
        <v>0.97</v>
      </c>
      <c r="P3338" s="2">
        <v>-0.28000000000000003</v>
      </c>
      <c r="Q3338" s="2">
        <v>-0.02</v>
      </c>
      <c r="R3338" s="2">
        <v>-0.49</v>
      </c>
      <c r="S3338">
        <f t="shared" si="31"/>
        <v>903750</v>
      </c>
      <c r="T3338">
        <v>0</v>
      </c>
      <c r="U3338">
        <f t="shared" si="32"/>
        <v>227</v>
      </c>
      <c r="V3338" s="3">
        <f t="shared" si="33"/>
        <v>1.0760111523585618</v>
      </c>
    </row>
    <row r="3339" spans="1:22" x14ac:dyDescent="0.25">
      <c r="A3339" s="1" t="s">
        <v>6158</v>
      </c>
      <c r="B3339" s="2">
        <v>36.5</v>
      </c>
      <c r="C3339" s="2">
        <v>32.74</v>
      </c>
      <c r="D3339" s="2">
        <v>168</v>
      </c>
      <c r="E3339" s="2">
        <v>170</v>
      </c>
      <c r="F3339" s="2">
        <v>3.9540000000000002</v>
      </c>
      <c r="G3339" s="2">
        <v>3839</v>
      </c>
      <c r="H3339" s="1" t="s">
        <v>6161</v>
      </c>
      <c r="I3339" s="1" t="s">
        <v>6162</v>
      </c>
      <c r="J3339" s="2">
        <v>31.77</v>
      </c>
      <c r="K3339" s="2">
        <v>-52.03</v>
      </c>
      <c r="L3339" s="2">
        <v>-236.42</v>
      </c>
      <c r="M3339" s="2">
        <v>-0.45</v>
      </c>
      <c r="N3339" s="2">
        <v>0.12</v>
      </c>
      <c r="O3339" s="2">
        <v>0.97</v>
      </c>
      <c r="P3339" s="2">
        <v>-0.28000000000000003</v>
      </c>
      <c r="Q3339" s="2">
        <v>-0.02</v>
      </c>
      <c r="R3339" s="2">
        <v>-0.49</v>
      </c>
      <c r="S3339">
        <f t="shared" si="31"/>
        <v>904000</v>
      </c>
      <c r="T3339">
        <v>0</v>
      </c>
      <c r="U3339">
        <f t="shared" si="32"/>
        <v>227.25</v>
      </c>
      <c r="V3339" s="3">
        <f t="shared" si="33"/>
        <v>1.0760111523585618</v>
      </c>
    </row>
    <row r="3340" spans="1:22" x14ac:dyDescent="0.25">
      <c r="A3340" s="1" t="s">
        <v>6158</v>
      </c>
      <c r="B3340" s="2">
        <v>36.5</v>
      </c>
      <c r="C3340" s="2">
        <v>32.74</v>
      </c>
      <c r="D3340" s="2">
        <v>168</v>
      </c>
      <c r="E3340" s="2">
        <v>170</v>
      </c>
      <c r="F3340" s="2">
        <v>3.9540000000000002</v>
      </c>
      <c r="G3340" s="2">
        <v>3839</v>
      </c>
      <c r="H3340" s="1" t="s">
        <v>6161</v>
      </c>
      <c r="I3340" s="1" t="s">
        <v>6162</v>
      </c>
      <c r="J3340" s="2">
        <v>31.77</v>
      </c>
      <c r="K3340" s="2">
        <v>-52.03</v>
      </c>
      <c r="L3340" s="2">
        <v>-236.42</v>
      </c>
      <c r="M3340" s="2">
        <v>-0.45</v>
      </c>
      <c r="N3340" s="2">
        <v>0.12</v>
      </c>
      <c r="O3340" s="2">
        <v>0.97</v>
      </c>
      <c r="P3340" s="2">
        <v>-0.28000000000000003</v>
      </c>
      <c r="Q3340" s="2">
        <v>-0.02</v>
      </c>
      <c r="R3340" s="2">
        <v>-0.49</v>
      </c>
      <c r="S3340">
        <f t="shared" si="31"/>
        <v>904250</v>
      </c>
      <c r="T3340">
        <v>0</v>
      </c>
      <c r="U3340">
        <f t="shared" si="32"/>
        <v>227.5</v>
      </c>
      <c r="V3340" s="3">
        <f t="shared" si="33"/>
        <v>1.0760111523585618</v>
      </c>
    </row>
    <row r="3341" spans="1:22" x14ac:dyDescent="0.25">
      <c r="A3341" s="1" t="s">
        <v>6158</v>
      </c>
      <c r="B3341" s="2">
        <v>36.5</v>
      </c>
      <c r="C3341" s="2">
        <v>32.74</v>
      </c>
      <c r="D3341" s="2">
        <v>168</v>
      </c>
      <c r="E3341" s="2">
        <v>170</v>
      </c>
      <c r="F3341" s="2">
        <v>3.9540000000000002</v>
      </c>
      <c r="G3341" s="2">
        <v>3839</v>
      </c>
      <c r="H3341" s="1" t="s">
        <v>6161</v>
      </c>
      <c r="I3341" s="1" t="s">
        <v>6162</v>
      </c>
      <c r="J3341" s="2">
        <v>31.77</v>
      </c>
      <c r="K3341" s="2">
        <v>-52.03</v>
      </c>
      <c r="L3341" s="2">
        <v>-236.42</v>
      </c>
      <c r="M3341" s="2">
        <v>-0.45</v>
      </c>
      <c r="N3341" s="2">
        <v>0.12</v>
      </c>
      <c r="O3341" s="2">
        <v>0.97</v>
      </c>
      <c r="P3341" s="2">
        <v>-0.28000000000000003</v>
      </c>
      <c r="Q3341" s="2">
        <v>-0.02</v>
      </c>
      <c r="R3341" s="2">
        <v>-0.49</v>
      </c>
      <c r="S3341">
        <f t="shared" si="31"/>
        <v>904500</v>
      </c>
      <c r="T3341">
        <v>0</v>
      </c>
      <c r="U3341">
        <f t="shared" si="32"/>
        <v>227.75</v>
      </c>
      <c r="V3341" s="3">
        <f t="shared" si="33"/>
        <v>1.0760111523585618</v>
      </c>
    </row>
    <row r="3342" spans="1:22" x14ac:dyDescent="0.25">
      <c r="A3342" s="1" t="s">
        <v>6158</v>
      </c>
      <c r="B3342" s="2">
        <v>36.5</v>
      </c>
      <c r="C3342" s="2">
        <v>32.74</v>
      </c>
      <c r="D3342" s="2">
        <v>168</v>
      </c>
      <c r="E3342" s="2">
        <v>170</v>
      </c>
      <c r="F3342" s="2">
        <v>3.9540000000000002</v>
      </c>
      <c r="G3342" s="2">
        <v>3839</v>
      </c>
      <c r="H3342" s="1" t="s">
        <v>6161</v>
      </c>
      <c r="I3342" s="1" t="s">
        <v>6162</v>
      </c>
      <c r="J3342" s="2">
        <v>31.77</v>
      </c>
      <c r="K3342" s="2">
        <v>-52.03</v>
      </c>
      <c r="L3342" s="2">
        <v>-236.42</v>
      </c>
      <c r="M3342" s="2">
        <v>-0.45</v>
      </c>
      <c r="N3342" s="2">
        <v>0.12</v>
      </c>
      <c r="O3342" s="2">
        <v>0.97</v>
      </c>
      <c r="P3342" s="2">
        <v>-0.28000000000000003</v>
      </c>
      <c r="Q3342" s="2">
        <v>-0.02</v>
      </c>
      <c r="R3342" s="2">
        <v>-0.49</v>
      </c>
      <c r="S3342">
        <f t="shared" si="31"/>
        <v>904750</v>
      </c>
      <c r="T3342">
        <v>0</v>
      </c>
      <c r="U3342">
        <f t="shared" si="32"/>
        <v>228</v>
      </c>
      <c r="V3342" s="3">
        <f t="shared" si="33"/>
        <v>1.0760111523585618</v>
      </c>
    </row>
    <row r="3343" spans="1:22" x14ac:dyDescent="0.25">
      <c r="A3343" s="1" t="s">
        <v>6158</v>
      </c>
      <c r="B3343" s="2">
        <v>36.5</v>
      </c>
      <c r="C3343" s="2">
        <v>32.74</v>
      </c>
      <c r="D3343" s="2">
        <v>168</v>
      </c>
      <c r="E3343" s="2">
        <v>170</v>
      </c>
      <c r="F3343" s="2">
        <v>3.9540000000000002</v>
      </c>
      <c r="G3343" s="2">
        <v>3839</v>
      </c>
      <c r="H3343" s="1" t="s">
        <v>6161</v>
      </c>
      <c r="I3343" s="1" t="s">
        <v>6162</v>
      </c>
      <c r="J3343" s="2">
        <v>31.77</v>
      </c>
      <c r="K3343" s="2">
        <v>-52.03</v>
      </c>
      <c r="L3343" s="2">
        <v>-236.42</v>
      </c>
      <c r="M3343" s="2">
        <v>-0.45</v>
      </c>
      <c r="N3343" s="2">
        <v>0.12</v>
      </c>
      <c r="O3343" s="2">
        <v>0.97</v>
      </c>
      <c r="P3343" s="2">
        <v>-0.28000000000000003</v>
      </c>
      <c r="Q3343" s="2">
        <v>-0.02</v>
      </c>
      <c r="R3343" s="2">
        <v>-0.49</v>
      </c>
      <c r="S3343">
        <f t="shared" si="31"/>
        <v>905000</v>
      </c>
      <c r="T3343">
        <v>0</v>
      </c>
      <c r="U3343">
        <f t="shared" si="32"/>
        <v>228.25</v>
      </c>
      <c r="V3343" s="3">
        <f t="shared" si="33"/>
        <v>1.0760111523585618</v>
      </c>
    </row>
    <row r="3344" spans="1:22" x14ac:dyDescent="0.25">
      <c r="A3344" s="1" t="s">
        <v>6163</v>
      </c>
      <c r="B3344" s="2">
        <v>36</v>
      </c>
      <c r="C3344" s="2">
        <v>32.72</v>
      </c>
      <c r="D3344" s="2">
        <v>157</v>
      </c>
      <c r="E3344" s="2">
        <v>157</v>
      </c>
      <c r="F3344" s="2">
        <v>4.0039999999999996</v>
      </c>
      <c r="G3344" s="2">
        <v>3830</v>
      </c>
      <c r="H3344" s="1" t="s">
        <v>6165</v>
      </c>
      <c r="I3344" s="1" t="s">
        <v>6166</v>
      </c>
      <c r="J3344" s="2">
        <v>53.25</v>
      </c>
      <c r="K3344" s="2">
        <v>45.44</v>
      </c>
      <c r="L3344" s="2">
        <v>-174.68</v>
      </c>
      <c r="M3344" s="2">
        <v>-0.08</v>
      </c>
      <c r="N3344" s="2">
        <v>0.11</v>
      </c>
      <c r="O3344" s="2">
        <v>1.08</v>
      </c>
      <c r="P3344" s="2">
        <v>-0.39</v>
      </c>
      <c r="Q3344" s="2">
        <v>0.05</v>
      </c>
      <c r="R3344" s="2">
        <v>-0.56999999999999995</v>
      </c>
      <c r="S3344">
        <f t="shared" si="31"/>
        <v>905250</v>
      </c>
      <c r="T3344">
        <v>0</v>
      </c>
      <c r="U3344">
        <f t="shared" si="32"/>
        <v>228.5</v>
      </c>
      <c r="V3344" s="3">
        <f t="shared" si="33"/>
        <v>1.0885311203635843</v>
      </c>
    </row>
    <row r="3345" spans="1:22" x14ac:dyDescent="0.25">
      <c r="A3345" s="1" t="s">
        <v>6163</v>
      </c>
      <c r="B3345" s="2">
        <v>36</v>
      </c>
      <c r="C3345" s="2">
        <v>32.72</v>
      </c>
      <c r="D3345" s="2">
        <v>157</v>
      </c>
      <c r="E3345" s="2">
        <v>157</v>
      </c>
      <c r="F3345" s="2">
        <v>4.0039999999999996</v>
      </c>
      <c r="G3345" s="2">
        <v>3830</v>
      </c>
      <c r="H3345" s="1" t="s">
        <v>6165</v>
      </c>
      <c r="I3345" s="1" t="s">
        <v>6166</v>
      </c>
      <c r="J3345" s="2">
        <v>53.25</v>
      </c>
      <c r="K3345" s="2">
        <v>45.44</v>
      </c>
      <c r="L3345" s="2">
        <v>-174.68</v>
      </c>
      <c r="M3345" s="2">
        <v>-0.08</v>
      </c>
      <c r="N3345" s="2">
        <v>0.11</v>
      </c>
      <c r="O3345" s="2">
        <v>1.08</v>
      </c>
      <c r="P3345" s="2">
        <v>-0.39</v>
      </c>
      <c r="Q3345" s="2">
        <v>0.05</v>
      </c>
      <c r="R3345" s="2">
        <v>-0.56999999999999995</v>
      </c>
      <c r="S3345">
        <f t="shared" si="31"/>
        <v>905500</v>
      </c>
      <c r="T3345">
        <v>0</v>
      </c>
      <c r="U3345">
        <f t="shared" si="32"/>
        <v>228.75</v>
      </c>
      <c r="V3345" s="3">
        <f t="shared" si="33"/>
        <v>1.0885311203635843</v>
      </c>
    </row>
    <row r="3346" spans="1:22" x14ac:dyDescent="0.25">
      <c r="A3346" s="1" t="s">
        <v>6163</v>
      </c>
      <c r="B3346" s="2">
        <v>36</v>
      </c>
      <c r="C3346" s="2">
        <v>32.72</v>
      </c>
      <c r="D3346" s="2">
        <v>157</v>
      </c>
      <c r="E3346" s="2">
        <v>157</v>
      </c>
      <c r="F3346" s="2">
        <v>4.0039999999999996</v>
      </c>
      <c r="G3346" s="2">
        <v>3830</v>
      </c>
      <c r="H3346" s="1" t="s">
        <v>6165</v>
      </c>
      <c r="I3346" s="1" t="s">
        <v>6166</v>
      </c>
      <c r="J3346" s="2">
        <v>53.25</v>
      </c>
      <c r="K3346" s="2">
        <v>45.44</v>
      </c>
      <c r="L3346" s="2">
        <v>-174.68</v>
      </c>
      <c r="M3346" s="2">
        <v>-0.08</v>
      </c>
      <c r="N3346" s="2">
        <v>0.11</v>
      </c>
      <c r="O3346" s="2">
        <v>1.08</v>
      </c>
      <c r="P3346" s="2">
        <v>-0.39</v>
      </c>
      <c r="Q3346" s="2">
        <v>0.05</v>
      </c>
      <c r="R3346" s="2">
        <v>-0.56999999999999995</v>
      </c>
      <c r="S3346">
        <f t="shared" si="31"/>
        <v>905750</v>
      </c>
      <c r="T3346">
        <v>0</v>
      </c>
      <c r="U3346">
        <f t="shared" si="32"/>
        <v>229</v>
      </c>
      <c r="V3346" s="3">
        <f t="shared" si="33"/>
        <v>1.0885311203635843</v>
      </c>
    </row>
    <row r="3347" spans="1:22" x14ac:dyDescent="0.25">
      <c r="A3347" s="1" t="s">
        <v>6163</v>
      </c>
      <c r="B3347" s="2">
        <v>36</v>
      </c>
      <c r="C3347" s="2">
        <v>32.72</v>
      </c>
      <c r="D3347" s="2">
        <v>157</v>
      </c>
      <c r="E3347" s="2">
        <v>157</v>
      </c>
      <c r="F3347" s="2">
        <v>4.0039999999999996</v>
      </c>
      <c r="G3347" s="2">
        <v>3830</v>
      </c>
      <c r="H3347" s="1" t="s">
        <v>6165</v>
      </c>
      <c r="I3347" s="1" t="s">
        <v>6166</v>
      </c>
      <c r="J3347" s="2">
        <v>53.25</v>
      </c>
      <c r="K3347" s="2">
        <v>45.44</v>
      </c>
      <c r="L3347" s="2">
        <v>-174.68</v>
      </c>
      <c r="M3347" s="2">
        <v>-0.08</v>
      </c>
      <c r="N3347" s="2">
        <v>0.11</v>
      </c>
      <c r="O3347" s="2">
        <v>1.08</v>
      </c>
      <c r="P3347" s="2">
        <v>-0.39</v>
      </c>
      <c r="Q3347" s="2">
        <v>0.05</v>
      </c>
      <c r="R3347" s="2">
        <v>-0.56999999999999995</v>
      </c>
      <c r="S3347">
        <f t="shared" si="31"/>
        <v>906000</v>
      </c>
      <c r="T3347">
        <v>0</v>
      </c>
      <c r="U3347">
        <f t="shared" si="32"/>
        <v>229.25</v>
      </c>
      <c r="V3347" s="3">
        <f t="shared" si="33"/>
        <v>1.0885311203635843</v>
      </c>
    </row>
    <row r="3348" spans="1:22" x14ac:dyDescent="0.25">
      <c r="A3348" s="1" t="s">
        <v>6163</v>
      </c>
      <c r="B3348" s="2">
        <v>36</v>
      </c>
      <c r="C3348" s="2">
        <v>32.72</v>
      </c>
      <c r="D3348" s="2">
        <v>157</v>
      </c>
      <c r="E3348" s="2">
        <v>157</v>
      </c>
      <c r="F3348" s="2">
        <v>4.0039999999999996</v>
      </c>
      <c r="G3348" s="2">
        <v>3830</v>
      </c>
      <c r="H3348" s="1" t="s">
        <v>6165</v>
      </c>
      <c r="I3348" s="1" t="s">
        <v>6166</v>
      </c>
      <c r="J3348" s="2">
        <v>53.25</v>
      </c>
      <c r="K3348" s="2">
        <v>45.44</v>
      </c>
      <c r="L3348" s="2">
        <v>-174.68</v>
      </c>
      <c r="M3348" s="2">
        <v>-0.08</v>
      </c>
      <c r="N3348" s="2">
        <v>0.11</v>
      </c>
      <c r="O3348" s="2">
        <v>1.08</v>
      </c>
      <c r="P3348" s="2">
        <v>-0.39</v>
      </c>
      <c r="Q3348" s="2">
        <v>0.05</v>
      </c>
      <c r="R3348" s="2">
        <v>-0.56999999999999995</v>
      </c>
      <c r="S3348">
        <f t="shared" si="31"/>
        <v>906250</v>
      </c>
      <c r="T3348">
        <v>0</v>
      </c>
      <c r="U3348">
        <f t="shared" si="32"/>
        <v>229.5</v>
      </c>
      <c r="V3348" s="3">
        <f t="shared" si="33"/>
        <v>1.0885311203635843</v>
      </c>
    </row>
    <row r="3349" spans="1:22" x14ac:dyDescent="0.25">
      <c r="A3349" s="1" t="s">
        <v>6163</v>
      </c>
      <c r="B3349" s="2">
        <v>36</v>
      </c>
      <c r="C3349" s="2">
        <v>32.72</v>
      </c>
      <c r="D3349" s="2">
        <v>157</v>
      </c>
      <c r="E3349" s="2">
        <v>157</v>
      </c>
      <c r="F3349" s="2">
        <v>4.0039999999999996</v>
      </c>
      <c r="G3349" s="2">
        <v>3830</v>
      </c>
      <c r="H3349" s="1" t="s">
        <v>6165</v>
      </c>
      <c r="I3349" s="1" t="s">
        <v>6166</v>
      </c>
      <c r="J3349" s="2">
        <v>53.25</v>
      </c>
      <c r="K3349" s="2">
        <v>45.44</v>
      </c>
      <c r="L3349" s="2">
        <v>-174.68</v>
      </c>
      <c r="M3349" s="2">
        <v>-0.08</v>
      </c>
      <c r="N3349" s="2">
        <v>0.11</v>
      </c>
      <c r="O3349" s="2">
        <v>1.08</v>
      </c>
      <c r="P3349" s="2">
        <v>-0.39</v>
      </c>
      <c r="Q3349" s="2">
        <v>0.05</v>
      </c>
      <c r="R3349" s="2">
        <v>-0.56999999999999995</v>
      </c>
      <c r="S3349">
        <f t="shared" si="31"/>
        <v>906500</v>
      </c>
      <c r="T3349">
        <v>0</v>
      </c>
      <c r="U3349">
        <f t="shared" si="32"/>
        <v>229.75</v>
      </c>
      <c r="V3349" s="3">
        <f t="shared" si="33"/>
        <v>1.0885311203635843</v>
      </c>
    </row>
    <row r="3350" spans="1:22" x14ac:dyDescent="0.25">
      <c r="A3350" s="1" t="s">
        <v>6163</v>
      </c>
      <c r="B3350" s="2">
        <v>36</v>
      </c>
      <c r="C3350" s="2">
        <v>32.72</v>
      </c>
      <c r="D3350" s="2">
        <v>157</v>
      </c>
      <c r="E3350" s="2">
        <v>157</v>
      </c>
      <c r="F3350" s="2">
        <v>4.0039999999999996</v>
      </c>
      <c r="G3350" s="2">
        <v>3830</v>
      </c>
      <c r="H3350" s="1" t="s">
        <v>6165</v>
      </c>
      <c r="I3350" s="1" t="s">
        <v>6166</v>
      </c>
      <c r="J3350" s="2">
        <v>53.25</v>
      </c>
      <c r="K3350" s="2">
        <v>45.44</v>
      </c>
      <c r="L3350" s="2">
        <v>-174.68</v>
      </c>
      <c r="M3350" s="2">
        <v>-0.08</v>
      </c>
      <c r="N3350" s="2">
        <v>0.11</v>
      </c>
      <c r="O3350" s="2">
        <v>1.08</v>
      </c>
      <c r="P3350" s="2">
        <v>-0.39</v>
      </c>
      <c r="Q3350" s="2">
        <v>0.05</v>
      </c>
      <c r="R3350" s="2">
        <v>-0.56999999999999995</v>
      </c>
      <c r="S3350">
        <f t="shared" si="31"/>
        <v>906750</v>
      </c>
      <c r="T3350">
        <v>0</v>
      </c>
      <c r="U3350">
        <f t="shared" si="32"/>
        <v>230</v>
      </c>
      <c r="V3350" s="3">
        <f t="shared" si="33"/>
        <v>1.0885311203635843</v>
      </c>
    </row>
    <row r="3351" spans="1:22" x14ac:dyDescent="0.25">
      <c r="A3351" s="1" t="s">
        <v>6163</v>
      </c>
      <c r="B3351" s="2">
        <v>36</v>
      </c>
      <c r="C3351" s="2">
        <v>32.72</v>
      </c>
      <c r="D3351" s="2">
        <v>157</v>
      </c>
      <c r="E3351" s="2">
        <v>157</v>
      </c>
      <c r="F3351" s="2">
        <v>4.0039999999999996</v>
      </c>
      <c r="G3351" s="2">
        <v>3830</v>
      </c>
      <c r="H3351" s="1" t="s">
        <v>6165</v>
      </c>
      <c r="I3351" s="1" t="s">
        <v>6166</v>
      </c>
      <c r="J3351" s="2">
        <v>53.25</v>
      </c>
      <c r="K3351" s="2">
        <v>45.44</v>
      </c>
      <c r="L3351" s="2">
        <v>-174.68</v>
      </c>
      <c r="M3351" s="2">
        <v>-0.08</v>
      </c>
      <c r="N3351" s="2">
        <v>0.11</v>
      </c>
      <c r="O3351" s="2">
        <v>1.08</v>
      </c>
      <c r="P3351" s="2">
        <v>-0.39</v>
      </c>
      <c r="Q3351" s="2">
        <v>0.05</v>
      </c>
      <c r="R3351" s="2">
        <v>-0.56999999999999995</v>
      </c>
      <c r="S3351">
        <f t="shared" si="31"/>
        <v>907000</v>
      </c>
      <c r="T3351">
        <v>0</v>
      </c>
      <c r="U3351">
        <f t="shared" si="32"/>
        <v>230.25</v>
      </c>
      <c r="V3351" s="3">
        <f t="shared" si="33"/>
        <v>1.0885311203635843</v>
      </c>
    </row>
    <row r="3352" spans="1:22" x14ac:dyDescent="0.25">
      <c r="A3352" s="1" t="s">
        <v>6167</v>
      </c>
      <c r="B3352" s="2">
        <v>36</v>
      </c>
      <c r="C3352" s="2">
        <v>32.71</v>
      </c>
      <c r="D3352" s="2">
        <v>144</v>
      </c>
      <c r="E3352" s="2">
        <v>145</v>
      </c>
      <c r="F3352" s="2">
        <v>3.988</v>
      </c>
      <c r="G3352" s="2">
        <v>3783</v>
      </c>
      <c r="H3352" s="1" t="s">
        <v>6168</v>
      </c>
      <c r="I3352" s="1" t="s">
        <v>6169</v>
      </c>
      <c r="J3352" s="2">
        <v>-24.87</v>
      </c>
      <c r="K3352" s="2">
        <v>-17.21</v>
      </c>
      <c r="L3352" s="2">
        <v>-3.42</v>
      </c>
      <c r="M3352" s="2">
        <v>-0.23</v>
      </c>
      <c r="N3352" s="2">
        <v>0.02</v>
      </c>
      <c r="O3352" s="2">
        <v>1.03</v>
      </c>
      <c r="P3352" s="2">
        <v>-0.38</v>
      </c>
      <c r="Q3352" s="2">
        <v>0.17</v>
      </c>
      <c r="R3352" s="2">
        <v>-0.56999999999999995</v>
      </c>
      <c r="S3352">
        <f t="shared" si="31"/>
        <v>907250</v>
      </c>
      <c r="T3352">
        <v>0</v>
      </c>
      <c r="U3352">
        <f t="shared" si="32"/>
        <v>230.5</v>
      </c>
      <c r="V3352" s="3">
        <f t="shared" si="33"/>
        <v>1.0555567251455509</v>
      </c>
    </row>
    <row r="3353" spans="1:22" x14ac:dyDescent="0.25">
      <c r="A3353" s="1" t="s">
        <v>6167</v>
      </c>
      <c r="B3353" s="2">
        <v>36</v>
      </c>
      <c r="C3353" s="2">
        <v>32.71</v>
      </c>
      <c r="D3353" s="2">
        <v>144</v>
      </c>
      <c r="E3353" s="2">
        <v>145</v>
      </c>
      <c r="F3353" s="2">
        <v>3.988</v>
      </c>
      <c r="G3353" s="2">
        <v>3783</v>
      </c>
      <c r="H3353" s="1" t="s">
        <v>6168</v>
      </c>
      <c r="I3353" s="1" t="s">
        <v>6169</v>
      </c>
      <c r="J3353" s="2">
        <v>-24.87</v>
      </c>
      <c r="K3353" s="2">
        <v>-17.21</v>
      </c>
      <c r="L3353" s="2">
        <v>-3.42</v>
      </c>
      <c r="M3353" s="2">
        <v>-0.23</v>
      </c>
      <c r="N3353" s="2">
        <v>0.02</v>
      </c>
      <c r="O3353" s="2">
        <v>1.03</v>
      </c>
      <c r="P3353" s="2">
        <v>-0.38</v>
      </c>
      <c r="Q3353" s="2">
        <v>0.17</v>
      </c>
      <c r="R3353" s="2">
        <v>-0.56999999999999995</v>
      </c>
      <c r="S3353">
        <f t="shared" si="31"/>
        <v>907500</v>
      </c>
      <c r="T3353">
        <v>0</v>
      </c>
      <c r="U3353">
        <f t="shared" si="32"/>
        <v>230.75</v>
      </c>
      <c r="V3353" s="3">
        <f t="shared" si="33"/>
        <v>1.0555567251455509</v>
      </c>
    </row>
    <row r="3354" spans="1:22" x14ac:dyDescent="0.25">
      <c r="A3354" s="1" t="s">
        <v>6167</v>
      </c>
      <c r="B3354" s="2">
        <v>36</v>
      </c>
      <c r="C3354" s="2">
        <v>32.71</v>
      </c>
      <c r="D3354" s="2">
        <v>144</v>
      </c>
      <c r="E3354" s="2">
        <v>145</v>
      </c>
      <c r="F3354" s="2">
        <v>3.988</v>
      </c>
      <c r="G3354" s="2">
        <v>3783</v>
      </c>
      <c r="H3354" s="1" t="s">
        <v>6168</v>
      </c>
      <c r="I3354" s="1" t="s">
        <v>6169</v>
      </c>
      <c r="J3354" s="2">
        <v>-24.87</v>
      </c>
      <c r="K3354" s="2">
        <v>-17.21</v>
      </c>
      <c r="L3354" s="2">
        <v>-3.42</v>
      </c>
      <c r="M3354" s="2">
        <v>-0.23</v>
      </c>
      <c r="N3354" s="2">
        <v>0.02</v>
      </c>
      <c r="O3354" s="2">
        <v>1.03</v>
      </c>
      <c r="P3354" s="2">
        <v>-0.38</v>
      </c>
      <c r="Q3354" s="2">
        <v>0.17</v>
      </c>
      <c r="R3354" s="2">
        <v>-0.56999999999999995</v>
      </c>
      <c r="S3354">
        <f t="shared" si="31"/>
        <v>907750</v>
      </c>
      <c r="T3354">
        <v>0</v>
      </c>
      <c r="U3354">
        <f t="shared" si="32"/>
        <v>231</v>
      </c>
      <c r="V3354" s="3">
        <f t="shared" si="33"/>
        <v>1.0555567251455509</v>
      </c>
    </row>
    <row r="3355" spans="1:22" x14ac:dyDescent="0.25">
      <c r="A3355" s="1" t="s">
        <v>6167</v>
      </c>
      <c r="B3355" s="2">
        <v>36</v>
      </c>
      <c r="C3355" s="2">
        <v>32.71</v>
      </c>
      <c r="D3355" s="2">
        <v>144</v>
      </c>
      <c r="E3355" s="2">
        <v>145</v>
      </c>
      <c r="F3355" s="2">
        <v>3.988</v>
      </c>
      <c r="G3355" s="2">
        <v>3783</v>
      </c>
      <c r="H3355" s="1" t="s">
        <v>6168</v>
      </c>
      <c r="I3355" s="1" t="s">
        <v>6169</v>
      </c>
      <c r="J3355" s="2">
        <v>-24.87</v>
      </c>
      <c r="K3355" s="2">
        <v>-17.21</v>
      </c>
      <c r="L3355" s="2">
        <v>-3.42</v>
      </c>
      <c r="M3355" s="2">
        <v>-0.23</v>
      </c>
      <c r="N3355" s="2">
        <v>0.02</v>
      </c>
      <c r="O3355" s="2">
        <v>1.03</v>
      </c>
      <c r="P3355" s="2">
        <v>-0.38</v>
      </c>
      <c r="Q3355" s="2">
        <v>0.17</v>
      </c>
      <c r="R3355" s="2">
        <v>-0.56999999999999995</v>
      </c>
      <c r="S3355">
        <f t="shared" si="31"/>
        <v>908000</v>
      </c>
      <c r="T3355">
        <v>0</v>
      </c>
      <c r="U3355">
        <f t="shared" si="32"/>
        <v>231.25</v>
      </c>
      <c r="V3355" s="3">
        <f t="shared" si="33"/>
        <v>1.0555567251455509</v>
      </c>
    </row>
    <row r="3356" spans="1:22" x14ac:dyDescent="0.25">
      <c r="A3356" s="1" t="s">
        <v>6167</v>
      </c>
      <c r="B3356" s="2">
        <v>36</v>
      </c>
      <c r="C3356" s="2">
        <v>32.71</v>
      </c>
      <c r="D3356" s="2">
        <v>144</v>
      </c>
      <c r="E3356" s="2">
        <v>145</v>
      </c>
      <c r="F3356" s="2">
        <v>3.988</v>
      </c>
      <c r="G3356" s="2">
        <v>3783</v>
      </c>
      <c r="H3356" s="1" t="s">
        <v>6168</v>
      </c>
      <c r="I3356" s="1" t="s">
        <v>6169</v>
      </c>
      <c r="J3356" s="2">
        <v>-24.87</v>
      </c>
      <c r="K3356" s="2">
        <v>-17.21</v>
      </c>
      <c r="L3356" s="2">
        <v>-3.42</v>
      </c>
      <c r="M3356" s="2">
        <v>-0.23</v>
      </c>
      <c r="N3356" s="2">
        <v>0.02</v>
      </c>
      <c r="O3356" s="2">
        <v>1.03</v>
      </c>
      <c r="P3356" s="2">
        <v>-0.38</v>
      </c>
      <c r="Q3356" s="2">
        <v>0.17</v>
      </c>
      <c r="R3356" s="2">
        <v>-0.56999999999999995</v>
      </c>
      <c r="S3356">
        <f t="shared" si="31"/>
        <v>908250</v>
      </c>
      <c r="T3356">
        <v>0</v>
      </c>
      <c r="U3356">
        <f t="shared" si="32"/>
        <v>231.5</v>
      </c>
      <c r="V3356" s="3">
        <f t="shared" si="33"/>
        <v>1.0555567251455509</v>
      </c>
    </row>
    <row r="3357" spans="1:22" x14ac:dyDescent="0.25">
      <c r="A3357" s="1" t="s">
        <v>6167</v>
      </c>
      <c r="B3357" s="2">
        <v>36</v>
      </c>
      <c r="C3357" s="2">
        <v>32.71</v>
      </c>
      <c r="D3357" s="2">
        <v>144</v>
      </c>
      <c r="E3357" s="2">
        <v>145</v>
      </c>
      <c r="F3357" s="2">
        <v>3.988</v>
      </c>
      <c r="G3357" s="2">
        <v>3783</v>
      </c>
      <c r="H3357" s="1" t="s">
        <v>6168</v>
      </c>
      <c r="I3357" s="1" t="s">
        <v>6169</v>
      </c>
      <c r="J3357" s="2">
        <v>-24.87</v>
      </c>
      <c r="K3357" s="2">
        <v>-17.21</v>
      </c>
      <c r="L3357" s="2">
        <v>-3.42</v>
      </c>
      <c r="M3357" s="2">
        <v>-0.23</v>
      </c>
      <c r="N3357" s="2">
        <v>0.02</v>
      </c>
      <c r="O3357" s="2">
        <v>1.03</v>
      </c>
      <c r="P3357" s="2">
        <v>-0.38</v>
      </c>
      <c r="Q3357" s="2">
        <v>0.17</v>
      </c>
      <c r="R3357" s="2">
        <v>-0.56999999999999995</v>
      </c>
      <c r="S3357">
        <f t="shared" si="31"/>
        <v>908500</v>
      </c>
      <c r="T3357">
        <v>0</v>
      </c>
      <c r="U3357">
        <f t="shared" si="32"/>
        <v>231.75</v>
      </c>
      <c r="V3357" s="3">
        <f t="shared" si="33"/>
        <v>1.0555567251455509</v>
      </c>
    </row>
    <row r="3358" spans="1:22" x14ac:dyDescent="0.25">
      <c r="A3358" s="1" t="s">
        <v>6167</v>
      </c>
      <c r="B3358" s="2">
        <v>36</v>
      </c>
      <c r="C3358" s="2">
        <v>32.71</v>
      </c>
      <c r="D3358" s="2">
        <v>144</v>
      </c>
      <c r="E3358" s="2">
        <v>145</v>
      </c>
      <c r="F3358" s="2">
        <v>3.988</v>
      </c>
      <c r="G3358" s="2">
        <v>3783</v>
      </c>
      <c r="H3358" s="1" t="s">
        <v>6168</v>
      </c>
      <c r="I3358" s="1" t="s">
        <v>6169</v>
      </c>
      <c r="J3358" s="2">
        <v>-24.87</v>
      </c>
      <c r="K3358" s="2">
        <v>-17.21</v>
      </c>
      <c r="L3358" s="2">
        <v>-3.42</v>
      </c>
      <c r="M3358" s="2">
        <v>-0.23</v>
      </c>
      <c r="N3358" s="2">
        <v>0.02</v>
      </c>
      <c r="O3358" s="2">
        <v>1.03</v>
      </c>
      <c r="P3358" s="2">
        <v>-0.38</v>
      </c>
      <c r="Q3358" s="2">
        <v>0.17</v>
      </c>
      <c r="R3358" s="2">
        <v>-0.56999999999999995</v>
      </c>
      <c r="S3358">
        <f t="shared" si="31"/>
        <v>908750</v>
      </c>
      <c r="T3358">
        <v>0</v>
      </c>
      <c r="U3358">
        <f t="shared" si="32"/>
        <v>232</v>
      </c>
      <c r="V3358" s="3">
        <f t="shared" si="33"/>
        <v>1.0555567251455509</v>
      </c>
    </row>
    <row r="3359" spans="1:22" x14ac:dyDescent="0.25">
      <c r="A3359" s="1" t="s">
        <v>6167</v>
      </c>
      <c r="B3359" s="2">
        <v>36</v>
      </c>
      <c r="C3359" s="2">
        <v>32.71</v>
      </c>
      <c r="D3359" s="2">
        <v>144</v>
      </c>
      <c r="E3359" s="2">
        <v>145</v>
      </c>
      <c r="F3359" s="2">
        <v>3.988</v>
      </c>
      <c r="G3359" s="2">
        <v>3783</v>
      </c>
      <c r="H3359" s="1" t="s">
        <v>6168</v>
      </c>
      <c r="I3359" s="1" t="s">
        <v>6169</v>
      </c>
      <c r="J3359" s="2">
        <v>-24.87</v>
      </c>
      <c r="K3359" s="2">
        <v>-17.21</v>
      </c>
      <c r="L3359" s="2">
        <v>-3.42</v>
      </c>
      <c r="M3359" s="2">
        <v>-0.23</v>
      </c>
      <c r="N3359" s="2">
        <v>0.02</v>
      </c>
      <c r="O3359" s="2">
        <v>1.03</v>
      </c>
      <c r="P3359" s="2">
        <v>-0.38</v>
      </c>
      <c r="Q3359" s="2">
        <v>0.17</v>
      </c>
      <c r="R3359" s="2">
        <v>-0.56999999999999995</v>
      </c>
      <c r="S3359">
        <f t="shared" si="31"/>
        <v>909000</v>
      </c>
      <c r="T3359">
        <v>0</v>
      </c>
      <c r="U3359">
        <f t="shared" si="32"/>
        <v>232.25</v>
      </c>
      <c r="V3359" s="3">
        <f t="shared" si="33"/>
        <v>1.0555567251455509</v>
      </c>
    </row>
    <row r="3360" spans="1:22" x14ac:dyDescent="0.25">
      <c r="A3360" s="1" t="s">
        <v>6170</v>
      </c>
      <c r="B3360" s="2">
        <v>36</v>
      </c>
      <c r="C3360" s="2">
        <v>32.72</v>
      </c>
      <c r="D3360" s="2">
        <v>130</v>
      </c>
      <c r="E3360" s="2">
        <v>133</v>
      </c>
      <c r="F3360" s="2">
        <v>3.992</v>
      </c>
      <c r="G3360" s="2">
        <v>3814</v>
      </c>
      <c r="H3360" s="1" t="s">
        <v>6173</v>
      </c>
      <c r="I3360" s="1" t="s">
        <v>6174</v>
      </c>
      <c r="J3360" s="2">
        <v>89.51</v>
      </c>
      <c r="K3360" s="2">
        <v>-83.16</v>
      </c>
      <c r="L3360" s="2">
        <v>149.08000000000001</v>
      </c>
      <c r="M3360" s="2">
        <v>-0.22</v>
      </c>
      <c r="N3360" s="2">
        <v>0.33</v>
      </c>
      <c r="O3360" s="2">
        <v>1.02</v>
      </c>
      <c r="P3360" s="2">
        <v>-0.52</v>
      </c>
      <c r="Q3360" s="2">
        <v>0.15</v>
      </c>
      <c r="R3360" s="2">
        <v>-0.57999999999999996</v>
      </c>
      <c r="S3360">
        <f t="shared" si="31"/>
        <v>909250</v>
      </c>
      <c r="T3360">
        <v>0</v>
      </c>
      <c r="U3360">
        <f t="shared" si="32"/>
        <v>232.5</v>
      </c>
      <c r="V3360" s="3">
        <f t="shared" si="33"/>
        <v>1.0943948099292138</v>
      </c>
    </row>
    <row r="3361" spans="1:22" x14ac:dyDescent="0.25">
      <c r="A3361" s="1" t="s">
        <v>6170</v>
      </c>
      <c r="B3361" s="2">
        <v>36</v>
      </c>
      <c r="C3361" s="2">
        <v>32.72</v>
      </c>
      <c r="D3361" s="2">
        <v>130</v>
      </c>
      <c r="E3361" s="2">
        <v>133</v>
      </c>
      <c r="F3361" s="2">
        <v>3.992</v>
      </c>
      <c r="G3361" s="2">
        <v>3814</v>
      </c>
      <c r="H3361" s="1" t="s">
        <v>6173</v>
      </c>
      <c r="I3361" s="1" t="s">
        <v>6174</v>
      </c>
      <c r="J3361" s="2">
        <v>89.51</v>
      </c>
      <c r="K3361" s="2">
        <v>-83.16</v>
      </c>
      <c r="L3361" s="2">
        <v>149.08000000000001</v>
      </c>
      <c r="M3361" s="2">
        <v>-0.22</v>
      </c>
      <c r="N3361" s="2">
        <v>0.33</v>
      </c>
      <c r="O3361" s="2">
        <v>1.02</v>
      </c>
      <c r="P3361" s="2">
        <v>-0.52</v>
      </c>
      <c r="Q3361" s="2">
        <v>0.15</v>
      </c>
      <c r="R3361" s="2">
        <v>-0.57999999999999996</v>
      </c>
      <c r="S3361">
        <f t="shared" si="31"/>
        <v>909500</v>
      </c>
      <c r="T3361">
        <v>0</v>
      </c>
      <c r="U3361">
        <f t="shared" si="32"/>
        <v>232.75</v>
      </c>
      <c r="V3361" s="3">
        <f t="shared" si="33"/>
        <v>1.0943948099292138</v>
      </c>
    </row>
    <row r="3362" spans="1:22" x14ac:dyDescent="0.25">
      <c r="A3362" s="1" t="s">
        <v>6170</v>
      </c>
      <c r="B3362" s="2">
        <v>36</v>
      </c>
      <c r="C3362" s="2">
        <v>32.72</v>
      </c>
      <c r="D3362" s="2">
        <v>130</v>
      </c>
      <c r="E3362" s="2">
        <v>133</v>
      </c>
      <c r="F3362" s="2">
        <v>3.992</v>
      </c>
      <c r="G3362" s="2">
        <v>3814</v>
      </c>
      <c r="H3362" s="1" t="s">
        <v>6173</v>
      </c>
      <c r="I3362" s="1" t="s">
        <v>6174</v>
      </c>
      <c r="J3362" s="2">
        <v>89.51</v>
      </c>
      <c r="K3362" s="2">
        <v>-83.16</v>
      </c>
      <c r="L3362" s="2">
        <v>149.08000000000001</v>
      </c>
      <c r="M3362" s="2">
        <v>-0.22</v>
      </c>
      <c r="N3362" s="2">
        <v>0.33</v>
      </c>
      <c r="O3362" s="2">
        <v>1.02</v>
      </c>
      <c r="P3362" s="2">
        <v>-0.52</v>
      </c>
      <c r="Q3362" s="2">
        <v>0.15</v>
      </c>
      <c r="R3362" s="2">
        <v>-0.57999999999999996</v>
      </c>
      <c r="S3362">
        <f t="shared" si="31"/>
        <v>909750</v>
      </c>
      <c r="T3362">
        <v>0</v>
      </c>
      <c r="U3362">
        <f t="shared" si="32"/>
        <v>233</v>
      </c>
      <c r="V3362" s="3">
        <f t="shared" si="33"/>
        <v>1.0943948099292138</v>
      </c>
    </row>
    <row r="3363" spans="1:22" x14ac:dyDescent="0.25">
      <c r="A3363" s="1" t="s">
        <v>6170</v>
      </c>
      <c r="B3363" s="2">
        <v>36</v>
      </c>
      <c r="C3363" s="2">
        <v>32.72</v>
      </c>
      <c r="D3363" s="2">
        <v>130</v>
      </c>
      <c r="E3363" s="2">
        <v>133</v>
      </c>
      <c r="F3363" s="2">
        <v>3.992</v>
      </c>
      <c r="G3363" s="2">
        <v>3814</v>
      </c>
      <c r="H3363" s="1" t="s">
        <v>6173</v>
      </c>
      <c r="I3363" s="1" t="s">
        <v>6174</v>
      </c>
      <c r="J3363" s="2">
        <v>89.51</v>
      </c>
      <c r="K3363" s="2">
        <v>-83.16</v>
      </c>
      <c r="L3363" s="2">
        <v>149.08000000000001</v>
      </c>
      <c r="M3363" s="2">
        <v>-0.22</v>
      </c>
      <c r="N3363" s="2">
        <v>0.33</v>
      </c>
      <c r="O3363" s="2">
        <v>1.02</v>
      </c>
      <c r="P3363" s="2">
        <v>-0.52</v>
      </c>
      <c r="Q3363" s="2">
        <v>0.15</v>
      </c>
      <c r="R3363" s="2">
        <v>-0.57999999999999996</v>
      </c>
      <c r="S3363">
        <f t="shared" si="31"/>
        <v>910000</v>
      </c>
      <c r="T3363">
        <v>0</v>
      </c>
      <c r="U3363">
        <f t="shared" si="32"/>
        <v>233.25</v>
      </c>
      <c r="V3363" s="3">
        <f t="shared" si="33"/>
        <v>1.0943948099292138</v>
      </c>
    </row>
    <row r="3364" spans="1:22" x14ac:dyDescent="0.25">
      <c r="A3364" s="1" t="s">
        <v>6170</v>
      </c>
      <c r="B3364" s="2">
        <v>36</v>
      </c>
      <c r="C3364" s="2">
        <v>32.72</v>
      </c>
      <c r="D3364" s="2">
        <v>130</v>
      </c>
      <c r="E3364" s="2">
        <v>133</v>
      </c>
      <c r="F3364" s="2">
        <v>3.992</v>
      </c>
      <c r="G3364" s="2">
        <v>3814</v>
      </c>
      <c r="H3364" s="1" t="s">
        <v>6173</v>
      </c>
      <c r="I3364" s="1" t="s">
        <v>6174</v>
      </c>
      <c r="J3364" s="2">
        <v>89.51</v>
      </c>
      <c r="K3364" s="2">
        <v>-83.16</v>
      </c>
      <c r="L3364" s="2">
        <v>149.08000000000001</v>
      </c>
      <c r="M3364" s="2">
        <v>-0.22</v>
      </c>
      <c r="N3364" s="2">
        <v>0.33</v>
      </c>
      <c r="O3364" s="2">
        <v>1.02</v>
      </c>
      <c r="P3364" s="2">
        <v>-0.52</v>
      </c>
      <c r="Q3364" s="2">
        <v>0.15</v>
      </c>
      <c r="R3364" s="2">
        <v>-0.57999999999999996</v>
      </c>
      <c r="S3364">
        <f t="shared" si="31"/>
        <v>910250</v>
      </c>
      <c r="T3364">
        <v>0</v>
      </c>
      <c r="U3364">
        <f t="shared" si="32"/>
        <v>233.5</v>
      </c>
      <c r="V3364" s="3">
        <f t="shared" si="33"/>
        <v>1.0943948099292138</v>
      </c>
    </row>
    <row r="3365" spans="1:22" x14ac:dyDescent="0.25">
      <c r="A3365" s="1" t="s">
        <v>6170</v>
      </c>
      <c r="B3365" s="2">
        <v>36</v>
      </c>
      <c r="C3365" s="2">
        <v>32.72</v>
      </c>
      <c r="D3365" s="2">
        <v>130</v>
      </c>
      <c r="E3365" s="2">
        <v>133</v>
      </c>
      <c r="F3365" s="2">
        <v>3.992</v>
      </c>
      <c r="G3365" s="2">
        <v>3814</v>
      </c>
      <c r="H3365" s="1" t="s">
        <v>6173</v>
      </c>
      <c r="I3365" s="1" t="s">
        <v>6174</v>
      </c>
      <c r="J3365" s="2">
        <v>89.51</v>
      </c>
      <c r="K3365" s="2">
        <v>-83.16</v>
      </c>
      <c r="L3365" s="2">
        <v>149.08000000000001</v>
      </c>
      <c r="M3365" s="2">
        <v>-0.22</v>
      </c>
      <c r="N3365" s="2">
        <v>0.33</v>
      </c>
      <c r="O3365" s="2">
        <v>1.02</v>
      </c>
      <c r="P3365" s="2">
        <v>-0.52</v>
      </c>
      <c r="Q3365" s="2">
        <v>0.15</v>
      </c>
      <c r="R3365" s="2">
        <v>-0.57999999999999996</v>
      </c>
      <c r="S3365">
        <f t="shared" si="31"/>
        <v>910500</v>
      </c>
      <c r="T3365">
        <v>0</v>
      </c>
      <c r="U3365">
        <f t="shared" si="32"/>
        <v>233.75</v>
      </c>
      <c r="V3365" s="3">
        <f t="shared" si="33"/>
        <v>1.0943948099292138</v>
      </c>
    </row>
    <row r="3366" spans="1:22" x14ac:dyDescent="0.25">
      <c r="A3366" s="1" t="s">
        <v>6170</v>
      </c>
      <c r="B3366" s="2">
        <v>36</v>
      </c>
      <c r="C3366" s="2">
        <v>32.72</v>
      </c>
      <c r="D3366" s="2">
        <v>130</v>
      </c>
      <c r="E3366" s="2">
        <v>133</v>
      </c>
      <c r="F3366" s="2">
        <v>3.992</v>
      </c>
      <c r="G3366" s="2">
        <v>3814</v>
      </c>
      <c r="H3366" s="1" t="s">
        <v>6173</v>
      </c>
      <c r="I3366" s="1" t="s">
        <v>6174</v>
      </c>
      <c r="J3366" s="2">
        <v>89.51</v>
      </c>
      <c r="K3366" s="2">
        <v>-83.16</v>
      </c>
      <c r="L3366" s="2">
        <v>149.08000000000001</v>
      </c>
      <c r="M3366" s="2">
        <v>-0.22</v>
      </c>
      <c r="N3366" s="2">
        <v>0.33</v>
      </c>
      <c r="O3366" s="2">
        <v>1.02</v>
      </c>
      <c r="P3366" s="2">
        <v>-0.52</v>
      </c>
      <c r="Q3366" s="2">
        <v>0.15</v>
      </c>
      <c r="R3366" s="2">
        <v>-0.57999999999999996</v>
      </c>
      <c r="S3366">
        <f t="shared" si="31"/>
        <v>910750</v>
      </c>
      <c r="T3366">
        <v>0</v>
      </c>
      <c r="U3366">
        <f t="shared" si="32"/>
        <v>234</v>
      </c>
      <c r="V3366" s="3">
        <f t="shared" si="33"/>
        <v>1.0943948099292138</v>
      </c>
    </row>
    <row r="3367" spans="1:22" x14ac:dyDescent="0.25">
      <c r="A3367" s="1" t="s">
        <v>6170</v>
      </c>
      <c r="B3367" s="2">
        <v>36</v>
      </c>
      <c r="C3367" s="2">
        <v>32.72</v>
      </c>
      <c r="D3367" s="2">
        <v>130</v>
      </c>
      <c r="E3367" s="2">
        <v>133</v>
      </c>
      <c r="F3367" s="2">
        <v>3.992</v>
      </c>
      <c r="G3367" s="2">
        <v>3814</v>
      </c>
      <c r="H3367" s="1" t="s">
        <v>6173</v>
      </c>
      <c r="I3367" s="1" t="s">
        <v>6174</v>
      </c>
      <c r="J3367" s="2">
        <v>89.51</v>
      </c>
      <c r="K3367" s="2">
        <v>-83.16</v>
      </c>
      <c r="L3367" s="2">
        <v>149.08000000000001</v>
      </c>
      <c r="M3367" s="2">
        <v>-0.22</v>
      </c>
      <c r="N3367" s="2">
        <v>0.33</v>
      </c>
      <c r="O3367" s="2">
        <v>1.02</v>
      </c>
      <c r="P3367" s="2">
        <v>-0.52</v>
      </c>
      <c r="Q3367" s="2">
        <v>0.15</v>
      </c>
      <c r="R3367" s="2">
        <v>-0.57999999999999996</v>
      </c>
      <c r="S3367">
        <f t="shared" si="31"/>
        <v>911000</v>
      </c>
      <c r="T3367">
        <v>0</v>
      </c>
      <c r="U3367">
        <f t="shared" si="32"/>
        <v>234.25</v>
      </c>
      <c r="V3367" s="3">
        <f t="shared" si="33"/>
        <v>1.0943948099292138</v>
      </c>
    </row>
    <row r="3368" spans="1:22" x14ac:dyDescent="0.25">
      <c r="A3368" s="1" t="s">
        <v>6175</v>
      </c>
      <c r="B3368" s="2">
        <v>36</v>
      </c>
      <c r="C3368" s="2">
        <v>32.72</v>
      </c>
      <c r="D3368" s="2">
        <v>119</v>
      </c>
      <c r="E3368" s="2">
        <v>121</v>
      </c>
      <c r="F3368" s="2">
        <v>3.9860000000000002</v>
      </c>
      <c r="G3368" s="2">
        <v>3794</v>
      </c>
      <c r="H3368" s="1" t="s">
        <v>6177</v>
      </c>
      <c r="I3368" s="1" t="s">
        <v>6178</v>
      </c>
      <c r="J3368" s="2">
        <v>-19.5</v>
      </c>
      <c r="K3368" s="2">
        <v>37.69</v>
      </c>
      <c r="L3368" s="2">
        <v>30.79</v>
      </c>
      <c r="M3368" s="2">
        <v>-0.62</v>
      </c>
      <c r="N3368" s="2">
        <v>0.01</v>
      </c>
      <c r="O3368" s="2">
        <v>1.1000000000000001</v>
      </c>
      <c r="P3368" s="2">
        <v>-0.16</v>
      </c>
      <c r="Q3368" s="2">
        <v>0.27</v>
      </c>
      <c r="R3368" s="2">
        <v>-0.47</v>
      </c>
      <c r="S3368">
        <f t="shared" si="31"/>
        <v>911250</v>
      </c>
      <c r="T3368">
        <v>0</v>
      </c>
      <c r="U3368">
        <f t="shared" si="32"/>
        <v>234.5</v>
      </c>
      <c r="V3368" s="3">
        <f t="shared" si="33"/>
        <v>1.2627351266199893</v>
      </c>
    </row>
    <row r="3369" spans="1:22" x14ac:dyDescent="0.25">
      <c r="A3369" s="1" t="s">
        <v>6175</v>
      </c>
      <c r="B3369" s="2">
        <v>36</v>
      </c>
      <c r="C3369" s="2">
        <v>32.72</v>
      </c>
      <c r="D3369" s="2">
        <v>119</v>
      </c>
      <c r="E3369" s="2">
        <v>121</v>
      </c>
      <c r="F3369" s="2">
        <v>3.9860000000000002</v>
      </c>
      <c r="G3369" s="2">
        <v>3794</v>
      </c>
      <c r="H3369" s="1" t="s">
        <v>6177</v>
      </c>
      <c r="I3369" s="1" t="s">
        <v>6178</v>
      </c>
      <c r="J3369" s="2">
        <v>-19.5</v>
      </c>
      <c r="K3369" s="2">
        <v>37.69</v>
      </c>
      <c r="L3369" s="2">
        <v>30.79</v>
      </c>
      <c r="M3369" s="2">
        <v>-0.62</v>
      </c>
      <c r="N3369" s="2">
        <v>0.01</v>
      </c>
      <c r="O3369" s="2">
        <v>1.1000000000000001</v>
      </c>
      <c r="P3369" s="2">
        <v>-0.16</v>
      </c>
      <c r="Q3369" s="2">
        <v>0.27</v>
      </c>
      <c r="R3369" s="2">
        <v>-0.47</v>
      </c>
      <c r="S3369">
        <f t="shared" si="31"/>
        <v>911500</v>
      </c>
      <c r="T3369">
        <v>0</v>
      </c>
      <c r="U3369">
        <f t="shared" si="32"/>
        <v>234.75</v>
      </c>
      <c r="V3369" s="3">
        <f t="shared" si="33"/>
        <v>1.2627351266199893</v>
      </c>
    </row>
    <row r="3370" spans="1:22" x14ac:dyDescent="0.25">
      <c r="A3370" s="1" t="s">
        <v>6175</v>
      </c>
      <c r="B3370" s="2">
        <v>36</v>
      </c>
      <c r="C3370" s="2">
        <v>32.72</v>
      </c>
      <c r="D3370" s="2">
        <v>119</v>
      </c>
      <c r="E3370" s="2">
        <v>121</v>
      </c>
      <c r="F3370" s="2">
        <v>3.9860000000000002</v>
      </c>
      <c r="G3370" s="2">
        <v>3794</v>
      </c>
      <c r="H3370" s="1" t="s">
        <v>6177</v>
      </c>
      <c r="I3370" s="1" t="s">
        <v>6178</v>
      </c>
      <c r="J3370" s="2">
        <v>-19.5</v>
      </c>
      <c r="K3370" s="2">
        <v>37.69</v>
      </c>
      <c r="L3370" s="2">
        <v>30.79</v>
      </c>
      <c r="M3370" s="2">
        <v>-0.62</v>
      </c>
      <c r="N3370" s="2">
        <v>0.01</v>
      </c>
      <c r="O3370" s="2">
        <v>1.1000000000000001</v>
      </c>
      <c r="P3370" s="2">
        <v>-0.16</v>
      </c>
      <c r="Q3370" s="2">
        <v>0.27</v>
      </c>
      <c r="R3370" s="2">
        <v>-0.47</v>
      </c>
      <c r="S3370">
        <f t="shared" si="31"/>
        <v>911750</v>
      </c>
      <c r="T3370">
        <v>0</v>
      </c>
      <c r="U3370">
        <f t="shared" si="32"/>
        <v>235</v>
      </c>
      <c r="V3370" s="3">
        <f t="shared" si="33"/>
        <v>1.2627351266199893</v>
      </c>
    </row>
    <row r="3371" spans="1:22" x14ac:dyDescent="0.25">
      <c r="A3371" s="1" t="s">
        <v>6175</v>
      </c>
      <c r="B3371" s="2">
        <v>36</v>
      </c>
      <c r="C3371" s="2">
        <v>32.72</v>
      </c>
      <c r="D3371" s="2">
        <v>119</v>
      </c>
      <c r="E3371" s="2">
        <v>121</v>
      </c>
      <c r="F3371" s="2">
        <v>3.9860000000000002</v>
      </c>
      <c r="G3371" s="2">
        <v>3794</v>
      </c>
      <c r="H3371" s="1" t="s">
        <v>6177</v>
      </c>
      <c r="I3371" s="1" t="s">
        <v>6178</v>
      </c>
      <c r="J3371" s="2">
        <v>-19.5</v>
      </c>
      <c r="K3371" s="2">
        <v>37.69</v>
      </c>
      <c r="L3371" s="2">
        <v>30.79</v>
      </c>
      <c r="M3371" s="2">
        <v>-0.62</v>
      </c>
      <c r="N3371" s="2">
        <v>0.01</v>
      </c>
      <c r="O3371" s="2">
        <v>1.1000000000000001</v>
      </c>
      <c r="P3371" s="2">
        <v>-0.16</v>
      </c>
      <c r="Q3371" s="2">
        <v>0.27</v>
      </c>
      <c r="R3371" s="2">
        <v>-0.47</v>
      </c>
      <c r="S3371">
        <f t="shared" si="31"/>
        <v>912000</v>
      </c>
      <c r="T3371">
        <v>0</v>
      </c>
      <c r="U3371">
        <f t="shared" si="32"/>
        <v>235.25</v>
      </c>
      <c r="V3371" s="3">
        <f t="shared" si="33"/>
        <v>1.2627351266199893</v>
      </c>
    </row>
    <row r="3372" spans="1:22" x14ac:dyDescent="0.25">
      <c r="A3372" s="1" t="s">
        <v>6175</v>
      </c>
      <c r="B3372" s="2">
        <v>36</v>
      </c>
      <c r="C3372" s="2">
        <v>32.72</v>
      </c>
      <c r="D3372" s="2">
        <v>119</v>
      </c>
      <c r="E3372" s="2">
        <v>121</v>
      </c>
      <c r="F3372" s="2">
        <v>3.9860000000000002</v>
      </c>
      <c r="G3372" s="2">
        <v>3794</v>
      </c>
      <c r="H3372" s="1" t="s">
        <v>6177</v>
      </c>
      <c r="I3372" s="1" t="s">
        <v>6178</v>
      </c>
      <c r="J3372" s="2">
        <v>-19.5</v>
      </c>
      <c r="K3372" s="2">
        <v>37.69</v>
      </c>
      <c r="L3372" s="2">
        <v>30.79</v>
      </c>
      <c r="M3372" s="2">
        <v>-0.62</v>
      </c>
      <c r="N3372" s="2">
        <v>0.01</v>
      </c>
      <c r="O3372" s="2">
        <v>1.1000000000000001</v>
      </c>
      <c r="P3372" s="2">
        <v>-0.16</v>
      </c>
      <c r="Q3372" s="2">
        <v>0.27</v>
      </c>
      <c r="R3372" s="2">
        <v>-0.47</v>
      </c>
      <c r="S3372">
        <f t="shared" si="31"/>
        <v>912250</v>
      </c>
      <c r="T3372">
        <v>0</v>
      </c>
      <c r="U3372">
        <f t="shared" si="32"/>
        <v>235.5</v>
      </c>
      <c r="V3372" s="3">
        <f t="shared" si="33"/>
        <v>1.2627351266199893</v>
      </c>
    </row>
    <row r="3373" spans="1:22" x14ac:dyDescent="0.25">
      <c r="A3373" s="1" t="s">
        <v>6175</v>
      </c>
      <c r="B3373" s="2">
        <v>36</v>
      </c>
      <c r="C3373" s="2">
        <v>32.72</v>
      </c>
      <c r="D3373" s="2">
        <v>119</v>
      </c>
      <c r="E3373" s="2">
        <v>121</v>
      </c>
      <c r="F3373" s="2">
        <v>3.9860000000000002</v>
      </c>
      <c r="G3373" s="2">
        <v>3794</v>
      </c>
      <c r="H3373" s="1" t="s">
        <v>6177</v>
      </c>
      <c r="I3373" s="1" t="s">
        <v>6178</v>
      </c>
      <c r="J3373" s="2">
        <v>-19.5</v>
      </c>
      <c r="K3373" s="2">
        <v>37.69</v>
      </c>
      <c r="L3373" s="2">
        <v>30.79</v>
      </c>
      <c r="M3373" s="2">
        <v>-0.62</v>
      </c>
      <c r="N3373" s="2">
        <v>0.01</v>
      </c>
      <c r="O3373" s="2">
        <v>1.1000000000000001</v>
      </c>
      <c r="P3373" s="2">
        <v>-0.16</v>
      </c>
      <c r="Q3373" s="2">
        <v>0.27</v>
      </c>
      <c r="R3373" s="2">
        <v>-0.47</v>
      </c>
      <c r="S3373">
        <f t="shared" si="31"/>
        <v>912500</v>
      </c>
      <c r="T3373">
        <v>0</v>
      </c>
      <c r="U3373">
        <f t="shared" si="32"/>
        <v>235.75</v>
      </c>
      <c r="V3373" s="3">
        <f t="shared" si="33"/>
        <v>1.2627351266199893</v>
      </c>
    </row>
    <row r="3374" spans="1:22" x14ac:dyDescent="0.25">
      <c r="A3374" s="1" t="s">
        <v>6175</v>
      </c>
      <c r="B3374" s="2">
        <v>36</v>
      </c>
      <c r="C3374" s="2">
        <v>32.72</v>
      </c>
      <c r="D3374" s="2">
        <v>119</v>
      </c>
      <c r="E3374" s="2">
        <v>121</v>
      </c>
      <c r="F3374" s="2">
        <v>3.9860000000000002</v>
      </c>
      <c r="G3374" s="2">
        <v>3794</v>
      </c>
      <c r="H3374" s="1" t="s">
        <v>6177</v>
      </c>
      <c r="I3374" s="1" t="s">
        <v>6178</v>
      </c>
      <c r="J3374" s="2">
        <v>-19.5</v>
      </c>
      <c r="K3374" s="2">
        <v>37.69</v>
      </c>
      <c r="L3374" s="2">
        <v>30.79</v>
      </c>
      <c r="M3374" s="2">
        <v>-0.62</v>
      </c>
      <c r="N3374" s="2">
        <v>0.01</v>
      </c>
      <c r="O3374" s="2">
        <v>1.1000000000000001</v>
      </c>
      <c r="P3374" s="2">
        <v>-0.16</v>
      </c>
      <c r="Q3374" s="2">
        <v>0.27</v>
      </c>
      <c r="R3374" s="2">
        <v>-0.47</v>
      </c>
      <c r="S3374">
        <f t="shared" si="31"/>
        <v>912750</v>
      </c>
      <c r="T3374">
        <v>0</v>
      </c>
      <c r="U3374">
        <f t="shared" si="32"/>
        <v>236</v>
      </c>
      <c r="V3374" s="3">
        <f t="shared" si="33"/>
        <v>1.2627351266199893</v>
      </c>
    </row>
    <row r="3375" spans="1:22" x14ac:dyDescent="0.25">
      <c r="A3375" s="1" t="s">
        <v>6175</v>
      </c>
      <c r="B3375" s="2">
        <v>36</v>
      </c>
      <c r="C3375" s="2">
        <v>32.72</v>
      </c>
      <c r="D3375" s="2">
        <v>119</v>
      </c>
      <c r="E3375" s="2">
        <v>121</v>
      </c>
      <c r="F3375" s="2">
        <v>3.9860000000000002</v>
      </c>
      <c r="G3375" s="2">
        <v>3794</v>
      </c>
      <c r="H3375" s="1" t="s">
        <v>6177</v>
      </c>
      <c r="I3375" s="1" t="s">
        <v>6178</v>
      </c>
      <c r="J3375" s="2">
        <v>-19.5</v>
      </c>
      <c r="K3375" s="2">
        <v>37.69</v>
      </c>
      <c r="L3375" s="2">
        <v>30.79</v>
      </c>
      <c r="M3375" s="2">
        <v>-0.62</v>
      </c>
      <c r="N3375" s="2">
        <v>0.01</v>
      </c>
      <c r="O3375" s="2">
        <v>1.1000000000000001</v>
      </c>
      <c r="P3375" s="2">
        <v>-0.16</v>
      </c>
      <c r="Q3375" s="2">
        <v>0.27</v>
      </c>
      <c r="R3375" s="2">
        <v>-0.47</v>
      </c>
      <c r="S3375">
        <f t="shared" si="31"/>
        <v>913000</v>
      </c>
      <c r="T3375">
        <v>0</v>
      </c>
      <c r="U3375">
        <f t="shared" si="32"/>
        <v>236.25</v>
      </c>
      <c r="V3375" s="3">
        <f t="shared" si="33"/>
        <v>1.2627351266199893</v>
      </c>
    </row>
    <row r="3376" spans="1:22" x14ac:dyDescent="0.25">
      <c r="A3376" s="1" t="s">
        <v>6179</v>
      </c>
      <c r="B3376" s="2">
        <v>36</v>
      </c>
      <c r="C3376" s="2">
        <v>32.74</v>
      </c>
      <c r="D3376" s="2">
        <v>106</v>
      </c>
      <c r="E3376" s="2">
        <v>108</v>
      </c>
      <c r="F3376" s="2">
        <v>3.9620000000000002</v>
      </c>
      <c r="G3376" s="2">
        <v>3776</v>
      </c>
      <c r="H3376" s="1" t="s">
        <v>6183</v>
      </c>
      <c r="I3376" s="1" t="s">
        <v>6184</v>
      </c>
      <c r="J3376" s="2">
        <v>-49.74</v>
      </c>
      <c r="K3376" s="2">
        <v>40.86</v>
      </c>
      <c r="L3376" s="2">
        <v>31.92</v>
      </c>
      <c r="M3376" s="2">
        <v>-0.24</v>
      </c>
      <c r="N3376" s="2">
        <v>-0.02</v>
      </c>
      <c r="O3376" s="2">
        <v>1.03</v>
      </c>
      <c r="P3376" s="2">
        <v>-0.42</v>
      </c>
      <c r="Q3376" s="2">
        <v>0.34</v>
      </c>
      <c r="R3376" s="2">
        <v>-0.56000000000000005</v>
      </c>
      <c r="S3376">
        <f t="shared" ref="S3376:S3439" si="34">S3375+250</f>
        <v>913250</v>
      </c>
      <c r="T3376">
        <v>0</v>
      </c>
      <c r="U3376">
        <f t="shared" si="32"/>
        <v>236.5</v>
      </c>
      <c r="V3376" s="3">
        <f t="shared" si="33"/>
        <v>1.0577806956075537</v>
      </c>
    </row>
    <row r="3377" spans="1:22" x14ac:dyDescent="0.25">
      <c r="A3377" s="1" t="s">
        <v>6179</v>
      </c>
      <c r="B3377" s="2">
        <v>36</v>
      </c>
      <c r="C3377" s="2">
        <v>32.74</v>
      </c>
      <c r="D3377" s="2">
        <v>106</v>
      </c>
      <c r="E3377" s="2">
        <v>108</v>
      </c>
      <c r="F3377" s="2">
        <v>3.9620000000000002</v>
      </c>
      <c r="G3377" s="2">
        <v>3776</v>
      </c>
      <c r="H3377" s="1" t="s">
        <v>6183</v>
      </c>
      <c r="I3377" s="1" t="s">
        <v>6184</v>
      </c>
      <c r="J3377" s="2">
        <v>-49.74</v>
      </c>
      <c r="K3377" s="2">
        <v>40.86</v>
      </c>
      <c r="L3377" s="2">
        <v>31.92</v>
      </c>
      <c r="M3377" s="2">
        <v>-0.24</v>
      </c>
      <c r="N3377" s="2">
        <v>-0.02</v>
      </c>
      <c r="O3377" s="2">
        <v>1.03</v>
      </c>
      <c r="P3377" s="2">
        <v>-0.42</v>
      </c>
      <c r="Q3377" s="2">
        <v>0.34</v>
      </c>
      <c r="R3377" s="2">
        <v>-0.56000000000000005</v>
      </c>
      <c r="S3377">
        <f t="shared" si="34"/>
        <v>913500</v>
      </c>
      <c r="T3377">
        <v>0</v>
      </c>
      <c r="U3377">
        <f t="shared" si="32"/>
        <v>236.75</v>
      </c>
      <c r="V3377" s="3">
        <f t="shared" si="33"/>
        <v>1.0577806956075537</v>
      </c>
    </row>
    <row r="3378" spans="1:22" x14ac:dyDescent="0.25">
      <c r="A3378" s="1" t="s">
        <v>6179</v>
      </c>
      <c r="B3378" s="2">
        <v>36</v>
      </c>
      <c r="C3378" s="2">
        <v>32.74</v>
      </c>
      <c r="D3378" s="2">
        <v>106</v>
      </c>
      <c r="E3378" s="2">
        <v>108</v>
      </c>
      <c r="F3378" s="2">
        <v>3.9620000000000002</v>
      </c>
      <c r="G3378" s="2">
        <v>3776</v>
      </c>
      <c r="H3378" s="1" t="s">
        <v>6183</v>
      </c>
      <c r="I3378" s="1" t="s">
        <v>6184</v>
      </c>
      <c r="J3378" s="2">
        <v>-49.74</v>
      </c>
      <c r="K3378" s="2">
        <v>40.86</v>
      </c>
      <c r="L3378" s="2">
        <v>31.92</v>
      </c>
      <c r="M3378" s="2">
        <v>-0.24</v>
      </c>
      <c r="N3378" s="2">
        <v>-0.02</v>
      </c>
      <c r="O3378" s="2">
        <v>1.03</v>
      </c>
      <c r="P3378" s="2">
        <v>-0.42</v>
      </c>
      <c r="Q3378" s="2">
        <v>0.34</v>
      </c>
      <c r="R3378" s="2">
        <v>-0.56000000000000005</v>
      </c>
      <c r="S3378">
        <f t="shared" si="34"/>
        <v>913750</v>
      </c>
      <c r="T3378">
        <v>0</v>
      </c>
      <c r="U3378">
        <f t="shared" ref="U3378:U3441" si="35">(S3378-676750)/1000</f>
        <v>237</v>
      </c>
      <c r="V3378" s="3">
        <f t="shared" si="33"/>
        <v>1.0577806956075537</v>
      </c>
    </row>
    <row r="3379" spans="1:22" x14ac:dyDescent="0.25">
      <c r="A3379" s="1" t="s">
        <v>6179</v>
      </c>
      <c r="B3379" s="2">
        <v>36</v>
      </c>
      <c r="C3379" s="2">
        <v>32.74</v>
      </c>
      <c r="D3379" s="2">
        <v>106</v>
      </c>
      <c r="E3379" s="2">
        <v>108</v>
      </c>
      <c r="F3379" s="2">
        <v>3.9620000000000002</v>
      </c>
      <c r="G3379" s="2">
        <v>3776</v>
      </c>
      <c r="H3379" s="1" t="s">
        <v>6183</v>
      </c>
      <c r="I3379" s="1" t="s">
        <v>6184</v>
      </c>
      <c r="J3379" s="2">
        <v>-49.74</v>
      </c>
      <c r="K3379" s="2">
        <v>40.86</v>
      </c>
      <c r="L3379" s="2">
        <v>31.92</v>
      </c>
      <c r="M3379" s="2">
        <v>-0.24</v>
      </c>
      <c r="N3379" s="2">
        <v>-0.02</v>
      </c>
      <c r="O3379" s="2">
        <v>1.03</v>
      </c>
      <c r="P3379" s="2">
        <v>-0.42</v>
      </c>
      <c r="Q3379" s="2">
        <v>0.34</v>
      </c>
      <c r="R3379" s="2">
        <v>-0.56000000000000005</v>
      </c>
      <c r="S3379">
        <f t="shared" si="34"/>
        <v>914000</v>
      </c>
      <c r="T3379">
        <v>0</v>
      </c>
      <c r="U3379">
        <f t="shared" si="35"/>
        <v>237.25</v>
      </c>
      <c r="V3379" s="3">
        <f t="shared" si="33"/>
        <v>1.0577806956075537</v>
      </c>
    </row>
    <row r="3380" spans="1:22" x14ac:dyDescent="0.25">
      <c r="A3380" s="1" t="s">
        <v>6179</v>
      </c>
      <c r="B3380" s="2">
        <v>36</v>
      </c>
      <c r="C3380" s="2">
        <v>32.74</v>
      </c>
      <c r="D3380" s="2">
        <v>106</v>
      </c>
      <c r="E3380" s="2">
        <v>108</v>
      </c>
      <c r="F3380" s="2">
        <v>3.9620000000000002</v>
      </c>
      <c r="G3380" s="2">
        <v>3776</v>
      </c>
      <c r="H3380" s="1" t="s">
        <v>6183</v>
      </c>
      <c r="I3380" s="1" t="s">
        <v>6184</v>
      </c>
      <c r="J3380" s="2">
        <v>-49.74</v>
      </c>
      <c r="K3380" s="2">
        <v>40.86</v>
      </c>
      <c r="L3380" s="2">
        <v>31.92</v>
      </c>
      <c r="M3380" s="2">
        <v>-0.24</v>
      </c>
      <c r="N3380" s="2">
        <v>-0.02</v>
      </c>
      <c r="O3380" s="2">
        <v>1.03</v>
      </c>
      <c r="P3380" s="2">
        <v>-0.42</v>
      </c>
      <c r="Q3380" s="2">
        <v>0.34</v>
      </c>
      <c r="R3380" s="2">
        <v>-0.56000000000000005</v>
      </c>
      <c r="S3380">
        <f t="shared" si="34"/>
        <v>914250</v>
      </c>
      <c r="T3380">
        <v>0</v>
      </c>
      <c r="U3380">
        <f t="shared" si="35"/>
        <v>237.5</v>
      </c>
      <c r="V3380" s="3">
        <f t="shared" si="33"/>
        <v>1.0577806956075537</v>
      </c>
    </row>
    <row r="3381" spans="1:22" x14ac:dyDescent="0.25">
      <c r="A3381" s="1" t="s">
        <v>6179</v>
      </c>
      <c r="B3381" s="2">
        <v>36</v>
      </c>
      <c r="C3381" s="2">
        <v>32.74</v>
      </c>
      <c r="D3381" s="2">
        <v>106</v>
      </c>
      <c r="E3381" s="2">
        <v>108</v>
      </c>
      <c r="F3381" s="2">
        <v>3.9620000000000002</v>
      </c>
      <c r="G3381" s="2">
        <v>3776</v>
      </c>
      <c r="H3381" s="1" t="s">
        <v>6183</v>
      </c>
      <c r="I3381" s="1" t="s">
        <v>6184</v>
      </c>
      <c r="J3381" s="2">
        <v>-49.74</v>
      </c>
      <c r="K3381" s="2">
        <v>40.86</v>
      </c>
      <c r="L3381" s="2">
        <v>31.92</v>
      </c>
      <c r="M3381" s="2">
        <v>-0.24</v>
      </c>
      <c r="N3381" s="2">
        <v>-0.02</v>
      </c>
      <c r="O3381" s="2">
        <v>1.03</v>
      </c>
      <c r="P3381" s="2">
        <v>-0.42</v>
      </c>
      <c r="Q3381" s="2">
        <v>0.34</v>
      </c>
      <c r="R3381" s="2">
        <v>-0.56000000000000005</v>
      </c>
      <c r="S3381">
        <f t="shared" si="34"/>
        <v>914500</v>
      </c>
      <c r="T3381">
        <v>0</v>
      </c>
      <c r="U3381">
        <f t="shared" si="35"/>
        <v>237.75</v>
      </c>
      <c r="V3381" s="3">
        <f t="shared" si="33"/>
        <v>1.0577806956075537</v>
      </c>
    </row>
    <row r="3382" spans="1:22" x14ac:dyDescent="0.25">
      <c r="A3382" s="1" t="s">
        <v>6179</v>
      </c>
      <c r="B3382" s="2">
        <v>36</v>
      </c>
      <c r="C3382" s="2">
        <v>32.74</v>
      </c>
      <c r="D3382" s="2">
        <v>106</v>
      </c>
      <c r="E3382" s="2">
        <v>108</v>
      </c>
      <c r="F3382" s="2">
        <v>3.9620000000000002</v>
      </c>
      <c r="G3382" s="2">
        <v>3776</v>
      </c>
      <c r="H3382" s="1" t="s">
        <v>6183</v>
      </c>
      <c r="I3382" s="1" t="s">
        <v>6184</v>
      </c>
      <c r="J3382" s="2">
        <v>-49.74</v>
      </c>
      <c r="K3382" s="2">
        <v>40.86</v>
      </c>
      <c r="L3382" s="2">
        <v>31.92</v>
      </c>
      <c r="M3382" s="2">
        <v>-0.24</v>
      </c>
      <c r="N3382" s="2">
        <v>-0.02</v>
      </c>
      <c r="O3382" s="2">
        <v>1.03</v>
      </c>
      <c r="P3382" s="2">
        <v>-0.42</v>
      </c>
      <c r="Q3382" s="2">
        <v>0.34</v>
      </c>
      <c r="R3382" s="2">
        <v>-0.56000000000000005</v>
      </c>
      <c r="S3382">
        <f t="shared" si="34"/>
        <v>914750</v>
      </c>
      <c r="T3382">
        <v>0</v>
      </c>
      <c r="U3382">
        <f t="shared" si="35"/>
        <v>238</v>
      </c>
      <c r="V3382" s="3">
        <f t="shared" si="33"/>
        <v>1.0577806956075537</v>
      </c>
    </row>
    <row r="3383" spans="1:22" x14ac:dyDescent="0.25">
      <c r="A3383" s="1" t="s">
        <v>6179</v>
      </c>
      <c r="B3383" s="2">
        <v>36</v>
      </c>
      <c r="C3383" s="2">
        <v>32.74</v>
      </c>
      <c r="D3383" s="2">
        <v>106</v>
      </c>
      <c r="E3383" s="2">
        <v>108</v>
      </c>
      <c r="F3383" s="2">
        <v>3.9620000000000002</v>
      </c>
      <c r="G3383" s="2">
        <v>3776</v>
      </c>
      <c r="H3383" s="1" t="s">
        <v>6183</v>
      </c>
      <c r="I3383" s="1" t="s">
        <v>6184</v>
      </c>
      <c r="J3383" s="2">
        <v>-49.74</v>
      </c>
      <c r="K3383" s="2">
        <v>40.86</v>
      </c>
      <c r="L3383" s="2">
        <v>31.92</v>
      </c>
      <c r="M3383" s="2">
        <v>-0.24</v>
      </c>
      <c r="N3383" s="2">
        <v>-0.02</v>
      </c>
      <c r="O3383" s="2">
        <v>1.03</v>
      </c>
      <c r="P3383" s="2">
        <v>-0.42</v>
      </c>
      <c r="Q3383" s="2">
        <v>0.34</v>
      </c>
      <c r="R3383" s="2">
        <v>-0.56000000000000005</v>
      </c>
      <c r="S3383">
        <f t="shared" si="34"/>
        <v>915000</v>
      </c>
      <c r="T3383">
        <v>0</v>
      </c>
      <c r="U3383">
        <f t="shared" si="35"/>
        <v>238.25</v>
      </c>
      <c r="V3383" s="3">
        <f t="shared" si="33"/>
        <v>1.0577806956075537</v>
      </c>
    </row>
    <row r="3384" spans="1:22" x14ac:dyDescent="0.25">
      <c r="A3384" s="1" t="s">
        <v>6185</v>
      </c>
      <c r="B3384" s="2">
        <v>36</v>
      </c>
      <c r="C3384" s="2">
        <v>32.72</v>
      </c>
      <c r="D3384" s="2">
        <v>99</v>
      </c>
      <c r="E3384" s="2">
        <v>99</v>
      </c>
      <c r="F3384" s="2">
        <v>4</v>
      </c>
      <c r="G3384" s="2">
        <v>3878</v>
      </c>
      <c r="H3384" s="1" t="s">
        <v>6187</v>
      </c>
      <c r="I3384" s="1" t="s">
        <v>6188</v>
      </c>
      <c r="J3384" s="2">
        <v>-68.66</v>
      </c>
      <c r="K3384" s="2">
        <v>-20.11</v>
      </c>
      <c r="L3384" s="2">
        <v>53.13</v>
      </c>
      <c r="M3384" s="2">
        <v>-0.11</v>
      </c>
      <c r="N3384" s="2">
        <v>0.28000000000000003</v>
      </c>
      <c r="O3384" s="2">
        <v>0.91</v>
      </c>
      <c r="P3384" s="2">
        <v>-0.69</v>
      </c>
      <c r="Q3384" s="2">
        <v>0.04</v>
      </c>
      <c r="R3384" s="2">
        <v>-0.49</v>
      </c>
      <c r="S3384">
        <f t="shared" si="34"/>
        <v>915250</v>
      </c>
      <c r="T3384">
        <v>0</v>
      </c>
      <c r="U3384">
        <f t="shared" si="35"/>
        <v>238.5</v>
      </c>
      <c r="V3384" s="3">
        <f t="shared" si="33"/>
        <v>0.95843622636041892</v>
      </c>
    </row>
    <row r="3385" spans="1:22" x14ac:dyDescent="0.25">
      <c r="A3385" s="1" t="s">
        <v>6185</v>
      </c>
      <c r="B3385" s="2">
        <v>36</v>
      </c>
      <c r="C3385" s="2">
        <v>32.72</v>
      </c>
      <c r="D3385" s="2">
        <v>99</v>
      </c>
      <c r="E3385" s="2">
        <v>99</v>
      </c>
      <c r="F3385" s="2">
        <v>4</v>
      </c>
      <c r="G3385" s="2">
        <v>3878</v>
      </c>
      <c r="H3385" s="1" t="s">
        <v>6187</v>
      </c>
      <c r="I3385" s="1" t="s">
        <v>6188</v>
      </c>
      <c r="J3385" s="2">
        <v>-68.66</v>
      </c>
      <c r="K3385" s="2">
        <v>-20.11</v>
      </c>
      <c r="L3385" s="2">
        <v>53.13</v>
      </c>
      <c r="M3385" s="2">
        <v>-0.11</v>
      </c>
      <c r="N3385" s="2">
        <v>0.28000000000000003</v>
      </c>
      <c r="O3385" s="2">
        <v>0.91</v>
      </c>
      <c r="P3385" s="2">
        <v>-0.69</v>
      </c>
      <c r="Q3385" s="2">
        <v>0.04</v>
      </c>
      <c r="R3385" s="2">
        <v>-0.49</v>
      </c>
      <c r="S3385">
        <f t="shared" si="34"/>
        <v>915500</v>
      </c>
      <c r="T3385">
        <v>0</v>
      </c>
      <c r="U3385">
        <f t="shared" si="35"/>
        <v>238.75</v>
      </c>
      <c r="V3385" s="3">
        <f t="shared" si="33"/>
        <v>0.95843622636041892</v>
      </c>
    </row>
    <row r="3386" spans="1:22" x14ac:dyDescent="0.25">
      <c r="A3386" s="1" t="s">
        <v>6185</v>
      </c>
      <c r="B3386" s="2">
        <v>36</v>
      </c>
      <c r="C3386" s="2">
        <v>32.72</v>
      </c>
      <c r="D3386" s="2">
        <v>99</v>
      </c>
      <c r="E3386" s="2">
        <v>99</v>
      </c>
      <c r="F3386" s="2">
        <v>4</v>
      </c>
      <c r="G3386" s="2">
        <v>3878</v>
      </c>
      <c r="H3386" s="1" t="s">
        <v>6187</v>
      </c>
      <c r="I3386" s="1" t="s">
        <v>6188</v>
      </c>
      <c r="J3386" s="2">
        <v>-68.66</v>
      </c>
      <c r="K3386" s="2">
        <v>-20.11</v>
      </c>
      <c r="L3386" s="2">
        <v>53.13</v>
      </c>
      <c r="M3386" s="2">
        <v>-0.11</v>
      </c>
      <c r="N3386" s="2">
        <v>0.28000000000000003</v>
      </c>
      <c r="O3386" s="2">
        <v>0.91</v>
      </c>
      <c r="P3386" s="2">
        <v>-0.69</v>
      </c>
      <c r="Q3386" s="2">
        <v>0.04</v>
      </c>
      <c r="R3386" s="2">
        <v>-0.49</v>
      </c>
      <c r="S3386">
        <f t="shared" si="34"/>
        <v>915750</v>
      </c>
      <c r="T3386">
        <v>0</v>
      </c>
      <c r="U3386">
        <f t="shared" si="35"/>
        <v>239</v>
      </c>
      <c r="V3386" s="3">
        <f t="shared" si="33"/>
        <v>0.95843622636041892</v>
      </c>
    </row>
    <row r="3387" spans="1:22" x14ac:dyDescent="0.25">
      <c r="A3387" s="1" t="s">
        <v>6185</v>
      </c>
      <c r="B3387" s="2">
        <v>36</v>
      </c>
      <c r="C3387" s="2">
        <v>32.72</v>
      </c>
      <c r="D3387" s="2">
        <v>99</v>
      </c>
      <c r="E3387" s="2">
        <v>99</v>
      </c>
      <c r="F3387" s="2">
        <v>4</v>
      </c>
      <c r="G3387" s="2">
        <v>3878</v>
      </c>
      <c r="H3387" s="1" t="s">
        <v>6187</v>
      </c>
      <c r="I3387" s="1" t="s">
        <v>6188</v>
      </c>
      <c r="J3387" s="2">
        <v>-68.66</v>
      </c>
      <c r="K3387" s="2">
        <v>-20.11</v>
      </c>
      <c r="L3387" s="2">
        <v>53.13</v>
      </c>
      <c r="M3387" s="2">
        <v>-0.11</v>
      </c>
      <c r="N3387" s="2">
        <v>0.28000000000000003</v>
      </c>
      <c r="O3387" s="2">
        <v>0.91</v>
      </c>
      <c r="P3387" s="2">
        <v>-0.69</v>
      </c>
      <c r="Q3387" s="2">
        <v>0.04</v>
      </c>
      <c r="R3387" s="2">
        <v>-0.49</v>
      </c>
      <c r="S3387">
        <f t="shared" si="34"/>
        <v>916000</v>
      </c>
      <c r="T3387">
        <v>0</v>
      </c>
      <c r="U3387">
        <f t="shared" si="35"/>
        <v>239.25</v>
      </c>
      <c r="V3387" s="3">
        <f t="shared" si="33"/>
        <v>0.95843622636041892</v>
      </c>
    </row>
    <row r="3388" spans="1:22" x14ac:dyDescent="0.25">
      <c r="A3388" s="1" t="s">
        <v>6185</v>
      </c>
      <c r="B3388" s="2">
        <v>36</v>
      </c>
      <c r="C3388" s="2">
        <v>32.72</v>
      </c>
      <c r="D3388" s="2">
        <v>99</v>
      </c>
      <c r="E3388" s="2">
        <v>99</v>
      </c>
      <c r="F3388" s="2">
        <v>4</v>
      </c>
      <c r="G3388" s="2">
        <v>3878</v>
      </c>
      <c r="H3388" s="1" t="s">
        <v>6187</v>
      </c>
      <c r="I3388" s="1" t="s">
        <v>6188</v>
      </c>
      <c r="J3388" s="2">
        <v>-68.66</v>
      </c>
      <c r="K3388" s="2">
        <v>-20.11</v>
      </c>
      <c r="L3388" s="2">
        <v>53.13</v>
      </c>
      <c r="M3388" s="2">
        <v>-0.11</v>
      </c>
      <c r="N3388" s="2">
        <v>0.28000000000000003</v>
      </c>
      <c r="O3388" s="2">
        <v>0.91</v>
      </c>
      <c r="P3388" s="2">
        <v>-0.69</v>
      </c>
      <c r="Q3388" s="2">
        <v>0.04</v>
      </c>
      <c r="R3388" s="2">
        <v>-0.49</v>
      </c>
      <c r="S3388">
        <f t="shared" si="34"/>
        <v>916250</v>
      </c>
      <c r="T3388">
        <v>0</v>
      </c>
      <c r="U3388">
        <f t="shared" si="35"/>
        <v>239.5</v>
      </c>
      <c r="V3388" s="3">
        <f t="shared" si="33"/>
        <v>0.95843622636041892</v>
      </c>
    </row>
    <row r="3389" spans="1:22" x14ac:dyDescent="0.25">
      <c r="A3389" s="1" t="s">
        <v>6185</v>
      </c>
      <c r="B3389" s="2">
        <v>36</v>
      </c>
      <c r="C3389" s="2">
        <v>32.72</v>
      </c>
      <c r="D3389" s="2">
        <v>99</v>
      </c>
      <c r="E3389" s="2">
        <v>99</v>
      </c>
      <c r="F3389" s="2">
        <v>4</v>
      </c>
      <c r="G3389" s="2">
        <v>3878</v>
      </c>
      <c r="H3389" s="1" t="s">
        <v>6187</v>
      </c>
      <c r="I3389" s="1" t="s">
        <v>6188</v>
      </c>
      <c r="J3389" s="2">
        <v>-68.66</v>
      </c>
      <c r="K3389" s="2">
        <v>-20.11</v>
      </c>
      <c r="L3389" s="2">
        <v>53.13</v>
      </c>
      <c r="M3389" s="2">
        <v>-0.11</v>
      </c>
      <c r="N3389" s="2">
        <v>0.28000000000000003</v>
      </c>
      <c r="O3389" s="2">
        <v>0.91</v>
      </c>
      <c r="P3389" s="2">
        <v>-0.69</v>
      </c>
      <c r="Q3389" s="2">
        <v>0.04</v>
      </c>
      <c r="R3389" s="2">
        <v>-0.49</v>
      </c>
      <c r="S3389">
        <f t="shared" si="34"/>
        <v>916500</v>
      </c>
      <c r="T3389">
        <v>0</v>
      </c>
      <c r="U3389">
        <f t="shared" si="35"/>
        <v>239.75</v>
      </c>
      <c r="V3389" s="3">
        <f t="shared" si="33"/>
        <v>0.95843622636041892</v>
      </c>
    </row>
    <row r="3390" spans="1:22" x14ac:dyDescent="0.25">
      <c r="A3390" s="1" t="s">
        <v>6185</v>
      </c>
      <c r="B3390" s="2">
        <v>36</v>
      </c>
      <c r="C3390" s="2">
        <v>32.72</v>
      </c>
      <c r="D3390" s="2">
        <v>99</v>
      </c>
      <c r="E3390" s="2">
        <v>99</v>
      </c>
      <c r="F3390" s="2">
        <v>4</v>
      </c>
      <c r="G3390" s="2">
        <v>3878</v>
      </c>
      <c r="H3390" s="1" t="s">
        <v>6187</v>
      </c>
      <c r="I3390" s="1" t="s">
        <v>6188</v>
      </c>
      <c r="J3390" s="2">
        <v>-68.66</v>
      </c>
      <c r="K3390" s="2">
        <v>-20.11</v>
      </c>
      <c r="L3390" s="2">
        <v>53.13</v>
      </c>
      <c r="M3390" s="2">
        <v>-0.11</v>
      </c>
      <c r="N3390" s="2">
        <v>0.28000000000000003</v>
      </c>
      <c r="O3390" s="2">
        <v>0.91</v>
      </c>
      <c r="P3390" s="2">
        <v>-0.69</v>
      </c>
      <c r="Q3390" s="2">
        <v>0.04</v>
      </c>
      <c r="R3390" s="2">
        <v>-0.49</v>
      </c>
      <c r="S3390">
        <f t="shared" si="34"/>
        <v>916750</v>
      </c>
      <c r="T3390">
        <v>0</v>
      </c>
      <c r="U3390">
        <f t="shared" si="35"/>
        <v>240</v>
      </c>
      <c r="V3390" s="3">
        <f t="shared" si="33"/>
        <v>0.95843622636041892</v>
      </c>
    </row>
    <row r="3391" spans="1:22" x14ac:dyDescent="0.25">
      <c r="A3391" s="1" t="s">
        <v>6185</v>
      </c>
      <c r="B3391" s="2">
        <v>36</v>
      </c>
      <c r="C3391" s="2">
        <v>32.72</v>
      </c>
      <c r="D3391" s="2">
        <v>99</v>
      </c>
      <c r="E3391" s="2">
        <v>99</v>
      </c>
      <c r="F3391" s="2">
        <v>4</v>
      </c>
      <c r="G3391" s="2">
        <v>3878</v>
      </c>
      <c r="H3391" s="1" t="s">
        <v>6187</v>
      </c>
      <c r="I3391" s="1" t="s">
        <v>6188</v>
      </c>
      <c r="J3391" s="2">
        <v>-68.66</v>
      </c>
      <c r="K3391" s="2">
        <v>-20.11</v>
      </c>
      <c r="L3391" s="2">
        <v>53.13</v>
      </c>
      <c r="M3391" s="2">
        <v>-0.11</v>
      </c>
      <c r="N3391" s="2">
        <v>0.28000000000000003</v>
      </c>
      <c r="O3391" s="2">
        <v>0.91</v>
      </c>
      <c r="P3391" s="2">
        <v>-0.69</v>
      </c>
      <c r="Q3391" s="2">
        <v>0.04</v>
      </c>
      <c r="R3391" s="2">
        <v>-0.49</v>
      </c>
      <c r="S3391">
        <f t="shared" si="34"/>
        <v>917000</v>
      </c>
      <c r="T3391">
        <v>0</v>
      </c>
      <c r="U3391">
        <f t="shared" si="35"/>
        <v>240.25</v>
      </c>
      <c r="V3391" s="3">
        <f t="shared" ref="V3391:V3454" si="36">SQRT(M3391*M3391+N3391*N3391+O3391*O3391)</f>
        <v>0.95843622636041892</v>
      </c>
    </row>
    <row r="3392" spans="1:22" x14ac:dyDescent="0.25">
      <c r="A3392" s="1" t="s">
        <v>6189</v>
      </c>
      <c r="B3392" s="2">
        <v>36</v>
      </c>
      <c r="C3392" s="2">
        <v>32.76</v>
      </c>
      <c r="D3392" s="2">
        <v>87</v>
      </c>
      <c r="E3392" s="2">
        <v>88</v>
      </c>
      <c r="F3392" s="2">
        <v>4</v>
      </c>
      <c r="G3392" s="2">
        <v>3847</v>
      </c>
      <c r="H3392" s="1" t="s">
        <v>6192</v>
      </c>
      <c r="I3392" s="1" t="s">
        <v>6193</v>
      </c>
      <c r="J3392" s="2">
        <v>-50.08</v>
      </c>
      <c r="K3392" s="2">
        <v>-48.98</v>
      </c>
      <c r="L3392" s="2">
        <v>-73.760000000000005</v>
      </c>
      <c r="M3392" s="2">
        <v>-0.37</v>
      </c>
      <c r="N3392" s="2">
        <v>0.12</v>
      </c>
      <c r="O3392" s="2">
        <v>0.92</v>
      </c>
      <c r="P3392" s="2">
        <v>-0.38</v>
      </c>
      <c r="Q3392" s="2">
        <v>-0.04</v>
      </c>
      <c r="R3392" s="2">
        <v>-0.53</v>
      </c>
      <c r="S3392">
        <f t="shared" si="34"/>
        <v>917250</v>
      </c>
      <c r="T3392">
        <v>0</v>
      </c>
      <c r="U3392">
        <f t="shared" si="35"/>
        <v>240.5</v>
      </c>
      <c r="V3392" s="3">
        <f t="shared" si="36"/>
        <v>0.99884933798846764</v>
      </c>
    </row>
    <row r="3393" spans="1:22" x14ac:dyDescent="0.25">
      <c r="A3393" s="1" t="s">
        <v>6189</v>
      </c>
      <c r="B3393" s="2">
        <v>36</v>
      </c>
      <c r="C3393" s="2">
        <v>32.76</v>
      </c>
      <c r="D3393" s="2">
        <v>87</v>
      </c>
      <c r="E3393" s="2">
        <v>88</v>
      </c>
      <c r="F3393" s="2">
        <v>4</v>
      </c>
      <c r="G3393" s="2">
        <v>3847</v>
      </c>
      <c r="H3393" s="1" t="s">
        <v>6192</v>
      </c>
      <c r="I3393" s="1" t="s">
        <v>6193</v>
      </c>
      <c r="J3393" s="2">
        <v>-50.08</v>
      </c>
      <c r="K3393" s="2">
        <v>-48.98</v>
      </c>
      <c r="L3393" s="2">
        <v>-73.760000000000005</v>
      </c>
      <c r="M3393" s="2">
        <v>-0.37</v>
      </c>
      <c r="N3393" s="2">
        <v>0.12</v>
      </c>
      <c r="O3393" s="2">
        <v>0.92</v>
      </c>
      <c r="P3393" s="2">
        <v>-0.38</v>
      </c>
      <c r="Q3393" s="2">
        <v>-0.04</v>
      </c>
      <c r="R3393" s="2">
        <v>-0.53</v>
      </c>
      <c r="S3393">
        <f t="shared" si="34"/>
        <v>917500</v>
      </c>
      <c r="T3393">
        <v>0</v>
      </c>
      <c r="U3393">
        <f t="shared" si="35"/>
        <v>240.75</v>
      </c>
      <c r="V3393" s="3">
        <f t="shared" si="36"/>
        <v>0.99884933798846764</v>
      </c>
    </row>
    <row r="3394" spans="1:22" x14ac:dyDescent="0.25">
      <c r="A3394" s="1" t="s">
        <v>6189</v>
      </c>
      <c r="B3394" s="2">
        <v>36</v>
      </c>
      <c r="C3394" s="2">
        <v>32.76</v>
      </c>
      <c r="D3394" s="2">
        <v>87</v>
      </c>
      <c r="E3394" s="2">
        <v>88</v>
      </c>
      <c r="F3394" s="2">
        <v>4</v>
      </c>
      <c r="G3394" s="2">
        <v>3847</v>
      </c>
      <c r="H3394" s="1" t="s">
        <v>6192</v>
      </c>
      <c r="I3394" s="1" t="s">
        <v>6193</v>
      </c>
      <c r="J3394" s="2">
        <v>-50.08</v>
      </c>
      <c r="K3394" s="2">
        <v>-48.98</v>
      </c>
      <c r="L3394" s="2">
        <v>-73.760000000000005</v>
      </c>
      <c r="M3394" s="2">
        <v>-0.37</v>
      </c>
      <c r="N3394" s="2">
        <v>0.12</v>
      </c>
      <c r="O3394" s="2">
        <v>0.92</v>
      </c>
      <c r="P3394" s="2">
        <v>-0.38</v>
      </c>
      <c r="Q3394" s="2">
        <v>-0.04</v>
      </c>
      <c r="R3394" s="2">
        <v>-0.53</v>
      </c>
      <c r="S3394">
        <f t="shared" si="34"/>
        <v>917750</v>
      </c>
      <c r="T3394">
        <v>0</v>
      </c>
      <c r="U3394">
        <f t="shared" si="35"/>
        <v>241</v>
      </c>
      <c r="V3394" s="3">
        <f t="shared" si="36"/>
        <v>0.99884933798846764</v>
      </c>
    </row>
    <row r="3395" spans="1:22" x14ac:dyDescent="0.25">
      <c r="A3395" s="1" t="s">
        <v>6189</v>
      </c>
      <c r="B3395" s="2">
        <v>36</v>
      </c>
      <c r="C3395" s="2">
        <v>32.76</v>
      </c>
      <c r="D3395" s="2">
        <v>87</v>
      </c>
      <c r="E3395" s="2">
        <v>88</v>
      </c>
      <c r="F3395" s="2">
        <v>4</v>
      </c>
      <c r="G3395" s="2">
        <v>3847</v>
      </c>
      <c r="H3395" s="1" t="s">
        <v>6192</v>
      </c>
      <c r="I3395" s="1" t="s">
        <v>6193</v>
      </c>
      <c r="J3395" s="2">
        <v>-50.08</v>
      </c>
      <c r="K3395" s="2">
        <v>-48.98</v>
      </c>
      <c r="L3395" s="2">
        <v>-73.760000000000005</v>
      </c>
      <c r="M3395" s="2">
        <v>-0.37</v>
      </c>
      <c r="N3395" s="2">
        <v>0.12</v>
      </c>
      <c r="O3395" s="2">
        <v>0.92</v>
      </c>
      <c r="P3395" s="2">
        <v>-0.38</v>
      </c>
      <c r="Q3395" s="2">
        <v>-0.04</v>
      </c>
      <c r="R3395" s="2">
        <v>-0.53</v>
      </c>
      <c r="S3395">
        <f t="shared" si="34"/>
        <v>918000</v>
      </c>
      <c r="T3395">
        <v>0</v>
      </c>
      <c r="U3395">
        <f t="shared" si="35"/>
        <v>241.25</v>
      </c>
      <c r="V3395" s="3">
        <f t="shared" si="36"/>
        <v>0.99884933798846764</v>
      </c>
    </row>
    <row r="3396" spans="1:22" x14ac:dyDescent="0.25">
      <c r="A3396" s="1" t="s">
        <v>6189</v>
      </c>
      <c r="B3396" s="2">
        <v>36</v>
      </c>
      <c r="C3396" s="2">
        <v>32.76</v>
      </c>
      <c r="D3396" s="2">
        <v>87</v>
      </c>
      <c r="E3396" s="2">
        <v>88</v>
      </c>
      <c r="F3396" s="2">
        <v>4</v>
      </c>
      <c r="G3396" s="2">
        <v>3847</v>
      </c>
      <c r="H3396" s="1" t="s">
        <v>6192</v>
      </c>
      <c r="I3396" s="1" t="s">
        <v>6193</v>
      </c>
      <c r="J3396" s="2">
        <v>-50.08</v>
      </c>
      <c r="K3396" s="2">
        <v>-48.98</v>
      </c>
      <c r="L3396" s="2">
        <v>-73.760000000000005</v>
      </c>
      <c r="M3396" s="2">
        <v>-0.37</v>
      </c>
      <c r="N3396" s="2">
        <v>0.12</v>
      </c>
      <c r="O3396" s="2">
        <v>0.92</v>
      </c>
      <c r="P3396" s="2">
        <v>-0.38</v>
      </c>
      <c r="Q3396" s="2">
        <v>-0.04</v>
      </c>
      <c r="R3396" s="2">
        <v>-0.53</v>
      </c>
      <c r="S3396">
        <f t="shared" si="34"/>
        <v>918250</v>
      </c>
      <c r="T3396">
        <v>0</v>
      </c>
      <c r="U3396">
        <f t="shared" si="35"/>
        <v>241.5</v>
      </c>
      <c r="V3396" s="3">
        <f t="shared" si="36"/>
        <v>0.99884933798846764</v>
      </c>
    </row>
    <row r="3397" spans="1:22" x14ac:dyDescent="0.25">
      <c r="A3397" s="1" t="s">
        <v>6189</v>
      </c>
      <c r="B3397" s="2">
        <v>36</v>
      </c>
      <c r="C3397" s="2">
        <v>32.76</v>
      </c>
      <c r="D3397" s="2">
        <v>87</v>
      </c>
      <c r="E3397" s="2">
        <v>88</v>
      </c>
      <c r="F3397" s="2">
        <v>4</v>
      </c>
      <c r="G3397" s="2">
        <v>3847</v>
      </c>
      <c r="H3397" s="1" t="s">
        <v>6192</v>
      </c>
      <c r="I3397" s="1" t="s">
        <v>6193</v>
      </c>
      <c r="J3397" s="2">
        <v>-50.08</v>
      </c>
      <c r="K3397" s="2">
        <v>-48.98</v>
      </c>
      <c r="L3397" s="2">
        <v>-73.760000000000005</v>
      </c>
      <c r="M3397" s="2">
        <v>-0.37</v>
      </c>
      <c r="N3397" s="2">
        <v>0.12</v>
      </c>
      <c r="O3397" s="2">
        <v>0.92</v>
      </c>
      <c r="P3397" s="2">
        <v>-0.38</v>
      </c>
      <c r="Q3397" s="2">
        <v>-0.04</v>
      </c>
      <c r="R3397" s="2">
        <v>-0.53</v>
      </c>
      <c r="S3397">
        <f t="shared" si="34"/>
        <v>918500</v>
      </c>
      <c r="T3397">
        <v>0</v>
      </c>
      <c r="U3397">
        <f t="shared" si="35"/>
        <v>241.75</v>
      </c>
      <c r="V3397" s="3">
        <f t="shared" si="36"/>
        <v>0.99884933798846764</v>
      </c>
    </row>
    <row r="3398" spans="1:22" x14ac:dyDescent="0.25">
      <c r="A3398" s="1" t="s">
        <v>6189</v>
      </c>
      <c r="B3398" s="2">
        <v>36</v>
      </c>
      <c r="C3398" s="2">
        <v>32.76</v>
      </c>
      <c r="D3398" s="2">
        <v>87</v>
      </c>
      <c r="E3398" s="2">
        <v>88</v>
      </c>
      <c r="F3398" s="2">
        <v>4</v>
      </c>
      <c r="G3398" s="2">
        <v>3847</v>
      </c>
      <c r="H3398" s="1" t="s">
        <v>6192</v>
      </c>
      <c r="I3398" s="1" t="s">
        <v>6193</v>
      </c>
      <c r="J3398" s="2">
        <v>-50.08</v>
      </c>
      <c r="K3398" s="2">
        <v>-48.98</v>
      </c>
      <c r="L3398" s="2">
        <v>-73.760000000000005</v>
      </c>
      <c r="M3398" s="2">
        <v>-0.37</v>
      </c>
      <c r="N3398" s="2">
        <v>0.12</v>
      </c>
      <c r="O3398" s="2">
        <v>0.92</v>
      </c>
      <c r="P3398" s="2">
        <v>-0.38</v>
      </c>
      <c r="Q3398" s="2">
        <v>-0.04</v>
      </c>
      <c r="R3398" s="2">
        <v>-0.53</v>
      </c>
      <c r="S3398">
        <f t="shared" si="34"/>
        <v>918750</v>
      </c>
      <c r="T3398">
        <v>0</v>
      </c>
      <c r="U3398">
        <f t="shared" si="35"/>
        <v>242</v>
      </c>
      <c r="V3398" s="3">
        <f t="shared" si="36"/>
        <v>0.99884933798846764</v>
      </c>
    </row>
    <row r="3399" spans="1:22" x14ac:dyDescent="0.25">
      <c r="A3399" s="1" t="s">
        <v>6189</v>
      </c>
      <c r="B3399" s="2">
        <v>36</v>
      </c>
      <c r="C3399" s="2">
        <v>32.76</v>
      </c>
      <c r="D3399" s="2">
        <v>87</v>
      </c>
      <c r="E3399" s="2">
        <v>88</v>
      </c>
      <c r="F3399" s="2">
        <v>4</v>
      </c>
      <c r="G3399" s="2">
        <v>3847</v>
      </c>
      <c r="H3399" s="1" t="s">
        <v>6192</v>
      </c>
      <c r="I3399" s="1" t="s">
        <v>6193</v>
      </c>
      <c r="J3399" s="2">
        <v>-50.08</v>
      </c>
      <c r="K3399" s="2">
        <v>-48.98</v>
      </c>
      <c r="L3399" s="2">
        <v>-73.760000000000005</v>
      </c>
      <c r="M3399" s="2">
        <v>-0.37</v>
      </c>
      <c r="N3399" s="2">
        <v>0.12</v>
      </c>
      <c r="O3399" s="2">
        <v>0.92</v>
      </c>
      <c r="P3399" s="2">
        <v>-0.38</v>
      </c>
      <c r="Q3399" s="2">
        <v>-0.04</v>
      </c>
      <c r="R3399" s="2">
        <v>-0.53</v>
      </c>
      <c r="S3399">
        <f t="shared" si="34"/>
        <v>919000</v>
      </c>
      <c r="T3399">
        <v>0</v>
      </c>
      <c r="U3399">
        <f t="shared" si="35"/>
        <v>242.25</v>
      </c>
      <c r="V3399" s="3">
        <f t="shared" si="36"/>
        <v>0.99884933798846764</v>
      </c>
    </row>
    <row r="3400" spans="1:22" x14ac:dyDescent="0.25">
      <c r="A3400" s="1" t="s">
        <v>6194</v>
      </c>
      <c r="B3400" s="2">
        <v>36</v>
      </c>
      <c r="C3400" s="2">
        <v>32.74</v>
      </c>
      <c r="D3400" s="2">
        <v>75</v>
      </c>
      <c r="E3400" s="2">
        <v>75</v>
      </c>
      <c r="F3400" s="2">
        <v>3.9990000000000001</v>
      </c>
      <c r="G3400" s="2">
        <v>3799</v>
      </c>
      <c r="H3400" s="1" t="s">
        <v>6196</v>
      </c>
      <c r="I3400" s="1" t="s">
        <v>6197</v>
      </c>
      <c r="J3400" s="2">
        <v>-100.59</v>
      </c>
      <c r="K3400" s="2">
        <v>-35.549999999999997</v>
      </c>
      <c r="L3400" s="2">
        <v>-136.57</v>
      </c>
      <c r="M3400" s="2">
        <v>-0.27</v>
      </c>
      <c r="N3400" s="2">
        <v>-0.09</v>
      </c>
      <c r="O3400" s="2">
        <v>1.08</v>
      </c>
      <c r="P3400" s="2">
        <v>-0.42</v>
      </c>
      <c r="Q3400" s="2">
        <v>0.05</v>
      </c>
      <c r="R3400" s="2">
        <v>-0.57999999999999996</v>
      </c>
      <c r="S3400">
        <f t="shared" si="34"/>
        <v>919250</v>
      </c>
      <c r="T3400">
        <v>0</v>
      </c>
      <c r="U3400">
        <f t="shared" si="35"/>
        <v>242.5</v>
      </c>
      <c r="V3400" s="3">
        <f t="shared" si="36"/>
        <v>1.1168706281391771</v>
      </c>
    </row>
    <row r="3401" spans="1:22" x14ac:dyDescent="0.25">
      <c r="A3401" s="1" t="s">
        <v>6194</v>
      </c>
      <c r="B3401" s="2">
        <v>36</v>
      </c>
      <c r="C3401" s="2">
        <v>32.74</v>
      </c>
      <c r="D3401" s="2">
        <v>75</v>
      </c>
      <c r="E3401" s="2">
        <v>75</v>
      </c>
      <c r="F3401" s="2">
        <v>3.9990000000000001</v>
      </c>
      <c r="G3401" s="2">
        <v>3799</v>
      </c>
      <c r="H3401" s="1" t="s">
        <v>6196</v>
      </c>
      <c r="I3401" s="1" t="s">
        <v>6197</v>
      </c>
      <c r="J3401" s="2">
        <v>-100.59</v>
      </c>
      <c r="K3401" s="2">
        <v>-35.549999999999997</v>
      </c>
      <c r="L3401" s="2">
        <v>-136.57</v>
      </c>
      <c r="M3401" s="2">
        <v>-0.27</v>
      </c>
      <c r="N3401" s="2">
        <v>-0.09</v>
      </c>
      <c r="O3401" s="2">
        <v>1.08</v>
      </c>
      <c r="P3401" s="2">
        <v>-0.42</v>
      </c>
      <c r="Q3401" s="2">
        <v>0.05</v>
      </c>
      <c r="R3401" s="2">
        <v>-0.57999999999999996</v>
      </c>
      <c r="S3401">
        <f t="shared" si="34"/>
        <v>919500</v>
      </c>
      <c r="T3401">
        <v>0</v>
      </c>
      <c r="U3401">
        <f t="shared" si="35"/>
        <v>242.75</v>
      </c>
      <c r="V3401" s="3">
        <f t="shared" si="36"/>
        <v>1.1168706281391771</v>
      </c>
    </row>
    <row r="3402" spans="1:22" x14ac:dyDescent="0.25">
      <c r="A3402" s="1" t="s">
        <v>6194</v>
      </c>
      <c r="B3402" s="2">
        <v>36</v>
      </c>
      <c r="C3402" s="2">
        <v>32.74</v>
      </c>
      <c r="D3402" s="2">
        <v>75</v>
      </c>
      <c r="E3402" s="2">
        <v>75</v>
      </c>
      <c r="F3402" s="2">
        <v>3.9990000000000001</v>
      </c>
      <c r="G3402" s="2">
        <v>3799</v>
      </c>
      <c r="H3402" s="1" t="s">
        <v>6196</v>
      </c>
      <c r="I3402" s="1" t="s">
        <v>6197</v>
      </c>
      <c r="J3402" s="2">
        <v>-100.59</v>
      </c>
      <c r="K3402" s="2">
        <v>-35.549999999999997</v>
      </c>
      <c r="L3402" s="2">
        <v>-136.57</v>
      </c>
      <c r="M3402" s="2">
        <v>-0.27</v>
      </c>
      <c r="N3402" s="2">
        <v>-0.09</v>
      </c>
      <c r="O3402" s="2">
        <v>1.08</v>
      </c>
      <c r="P3402" s="2">
        <v>-0.42</v>
      </c>
      <c r="Q3402" s="2">
        <v>0.05</v>
      </c>
      <c r="R3402" s="2">
        <v>-0.57999999999999996</v>
      </c>
      <c r="S3402">
        <f t="shared" si="34"/>
        <v>919750</v>
      </c>
      <c r="T3402">
        <v>0</v>
      </c>
      <c r="U3402">
        <f t="shared" si="35"/>
        <v>243</v>
      </c>
      <c r="V3402" s="3">
        <f t="shared" si="36"/>
        <v>1.1168706281391771</v>
      </c>
    </row>
    <row r="3403" spans="1:22" x14ac:dyDescent="0.25">
      <c r="A3403" s="1" t="s">
        <v>6194</v>
      </c>
      <c r="B3403" s="2">
        <v>36</v>
      </c>
      <c r="C3403" s="2">
        <v>32.74</v>
      </c>
      <c r="D3403" s="2">
        <v>75</v>
      </c>
      <c r="E3403" s="2">
        <v>75</v>
      </c>
      <c r="F3403" s="2">
        <v>3.9990000000000001</v>
      </c>
      <c r="G3403" s="2">
        <v>3799</v>
      </c>
      <c r="H3403" s="1" t="s">
        <v>6196</v>
      </c>
      <c r="I3403" s="1" t="s">
        <v>6197</v>
      </c>
      <c r="J3403" s="2">
        <v>-100.59</v>
      </c>
      <c r="K3403" s="2">
        <v>-35.549999999999997</v>
      </c>
      <c r="L3403" s="2">
        <v>-136.57</v>
      </c>
      <c r="M3403" s="2">
        <v>-0.27</v>
      </c>
      <c r="N3403" s="2">
        <v>-0.09</v>
      </c>
      <c r="O3403" s="2">
        <v>1.08</v>
      </c>
      <c r="P3403" s="2">
        <v>-0.42</v>
      </c>
      <c r="Q3403" s="2">
        <v>0.05</v>
      </c>
      <c r="R3403" s="2">
        <v>-0.57999999999999996</v>
      </c>
      <c r="S3403">
        <f t="shared" si="34"/>
        <v>920000</v>
      </c>
      <c r="T3403">
        <v>0</v>
      </c>
      <c r="U3403">
        <f t="shared" si="35"/>
        <v>243.25</v>
      </c>
      <c r="V3403" s="3">
        <f t="shared" si="36"/>
        <v>1.1168706281391771</v>
      </c>
    </row>
    <row r="3404" spans="1:22" x14ac:dyDescent="0.25">
      <c r="A3404" s="1" t="s">
        <v>6194</v>
      </c>
      <c r="B3404" s="2">
        <v>36</v>
      </c>
      <c r="C3404" s="2">
        <v>32.74</v>
      </c>
      <c r="D3404" s="2">
        <v>75</v>
      </c>
      <c r="E3404" s="2">
        <v>75</v>
      </c>
      <c r="F3404" s="2">
        <v>3.9990000000000001</v>
      </c>
      <c r="G3404" s="2">
        <v>3799</v>
      </c>
      <c r="H3404" s="1" t="s">
        <v>6196</v>
      </c>
      <c r="I3404" s="1" t="s">
        <v>6197</v>
      </c>
      <c r="J3404" s="2">
        <v>-100.59</v>
      </c>
      <c r="K3404" s="2">
        <v>-35.549999999999997</v>
      </c>
      <c r="L3404" s="2">
        <v>-136.57</v>
      </c>
      <c r="M3404" s="2">
        <v>-0.27</v>
      </c>
      <c r="N3404" s="2">
        <v>-0.09</v>
      </c>
      <c r="O3404" s="2">
        <v>1.08</v>
      </c>
      <c r="P3404" s="2">
        <v>-0.42</v>
      </c>
      <c r="Q3404" s="2">
        <v>0.05</v>
      </c>
      <c r="R3404" s="2">
        <v>-0.57999999999999996</v>
      </c>
      <c r="S3404">
        <f t="shared" si="34"/>
        <v>920250</v>
      </c>
      <c r="T3404">
        <v>0</v>
      </c>
      <c r="U3404">
        <f t="shared" si="35"/>
        <v>243.5</v>
      </c>
      <c r="V3404" s="3">
        <f t="shared" si="36"/>
        <v>1.1168706281391771</v>
      </c>
    </row>
    <row r="3405" spans="1:22" x14ac:dyDescent="0.25">
      <c r="A3405" s="1" t="s">
        <v>6194</v>
      </c>
      <c r="B3405" s="2">
        <v>36</v>
      </c>
      <c r="C3405" s="2">
        <v>32.74</v>
      </c>
      <c r="D3405" s="2">
        <v>75</v>
      </c>
      <c r="E3405" s="2">
        <v>75</v>
      </c>
      <c r="F3405" s="2">
        <v>3.9990000000000001</v>
      </c>
      <c r="G3405" s="2">
        <v>3799</v>
      </c>
      <c r="H3405" s="1" t="s">
        <v>6196</v>
      </c>
      <c r="I3405" s="1" t="s">
        <v>6197</v>
      </c>
      <c r="J3405" s="2">
        <v>-100.59</v>
      </c>
      <c r="K3405" s="2">
        <v>-35.549999999999997</v>
      </c>
      <c r="L3405" s="2">
        <v>-136.57</v>
      </c>
      <c r="M3405" s="2">
        <v>-0.27</v>
      </c>
      <c r="N3405" s="2">
        <v>-0.09</v>
      </c>
      <c r="O3405" s="2">
        <v>1.08</v>
      </c>
      <c r="P3405" s="2">
        <v>-0.42</v>
      </c>
      <c r="Q3405" s="2">
        <v>0.05</v>
      </c>
      <c r="R3405" s="2">
        <v>-0.57999999999999996</v>
      </c>
      <c r="S3405">
        <f t="shared" si="34"/>
        <v>920500</v>
      </c>
      <c r="T3405">
        <v>0</v>
      </c>
      <c r="U3405">
        <f t="shared" si="35"/>
        <v>243.75</v>
      </c>
      <c r="V3405" s="3">
        <f t="shared" si="36"/>
        <v>1.1168706281391771</v>
      </c>
    </row>
    <row r="3406" spans="1:22" x14ac:dyDescent="0.25">
      <c r="A3406" s="1" t="s">
        <v>6194</v>
      </c>
      <c r="B3406" s="2">
        <v>36</v>
      </c>
      <c r="C3406" s="2">
        <v>32.74</v>
      </c>
      <c r="D3406" s="2">
        <v>75</v>
      </c>
      <c r="E3406" s="2">
        <v>75</v>
      </c>
      <c r="F3406" s="2">
        <v>3.9990000000000001</v>
      </c>
      <c r="G3406" s="2">
        <v>3799</v>
      </c>
      <c r="H3406" s="1" t="s">
        <v>6196</v>
      </c>
      <c r="I3406" s="1" t="s">
        <v>6197</v>
      </c>
      <c r="J3406" s="2">
        <v>-100.59</v>
      </c>
      <c r="K3406" s="2">
        <v>-35.549999999999997</v>
      </c>
      <c r="L3406" s="2">
        <v>-136.57</v>
      </c>
      <c r="M3406" s="2">
        <v>-0.27</v>
      </c>
      <c r="N3406" s="2">
        <v>-0.09</v>
      </c>
      <c r="O3406" s="2">
        <v>1.08</v>
      </c>
      <c r="P3406" s="2">
        <v>-0.42</v>
      </c>
      <c r="Q3406" s="2">
        <v>0.05</v>
      </c>
      <c r="R3406" s="2">
        <v>-0.57999999999999996</v>
      </c>
      <c r="S3406">
        <f t="shared" si="34"/>
        <v>920750</v>
      </c>
      <c r="T3406">
        <v>0</v>
      </c>
      <c r="U3406">
        <f t="shared" si="35"/>
        <v>244</v>
      </c>
      <c r="V3406" s="3">
        <f t="shared" si="36"/>
        <v>1.1168706281391771</v>
      </c>
    </row>
    <row r="3407" spans="1:22" x14ac:dyDescent="0.25">
      <c r="A3407" s="1" t="s">
        <v>6194</v>
      </c>
      <c r="B3407" s="2">
        <v>36</v>
      </c>
      <c r="C3407" s="2">
        <v>32.74</v>
      </c>
      <c r="D3407" s="2">
        <v>75</v>
      </c>
      <c r="E3407" s="2">
        <v>75</v>
      </c>
      <c r="F3407" s="2">
        <v>3.9990000000000001</v>
      </c>
      <c r="G3407" s="2">
        <v>3799</v>
      </c>
      <c r="H3407" s="1" t="s">
        <v>6196</v>
      </c>
      <c r="I3407" s="1" t="s">
        <v>6197</v>
      </c>
      <c r="J3407" s="2">
        <v>-100.59</v>
      </c>
      <c r="K3407" s="2">
        <v>-35.549999999999997</v>
      </c>
      <c r="L3407" s="2">
        <v>-136.57</v>
      </c>
      <c r="M3407" s="2">
        <v>-0.27</v>
      </c>
      <c r="N3407" s="2">
        <v>-0.09</v>
      </c>
      <c r="O3407" s="2">
        <v>1.08</v>
      </c>
      <c r="P3407" s="2">
        <v>-0.42</v>
      </c>
      <c r="Q3407" s="2">
        <v>0.05</v>
      </c>
      <c r="R3407" s="2">
        <v>-0.57999999999999996</v>
      </c>
      <c r="S3407">
        <f t="shared" si="34"/>
        <v>921000</v>
      </c>
      <c r="T3407">
        <v>0</v>
      </c>
      <c r="U3407">
        <f t="shared" si="35"/>
        <v>244.25</v>
      </c>
      <c r="V3407" s="3">
        <f t="shared" si="36"/>
        <v>1.1168706281391771</v>
      </c>
    </row>
    <row r="3408" spans="1:22" x14ac:dyDescent="0.25">
      <c r="A3408" s="1" t="s">
        <v>6198</v>
      </c>
      <c r="B3408" s="2">
        <v>36</v>
      </c>
      <c r="C3408" s="2">
        <v>32.76</v>
      </c>
      <c r="D3408" s="2">
        <v>58</v>
      </c>
      <c r="E3408" s="2">
        <v>60</v>
      </c>
      <c r="F3408" s="2">
        <v>3.9689999999999999</v>
      </c>
      <c r="G3408" s="2">
        <v>3783</v>
      </c>
      <c r="H3408" s="1" t="s">
        <v>6200</v>
      </c>
      <c r="I3408" s="1" t="s">
        <v>6201</v>
      </c>
      <c r="J3408" s="2">
        <v>43.21</v>
      </c>
      <c r="K3408" s="2">
        <v>4.3</v>
      </c>
      <c r="L3408" s="2">
        <v>-77.180000000000007</v>
      </c>
      <c r="M3408" s="2">
        <v>-0.38</v>
      </c>
      <c r="N3408" s="2">
        <v>0.28999999999999998</v>
      </c>
      <c r="O3408" s="2">
        <v>0.96</v>
      </c>
      <c r="P3408" s="2">
        <v>-0.35</v>
      </c>
      <c r="Q3408" s="2">
        <v>0.16</v>
      </c>
      <c r="R3408" s="2">
        <v>-0.59</v>
      </c>
      <c r="S3408">
        <f t="shared" si="34"/>
        <v>921250</v>
      </c>
      <c r="T3408">
        <v>0</v>
      </c>
      <c r="U3408">
        <f t="shared" si="35"/>
        <v>244.5</v>
      </c>
      <c r="V3408" s="3">
        <f t="shared" si="36"/>
        <v>1.0724271537032246</v>
      </c>
    </row>
    <row r="3409" spans="1:22" x14ac:dyDescent="0.25">
      <c r="A3409" s="1" t="s">
        <v>6198</v>
      </c>
      <c r="B3409" s="2">
        <v>36</v>
      </c>
      <c r="C3409" s="2">
        <v>32.76</v>
      </c>
      <c r="D3409" s="2">
        <v>58</v>
      </c>
      <c r="E3409" s="2">
        <v>60</v>
      </c>
      <c r="F3409" s="2">
        <v>3.9689999999999999</v>
      </c>
      <c r="G3409" s="2">
        <v>3783</v>
      </c>
      <c r="H3409" s="1" t="s">
        <v>6200</v>
      </c>
      <c r="I3409" s="1" t="s">
        <v>6201</v>
      </c>
      <c r="J3409" s="2">
        <v>43.21</v>
      </c>
      <c r="K3409" s="2">
        <v>4.3</v>
      </c>
      <c r="L3409" s="2">
        <v>-77.180000000000007</v>
      </c>
      <c r="M3409" s="2">
        <v>-0.38</v>
      </c>
      <c r="N3409" s="2">
        <v>0.28999999999999998</v>
      </c>
      <c r="O3409" s="2">
        <v>0.96</v>
      </c>
      <c r="P3409" s="2">
        <v>-0.35</v>
      </c>
      <c r="Q3409" s="2">
        <v>0.16</v>
      </c>
      <c r="R3409" s="2">
        <v>-0.59</v>
      </c>
      <c r="S3409">
        <f t="shared" si="34"/>
        <v>921500</v>
      </c>
      <c r="T3409">
        <v>0</v>
      </c>
      <c r="U3409">
        <f t="shared" si="35"/>
        <v>244.75</v>
      </c>
      <c r="V3409" s="3">
        <f t="shared" si="36"/>
        <v>1.0724271537032246</v>
      </c>
    </row>
    <row r="3410" spans="1:22" x14ac:dyDescent="0.25">
      <c r="A3410" s="1" t="s">
        <v>6198</v>
      </c>
      <c r="B3410" s="2">
        <v>36</v>
      </c>
      <c r="C3410" s="2">
        <v>32.76</v>
      </c>
      <c r="D3410" s="2">
        <v>58</v>
      </c>
      <c r="E3410" s="2">
        <v>60</v>
      </c>
      <c r="F3410" s="2">
        <v>3.9689999999999999</v>
      </c>
      <c r="G3410" s="2">
        <v>3783</v>
      </c>
      <c r="H3410" s="1" t="s">
        <v>6200</v>
      </c>
      <c r="I3410" s="1" t="s">
        <v>6201</v>
      </c>
      <c r="J3410" s="2">
        <v>43.21</v>
      </c>
      <c r="K3410" s="2">
        <v>4.3</v>
      </c>
      <c r="L3410" s="2">
        <v>-77.180000000000007</v>
      </c>
      <c r="M3410" s="2">
        <v>-0.38</v>
      </c>
      <c r="N3410" s="2">
        <v>0.28999999999999998</v>
      </c>
      <c r="O3410" s="2">
        <v>0.96</v>
      </c>
      <c r="P3410" s="2">
        <v>-0.35</v>
      </c>
      <c r="Q3410" s="2">
        <v>0.16</v>
      </c>
      <c r="R3410" s="2">
        <v>-0.59</v>
      </c>
      <c r="S3410">
        <f t="shared" si="34"/>
        <v>921750</v>
      </c>
      <c r="T3410">
        <v>0</v>
      </c>
      <c r="U3410">
        <f t="shared" si="35"/>
        <v>245</v>
      </c>
      <c r="V3410" s="3">
        <f t="shared" si="36"/>
        <v>1.0724271537032246</v>
      </c>
    </row>
    <row r="3411" spans="1:22" x14ac:dyDescent="0.25">
      <c r="A3411" s="1" t="s">
        <v>6198</v>
      </c>
      <c r="B3411" s="2">
        <v>36</v>
      </c>
      <c r="C3411" s="2">
        <v>32.76</v>
      </c>
      <c r="D3411" s="2">
        <v>58</v>
      </c>
      <c r="E3411" s="2">
        <v>60</v>
      </c>
      <c r="F3411" s="2">
        <v>3.9689999999999999</v>
      </c>
      <c r="G3411" s="2">
        <v>3783</v>
      </c>
      <c r="H3411" s="1" t="s">
        <v>6200</v>
      </c>
      <c r="I3411" s="1" t="s">
        <v>6201</v>
      </c>
      <c r="J3411" s="2">
        <v>43.21</v>
      </c>
      <c r="K3411" s="2">
        <v>4.3</v>
      </c>
      <c r="L3411" s="2">
        <v>-77.180000000000007</v>
      </c>
      <c r="M3411" s="2">
        <v>-0.38</v>
      </c>
      <c r="N3411" s="2">
        <v>0.28999999999999998</v>
      </c>
      <c r="O3411" s="2">
        <v>0.96</v>
      </c>
      <c r="P3411" s="2">
        <v>-0.35</v>
      </c>
      <c r="Q3411" s="2">
        <v>0.16</v>
      </c>
      <c r="R3411" s="2">
        <v>-0.59</v>
      </c>
      <c r="S3411">
        <f t="shared" si="34"/>
        <v>922000</v>
      </c>
      <c r="T3411">
        <v>0</v>
      </c>
      <c r="U3411">
        <f t="shared" si="35"/>
        <v>245.25</v>
      </c>
      <c r="V3411" s="3">
        <f t="shared" si="36"/>
        <v>1.0724271537032246</v>
      </c>
    </row>
    <row r="3412" spans="1:22" x14ac:dyDescent="0.25">
      <c r="A3412" s="1" t="s">
        <v>6198</v>
      </c>
      <c r="B3412" s="2">
        <v>36</v>
      </c>
      <c r="C3412" s="2">
        <v>32.76</v>
      </c>
      <c r="D3412" s="2">
        <v>58</v>
      </c>
      <c r="E3412" s="2">
        <v>60</v>
      </c>
      <c r="F3412" s="2">
        <v>3.9689999999999999</v>
      </c>
      <c r="G3412" s="2">
        <v>3783</v>
      </c>
      <c r="H3412" s="1" t="s">
        <v>6200</v>
      </c>
      <c r="I3412" s="1" t="s">
        <v>6201</v>
      </c>
      <c r="J3412" s="2">
        <v>43.21</v>
      </c>
      <c r="K3412" s="2">
        <v>4.3</v>
      </c>
      <c r="L3412" s="2">
        <v>-77.180000000000007</v>
      </c>
      <c r="M3412" s="2">
        <v>-0.38</v>
      </c>
      <c r="N3412" s="2">
        <v>0.28999999999999998</v>
      </c>
      <c r="O3412" s="2">
        <v>0.96</v>
      </c>
      <c r="P3412" s="2">
        <v>-0.35</v>
      </c>
      <c r="Q3412" s="2">
        <v>0.16</v>
      </c>
      <c r="R3412" s="2">
        <v>-0.59</v>
      </c>
      <c r="S3412">
        <f t="shared" si="34"/>
        <v>922250</v>
      </c>
      <c r="T3412">
        <v>0</v>
      </c>
      <c r="U3412">
        <f t="shared" si="35"/>
        <v>245.5</v>
      </c>
      <c r="V3412" s="3">
        <f t="shared" si="36"/>
        <v>1.0724271537032246</v>
      </c>
    </row>
    <row r="3413" spans="1:22" x14ac:dyDescent="0.25">
      <c r="A3413" s="1" t="s">
        <v>6198</v>
      </c>
      <c r="B3413" s="2">
        <v>36</v>
      </c>
      <c r="C3413" s="2">
        <v>32.76</v>
      </c>
      <c r="D3413" s="2">
        <v>58</v>
      </c>
      <c r="E3413" s="2">
        <v>60</v>
      </c>
      <c r="F3413" s="2">
        <v>3.9689999999999999</v>
      </c>
      <c r="G3413" s="2">
        <v>3783</v>
      </c>
      <c r="H3413" s="1" t="s">
        <v>6200</v>
      </c>
      <c r="I3413" s="1" t="s">
        <v>6201</v>
      </c>
      <c r="J3413" s="2">
        <v>43.21</v>
      </c>
      <c r="K3413" s="2">
        <v>4.3</v>
      </c>
      <c r="L3413" s="2">
        <v>-77.180000000000007</v>
      </c>
      <c r="M3413" s="2">
        <v>-0.38</v>
      </c>
      <c r="N3413" s="2">
        <v>0.28999999999999998</v>
      </c>
      <c r="O3413" s="2">
        <v>0.96</v>
      </c>
      <c r="P3413" s="2">
        <v>-0.35</v>
      </c>
      <c r="Q3413" s="2">
        <v>0.16</v>
      </c>
      <c r="R3413" s="2">
        <v>-0.59</v>
      </c>
      <c r="S3413">
        <f t="shared" si="34"/>
        <v>922500</v>
      </c>
      <c r="T3413">
        <v>0</v>
      </c>
      <c r="U3413">
        <f t="shared" si="35"/>
        <v>245.75</v>
      </c>
      <c r="V3413" s="3">
        <f t="shared" si="36"/>
        <v>1.0724271537032246</v>
      </c>
    </row>
    <row r="3414" spans="1:22" x14ac:dyDescent="0.25">
      <c r="A3414" s="1" t="s">
        <v>6198</v>
      </c>
      <c r="B3414" s="2">
        <v>36</v>
      </c>
      <c r="C3414" s="2">
        <v>32.76</v>
      </c>
      <c r="D3414" s="2">
        <v>58</v>
      </c>
      <c r="E3414" s="2">
        <v>60</v>
      </c>
      <c r="F3414" s="2">
        <v>3.9689999999999999</v>
      </c>
      <c r="G3414" s="2">
        <v>3783</v>
      </c>
      <c r="H3414" s="1" t="s">
        <v>6200</v>
      </c>
      <c r="I3414" s="1" t="s">
        <v>6201</v>
      </c>
      <c r="J3414" s="2">
        <v>43.21</v>
      </c>
      <c r="K3414" s="2">
        <v>4.3</v>
      </c>
      <c r="L3414" s="2">
        <v>-77.180000000000007</v>
      </c>
      <c r="M3414" s="2">
        <v>-0.38</v>
      </c>
      <c r="N3414" s="2">
        <v>0.28999999999999998</v>
      </c>
      <c r="O3414" s="2">
        <v>0.96</v>
      </c>
      <c r="P3414" s="2">
        <v>-0.35</v>
      </c>
      <c r="Q3414" s="2">
        <v>0.16</v>
      </c>
      <c r="R3414" s="2">
        <v>-0.59</v>
      </c>
      <c r="S3414">
        <f t="shared" si="34"/>
        <v>922750</v>
      </c>
      <c r="T3414">
        <v>0</v>
      </c>
      <c r="U3414">
        <f t="shared" si="35"/>
        <v>246</v>
      </c>
      <c r="V3414" s="3">
        <f t="shared" si="36"/>
        <v>1.0724271537032246</v>
      </c>
    </row>
    <row r="3415" spans="1:22" x14ac:dyDescent="0.25">
      <c r="A3415" s="1" t="s">
        <v>6198</v>
      </c>
      <c r="B3415" s="2">
        <v>36</v>
      </c>
      <c r="C3415" s="2">
        <v>32.76</v>
      </c>
      <c r="D3415" s="2">
        <v>58</v>
      </c>
      <c r="E3415" s="2">
        <v>60</v>
      </c>
      <c r="F3415" s="2">
        <v>3.9689999999999999</v>
      </c>
      <c r="G3415" s="2">
        <v>3783</v>
      </c>
      <c r="H3415" s="1" t="s">
        <v>6200</v>
      </c>
      <c r="I3415" s="1" t="s">
        <v>6201</v>
      </c>
      <c r="J3415" s="2">
        <v>43.21</v>
      </c>
      <c r="K3415" s="2">
        <v>4.3</v>
      </c>
      <c r="L3415" s="2">
        <v>-77.180000000000007</v>
      </c>
      <c r="M3415" s="2">
        <v>-0.38</v>
      </c>
      <c r="N3415" s="2">
        <v>0.28999999999999998</v>
      </c>
      <c r="O3415" s="2">
        <v>0.96</v>
      </c>
      <c r="P3415" s="2">
        <v>-0.35</v>
      </c>
      <c r="Q3415" s="2">
        <v>0.16</v>
      </c>
      <c r="R3415" s="2">
        <v>-0.59</v>
      </c>
      <c r="S3415">
        <f t="shared" si="34"/>
        <v>923000</v>
      </c>
      <c r="T3415">
        <v>0</v>
      </c>
      <c r="U3415">
        <f t="shared" si="35"/>
        <v>246.25</v>
      </c>
      <c r="V3415" s="3">
        <f t="shared" si="36"/>
        <v>1.0724271537032246</v>
      </c>
    </row>
    <row r="3416" spans="1:22" x14ac:dyDescent="0.25">
      <c r="A3416" s="1" t="s">
        <v>6202</v>
      </c>
      <c r="B3416" s="2">
        <v>35.5</v>
      </c>
      <c r="C3416" s="2">
        <v>32.76</v>
      </c>
      <c r="D3416" s="2">
        <v>47</v>
      </c>
      <c r="E3416" s="2">
        <v>48</v>
      </c>
      <c r="F3416" s="2">
        <v>4.008</v>
      </c>
      <c r="G3416" s="2">
        <v>3831</v>
      </c>
      <c r="H3416" s="1" t="s">
        <v>6203</v>
      </c>
      <c r="I3416" s="1" t="s">
        <v>6204</v>
      </c>
      <c r="J3416" s="2">
        <v>66.38</v>
      </c>
      <c r="K3416" s="2">
        <v>38.82</v>
      </c>
      <c r="L3416" s="2">
        <v>-54.26</v>
      </c>
      <c r="M3416" s="2">
        <v>-0.37</v>
      </c>
      <c r="N3416" s="2">
        <v>-7.0000000000000007E-2</v>
      </c>
      <c r="O3416" s="2">
        <v>0.91</v>
      </c>
      <c r="P3416" s="2">
        <v>-0.24</v>
      </c>
      <c r="Q3416" s="2">
        <v>0.12</v>
      </c>
      <c r="R3416" s="2">
        <v>-0.52</v>
      </c>
      <c r="S3416">
        <f t="shared" si="34"/>
        <v>923250</v>
      </c>
      <c r="T3416">
        <v>0</v>
      </c>
      <c r="U3416">
        <f t="shared" si="35"/>
        <v>246.5</v>
      </c>
      <c r="V3416" s="3">
        <f t="shared" si="36"/>
        <v>0.98483501156285058</v>
      </c>
    </row>
    <row r="3417" spans="1:22" x14ac:dyDescent="0.25">
      <c r="A3417" s="1" t="s">
        <v>6202</v>
      </c>
      <c r="B3417" s="2">
        <v>35.5</v>
      </c>
      <c r="C3417" s="2">
        <v>32.76</v>
      </c>
      <c r="D3417" s="2">
        <v>47</v>
      </c>
      <c r="E3417" s="2">
        <v>48</v>
      </c>
      <c r="F3417" s="2">
        <v>4.008</v>
      </c>
      <c r="G3417" s="2">
        <v>3831</v>
      </c>
      <c r="H3417" s="1" t="s">
        <v>6203</v>
      </c>
      <c r="I3417" s="1" t="s">
        <v>6204</v>
      </c>
      <c r="J3417" s="2">
        <v>66.38</v>
      </c>
      <c r="K3417" s="2">
        <v>38.82</v>
      </c>
      <c r="L3417" s="2">
        <v>-54.26</v>
      </c>
      <c r="M3417" s="2">
        <v>-0.37</v>
      </c>
      <c r="N3417" s="2">
        <v>-7.0000000000000007E-2</v>
      </c>
      <c r="O3417" s="2">
        <v>0.91</v>
      </c>
      <c r="P3417" s="2">
        <v>-0.24</v>
      </c>
      <c r="Q3417" s="2">
        <v>0.12</v>
      </c>
      <c r="R3417" s="2">
        <v>-0.52</v>
      </c>
      <c r="S3417">
        <f t="shared" si="34"/>
        <v>923500</v>
      </c>
      <c r="T3417">
        <v>0</v>
      </c>
      <c r="U3417">
        <f t="shared" si="35"/>
        <v>246.75</v>
      </c>
      <c r="V3417" s="3">
        <f t="shared" si="36"/>
        <v>0.98483501156285058</v>
      </c>
    </row>
    <row r="3418" spans="1:22" x14ac:dyDescent="0.25">
      <c r="A3418" s="1" t="s">
        <v>6202</v>
      </c>
      <c r="B3418" s="2">
        <v>35.5</v>
      </c>
      <c r="C3418" s="2">
        <v>32.76</v>
      </c>
      <c r="D3418" s="2">
        <v>47</v>
      </c>
      <c r="E3418" s="2">
        <v>48</v>
      </c>
      <c r="F3418" s="2">
        <v>4.008</v>
      </c>
      <c r="G3418" s="2">
        <v>3831</v>
      </c>
      <c r="H3418" s="1" t="s">
        <v>6203</v>
      </c>
      <c r="I3418" s="1" t="s">
        <v>6204</v>
      </c>
      <c r="J3418" s="2">
        <v>66.38</v>
      </c>
      <c r="K3418" s="2">
        <v>38.82</v>
      </c>
      <c r="L3418" s="2">
        <v>-54.26</v>
      </c>
      <c r="M3418" s="2">
        <v>-0.37</v>
      </c>
      <c r="N3418" s="2">
        <v>-7.0000000000000007E-2</v>
      </c>
      <c r="O3418" s="2">
        <v>0.91</v>
      </c>
      <c r="P3418" s="2">
        <v>-0.24</v>
      </c>
      <c r="Q3418" s="2">
        <v>0.12</v>
      </c>
      <c r="R3418" s="2">
        <v>-0.52</v>
      </c>
      <c r="S3418">
        <f t="shared" si="34"/>
        <v>923750</v>
      </c>
      <c r="T3418">
        <v>0</v>
      </c>
      <c r="U3418">
        <f t="shared" si="35"/>
        <v>247</v>
      </c>
      <c r="V3418" s="3">
        <f t="shared" si="36"/>
        <v>0.98483501156285058</v>
      </c>
    </row>
    <row r="3419" spans="1:22" x14ac:dyDescent="0.25">
      <c r="A3419" s="1" t="s">
        <v>6202</v>
      </c>
      <c r="B3419" s="2">
        <v>35.5</v>
      </c>
      <c r="C3419" s="2">
        <v>32.76</v>
      </c>
      <c r="D3419" s="2">
        <v>47</v>
      </c>
      <c r="E3419" s="2">
        <v>48</v>
      </c>
      <c r="F3419" s="2">
        <v>4.008</v>
      </c>
      <c r="G3419" s="2">
        <v>3831</v>
      </c>
      <c r="H3419" s="1" t="s">
        <v>6203</v>
      </c>
      <c r="I3419" s="1" t="s">
        <v>6204</v>
      </c>
      <c r="J3419" s="2">
        <v>66.38</v>
      </c>
      <c r="K3419" s="2">
        <v>38.82</v>
      </c>
      <c r="L3419" s="2">
        <v>-54.26</v>
      </c>
      <c r="M3419" s="2">
        <v>-0.37</v>
      </c>
      <c r="N3419" s="2">
        <v>-7.0000000000000007E-2</v>
      </c>
      <c r="O3419" s="2">
        <v>0.91</v>
      </c>
      <c r="P3419" s="2">
        <v>-0.24</v>
      </c>
      <c r="Q3419" s="2">
        <v>0.12</v>
      </c>
      <c r="R3419" s="2">
        <v>-0.52</v>
      </c>
      <c r="S3419">
        <f t="shared" si="34"/>
        <v>924000</v>
      </c>
      <c r="T3419">
        <v>0</v>
      </c>
      <c r="U3419">
        <f t="shared" si="35"/>
        <v>247.25</v>
      </c>
      <c r="V3419" s="3">
        <f t="shared" si="36"/>
        <v>0.98483501156285058</v>
      </c>
    </row>
    <row r="3420" spans="1:22" x14ac:dyDescent="0.25">
      <c r="A3420" s="1" t="s">
        <v>6202</v>
      </c>
      <c r="B3420" s="2">
        <v>35.5</v>
      </c>
      <c r="C3420" s="2">
        <v>32.76</v>
      </c>
      <c r="D3420" s="2">
        <v>47</v>
      </c>
      <c r="E3420" s="2">
        <v>48</v>
      </c>
      <c r="F3420" s="2">
        <v>4.008</v>
      </c>
      <c r="G3420" s="2">
        <v>3831</v>
      </c>
      <c r="H3420" s="1" t="s">
        <v>6203</v>
      </c>
      <c r="I3420" s="1" t="s">
        <v>6204</v>
      </c>
      <c r="J3420" s="2">
        <v>66.38</v>
      </c>
      <c r="K3420" s="2">
        <v>38.82</v>
      </c>
      <c r="L3420" s="2">
        <v>-54.26</v>
      </c>
      <c r="M3420" s="2">
        <v>-0.37</v>
      </c>
      <c r="N3420" s="2">
        <v>-7.0000000000000007E-2</v>
      </c>
      <c r="O3420" s="2">
        <v>0.91</v>
      </c>
      <c r="P3420" s="2">
        <v>-0.24</v>
      </c>
      <c r="Q3420" s="2">
        <v>0.12</v>
      </c>
      <c r="R3420" s="2">
        <v>-0.52</v>
      </c>
      <c r="S3420">
        <f t="shared" si="34"/>
        <v>924250</v>
      </c>
      <c r="T3420">
        <v>0</v>
      </c>
      <c r="U3420">
        <f t="shared" si="35"/>
        <v>247.5</v>
      </c>
      <c r="V3420" s="3">
        <f t="shared" si="36"/>
        <v>0.98483501156285058</v>
      </c>
    </row>
    <row r="3421" spans="1:22" x14ac:dyDescent="0.25">
      <c r="A3421" s="1" t="s">
        <v>6202</v>
      </c>
      <c r="B3421" s="2">
        <v>35.5</v>
      </c>
      <c r="C3421" s="2">
        <v>32.76</v>
      </c>
      <c r="D3421" s="2">
        <v>47</v>
      </c>
      <c r="E3421" s="2">
        <v>48</v>
      </c>
      <c r="F3421" s="2">
        <v>4.008</v>
      </c>
      <c r="G3421" s="2">
        <v>3831</v>
      </c>
      <c r="H3421" s="1" t="s">
        <v>6203</v>
      </c>
      <c r="I3421" s="1" t="s">
        <v>6204</v>
      </c>
      <c r="J3421" s="2">
        <v>66.38</v>
      </c>
      <c r="K3421" s="2">
        <v>38.82</v>
      </c>
      <c r="L3421" s="2">
        <v>-54.26</v>
      </c>
      <c r="M3421" s="2">
        <v>-0.37</v>
      </c>
      <c r="N3421" s="2">
        <v>-7.0000000000000007E-2</v>
      </c>
      <c r="O3421" s="2">
        <v>0.91</v>
      </c>
      <c r="P3421" s="2">
        <v>-0.24</v>
      </c>
      <c r="Q3421" s="2">
        <v>0.12</v>
      </c>
      <c r="R3421" s="2">
        <v>-0.52</v>
      </c>
      <c r="S3421">
        <f t="shared" si="34"/>
        <v>924500</v>
      </c>
      <c r="T3421">
        <v>0</v>
      </c>
      <c r="U3421">
        <f t="shared" si="35"/>
        <v>247.75</v>
      </c>
      <c r="V3421" s="3">
        <f t="shared" si="36"/>
        <v>0.98483501156285058</v>
      </c>
    </row>
    <row r="3422" spans="1:22" x14ac:dyDescent="0.25">
      <c r="A3422" s="1" t="s">
        <v>6202</v>
      </c>
      <c r="B3422" s="2">
        <v>35.5</v>
      </c>
      <c r="C3422" s="2">
        <v>32.76</v>
      </c>
      <c r="D3422" s="2">
        <v>47</v>
      </c>
      <c r="E3422" s="2">
        <v>48</v>
      </c>
      <c r="F3422" s="2">
        <v>4.008</v>
      </c>
      <c r="G3422" s="2">
        <v>3831</v>
      </c>
      <c r="H3422" s="1" t="s">
        <v>6203</v>
      </c>
      <c r="I3422" s="1" t="s">
        <v>6204</v>
      </c>
      <c r="J3422" s="2">
        <v>66.38</v>
      </c>
      <c r="K3422" s="2">
        <v>38.82</v>
      </c>
      <c r="L3422" s="2">
        <v>-54.26</v>
      </c>
      <c r="M3422" s="2">
        <v>-0.37</v>
      </c>
      <c r="N3422" s="2">
        <v>-7.0000000000000007E-2</v>
      </c>
      <c r="O3422" s="2">
        <v>0.91</v>
      </c>
      <c r="P3422" s="2">
        <v>-0.24</v>
      </c>
      <c r="Q3422" s="2">
        <v>0.12</v>
      </c>
      <c r="R3422" s="2">
        <v>-0.52</v>
      </c>
      <c r="S3422">
        <f t="shared" si="34"/>
        <v>924750</v>
      </c>
      <c r="T3422">
        <v>0</v>
      </c>
      <c r="U3422">
        <f t="shared" si="35"/>
        <v>248</v>
      </c>
      <c r="V3422" s="3">
        <f t="shared" si="36"/>
        <v>0.98483501156285058</v>
      </c>
    </row>
    <row r="3423" spans="1:22" x14ac:dyDescent="0.25">
      <c r="A3423" s="1" t="s">
        <v>6202</v>
      </c>
      <c r="B3423" s="2">
        <v>35.5</v>
      </c>
      <c r="C3423" s="2">
        <v>32.76</v>
      </c>
      <c r="D3423" s="2">
        <v>47</v>
      </c>
      <c r="E3423" s="2">
        <v>48</v>
      </c>
      <c r="F3423" s="2">
        <v>4.008</v>
      </c>
      <c r="G3423" s="2">
        <v>3831</v>
      </c>
      <c r="H3423" s="1" t="s">
        <v>6203</v>
      </c>
      <c r="I3423" s="1" t="s">
        <v>6204</v>
      </c>
      <c r="J3423" s="2">
        <v>66.38</v>
      </c>
      <c r="K3423" s="2">
        <v>38.82</v>
      </c>
      <c r="L3423" s="2">
        <v>-54.26</v>
      </c>
      <c r="M3423" s="2">
        <v>-0.37</v>
      </c>
      <c r="N3423" s="2">
        <v>-7.0000000000000007E-2</v>
      </c>
      <c r="O3423" s="2">
        <v>0.91</v>
      </c>
      <c r="P3423" s="2">
        <v>-0.24</v>
      </c>
      <c r="Q3423" s="2">
        <v>0.12</v>
      </c>
      <c r="R3423" s="2">
        <v>-0.52</v>
      </c>
      <c r="S3423">
        <f t="shared" si="34"/>
        <v>925000</v>
      </c>
      <c r="T3423">
        <v>0</v>
      </c>
      <c r="U3423">
        <f t="shared" si="35"/>
        <v>248.25</v>
      </c>
      <c r="V3423" s="3">
        <f t="shared" si="36"/>
        <v>0.98483501156285058</v>
      </c>
    </row>
    <row r="3424" spans="1:22" x14ac:dyDescent="0.25">
      <c r="A3424" s="1" t="s">
        <v>6205</v>
      </c>
      <c r="B3424" s="2">
        <v>35.5</v>
      </c>
      <c r="C3424" s="2">
        <v>31.84</v>
      </c>
      <c r="D3424" s="2">
        <v>47</v>
      </c>
      <c r="E3424" s="2">
        <v>34</v>
      </c>
      <c r="F3424" s="2">
        <v>3.988</v>
      </c>
      <c r="G3424" s="2">
        <v>3868</v>
      </c>
      <c r="H3424" s="1" t="s">
        <v>6206</v>
      </c>
      <c r="I3424" s="1" t="s">
        <v>6207</v>
      </c>
      <c r="J3424" s="2">
        <v>10.19</v>
      </c>
      <c r="K3424" s="2">
        <v>-70.13</v>
      </c>
      <c r="L3424" s="2">
        <v>74.58</v>
      </c>
      <c r="M3424" s="2">
        <v>0.01</v>
      </c>
      <c r="N3424" s="2">
        <v>0.53</v>
      </c>
      <c r="O3424" s="2">
        <v>0.9</v>
      </c>
      <c r="P3424" s="2">
        <v>-0.67</v>
      </c>
      <c r="Q3424" s="2">
        <v>0.03</v>
      </c>
      <c r="R3424" s="2">
        <v>-0.49</v>
      </c>
      <c r="S3424">
        <f t="shared" si="34"/>
        <v>925250</v>
      </c>
      <c r="T3424">
        <v>0</v>
      </c>
      <c r="U3424">
        <f t="shared" si="35"/>
        <v>248.5</v>
      </c>
      <c r="V3424" s="3">
        <f t="shared" si="36"/>
        <v>1.0445094542415594</v>
      </c>
    </row>
    <row r="3425" spans="1:22" x14ac:dyDescent="0.25">
      <c r="A3425" s="1" t="s">
        <v>6205</v>
      </c>
      <c r="B3425" s="2">
        <v>35.5</v>
      </c>
      <c r="C3425" s="2">
        <v>31.84</v>
      </c>
      <c r="D3425" s="2">
        <v>47</v>
      </c>
      <c r="E3425" s="2">
        <v>34</v>
      </c>
      <c r="F3425" s="2">
        <v>3.988</v>
      </c>
      <c r="G3425" s="2">
        <v>3868</v>
      </c>
      <c r="H3425" s="1" t="s">
        <v>6206</v>
      </c>
      <c r="I3425" s="1" t="s">
        <v>6207</v>
      </c>
      <c r="J3425" s="2">
        <v>10.19</v>
      </c>
      <c r="K3425" s="2">
        <v>-70.13</v>
      </c>
      <c r="L3425" s="2">
        <v>74.58</v>
      </c>
      <c r="M3425" s="2">
        <v>0.01</v>
      </c>
      <c r="N3425" s="2">
        <v>0.53</v>
      </c>
      <c r="O3425" s="2">
        <v>0.9</v>
      </c>
      <c r="P3425" s="2">
        <v>-0.67</v>
      </c>
      <c r="Q3425" s="2">
        <v>0.03</v>
      </c>
      <c r="R3425" s="2">
        <v>-0.49</v>
      </c>
      <c r="S3425">
        <f t="shared" si="34"/>
        <v>925500</v>
      </c>
      <c r="T3425">
        <v>0</v>
      </c>
      <c r="U3425">
        <f t="shared" si="35"/>
        <v>248.75</v>
      </c>
      <c r="V3425" s="3">
        <f t="shared" si="36"/>
        <v>1.0445094542415594</v>
      </c>
    </row>
    <row r="3426" spans="1:22" x14ac:dyDescent="0.25">
      <c r="A3426" s="1" t="s">
        <v>6205</v>
      </c>
      <c r="B3426" s="2">
        <v>35.5</v>
      </c>
      <c r="C3426" s="2">
        <v>31.84</v>
      </c>
      <c r="D3426" s="2">
        <v>47</v>
      </c>
      <c r="E3426" s="2">
        <v>34</v>
      </c>
      <c r="F3426" s="2">
        <v>3.988</v>
      </c>
      <c r="G3426" s="2">
        <v>3868</v>
      </c>
      <c r="H3426" s="1" t="s">
        <v>6206</v>
      </c>
      <c r="I3426" s="1" t="s">
        <v>6207</v>
      </c>
      <c r="J3426" s="2">
        <v>10.19</v>
      </c>
      <c r="K3426" s="2">
        <v>-70.13</v>
      </c>
      <c r="L3426" s="2">
        <v>74.58</v>
      </c>
      <c r="M3426" s="2">
        <v>0.01</v>
      </c>
      <c r="N3426" s="2">
        <v>0.53</v>
      </c>
      <c r="O3426" s="2">
        <v>0.9</v>
      </c>
      <c r="P3426" s="2">
        <v>-0.67</v>
      </c>
      <c r="Q3426" s="2">
        <v>0.03</v>
      </c>
      <c r="R3426" s="2">
        <v>-0.49</v>
      </c>
      <c r="S3426">
        <f t="shared" si="34"/>
        <v>925750</v>
      </c>
      <c r="T3426">
        <v>0</v>
      </c>
      <c r="U3426">
        <f t="shared" si="35"/>
        <v>249</v>
      </c>
      <c r="V3426" s="3">
        <f t="shared" si="36"/>
        <v>1.0445094542415594</v>
      </c>
    </row>
    <row r="3427" spans="1:22" x14ac:dyDescent="0.25">
      <c r="A3427" s="1" t="s">
        <v>6205</v>
      </c>
      <c r="B3427" s="2">
        <v>35.5</v>
      </c>
      <c r="C3427" s="2">
        <v>31.84</v>
      </c>
      <c r="D3427" s="2">
        <v>47</v>
      </c>
      <c r="E3427" s="2">
        <v>34</v>
      </c>
      <c r="F3427" s="2">
        <v>3.988</v>
      </c>
      <c r="G3427" s="2">
        <v>3868</v>
      </c>
      <c r="H3427" s="1" t="s">
        <v>6206</v>
      </c>
      <c r="I3427" s="1" t="s">
        <v>6207</v>
      </c>
      <c r="J3427" s="2">
        <v>10.19</v>
      </c>
      <c r="K3427" s="2">
        <v>-70.13</v>
      </c>
      <c r="L3427" s="2">
        <v>74.58</v>
      </c>
      <c r="M3427" s="2">
        <v>0.01</v>
      </c>
      <c r="N3427" s="2">
        <v>0.53</v>
      </c>
      <c r="O3427" s="2">
        <v>0.9</v>
      </c>
      <c r="P3427" s="2">
        <v>-0.67</v>
      </c>
      <c r="Q3427" s="2">
        <v>0.03</v>
      </c>
      <c r="R3427" s="2">
        <v>-0.49</v>
      </c>
      <c r="S3427">
        <f t="shared" si="34"/>
        <v>926000</v>
      </c>
      <c r="T3427">
        <v>0</v>
      </c>
      <c r="U3427">
        <f t="shared" si="35"/>
        <v>249.25</v>
      </c>
      <c r="V3427" s="3">
        <f t="shared" si="36"/>
        <v>1.0445094542415594</v>
      </c>
    </row>
    <row r="3428" spans="1:22" x14ac:dyDescent="0.25">
      <c r="A3428" s="1" t="s">
        <v>6205</v>
      </c>
      <c r="B3428" s="2">
        <v>35.5</v>
      </c>
      <c r="C3428" s="2">
        <v>31.84</v>
      </c>
      <c r="D3428" s="2">
        <v>47</v>
      </c>
      <c r="E3428" s="2">
        <v>34</v>
      </c>
      <c r="F3428" s="2">
        <v>3.988</v>
      </c>
      <c r="G3428" s="2">
        <v>3868</v>
      </c>
      <c r="H3428" s="1" t="s">
        <v>6206</v>
      </c>
      <c r="I3428" s="1" t="s">
        <v>6207</v>
      </c>
      <c r="J3428" s="2">
        <v>10.19</v>
      </c>
      <c r="K3428" s="2">
        <v>-70.13</v>
      </c>
      <c r="L3428" s="2">
        <v>74.58</v>
      </c>
      <c r="M3428" s="2">
        <v>0.01</v>
      </c>
      <c r="N3428" s="2">
        <v>0.53</v>
      </c>
      <c r="O3428" s="2">
        <v>0.9</v>
      </c>
      <c r="P3428" s="2">
        <v>-0.67</v>
      </c>
      <c r="Q3428" s="2">
        <v>0.03</v>
      </c>
      <c r="R3428" s="2">
        <v>-0.49</v>
      </c>
      <c r="S3428">
        <f t="shared" si="34"/>
        <v>926250</v>
      </c>
      <c r="T3428">
        <v>0</v>
      </c>
      <c r="U3428">
        <f t="shared" si="35"/>
        <v>249.5</v>
      </c>
      <c r="V3428" s="3">
        <f t="shared" si="36"/>
        <v>1.0445094542415594</v>
      </c>
    </row>
    <row r="3429" spans="1:22" x14ac:dyDescent="0.25">
      <c r="A3429" s="1" t="s">
        <v>6205</v>
      </c>
      <c r="B3429" s="2">
        <v>35.5</v>
      </c>
      <c r="C3429" s="2">
        <v>31.84</v>
      </c>
      <c r="D3429" s="2">
        <v>25</v>
      </c>
      <c r="E3429" s="2">
        <v>34</v>
      </c>
      <c r="F3429" s="2">
        <v>3.988</v>
      </c>
      <c r="G3429" s="2">
        <v>3868</v>
      </c>
      <c r="H3429" s="1" t="s">
        <v>6206</v>
      </c>
      <c r="I3429" s="1" t="s">
        <v>6207</v>
      </c>
      <c r="J3429" s="2">
        <v>10.19</v>
      </c>
      <c r="K3429" s="2">
        <v>-70.13</v>
      </c>
      <c r="L3429" s="2">
        <v>74.58</v>
      </c>
      <c r="M3429" s="2">
        <v>0.01</v>
      </c>
      <c r="N3429" s="2">
        <v>0.53</v>
      </c>
      <c r="O3429" s="2">
        <v>0.9</v>
      </c>
      <c r="P3429" s="2">
        <v>-0.67</v>
      </c>
      <c r="Q3429" s="2">
        <v>0.03</v>
      </c>
      <c r="R3429" s="2">
        <v>-0.49</v>
      </c>
      <c r="S3429">
        <f t="shared" si="34"/>
        <v>926500</v>
      </c>
      <c r="T3429">
        <v>0</v>
      </c>
      <c r="U3429">
        <f t="shared" si="35"/>
        <v>249.75</v>
      </c>
      <c r="V3429" s="3">
        <f t="shared" si="36"/>
        <v>1.0445094542415594</v>
      </c>
    </row>
    <row r="3430" spans="1:22" x14ac:dyDescent="0.25">
      <c r="A3430" s="1" t="s">
        <v>6205</v>
      </c>
      <c r="B3430" s="2">
        <v>35.5</v>
      </c>
      <c r="C3430" s="2">
        <v>31.84</v>
      </c>
      <c r="D3430" s="2">
        <v>25</v>
      </c>
      <c r="E3430" s="2">
        <v>34</v>
      </c>
      <c r="F3430" s="2">
        <v>3.988</v>
      </c>
      <c r="G3430" s="2">
        <v>3868</v>
      </c>
      <c r="H3430" s="1" t="s">
        <v>6206</v>
      </c>
      <c r="I3430" s="1" t="s">
        <v>6207</v>
      </c>
      <c r="J3430" s="2">
        <v>10.19</v>
      </c>
      <c r="K3430" s="2">
        <v>-70.13</v>
      </c>
      <c r="L3430" s="2">
        <v>74.58</v>
      </c>
      <c r="M3430" s="2">
        <v>0.01</v>
      </c>
      <c r="N3430" s="2">
        <v>0.53</v>
      </c>
      <c r="O3430" s="2">
        <v>0.9</v>
      </c>
      <c r="P3430" s="2">
        <v>-0.67</v>
      </c>
      <c r="Q3430" s="2">
        <v>0.03</v>
      </c>
      <c r="R3430" s="2">
        <v>-0.49</v>
      </c>
      <c r="S3430">
        <f t="shared" si="34"/>
        <v>926750</v>
      </c>
      <c r="T3430">
        <v>0</v>
      </c>
      <c r="U3430">
        <f t="shared" si="35"/>
        <v>250</v>
      </c>
      <c r="V3430" s="3">
        <f t="shared" si="36"/>
        <v>1.0445094542415594</v>
      </c>
    </row>
    <row r="3431" spans="1:22" x14ac:dyDescent="0.25">
      <c r="A3431" s="1" t="s">
        <v>6205</v>
      </c>
      <c r="B3431" s="2">
        <v>35.5</v>
      </c>
      <c r="C3431" s="2">
        <v>31.84</v>
      </c>
      <c r="D3431" s="2">
        <v>25</v>
      </c>
      <c r="E3431" s="2">
        <v>34</v>
      </c>
      <c r="F3431" s="2">
        <v>3.988</v>
      </c>
      <c r="G3431" s="2">
        <v>3868</v>
      </c>
      <c r="H3431" s="1" t="s">
        <v>6206</v>
      </c>
      <c r="I3431" s="1" t="s">
        <v>6207</v>
      </c>
      <c r="J3431" s="2">
        <v>10.19</v>
      </c>
      <c r="K3431" s="2">
        <v>-70.13</v>
      </c>
      <c r="L3431" s="2">
        <v>74.58</v>
      </c>
      <c r="M3431" s="2">
        <v>0.01</v>
      </c>
      <c r="N3431" s="2">
        <v>0.53</v>
      </c>
      <c r="O3431" s="2">
        <v>0.9</v>
      </c>
      <c r="P3431" s="2">
        <v>-0.67</v>
      </c>
      <c r="Q3431" s="2">
        <v>0.03</v>
      </c>
      <c r="R3431" s="2">
        <v>-0.49</v>
      </c>
      <c r="S3431">
        <f t="shared" si="34"/>
        <v>927000</v>
      </c>
      <c r="T3431">
        <v>0</v>
      </c>
      <c r="U3431">
        <f t="shared" si="35"/>
        <v>250.25</v>
      </c>
      <c r="V3431" s="3">
        <f t="shared" si="36"/>
        <v>1.0445094542415594</v>
      </c>
    </row>
    <row r="3432" spans="1:22" x14ac:dyDescent="0.25">
      <c r="A3432" s="1" t="s">
        <v>6208</v>
      </c>
      <c r="B3432" s="2">
        <v>35.5</v>
      </c>
      <c r="C3432" s="2">
        <v>32.81</v>
      </c>
      <c r="D3432" s="2">
        <v>25</v>
      </c>
      <c r="E3432" s="2">
        <v>23</v>
      </c>
      <c r="F3432" s="2">
        <v>3.9969999999999999</v>
      </c>
      <c r="G3432" s="2">
        <v>3856</v>
      </c>
      <c r="H3432" s="1" t="s">
        <v>6209</v>
      </c>
      <c r="I3432" s="1" t="s">
        <v>6210</v>
      </c>
      <c r="J3432" s="2">
        <v>-48.98</v>
      </c>
      <c r="K3432" s="2">
        <v>34.33</v>
      </c>
      <c r="L3432" s="2">
        <v>-14.86</v>
      </c>
      <c r="M3432" s="2">
        <v>-0.28999999999999998</v>
      </c>
      <c r="N3432" s="2">
        <v>0.26</v>
      </c>
      <c r="O3432" s="2">
        <v>1.23</v>
      </c>
      <c r="P3432" s="2">
        <v>-0.56000000000000005</v>
      </c>
      <c r="Q3432" s="2">
        <v>0.18</v>
      </c>
      <c r="R3432" s="2">
        <v>-0.56000000000000005</v>
      </c>
      <c r="S3432">
        <f t="shared" si="34"/>
        <v>927250</v>
      </c>
      <c r="T3432">
        <v>0</v>
      </c>
      <c r="U3432">
        <f t="shared" si="35"/>
        <v>250.5</v>
      </c>
      <c r="V3432" s="3">
        <f t="shared" si="36"/>
        <v>1.290193783894497</v>
      </c>
    </row>
    <row r="3433" spans="1:22" x14ac:dyDescent="0.25">
      <c r="A3433" s="1" t="s">
        <v>6208</v>
      </c>
      <c r="B3433" s="2">
        <v>35.5</v>
      </c>
      <c r="C3433" s="2">
        <v>32.81</v>
      </c>
      <c r="D3433" s="2">
        <v>25</v>
      </c>
      <c r="E3433" s="2">
        <v>23</v>
      </c>
      <c r="F3433" s="2">
        <v>3.9969999999999999</v>
      </c>
      <c r="G3433" s="2">
        <v>3856</v>
      </c>
      <c r="H3433" s="1" t="s">
        <v>6209</v>
      </c>
      <c r="I3433" s="1" t="s">
        <v>6210</v>
      </c>
      <c r="J3433" s="2">
        <v>-48.98</v>
      </c>
      <c r="K3433" s="2">
        <v>34.33</v>
      </c>
      <c r="L3433" s="2">
        <v>-14.86</v>
      </c>
      <c r="M3433" s="2">
        <v>-0.28999999999999998</v>
      </c>
      <c r="N3433" s="2">
        <v>0.26</v>
      </c>
      <c r="O3433" s="2">
        <v>1.23</v>
      </c>
      <c r="P3433" s="2">
        <v>-0.56000000000000005</v>
      </c>
      <c r="Q3433" s="2">
        <v>0.18</v>
      </c>
      <c r="R3433" s="2">
        <v>-0.56000000000000005</v>
      </c>
      <c r="S3433">
        <f t="shared" si="34"/>
        <v>927500</v>
      </c>
      <c r="T3433">
        <v>0</v>
      </c>
      <c r="U3433">
        <f t="shared" si="35"/>
        <v>250.75</v>
      </c>
      <c r="V3433" s="3">
        <f t="shared" si="36"/>
        <v>1.290193783894497</v>
      </c>
    </row>
    <row r="3434" spans="1:22" x14ac:dyDescent="0.25">
      <c r="A3434" s="1" t="s">
        <v>6208</v>
      </c>
      <c r="B3434" s="2">
        <v>35.5</v>
      </c>
      <c r="C3434" s="2">
        <v>32.81</v>
      </c>
      <c r="D3434" s="2">
        <v>25</v>
      </c>
      <c r="E3434" s="2">
        <v>23</v>
      </c>
      <c r="F3434" s="2">
        <v>3.9969999999999999</v>
      </c>
      <c r="G3434" s="2">
        <v>3856</v>
      </c>
      <c r="H3434" s="1" t="s">
        <v>6209</v>
      </c>
      <c r="I3434" s="1" t="s">
        <v>6210</v>
      </c>
      <c r="J3434" s="2">
        <v>-48.98</v>
      </c>
      <c r="K3434" s="2">
        <v>34.33</v>
      </c>
      <c r="L3434" s="2">
        <v>-14.86</v>
      </c>
      <c r="M3434" s="2">
        <v>-0.28999999999999998</v>
      </c>
      <c r="N3434" s="2">
        <v>0.26</v>
      </c>
      <c r="O3434" s="2">
        <v>1.23</v>
      </c>
      <c r="P3434" s="2">
        <v>-0.56000000000000005</v>
      </c>
      <c r="Q3434" s="2">
        <v>0.18</v>
      </c>
      <c r="R3434" s="2">
        <v>-0.56000000000000005</v>
      </c>
      <c r="S3434">
        <f t="shared" si="34"/>
        <v>927750</v>
      </c>
      <c r="T3434">
        <v>0</v>
      </c>
      <c r="U3434">
        <f t="shared" si="35"/>
        <v>251</v>
      </c>
      <c r="V3434" s="3">
        <f t="shared" si="36"/>
        <v>1.290193783894497</v>
      </c>
    </row>
    <row r="3435" spans="1:22" x14ac:dyDescent="0.25">
      <c r="A3435" s="1" t="s">
        <v>6208</v>
      </c>
      <c r="B3435" s="2">
        <v>35.5</v>
      </c>
      <c r="C3435" s="2">
        <v>32.81</v>
      </c>
      <c r="D3435" s="2">
        <v>25</v>
      </c>
      <c r="E3435" s="2">
        <v>23</v>
      </c>
      <c r="F3435" s="2">
        <v>3.9969999999999999</v>
      </c>
      <c r="G3435" s="2">
        <v>3856</v>
      </c>
      <c r="H3435" s="1" t="s">
        <v>6209</v>
      </c>
      <c r="I3435" s="1" t="s">
        <v>6210</v>
      </c>
      <c r="J3435" s="2">
        <v>-48.98</v>
      </c>
      <c r="K3435" s="2">
        <v>34.33</v>
      </c>
      <c r="L3435" s="2">
        <v>-14.86</v>
      </c>
      <c r="M3435" s="2">
        <v>-0.28999999999999998</v>
      </c>
      <c r="N3435" s="2">
        <v>0.26</v>
      </c>
      <c r="O3435" s="2">
        <v>1.23</v>
      </c>
      <c r="P3435" s="2">
        <v>-0.56000000000000005</v>
      </c>
      <c r="Q3435" s="2">
        <v>0.18</v>
      </c>
      <c r="R3435" s="2">
        <v>-0.56000000000000005</v>
      </c>
      <c r="S3435">
        <f t="shared" si="34"/>
        <v>928000</v>
      </c>
      <c r="T3435">
        <v>0</v>
      </c>
      <c r="U3435">
        <f t="shared" si="35"/>
        <v>251.25</v>
      </c>
      <c r="V3435" s="3">
        <f t="shared" si="36"/>
        <v>1.290193783894497</v>
      </c>
    </row>
    <row r="3436" spans="1:22" x14ac:dyDescent="0.25">
      <c r="A3436" s="1" t="s">
        <v>6208</v>
      </c>
      <c r="B3436" s="2">
        <v>35.5</v>
      </c>
      <c r="C3436" s="2">
        <v>32.81</v>
      </c>
      <c r="D3436" s="2">
        <v>25</v>
      </c>
      <c r="E3436" s="2">
        <v>23</v>
      </c>
      <c r="F3436" s="2">
        <v>3.9969999999999999</v>
      </c>
      <c r="G3436" s="2">
        <v>3856</v>
      </c>
      <c r="H3436" s="1" t="s">
        <v>6209</v>
      </c>
      <c r="I3436" s="1" t="s">
        <v>6210</v>
      </c>
      <c r="J3436" s="2">
        <v>-48.98</v>
      </c>
      <c r="K3436" s="2">
        <v>34.33</v>
      </c>
      <c r="L3436" s="2">
        <v>-14.86</v>
      </c>
      <c r="M3436" s="2">
        <v>-0.28999999999999998</v>
      </c>
      <c r="N3436" s="2">
        <v>0.26</v>
      </c>
      <c r="O3436" s="2">
        <v>1.23</v>
      </c>
      <c r="P3436" s="2">
        <v>-0.56000000000000005</v>
      </c>
      <c r="Q3436" s="2">
        <v>0.18</v>
      </c>
      <c r="R3436" s="2">
        <v>-0.56000000000000005</v>
      </c>
      <c r="S3436">
        <f t="shared" si="34"/>
        <v>928250</v>
      </c>
      <c r="T3436">
        <v>0</v>
      </c>
      <c r="U3436">
        <f t="shared" si="35"/>
        <v>251.5</v>
      </c>
      <c r="V3436" s="3">
        <f t="shared" si="36"/>
        <v>1.290193783894497</v>
      </c>
    </row>
    <row r="3437" spans="1:22" x14ac:dyDescent="0.25">
      <c r="A3437" s="1" t="s">
        <v>6208</v>
      </c>
      <c r="B3437" s="2">
        <v>35.5</v>
      </c>
      <c r="C3437" s="2">
        <v>32.81</v>
      </c>
      <c r="D3437" s="2">
        <v>25</v>
      </c>
      <c r="E3437" s="2">
        <v>23</v>
      </c>
      <c r="F3437" s="2">
        <v>3.9969999999999999</v>
      </c>
      <c r="G3437" s="2">
        <v>3856</v>
      </c>
      <c r="H3437" s="1" t="s">
        <v>6209</v>
      </c>
      <c r="I3437" s="1" t="s">
        <v>6210</v>
      </c>
      <c r="J3437" s="2">
        <v>-48.98</v>
      </c>
      <c r="K3437" s="2">
        <v>34.33</v>
      </c>
      <c r="L3437" s="2">
        <v>-14.86</v>
      </c>
      <c r="M3437" s="2">
        <v>-0.28999999999999998</v>
      </c>
      <c r="N3437" s="2">
        <v>0.26</v>
      </c>
      <c r="O3437" s="2">
        <v>1.23</v>
      </c>
      <c r="P3437" s="2">
        <v>-0.56000000000000005</v>
      </c>
      <c r="Q3437" s="2">
        <v>0.18</v>
      </c>
      <c r="R3437" s="2">
        <v>-0.56000000000000005</v>
      </c>
      <c r="S3437">
        <f t="shared" si="34"/>
        <v>928500</v>
      </c>
      <c r="T3437">
        <v>0</v>
      </c>
      <c r="U3437">
        <f t="shared" si="35"/>
        <v>251.75</v>
      </c>
      <c r="V3437" s="3">
        <f t="shared" si="36"/>
        <v>1.290193783894497</v>
      </c>
    </row>
    <row r="3438" spans="1:22" x14ac:dyDescent="0.25">
      <c r="A3438" s="1" t="s">
        <v>6208</v>
      </c>
      <c r="B3438" s="2">
        <v>35.5</v>
      </c>
      <c r="C3438" s="2">
        <v>32.81</v>
      </c>
      <c r="D3438" s="2">
        <v>25</v>
      </c>
      <c r="E3438" s="2">
        <v>23</v>
      </c>
      <c r="F3438" s="2">
        <v>3.9969999999999999</v>
      </c>
      <c r="G3438" s="2">
        <v>3856</v>
      </c>
      <c r="H3438" s="1" t="s">
        <v>6209</v>
      </c>
      <c r="I3438" s="1" t="s">
        <v>6210</v>
      </c>
      <c r="J3438" s="2">
        <v>-48.98</v>
      </c>
      <c r="K3438" s="2">
        <v>34.33</v>
      </c>
      <c r="L3438" s="2">
        <v>-14.86</v>
      </c>
      <c r="M3438" s="2">
        <v>-0.28999999999999998</v>
      </c>
      <c r="N3438" s="2">
        <v>0.26</v>
      </c>
      <c r="O3438" s="2">
        <v>1.23</v>
      </c>
      <c r="P3438" s="2">
        <v>-0.56000000000000005</v>
      </c>
      <c r="Q3438" s="2">
        <v>0.18</v>
      </c>
      <c r="R3438" s="2">
        <v>-0.56000000000000005</v>
      </c>
      <c r="S3438">
        <f t="shared" si="34"/>
        <v>928750</v>
      </c>
      <c r="T3438">
        <v>0</v>
      </c>
      <c r="U3438">
        <f t="shared" si="35"/>
        <v>252</v>
      </c>
      <c r="V3438" s="3">
        <f t="shared" si="36"/>
        <v>1.290193783894497</v>
      </c>
    </row>
    <row r="3439" spans="1:22" x14ac:dyDescent="0.25">
      <c r="A3439" s="1" t="s">
        <v>6208</v>
      </c>
      <c r="B3439" s="2">
        <v>35.5</v>
      </c>
      <c r="C3439" s="2">
        <v>32.81</v>
      </c>
      <c r="D3439" s="2">
        <v>25</v>
      </c>
      <c r="E3439" s="2">
        <v>23</v>
      </c>
      <c r="F3439" s="2">
        <v>3.9969999999999999</v>
      </c>
      <c r="G3439" s="2">
        <v>3856</v>
      </c>
      <c r="H3439" s="1" t="s">
        <v>6209</v>
      </c>
      <c r="I3439" s="1" t="s">
        <v>6210</v>
      </c>
      <c r="J3439" s="2">
        <v>-48.98</v>
      </c>
      <c r="K3439" s="2">
        <v>34.33</v>
      </c>
      <c r="L3439" s="2">
        <v>-14.86</v>
      </c>
      <c r="M3439" s="2">
        <v>-0.28999999999999998</v>
      </c>
      <c r="N3439" s="2">
        <v>0.26</v>
      </c>
      <c r="O3439" s="2">
        <v>1.23</v>
      </c>
      <c r="P3439" s="2">
        <v>-0.56000000000000005</v>
      </c>
      <c r="Q3439" s="2">
        <v>0.18</v>
      </c>
      <c r="R3439" s="2">
        <v>-0.56000000000000005</v>
      </c>
      <c r="S3439">
        <f t="shared" si="34"/>
        <v>929000</v>
      </c>
      <c r="T3439">
        <v>0</v>
      </c>
      <c r="U3439">
        <f t="shared" si="35"/>
        <v>252.25</v>
      </c>
      <c r="V3439" s="3">
        <f t="shared" si="36"/>
        <v>1.290193783894497</v>
      </c>
    </row>
    <row r="3440" spans="1:22" x14ac:dyDescent="0.25">
      <c r="A3440" s="1" t="s">
        <v>6211</v>
      </c>
      <c r="B3440" s="2">
        <v>35.5</v>
      </c>
      <c r="C3440" s="2">
        <v>32.81</v>
      </c>
      <c r="D3440" s="2">
        <v>11</v>
      </c>
      <c r="E3440" s="2">
        <v>10</v>
      </c>
      <c r="F3440" s="2">
        <v>3.9630000000000001</v>
      </c>
      <c r="G3440" s="2">
        <v>3831</v>
      </c>
      <c r="H3440" s="1" t="s">
        <v>6212</v>
      </c>
      <c r="I3440" s="1" t="s">
        <v>6213</v>
      </c>
      <c r="J3440" s="2">
        <v>-6.26</v>
      </c>
      <c r="K3440" s="2">
        <v>98.51</v>
      </c>
      <c r="L3440" s="2">
        <v>89.08</v>
      </c>
      <c r="M3440" s="2">
        <v>-0.1</v>
      </c>
      <c r="N3440" s="2">
        <v>-0.26</v>
      </c>
      <c r="O3440" s="2">
        <v>1.1499999999999999</v>
      </c>
      <c r="P3440" s="2">
        <v>-0.44</v>
      </c>
      <c r="Q3440" s="2">
        <v>0.28000000000000003</v>
      </c>
      <c r="R3440" s="2">
        <v>-0.56000000000000005</v>
      </c>
      <c r="S3440">
        <f t="shared" ref="S3440:S3503" si="37">S3439+250</f>
        <v>929250</v>
      </c>
      <c r="T3440">
        <v>0</v>
      </c>
      <c r="U3440">
        <f t="shared" si="35"/>
        <v>252.5</v>
      </c>
      <c r="V3440" s="3">
        <f t="shared" si="36"/>
        <v>1.1832582135780845</v>
      </c>
    </row>
    <row r="3441" spans="1:22" x14ac:dyDescent="0.25">
      <c r="A3441" s="1" t="s">
        <v>6211</v>
      </c>
      <c r="B3441" s="2">
        <v>35.5</v>
      </c>
      <c r="C3441" s="2">
        <v>32.81</v>
      </c>
      <c r="D3441" s="2">
        <v>11</v>
      </c>
      <c r="E3441" s="2">
        <v>10</v>
      </c>
      <c r="F3441" s="2">
        <v>3.9630000000000001</v>
      </c>
      <c r="G3441" s="2">
        <v>3831</v>
      </c>
      <c r="H3441" s="1" t="s">
        <v>6212</v>
      </c>
      <c r="I3441" s="1" t="s">
        <v>6213</v>
      </c>
      <c r="J3441" s="2">
        <v>-6.26</v>
      </c>
      <c r="K3441" s="2">
        <v>98.51</v>
      </c>
      <c r="L3441" s="2">
        <v>89.08</v>
      </c>
      <c r="M3441" s="2">
        <v>-0.1</v>
      </c>
      <c r="N3441" s="2">
        <v>-0.26</v>
      </c>
      <c r="O3441" s="2">
        <v>1.1499999999999999</v>
      </c>
      <c r="P3441" s="2">
        <v>-0.44</v>
      </c>
      <c r="Q3441" s="2">
        <v>0.28000000000000003</v>
      </c>
      <c r="R3441" s="2">
        <v>-0.56000000000000005</v>
      </c>
      <c r="S3441">
        <f t="shared" si="37"/>
        <v>929500</v>
      </c>
      <c r="T3441">
        <v>0</v>
      </c>
      <c r="U3441">
        <f t="shared" si="35"/>
        <v>252.75</v>
      </c>
      <c r="V3441" s="3">
        <f t="shared" si="36"/>
        <v>1.1832582135780845</v>
      </c>
    </row>
    <row r="3442" spans="1:22" x14ac:dyDescent="0.25">
      <c r="A3442" s="1" t="s">
        <v>6211</v>
      </c>
      <c r="B3442" s="2">
        <v>35.5</v>
      </c>
      <c r="C3442" s="2">
        <v>32.81</v>
      </c>
      <c r="D3442" s="2">
        <v>11</v>
      </c>
      <c r="E3442" s="2">
        <v>10</v>
      </c>
      <c r="F3442" s="2">
        <v>3.9630000000000001</v>
      </c>
      <c r="G3442" s="2">
        <v>3831</v>
      </c>
      <c r="H3442" s="1" t="s">
        <v>6212</v>
      </c>
      <c r="I3442" s="1" t="s">
        <v>6213</v>
      </c>
      <c r="J3442" s="2">
        <v>-6.26</v>
      </c>
      <c r="K3442" s="2">
        <v>98.51</v>
      </c>
      <c r="L3442" s="2">
        <v>89.08</v>
      </c>
      <c r="M3442" s="2">
        <v>-0.1</v>
      </c>
      <c r="N3442" s="2">
        <v>-0.26</v>
      </c>
      <c r="O3442" s="2">
        <v>1.1499999999999999</v>
      </c>
      <c r="P3442" s="2">
        <v>-0.44</v>
      </c>
      <c r="Q3442" s="2">
        <v>0.28000000000000003</v>
      </c>
      <c r="R3442" s="2">
        <v>-0.56000000000000005</v>
      </c>
      <c r="S3442">
        <f t="shared" si="37"/>
        <v>929750</v>
      </c>
      <c r="T3442">
        <v>0</v>
      </c>
      <c r="U3442">
        <f t="shared" ref="U3442:U3505" si="38">(S3442-676750)/1000</f>
        <v>253</v>
      </c>
      <c r="V3442" s="3">
        <f t="shared" si="36"/>
        <v>1.1832582135780845</v>
      </c>
    </row>
    <row r="3443" spans="1:22" x14ac:dyDescent="0.25">
      <c r="A3443" s="1" t="s">
        <v>6211</v>
      </c>
      <c r="B3443" s="2">
        <v>35.5</v>
      </c>
      <c r="C3443" s="2">
        <v>32.81</v>
      </c>
      <c r="D3443" s="2">
        <v>11</v>
      </c>
      <c r="E3443" s="2">
        <v>10</v>
      </c>
      <c r="F3443" s="2">
        <v>3.9630000000000001</v>
      </c>
      <c r="G3443" s="2">
        <v>3831</v>
      </c>
      <c r="H3443" s="1" t="s">
        <v>6212</v>
      </c>
      <c r="I3443" s="1" t="s">
        <v>6213</v>
      </c>
      <c r="J3443" s="2">
        <v>-6.26</v>
      </c>
      <c r="K3443" s="2">
        <v>98.51</v>
      </c>
      <c r="L3443" s="2">
        <v>89.08</v>
      </c>
      <c r="M3443" s="2">
        <v>-0.1</v>
      </c>
      <c r="N3443" s="2">
        <v>-0.26</v>
      </c>
      <c r="O3443" s="2">
        <v>1.1499999999999999</v>
      </c>
      <c r="P3443" s="2">
        <v>-0.44</v>
      </c>
      <c r="Q3443" s="2">
        <v>0.28000000000000003</v>
      </c>
      <c r="R3443" s="2">
        <v>-0.56000000000000005</v>
      </c>
      <c r="S3443">
        <f t="shared" si="37"/>
        <v>930000</v>
      </c>
      <c r="T3443">
        <v>0</v>
      </c>
      <c r="U3443">
        <f t="shared" si="38"/>
        <v>253.25</v>
      </c>
      <c r="V3443" s="3">
        <f t="shared" si="36"/>
        <v>1.1832582135780845</v>
      </c>
    </row>
    <row r="3444" spans="1:22" x14ac:dyDescent="0.25">
      <c r="A3444" s="1" t="s">
        <v>6211</v>
      </c>
      <c r="B3444" s="2">
        <v>35.5</v>
      </c>
      <c r="C3444" s="2">
        <v>32.81</v>
      </c>
      <c r="D3444" s="2">
        <v>11</v>
      </c>
      <c r="E3444" s="2">
        <v>10</v>
      </c>
      <c r="F3444" s="2">
        <v>3.9630000000000001</v>
      </c>
      <c r="G3444" s="2">
        <v>3831</v>
      </c>
      <c r="H3444" s="1" t="s">
        <v>6212</v>
      </c>
      <c r="I3444" s="1" t="s">
        <v>6213</v>
      </c>
      <c r="J3444" s="2">
        <v>-6.26</v>
      </c>
      <c r="K3444" s="2">
        <v>98.51</v>
      </c>
      <c r="L3444" s="2">
        <v>89.08</v>
      </c>
      <c r="M3444" s="2">
        <v>-0.1</v>
      </c>
      <c r="N3444" s="2">
        <v>-0.26</v>
      </c>
      <c r="O3444" s="2">
        <v>1.1499999999999999</v>
      </c>
      <c r="P3444" s="2">
        <v>-0.44</v>
      </c>
      <c r="Q3444" s="2">
        <v>0.28000000000000003</v>
      </c>
      <c r="R3444" s="2">
        <v>-0.56000000000000005</v>
      </c>
      <c r="S3444">
        <f t="shared" si="37"/>
        <v>930250</v>
      </c>
      <c r="T3444">
        <v>0</v>
      </c>
      <c r="U3444">
        <f t="shared" si="38"/>
        <v>253.5</v>
      </c>
      <c r="V3444" s="3">
        <f t="shared" si="36"/>
        <v>1.1832582135780845</v>
      </c>
    </row>
    <row r="3445" spans="1:22" x14ac:dyDescent="0.25">
      <c r="A3445" s="1" t="s">
        <v>6211</v>
      </c>
      <c r="B3445" s="2">
        <v>35.5</v>
      </c>
      <c r="C3445" s="2">
        <v>32.81</v>
      </c>
      <c r="D3445" s="2">
        <v>11</v>
      </c>
      <c r="E3445" s="2">
        <v>10</v>
      </c>
      <c r="F3445" s="2">
        <v>3.9630000000000001</v>
      </c>
      <c r="G3445" s="2">
        <v>3831</v>
      </c>
      <c r="H3445" s="1" t="s">
        <v>6212</v>
      </c>
      <c r="I3445" s="1" t="s">
        <v>6213</v>
      </c>
      <c r="J3445" s="2">
        <v>-6.26</v>
      </c>
      <c r="K3445" s="2">
        <v>98.51</v>
      </c>
      <c r="L3445" s="2">
        <v>89.08</v>
      </c>
      <c r="M3445" s="2">
        <v>-0.1</v>
      </c>
      <c r="N3445" s="2">
        <v>-0.26</v>
      </c>
      <c r="O3445" s="2">
        <v>1.1499999999999999</v>
      </c>
      <c r="P3445" s="2">
        <v>-0.44</v>
      </c>
      <c r="Q3445" s="2">
        <v>0.28000000000000003</v>
      </c>
      <c r="R3445" s="2">
        <v>-0.56000000000000005</v>
      </c>
      <c r="S3445">
        <f t="shared" si="37"/>
        <v>930500</v>
      </c>
      <c r="T3445">
        <v>0</v>
      </c>
      <c r="U3445">
        <f t="shared" si="38"/>
        <v>253.75</v>
      </c>
      <c r="V3445" s="3">
        <f t="shared" si="36"/>
        <v>1.1832582135780845</v>
      </c>
    </row>
    <row r="3446" spans="1:22" x14ac:dyDescent="0.25">
      <c r="A3446" s="1" t="s">
        <v>6211</v>
      </c>
      <c r="B3446" s="2">
        <v>35.5</v>
      </c>
      <c r="C3446" s="2">
        <v>32.81</v>
      </c>
      <c r="D3446" s="2">
        <v>11</v>
      </c>
      <c r="E3446" s="2">
        <v>10</v>
      </c>
      <c r="F3446" s="2">
        <v>3.9630000000000001</v>
      </c>
      <c r="G3446" s="2">
        <v>3831</v>
      </c>
      <c r="H3446" s="1" t="s">
        <v>6212</v>
      </c>
      <c r="I3446" s="1" t="s">
        <v>6213</v>
      </c>
      <c r="J3446" s="2">
        <v>-6.26</v>
      </c>
      <c r="K3446" s="2">
        <v>98.51</v>
      </c>
      <c r="L3446" s="2">
        <v>89.08</v>
      </c>
      <c r="M3446" s="2">
        <v>-0.1</v>
      </c>
      <c r="N3446" s="2">
        <v>-0.26</v>
      </c>
      <c r="O3446" s="2">
        <v>1.1499999999999999</v>
      </c>
      <c r="P3446" s="2">
        <v>-0.44</v>
      </c>
      <c r="Q3446" s="2">
        <v>0.28000000000000003</v>
      </c>
      <c r="R3446" s="2">
        <v>-0.56000000000000005</v>
      </c>
      <c r="S3446">
        <f t="shared" si="37"/>
        <v>930750</v>
      </c>
      <c r="T3446">
        <v>0</v>
      </c>
      <c r="U3446">
        <f t="shared" si="38"/>
        <v>254</v>
      </c>
      <c r="V3446" s="3">
        <f t="shared" si="36"/>
        <v>1.1832582135780845</v>
      </c>
    </row>
    <row r="3447" spans="1:22" x14ac:dyDescent="0.25">
      <c r="A3447" s="1" t="s">
        <v>6211</v>
      </c>
      <c r="B3447" s="2">
        <v>35.5</v>
      </c>
      <c r="C3447" s="2">
        <v>32.81</v>
      </c>
      <c r="D3447" s="2">
        <v>11</v>
      </c>
      <c r="E3447" s="2">
        <v>10</v>
      </c>
      <c r="F3447" s="2">
        <v>3.9630000000000001</v>
      </c>
      <c r="G3447" s="2">
        <v>3831</v>
      </c>
      <c r="H3447" s="1" t="s">
        <v>6212</v>
      </c>
      <c r="I3447" s="1" t="s">
        <v>6213</v>
      </c>
      <c r="J3447" s="2">
        <v>-6.26</v>
      </c>
      <c r="K3447" s="2">
        <v>98.51</v>
      </c>
      <c r="L3447" s="2">
        <v>89.08</v>
      </c>
      <c r="M3447" s="2">
        <v>-0.1</v>
      </c>
      <c r="N3447" s="2">
        <v>-0.26</v>
      </c>
      <c r="O3447" s="2">
        <v>1.1499999999999999</v>
      </c>
      <c r="P3447" s="2">
        <v>-0.44</v>
      </c>
      <c r="Q3447" s="2">
        <v>0.28000000000000003</v>
      </c>
      <c r="R3447" s="2">
        <v>-0.56000000000000005</v>
      </c>
      <c r="S3447">
        <f t="shared" si="37"/>
        <v>931000</v>
      </c>
      <c r="T3447">
        <v>0</v>
      </c>
      <c r="U3447">
        <f t="shared" si="38"/>
        <v>254.25</v>
      </c>
      <c r="V3447" s="3">
        <f t="shared" si="36"/>
        <v>1.1832582135780845</v>
      </c>
    </row>
    <row r="3448" spans="1:22" x14ac:dyDescent="0.25">
      <c r="A3448" s="1" t="s">
        <v>6214</v>
      </c>
      <c r="B3448" s="2">
        <v>35.5</v>
      </c>
      <c r="C3448" s="2">
        <v>32.81</v>
      </c>
      <c r="D3448" s="2">
        <v>-3</v>
      </c>
      <c r="E3448" s="2">
        <v>-1</v>
      </c>
      <c r="F3448" s="2">
        <v>3.9990000000000001</v>
      </c>
      <c r="G3448" s="2">
        <v>3831</v>
      </c>
      <c r="H3448" s="1" t="s">
        <v>6215</v>
      </c>
      <c r="I3448" s="1" t="s">
        <v>6216</v>
      </c>
      <c r="J3448" s="2">
        <v>-43.85</v>
      </c>
      <c r="K3448" s="2">
        <v>-64.36</v>
      </c>
      <c r="L3448" s="2">
        <v>-53.38</v>
      </c>
      <c r="M3448" s="2">
        <v>-0.62</v>
      </c>
      <c r="N3448" s="2">
        <v>0.33</v>
      </c>
      <c r="O3448" s="2">
        <v>1.1100000000000001</v>
      </c>
      <c r="P3448" s="2">
        <v>-0.34</v>
      </c>
      <c r="Q3448" s="2">
        <v>0.33</v>
      </c>
      <c r="R3448" s="2">
        <v>-0.53</v>
      </c>
      <c r="S3448">
        <f t="shared" si="37"/>
        <v>931250</v>
      </c>
      <c r="T3448">
        <v>0</v>
      </c>
      <c r="U3448">
        <f t="shared" si="38"/>
        <v>254.5</v>
      </c>
      <c r="V3448" s="3">
        <f t="shared" si="36"/>
        <v>1.3135448222272432</v>
      </c>
    </row>
    <row r="3449" spans="1:22" x14ac:dyDescent="0.25">
      <c r="A3449" s="1" t="s">
        <v>6214</v>
      </c>
      <c r="B3449" s="2">
        <v>35.5</v>
      </c>
      <c r="C3449" s="2">
        <v>32.81</v>
      </c>
      <c r="D3449" s="2">
        <v>-3</v>
      </c>
      <c r="E3449" s="2">
        <v>-1</v>
      </c>
      <c r="F3449" s="2">
        <v>3.9990000000000001</v>
      </c>
      <c r="G3449" s="2">
        <v>3831</v>
      </c>
      <c r="H3449" s="1" t="s">
        <v>6215</v>
      </c>
      <c r="I3449" s="1" t="s">
        <v>6216</v>
      </c>
      <c r="J3449" s="2">
        <v>-43.85</v>
      </c>
      <c r="K3449" s="2">
        <v>-64.36</v>
      </c>
      <c r="L3449" s="2">
        <v>-53.38</v>
      </c>
      <c r="M3449" s="2">
        <v>-0.62</v>
      </c>
      <c r="N3449" s="2">
        <v>0.33</v>
      </c>
      <c r="O3449" s="2">
        <v>1.1100000000000001</v>
      </c>
      <c r="P3449" s="2">
        <v>-0.34</v>
      </c>
      <c r="Q3449" s="2">
        <v>0.33</v>
      </c>
      <c r="R3449" s="2">
        <v>-0.53</v>
      </c>
      <c r="S3449">
        <f t="shared" si="37"/>
        <v>931500</v>
      </c>
      <c r="T3449">
        <v>0</v>
      </c>
      <c r="U3449">
        <f t="shared" si="38"/>
        <v>254.75</v>
      </c>
      <c r="V3449" s="3">
        <f t="shared" si="36"/>
        <v>1.3135448222272432</v>
      </c>
    </row>
    <row r="3450" spans="1:22" x14ac:dyDescent="0.25">
      <c r="A3450" s="1" t="s">
        <v>6214</v>
      </c>
      <c r="B3450" s="2">
        <v>35.5</v>
      </c>
      <c r="C3450" s="2">
        <v>32.81</v>
      </c>
      <c r="D3450" s="2">
        <v>-3</v>
      </c>
      <c r="E3450" s="2">
        <v>-1</v>
      </c>
      <c r="F3450" s="2">
        <v>3.9990000000000001</v>
      </c>
      <c r="G3450" s="2">
        <v>3831</v>
      </c>
      <c r="H3450" s="1" t="s">
        <v>6215</v>
      </c>
      <c r="I3450" s="1" t="s">
        <v>6216</v>
      </c>
      <c r="J3450" s="2">
        <v>-43.85</v>
      </c>
      <c r="K3450" s="2">
        <v>-64.36</v>
      </c>
      <c r="L3450" s="2">
        <v>-53.38</v>
      </c>
      <c r="M3450" s="2">
        <v>-0.62</v>
      </c>
      <c r="N3450" s="2">
        <v>0.33</v>
      </c>
      <c r="O3450" s="2">
        <v>1.1100000000000001</v>
      </c>
      <c r="P3450" s="2">
        <v>-0.34</v>
      </c>
      <c r="Q3450" s="2">
        <v>0.33</v>
      </c>
      <c r="R3450" s="2">
        <v>-0.53</v>
      </c>
      <c r="S3450">
        <f t="shared" si="37"/>
        <v>931750</v>
      </c>
      <c r="T3450">
        <v>0</v>
      </c>
      <c r="U3450">
        <f t="shared" si="38"/>
        <v>255</v>
      </c>
      <c r="V3450" s="3">
        <f t="shared" si="36"/>
        <v>1.3135448222272432</v>
      </c>
    </row>
    <row r="3451" spans="1:22" x14ac:dyDescent="0.25">
      <c r="A3451" s="1" t="s">
        <v>6214</v>
      </c>
      <c r="B3451" s="2">
        <v>35.5</v>
      </c>
      <c r="C3451" s="2">
        <v>32.81</v>
      </c>
      <c r="D3451" s="2">
        <v>-3</v>
      </c>
      <c r="E3451" s="2">
        <v>-1</v>
      </c>
      <c r="F3451" s="2">
        <v>3.9990000000000001</v>
      </c>
      <c r="G3451" s="2">
        <v>3831</v>
      </c>
      <c r="H3451" s="1" t="s">
        <v>6215</v>
      </c>
      <c r="I3451" s="1" t="s">
        <v>6216</v>
      </c>
      <c r="J3451" s="2">
        <v>-43.85</v>
      </c>
      <c r="K3451" s="2">
        <v>-64.36</v>
      </c>
      <c r="L3451" s="2">
        <v>-53.38</v>
      </c>
      <c r="M3451" s="2">
        <v>-0.62</v>
      </c>
      <c r="N3451" s="2">
        <v>0.33</v>
      </c>
      <c r="O3451" s="2">
        <v>1.1100000000000001</v>
      </c>
      <c r="P3451" s="2">
        <v>-0.34</v>
      </c>
      <c r="Q3451" s="2">
        <v>0.33</v>
      </c>
      <c r="R3451" s="2">
        <v>-0.53</v>
      </c>
      <c r="S3451">
        <f t="shared" si="37"/>
        <v>932000</v>
      </c>
      <c r="T3451">
        <v>0</v>
      </c>
      <c r="U3451">
        <f t="shared" si="38"/>
        <v>255.25</v>
      </c>
      <c r="V3451" s="3">
        <f t="shared" si="36"/>
        <v>1.3135448222272432</v>
      </c>
    </row>
    <row r="3452" spans="1:22" x14ac:dyDescent="0.25">
      <c r="A3452" s="1" t="s">
        <v>6214</v>
      </c>
      <c r="B3452" s="2">
        <v>35.5</v>
      </c>
      <c r="C3452" s="2">
        <v>32.81</v>
      </c>
      <c r="D3452" s="2">
        <v>-3</v>
      </c>
      <c r="E3452" s="2">
        <v>-1</v>
      </c>
      <c r="F3452" s="2">
        <v>3.9990000000000001</v>
      </c>
      <c r="G3452" s="2">
        <v>3831</v>
      </c>
      <c r="H3452" s="1" t="s">
        <v>6215</v>
      </c>
      <c r="I3452" s="1" t="s">
        <v>6216</v>
      </c>
      <c r="J3452" s="2">
        <v>-43.85</v>
      </c>
      <c r="K3452" s="2">
        <v>-64.36</v>
      </c>
      <c r="L3452" s="2">
        <v>-53.38</v>
      </c>
      <c r="M3452" s="2">
        <v>-0.62</v>
      </c>
      <c r="N3452" s="2">
        <v>0.33</v>
      </c>
      <c r="O3452" s="2">
        <v>1.1100000000000001</v>
      </c>
      <c r="P3452" s="2">
        <v>-0.34</v>
      </c>
      <c r="Q3452" s="2">
        <v>0.33</v>
      </c>
      <c r="R3452" s="2">
        <v>-0.53</v>
      </c>
      <c r="S3452">
        <f t="shared" si="37"/>
        <v>932250</v>
      </c>
      <c r="T3452">
        <v>0</v>
      </c>
      <c r="U3452">
        <f t="shared" si="38"/>
        <v>255.5</v>
      </c>
      <c r="V3452" s="3">
        <f t="shared" si="36"/>
        <v>1.3135448222272432</v>
      </c>
    </row>
    <row r="3453" spans="1:22" x14ac:dyDescent="0.25">
      <c r="A3453" s="1" t="s">
        <v>6214</v>
      </c>
      <c r="B3453" s="2">
        <v>35.5</v>
      </c>
      <c r="C3453" s="2">
        <v>32.81</v>
      </c>
      <c r="D3453" s="2">
        <v>-3</v>
      </c>
      <c r="E3453" s="2">
        <v>-1</v>
      </c>
      <c r="F3453" s="2">
        <v>3.9990000000000001</v>
      </c>
      <c r="G3453" s="2">
        <v>3831</v>
      </c>
      <c r="H3453" s="1" t="s">
        <v>6215</v>
      </c>
      <c r="I3453" s="1" t="s">
        <v>6216</v>
      </c>
      <c r="J3453" s="2">
        <v>-43.85</v>
      </c>
      <c r="K3453" s="2">
        <v>-64.36</v>
      </c>
      <c r="L3453" s="2">
        <v>-53.38</v>
      </c>
      <c r="M3453" s="2">
        <v>-0.62</v>
      </c>
      <c r="N3453" s="2">
        <v>0.33</v>
      </c>
      <c r="O3453" s="2">
        <v>1.1100000000000001</v>
      </c>
      <c r="P3453" s="2">
        <v>-0.34</v>
      </c>
      <c r="Q3453" s="2">
        <v>0.33</v>
      </c>
      <c r="R3453" s="2">
        <v>-0.53</v>
      </c>
      <c r="S3453">
        <f t="shared" si="37"/>
        <v>932500</v>
      </c>
      <c r="T3453">
        <v>0</v>
      </c>
      <c r="U3453">
        <f t="shared" si="38"/>
        <v>255.75</v>
      </c>
      <c r="V3453" s="3">
        <f t="shared" si="36"/>
        <v>1.3135448222272432</v>
      </c>
    </row>
    <row r="3454" spans="1:22" x14ac:dyDescent="0.25">
      <c r="A3454" s="1" t="s">
        <v>6214</v>
      </c>
      <c r="B3454" s="2">
        <v>35.5</v>
      </c>
      <c r="C3454" s="2">
        <v>32.81</v>
      </c>
      <c r="D3454" s="2">
        <v>-3</v>
      </c>
      <c r="E3454" s="2">
        <v>-1</v>
      </c>
      <c r="F3454" s="2">
        <v>3.9990000000000001</v>
      </c>
      <c r="G3454" s="2">
        <v>3831</v>
      </c>
      <c r="H3454" s="1" t="s">
        <v>6215</v>
      </c>
      <c r="I3454" s="1" t="s">
        <v>6216</v>
      </c>
      <c r="J3454" s="2">
        <v>-43.85</v>
      </c>
      <c r="K3454" s="2">
        <v>-64.36</v>
      </c>
      <c r="L3454" s="2">
        <v>-53.38</v>
      </c>
      <c r="M3454" s="2">
        <v>-0.62</v>
      </c>
      <c r="N3454" s="2">
        <v>0.33</v>
      </c>
      <c r="O3454" s="2">
        <v>1.1100000000000001</v>
      </c>
      <c r="P3454" s="2">
        <v>-0.34</v>
      </c>
      <c r="Q3454" s="2">
        <v>0.33</v>
      </c>
      <c r="R3454" s="2">
        <v>-0.53</v>
      </c>
      <c r="S3454">
        <f t="shared" si="37"/>
        <v>932750</v>
      </c>
      <c r="T3454">
        <v>0</v>
      </c>
      <c r="U3454">
        <f t="shared" si="38"/>
        <v>256</v>
      </c>
      <c r="V3454" s="3">
        <f t="shared" si="36"/>
        <v>1.3135448222272432</v>
      </c>
    </row>
    <row r="3455" spans="1:22" x14ac:dyDescent="0.25">
      <c r="A3455" s="1" t="s">
        <v>6214</v>
      </c>
      <c r="B3455" s="2">
        <v>35.5</v>
      </c>
      <c r="C3455" s="2">
        <v>32.81</v>
      </c>
      <c r="D3455" s="2">
        <v>-3</v>
      </c>
      <c r="E3455" s="2">
        <v>-1</v>
      </c>
      <c r="F3455" s="2">
        <v>3.9990000000000001</v>
      </c>
      <c r="G3455" s="2">
        <v>3831</v>
      </c>
      <c r="H3455" s="1" t="s">
        <v>6215</v>
      </c>
      <c r="I3455" s="1" t="s">
        <v>6216</v>
      </c>
      <c r="J3455" s="2">
        <v>-43.85</v>
      </c>
      <c r="K3455" s="2">
        <v>-64.36</v>
      </c>
      <c r="L3455" s="2">
        <v>-53.38</v>
      </c>
      <c r="M3455" s="2">
        <v>-0.62</v>
      </c>
      <c r="N3455" s="2">
        <v>0.33</v>
      </c>
      <c r="O3455" s="2">
        <v>1.1100000000000001</v>
      </c>
      <c r="P3455" s="2">
        <v>-0.34</v>
      </c>
      <c r="Q3455" s="2">
        <v>0.33</v>
      </c>
      <c r="R3455" s="2">
        <v>-0.53</v>
      </c>
      <c r="S3455">
        <f t="shared" si="37"/>
        <v>933000</v>
      </c>
      <c r="T3455">
        <v>0</v>
      </c>
      <c r="U3455">
        <f t="shared" si="38"/>
        <v>256.25</v>
      </c>
      <c r="V3455" s="3">
        <f t="shared" ref="V3455:V3518" si="39">SQRT(M3455*M3455+N3455*N3455+O3455*O3455)</f>
        <v>1.3135448222272432</v>
      </c>
    </row>
    <row r="3456" spans="1:22" x14ac:dyDescent="0.25">
      <c r="A3456" s="1" t="s">
        <v>6217</v>
      </c>
      <c r="B3456" s="2">
        <v>35.5</v>
      </c>
      <c r="C3456" s="2">
        <v>32.840000000000003</v>
      </c>
      <c r="D3456" s="2">
        <v>-11</v>
      </c>
      <c r="E3456" s="2">
        <v>-11</v>
      </c>
      <c r="F3456" s="2">
        <v>3.98</v>
      </c>
      <c r="G3456" s="2">
        <v>3831</v>
      </c>
      <c r="H3456" s="1" t="s">
        <v>6218</v>
      </c>
      <c r="I3456" s="1" t="s">
        <v>6219</v>
      </c>
      <c r="J3456" s="2">
        <v>-40.71</v>
      </c>
      <c r="K3456" s="2">
        <v>57.86</v>
      </c>
      <c r="L3456" s="2">
        <v>-196.17</v>
      </c>
      <c r="M3456" s="2">
        <v>-0.49</v>
      </c>
      <c r="N3456" s="2">
        <v>0.03</v>
      </c>
      <c r="O3456" s="2">
        <v>1.05</v>
      </c>
      <c r="P3456" s="2">
        <v>-0.44</v>
      </c>
      <c r="Q3456" s="2">
        <v>0.28999999999999998</v>
      </c>
      <c r="R3456" s="2">
        <v>-0.56999999999999995</v>
      </c>
      <c r="S3456">
        <f t="shared" si="37"/>
        <v>933250</v>
      </c>
      <c r="T3456">
        <v>0</v>
      </c>
      <c r="U3456">
        <f t="shared" si="38"/>
        <v>256.5</v>
      </c>
      <c r="V3456" s="3">
        <f t="shared" si="39"/>
        <v>1.1590944741478151</v>
      </c>
    </row>
    <row r="3457" spans="1:22" x14ac:dyDescent="0.25">
      <c r="A3457" s="1" t="s">
        <v>6217</v>
      </c>
      <c r="B3457" s="2">
        <v>35.5</v>
      </c>
      <c r="C3457" s="2">
        <v>32.840000000000003</v>
      </c>
      <c r="D3457" s="2">
        <v>-11</v>
      </c>
      <c r="E3457" s="2">
        <v>-11</v>
      </c>
      <c r="F3457" s="2">
        <v>3.98</v>
      </c>
      <c r="G3457" s="2">
        <v>3831</v>
      </c>
      <c r="H3457" s="1" t="s">
        <v>6218</v>
      </c>
      <c r="I3457" s="1" t="s">
        <v>6219</v>
      </c>
      <c r="J3457" s="2">
        <v>-40.71</v>
      </c>
      <c r="K3457" s="2">
        <v>57.86</v>
      </c>
      <c r="L3457" s="2">
        <v>-196.17</v>
      </c>
      <c r="M3457" s="2">
        <v>-0.49</v>
      </c>
      <c r="N3457" s="2">
        <v>0.03</v>
      </c>
      <c r="O3457" s="2">
        <v>1.05</v>
      </c>
      <c r="P3457" s="2">
        <v>-0.44</v>
      </c>
      <c r="Q3457" s="2">
        <v>0.28999999999999998</v>
      </c>
      <c r="R3457" s="2">
        <v>-0.56999999999999995</v>
      </c>
      <c r="S3457">
        <f t="shared" si="37"/>
        <v>933500</v>
      </c>
      <c r="T3457">
        <v>0</v>
      </c>
      <c r="U3457">
        <f t="shared" si="38"/>
        <v>256.75</v>
      </c>
      <c r="V3457" s="3">
        <f t="shared" si="39"/>
        <v>1.1590944741478151</v>
      </c>
    </row>
    <row r="3458" spans="1:22" x14ac:dyDescent="0.25">
      <c r="A3458" s="1" t="s">
        <v>6217</v>
      </c>
      <c r="B3458" s="2">
        <v>35.5</v>
      </c>
      <c r="C3458" s="2">
        <v>32.840000000000003</v>
      </c>
      <c r="D3458" s="2">
        <v>-11</v>
      </c>
      <c r="E3458" s="2">
        <v>-11</v>
      </c>
      <c r="F3458" s="2">
        <v>3.98</v>
      </c>
      <c r="G3458" s="2">
        <v>3831</v>
      </c>
      <c r="H3458" s="1" t="s">
        <v>6218</v>
      </c>
      <c r="I3458" s="1" t="s">
        <v>6219</v>
      </c>
      <c r="J3458" s="2">
        <v>-40.71</v>
      </c>
      <c r="K3458" s="2">
        <v>57.86</v>
      </c>
      <c r="L3458" s="2">
        <v>-196.17</v>
      </c>
      <c r="M3458" s="2">
        <v>-0.49</v>
      </c>
      <c r="N3458" s="2">
        <v>0.03</v>
      </c>
      <c r="O3458" s="2">
        <v>1.05</v>
      </c>
      <c r="P3458" s="2">
        <v>-0.44</v>
      </c>
      <c r="Q3458" s="2">
        <v>0.28999999999999998</v>
      </c>
      <c r="R3458" s="2">
        <v>-0.56999999999999995</v>
      </c>
      <c r="S3458">
        <f t="shared" si="37"/>
        <v>933750</v>
      </c>
      <c r="T3458">
        <v>0</v>
      </c>
      <c r="U3458">
        <f t="shared" si="38"/>
        <v>257</v>
      </c>
      <c r="V3458" s="3">
        <f t="shared" si="39"/>
        <v>1.1590944741478151</v>
      </c>
    </row>
    <row r="3459" spans="1:22" x14ac:dyDescent="0.25">
      <c r="A3459" s="1" t="s">
        <v>6217</v>
      </c>
      <c r="B3459" s="2">
        <v>35.5</v>
      </c>
      <c r="C3459" s="2">
        <v>32.840000000000003</v>
      </c>
      <c r="D3459" s="2">
        <v>-11</v>
      </c>
      <c r="E3459" s="2">
        <v>-11</v>
      </c>
      <c r="F3459" s="2">
        <v>3.98</v>
      </c>
      <c r="G3459" s="2">
        <v>3831</v>
      </c>
      <c r="H3459" s="1" t="s">
        <v>6218</v>
      </c>
      <c r="I3459" s="1" t="s">
        <v>6219</v>
      </c>
      <c r="J3459" s="2">
        <v>-40.71</v>
      </c>
      <c r="K3459" s="2">
        <v>57.86</v>
      </c>
      <c r="L3459" s="2">
        <v>-196.17</v>
      </c>
      <c r="M3459" s="2">
        <v>-0.49</v>
      </c>
      <c r="N3459" s="2">
        <v>0.03</v>
      </c>
      <c r="O3459" s="2">
        <v>1.05</v>
      </c>
      <c r="P3459" s="2">
        <v>-0.44</v>
      </c>
      <c r="Q3459" s="2">
        <v>0.28999999999999998</v>
      </c>
      <c r="R3459" s="2">
        <v>-0.56999999999999995</v>
      </c>
      <c r="S3459">
        <f t="shared" si="37"/>
        <v>934000</v>
      </c>
      <c r="T3459">
        <v>0</v>
      </c>
      <c r="U3459">
        <f t="shared" si="38"/>
        <v>257.25</v>
      </c>
      <c r="V3459" s="3">
        <f t="shared" si="39"/>
        <v>1.1590944741478151</v>
      </c>
    </row>
    <row r="3460" spans="1:22" x14ac:dyDescent="0.25">
      <c r="A3460" s="1" t="s">
        <v>6217</v>
      </c>
      <c r="B3460" s="2">
        <v>35.5</v>
      </c>
      <c r="C3460" s="2">
        <v>32.840000000000003</v>
      </c>
      <c r="D3460" s="2">
        <v>-11</v>
      </c>
      <c r="E3460" s="2">
        <v>-11</v>
      </c>
      <c r="F3460" s="2">
        <v>3.98</v>
      </c>
      <c r="G3460" s="2">
        <v>3831</v>
      </c>
      <c r="H3460" s="1" t="s">
        <v>6218</v>
      </c>
      <c r="I3460" s="1" t="s">
        <v>6219</v>
      </c>
      <c r="J3460" s="2">
        <v>-40.71</v>
      </c>
      <c r="K3460" s="2">
        <v>57.86</v>
      </c>
      <c r="L3460" s="2">
        <v>-196.17</v>
      </c>
      <c r="M3460" s="2">
        <v>-0.49</v>
      </c>
      <c r="N3460" s="2">
        <v>0.03</v>
      </c>
      <c r="O3460" s="2">
        <v>1.05</v>
      </c>
      <c r="P3460" s="2">
        <v>-0.44</v>
      </c>
      <c r="Q3460" s="2">
        <v>0.28999999999999998</v>
      </c>
      <c r="R3460" s="2">
        <v>-0.56999999999999995</v>
      </c>
      <c r="S3460">
        <f t="shared" si="37"/>
        <v>934250</v>
      </c>
      <c r="T3460">
        <v>0</v>
      </c>
      <c r="U3460">
        <f t="shared" si="38"/>
        <v>257.5</v>
      </c>
      <c r="V3460" s="3">
        <f t="shared" si="39"/>
        <v>1.1590944741478151</v>
      </c>
    </row>
    <row r="3461" spans="1:22" x14ac:dyDescent="0.25">
      <c r="A3461" s="1" t="s">
        <v>6217</v>
      </c>
      <c r="B3461" s="2">
        <v>35.5</v>
      </c>
      <c r="C3461" s="2">
        <v>32.840000000000003</v>
      </c>
      <c r="D3461" s="2">
        <v>-11</v>
      </c>
      <c r="E3461" s="2">
        <v>-11</v>
      </c>
      <c r="F3461" s="2">
        <v>3.98</v>
      </c>
      <c r="G3461" s="2">
        <v>3831</v>
      </c>
      <c r="H3461" s="1" t="s">
        <v>6218</v>
      </c>
      <c r="I3461" s="1" t="s">
        <v>6219</v>
      </c>
      <c r="J3461" s="2">
        <v>-40.71</v>
      </c>
      <c r="K3461" s="2">
        <v>57.86</v>
      </c>
      <c r="L3461" s="2">
        <v>-196.17</v>
      </c>
      <c r="M3461" s="2">
        <v>-0.49</v>
      </c>
      <c r="N3461" s="2">
        <v>0.03</v>
      </c>
      <c r="O3461" s="2">
        <v>1.05</v>
      </c>
      <c r="P3461" s="2">
        <v>-0.44</v>
      </c>
      <c r="Q3461" s="2">
        <v>0.28999999999999998</v>
      </c>
      <c r="R3461" s="2">
        <v>-0.56999999999999995</v>
      </c>
      <c r="S3461">
        <f t="shared" si="37"/>
        <v>934500</v>
      </c>
      <c r="T3461">
        <v>0</v>
      </c>
      <c r="U3461">
        <f t="shared" si="38"/>
        <v>257.75</v>
      </c>
      <c r="V3461" s="3">
        <f t="shared" si="39"/>
        <v>1.1590944741478151</v>
      </c>
    </row>
    <row r="3462" spans="1:22" x14ac:dyDescent="0.25">
      <c r="A3462" s="1" t="s">
        <v>6217</v>
      </c>
      <c r="B3462" s="2">
        <v>35.5</v>
      </c>
      <c r="C3462" s="2">
        <v>32.840000000000003</v>
      </c>
      <c r="D3462" s="2">
        <v>-11</v>
      </c>
      <c r="E3462" s="2">
        <v>-11</v>
      </c>
      <c r="F3462" s="2">
        <v>3.98</v>
      </c>
      <c r="G3462" s="2">
        <v>3831</v>
      </c>
      <c r="H3462" s="1" t="s">
        <v>6218</v>
      </c>
      <c r="I3462" s="1" t="s">
        <v>6219</v>
      </c>
      <c r="J3462" s="2">
        <v>-40.71</v>
      </c>
      <c r="K3462" s="2">
        <v>57.86</v>
      </c>
      <c r="L3462" s="2">
        <v>-196.17</v>
      </c>
      <c r="M3462" s="2">
        <v>-0.49</v>
      </c>
      <c r="N3462" s="2">
        <v>0.03</v>
      </c>
      <c r="O3462" s="2">
        <v>1.05</v>
      </c>
      <c r="P3462" s="2">
        <v>-0.44</v>
      </c>
      <c r="Q3462" s="2">
        <v>0.28999999999999998</v>
      </c>
      <c r="R3462" s="2">
        <v>-0.56999999999999995</v>
      </c>
      <c r="S3462">
        <f t="shared" si="37"/>
        <v>934750</v>
      </c>
      <c r="T3462">
        <v>0</v>
      </c>
      <c r="U3462">
        <f t="shared" si="38"/>
        <v>258</v>
      </c>
      <c r="V3462" s="3">
        <f t="shared" si="39"/>
        <v>1.1590944741478151</v>
      </c>
    </row>
    <row r="3463" spans="1:22" x14ac:dyDescent="0.25">
      <c r="A3463" s="1" t="s">
        <v>6217</v>
      </c>
      <c r="B3463" s="2">
        <v>35.5</v>
      </c>
      <c r="C3463" s="2">
        <v>32.840000000000003</v>
      </c>
      <c r="D3463" s="2">
        <v>-11</v>
      </c>
      <c r="E3463" s="2">
        <v>-11</v>
      </c>
      <c r="F3463" s="2">
        <v>3.98</v>
      </c>
      <c r="G3463" s="2">
        <v>3831</v>
      </c>
      <c r="H3463" s="1" t="s">
        <v>6218</v>
      </c>
      <c r="I3463" s="1" t="s">
        <v>6219</v>
      </c>
      <c r="J3463" s="2">
        <v>-40.71</v>
      </c>
      <c r="K3463" s="2">
        <v>57.86</v>
      </c>
      <c r="L3463" s="2">
        <v>-196.17</v>
      </c>
      <c r="M3463" s="2">
        <v>-0.49</v>
      </c>
      <c r="N3463" s="2">
        <v>0.03</v>
      </c>
      <c r="O3463" s="2">
        <v>1.05</v>
      </c>
      <c r="P3463" s="2">
        <v>-0.44</v>
      </c>
      <c r="Q3463" s="2">
        <v>0.28999999999999998</v>
      </c>
      <c r="R3463" s="2">
        <v>-0.56999999999999995</v>
      </c>
      <c r="S3463">
        <f t="shared" si="37"/>
        <v>935000</v>
      </c>
      <c r="T3463">
        <v>0</v>
      </c>
      <c r="U3463">
        <f t="shared" si="38"/>
        <v>258.25</v>
      </c>
      <c r="V3463" s="3">
        <f t="shared" si="39"/>
        <v>1.1590944741478151</v>
      </c>
    </row>
    <row r="3464" spans="1:22" x14ac:dyDescent="0.25">
      <c r="A3464" s="1" t="s">
        <v>6220</v>
      </c>
      <c r="B3464" s="2">
        <v>35.5</v>
      </c>
      <c r="C3464" s="2">
        <v>32.9</v>
      </c>
      <c r="D3464" s="2">
        <v>-17</v>
      </c>
      <c r="E3464" s="2">
        <v>-15</v>
      </c>
      <c r="F3464" s="2">
        <v>3.9689999999999999</v>
      </c>
      <c r="G3464" s="2">
        <v>3798</v>
      </c>
      <c r="H3464" s="1" t="s">
        <v>6222</v>
      </c>
      <c r="I3464" s="1" t="s">
        <v>6223</v>
      </c>
      <c r="J3464" s="2">
        <v>0.18</v>
      </c>
      <c r="K3464" s="2">
        <v>3.45</v>
      </c>
      <c r="L3464" s="2">
        <v>20.29</v>
      </c>
      <c r="M3464" s="2">
        <v>0.68</v>
      </c>
      <c r="N3464" s="2">
        <v>-0.78</v>
      </c>
      <c r="O3464" s="2">
        <v>0</v>
      </c>
      <c r="P3464" s="2">
        <v>-0.61</v>
      </c>
      <c r="Q3464" s="2">
        <v>0.53</v>
      </c>
      <c r="R3464" s="2">
        <v>-0.17</v>
      </c>
      <c r="S3464">
        <f t="shared" si="37"/>
        <v>935250</v>
      </c>
      <c r="T3464">
        <v>0</v>
      </c>
      <c r="U3464">
        <f t="shared" si="38"/>
        <v>258.5</v>
      </c>
      <c r="V3464" s="3">
        <f t="shared" si="39"/>
        <v>1.0347946656221225</v>
      </c>
    </row>
    <row r="3465" spans="1:22" x14ac:dyDescent="0.25">
      <c r="A3465" s="1" t="s">
        <v>6220</v>
      </c>
      <c r="B3465" s="2">
        <v>35.5</v>
      </c>
      <c r="C3465" s="2">
        <v>32.9</v>
      </c>
      <c r="D3465" s="2">
        <v>-17</v>
      </c>
      <c r="E3465" s="2">
        <v>-15</v>
      </c>
      <c r="F3465" s="2">
        <v>3.9689999999999999</v>
      </c>
      <c r="G3465" s="2">
        <v>3798</v>
      </c>
      <c r="H3465" s="1" t="s">
        <v>6222</v>
      </c>
      <c r="I3465" s="1" t="s">
        <v>6223</v>
      </c>
      <c r="J3465" s="2">
        <v>0.18</v>
      </c>
      <c r="K3465" s="2">
        <v>3.45</v>
      </c>
      <c r="L3465" s="2">
        <v>20.29</v>
      </c>
      <c r="M3465" s="2">
        <v>0.68</v>
      </c>
      <c r="N3465" s="2">
        <v>-0.78</v>
      </c>
      <c r="O3465" s="2">
        <v>0</v>
      </c>
      <c r="P3465" s="2">
        <v>-0.61</v>
      </c>
      <c r="Q3465" s="2">
        <v>0.53</v>
      </c>
      <c r="R3465" s="2">
        <v>-0.17</v>
      </c>
      <c r="S3465">
        <f t="shared" si="37"/>
        <v>935500</v>
      </c>
      <c r="T3465">
        <v>0</v>
      </c>
      <c r="U3465">
        <f t="shared" si="38"/>
        <v>258.75</v>
      </c>
      <c r="V3465" s="3">
        <f t="shared" si="39"/>
        <v>1.0347946656221225</v>
      </c>
    </row>
    <row r="3466" spans="1:22" x14ac:dyDescent="0.25">
      <c r="A3466" s="1" t="s">
        <v>6220</v>
      </c>
      <c r="B3466" s="2">
        <v>35.5</v>
      </c>
      <c r="C3466" s="2">
        <v>32.9</v>
      </c>
      <c r="D3466" s="2">
        <v>-17</v>
      </c>
      <c r="E3466" s="2">
        <v>-15</v>
      </c>
      <c r="F3466" s="2">
        <v>3.9689999999999999</v>
      </c>
      <c r="G3466" s="2">
        <v>3798</v>
      </c>
      <c r="H3466" s="1" t="s">
        <v>6222</v>
      </c>
      <c r="I3466" s="1" t="s">
        <v>6223</v>
      </c>
      <c r="J3466" s="2">
        <v>0.18</v>
      </c>
      <c r="K3466" s="2">
        <v>3.45</v>
      </c>
      <c r="L3466" s="2">
        <v>20.29</v>
      </c>
      <c r="M3466" s="2">
        <v>0.68</v>
      </c>
      <c r="N3466" s="2">
        <v>-0.78</v>
      </c>
      <c r="O3466" s="2">
        <v>0</v>
      </c>
      <c r="P3466" s="2">
        <v>-0.61</v>
      </c>
      <c r="Q3466" s="2">
        <v>0.53</v>
      </c>
      <c r="R3466" s="2">
        <v>-0.17</v>
      </c>
      <c r="S3466">
        <f t="shared" si="37"/>
        <v>935750</v>
      </c>
      <c r="T3466">
        <v>0</v>
      </c>
      <c r="U3466">
        <f t="shared" si="38"/>
        <v>259</v>
      </c>
      <c r="V3466" s="3">
        <f t="shared" si="39"/>
        <v>1.0347946656221225</v>
      </c>
    </row>
    <row r="3467" spans="1:22" x14ac:dyDescent="0.25">
      <c r="A3467" s="1" t="s">
        <v>6220</v>
      </c>
      <c r="B3467" s="2">
        <v>35.5</v>
      </c>
      <c r="C3467" s="2">
        <v>32.9</v>
      </c>
      <c r="D3467" s="2">
        <v>-17</v>
      </c>
      <c r="E3467" s="2">
        <v>-15</v>
      </c>
      <c r="F3467" s="2">
        <v>3.9689999999999999</v>
      </c>
      <c r="G3467" s="2">
        <v>3798</v>
      </c>
      <c r="H3467" s="1" t="s">
        <v>6222</v>
      </c>
      <c r="I3467" s="1" t="s">
        <v>6223</v>
      </c>
      <c r="J3467" s="2">
        <v>0.18</v>
      </c>
      <c r="K3467" s="2">
        <v>3.45</v>
      </c>
      <c r="L3467" s="2">
        <v>20.29</v>
      </c>
      <c r="M3467" s="2">
        <v>0.68</v>
      </c>
      <c r="N3467" s="2">
        <v>-0.78</v>
      </c>
      <c r="O3467" s="2">
        <v>0</v>
      </c>
      <c r="P3467" s="2">
        <v>-0.61</v>
      </c>
      <c r="Q3467" s="2">
        <v>0.53</v>
      </c>
      <c r="R3467" s="2">
        <v>-0.17</v>
      </c>
      <c r="S3467">
        <f t="shared" si="37"/>
        <v>936000</v>
      </c>
      <c r="T3467">
        <v>0</v>
      </c>
      <c r="U3467">
        <f t="shared" si="38"/>
        <v>259.25</v>
      </c>
      <c r="V3467" s="3">
        <f t="shared" si="39"/>
        <v>1.0347946656221225</v>
      </c>
    </row>
    <row r="3468" spans="1:22" x14ac:dyDescent="0.25">
      <c r="A3468" s="1" t="s">
        <v>6220</v>
      </c>
      <c r="B3468" s="2">
        <v>35.5</v>
      </c>
      <c r="C3468" s="2">
        <v>32.9</v>
      </c>
      <c r="D3468" s="2">
        <v>-17</v>
      </c>
      <c r="E3468" s="2">
        <v>-15</v>
      </c>
      <c r="F3468" s="2">
        <v>3.9689999999999999</v>
      </c>
      <c r="G3468" s="2">
        <v>3798</v>
      </c>
      <c r="H3468" s="1" t="s">
        <v>6222</v>
      </c>
      <c r="I3468" s="1" t="s">
        <v>6223</v>
      </c>
      <c r="J3468" s="2">
        <v>0.18</v>
      </c>
      <c r="K3468" s="2">
        <v>3.45</v>
      </c>
      <c r="L3468" s="2">
        <v>20.29</v>
      </c>
      <c r="M3468" s="2">
        <v>0.68</v>
      </c>
      <c r="N3468" s="2">
        <v>-0.78</v>
      </c>
      <c r="O3468" s="2">
        <v>0</v>
      </c>
      <c r="P3468" s="2">
        <v>-0.61</v>
      </c>
      <c r="Q3468" s="2">
        <v>0.53</v>
      </c>
      <c r="R3468" s="2">
        <v>-0.17</v>
      </c>
      <c r="S3468">
        <f t="shared" si="37"/>
        <v>936250</v>
      </c>
      <c r="T3468">
        <v>0</v>
      </c>
      <c r="U3468">
        <f t="shared" si="38"/>
        <v>259.5</v>
      </c>
      <c r="V3468" s="3">
        <f t="shared" si="39"/>
        <v>1.0347946656221225</v>
      </c>
    </row>
    <row r="3469" spans="1:22" x14ac:dyDescent="0.25">
      <c r="A3469" s="1" t="s">
        <v>6220</v>
      </c>
      <c r="B3469" s="2">
        <v>35.5</v>
      </c>
      <c r="C3469" s="2">
        <v>32.9</v>
      </c>
      <c r="D3469" s="2">
        <v>-17</v>
      </c>
      <c r="E3469" s="2">
        <v>-15</v>
      </c>
      <c r="F3469" s="2">
        <v>3.9689999999999999</v>
      </c>
      <c r="G3469" s="2">
        <v>3798</v>
      </c>
      <c r="H3469" s="1" t="s">
        <v>6222</v>
      </c>
      <c r="I3469" s="1" t="s">
        <v>6223</v>
      </c>
      <c r="J3469" s="2">
        <v>0.18</v>
      </c>
      <c r="K3469" s="2">
        <v>3.45</v>
      </c>
      <c r="L3469" s="2">
        <v>20.29</v>
      </c>
      <c r="M3469" s="2">
        <v>0.68</v>
      </c>
      <c r="N3469" s="2">
        <v>-0.78</v>
      </c>
      <c r="O3469" s="2">
        <v>0</v>
      </c>
      <c r="P3469" s="2">
        <v>-0.61</v>
      </c>
      <c r="Q3469" s="2">
        <v>0.53</v>
      </c>
      <c r="R3469" s="2">
        <v>-0.17</v>
      </c>
      <c r="S3469">
        <f t="shared" si="37"/>
        <v>936500</v>
      </c>
      <c r="T3469">
        <v>0</v>
      </c>
      <c r="U3469">
        <f t="shared" si="38"/>
        <v>259.75</v>
      </c>
      <c r="V3469" s="3">
        <f t="shared" si="39"/>
        <v>1.0347946656221225</v>
      </c>
    </row>
    <row r="3470" spans="1:22" x14ac:dyDescent="0.25">
      <c r="A3470" s="1" t="s">
        <v>6220</v>
      </c>
      <c r="B3470" s="2">
        <v>35.5</v>
      </c>
      <c r="C3470" s="2">
        <v>32.9</v>
      </c>
      <c r="D3470" s="2">
        <v>-17</v>
      </c>
      <c r="E3470" s="2">
        <v>-15</v>
      </c>
      <c r="F3470" s="2">
        <v>3.9689999999999999</v>
      </c>
      <c r="G3470" s="2">
        <v>3798</v>
      </c>
      <c r="H3470" s="1" t="s">
        <v>6222</v>
      </c>
      <c r="I3470" s="1" t="s">
        <v>6223</v>
      </c>
      <c r="J3470" s="2">
        <v>0.18</v>
      </c>
      <c r="K3470" s="2">
        <v>3.45</v>
      </c>
      <c r="L3470" s="2">
        <v>20.29</v>
      </c>
      <c r="M3470" s="2">
        <v>0.68</v>
      </c>
      <c r="N3470" s="2">
        <v>-0.78</v>
      </c>
      <c r="O3470" s="2">
        <v>0</v>
      </c>
      <c r="P3470" s="2">
        <v>-0.61</v>
      </c>
      <c r="Q3470" s="2">
        <v>0.53</v>
      </c>
      <c r="R3470" s="2">
        <v>-0.17</v>
      </c>
      <c r="S3470">
        <f t="shared" si="37"/>
        <v>936750</v>
      </c>
      <c r="T3470">
        <v>0</v>
      </c>
      <c r="U3470">
        <f t="shared" si="38"/>
        <v>260</v>
      </c>
      <c r="V3470" s="3">
        <f t="shared" si="39"/>
        <v>1.0347946656221225</v>
      </c>
    </row>
    <row r="3471" spans="1:22" x14ac:dyDescent="0.25">
      <c r="A3471" s="1" t="s">
        <v>6220</v>
      </c>
      <c r="B3471" s="2">
        <v>35.5</v>
      </c>
      <c r="C3471" s="2">
        <v>32.9</v>
      </c>
      <c r="D3471" s="2">
        <v>-17</v>
      </c>
      <c r="E3471" s="2">
        <v>-15</v>
      </c>
      <c r="F3471" s="2">
        <v>3.9689999999999999</v>
      </c>
      <c r="G3471" s="2">
        <v>3798</v>
      </c>
      <c r="H3471" s="1" t="s">
        <v>6222</v>
      </c>
      <c r="I3471" s="1" t="s">
        <v>6223</v>
      </c>
      <c r="J3471" s="2">
        <v>0.18</v>
      </c>
      <c r="K3471" s="2">
        <v>3.45</v>
      </c>
      <c r="L3471" s="2">
        <v>20.29</v>
      </c>
      <c r="M3471" s="2">
        <v>0.68</v>
      </c>
      <c r="N3471" s="2">
        <v>-0.78</v>
      </c>
      <c r="O3471" s="2">
        <v>0</v>
      </c>
      <c r="P3471" s="2">
        <v>-0.61</v>
      </c>
      <c r="Q3471" s="2">
        <v>0.53</v>
      </c>
      <c r="R3471" s="2">
        <v>-0.17</v>
      </c>
      <c r="S3471">
        <f t="shared" si="37"/>
        <v>937000</v>
      </c>
      <c r="T3471">
        <v>0</v>
      </c>
      <c r="U3471">
        <f t="shared" si="38"/>
        <v>260.25</v>
      </c>
      <c r="V3471" s="3">
        <f t="shared" si="39"/>
        <v>1.0347946656221225</v>
      </c>
    </row>
    <row r="3472" spans="1:22" x14ac:dyDescent="0.25">
      <c r="A3472" s="1" t="s">
        <v>6224</v>
      </c>
      <c r="B3472" s="2">
        <v>35</v>
      </c>
      <c r="C3472" s="2">
        <v>33.29</v>
      </c>
      <c r="D3472" s="2">
        <v>-16</v>
      </c>
      <c r="E3472" s="2">
        <v>-15</v>
      </c>
      <c r="F3472" s="2">
        <v>3.9550000000000001</v>
      </c>
      <c r="G3472" s="2">
        <v>3810</v>
      </c>
      <c r="H3472" s="1" t="s">
        <v>6226</v>
      </c>
      <c r="I3472" s="1" t="s">
        <v>6227</v>
      </c>
      <c r="J3472" s="2">
        <v>0.61</v>
      </c>
      <c r="K3472" s="2">
        <v>-2.59</v>
      </c>
      <c r="L3472" s="2">
        <v>-1.25</v>
      </c>
      <c r="M3472" s="2">
        <v>0.7</v>
      </c>
      <c r="N3472" s="2">
        <v>-0.73</v>
      </c>
      <c r="O3472" s="2">
        <v>-0.01</v>
      </c>
      <c r="P3472" s="2">
        <v>-0.6</v>
      </c>
      <c r="Q3472" s="2">
        <v>0.51</v>
      </c>
      <c r="R3472" s="2">
        <v>-0.19</v>
      </c>
      <c r="S3472">
        <f t="shared" si="37"/>
        <v>937250</v>
      </c>
      <c r="T3472">
        <v>0</v>
      </c>
      <c r="U3472">
        <f t="shared" si="38"/>
        <v>260.5</v>
      </c>
      <c r="V3472" s="3">
        <f t="shared" si="39"/>
        <v>1.0114346246792225</v>
      </c>
    </row>
    <row r="3473" spans="1:22" x14ac:dyDescent="0.25">
      <c r="A3473" s="1" t="s">
        <v>6224</v>
      </c>
      <c r="B3473" s="2">
        <v>35</v>
      </c>
      <c r="C3473" s="2">
        <v>33.29</v>
      </c>
      <c r="D3473" s="2">
        <v>-16</v>
      </c>
      <c r="E3473" s="2">
        <v>-15</v>
      </c>
      <c r="F3473" s="2">
        <v>3.9550000000000001</v>
      </c>
      <c r="G3473" s="2">
        <v>3810</v>
      </c>
      <c r="H3473" s="1" t="s">
        <v>6226</v>
      </c>
      <c r="I3473" s="1" t="s">
        <v>6227</v>
      </c>
      <c r="J3473" s="2">
        <v>0.61</v>
      </c>
      <c r="K3473" s="2">
        <v>-2.59</v>
      </c>
      <c r="L3473" s="2">
        <v>-1.25</v>
      </c>
      <c r="M3473" s="2">
        <v>0.7</v>
      </c>
      <c r="N3473" s="2">
        <v>-0.73</v>
      </c>
      <c r="O3473" s="2">
        <v>-0.01</v>
      </c>
      <c r="P3473" s="2">
        <v>-0.6</v>
      </c>
      <c r="Q3473" s="2">
        <v>0.51</v>
      </c>
      <c r="R3473" s="2">
        <v>-0.19</v>
      </c>
      <c r="S3473">
        <f t="shared" si="37"/>
        <v>937500</v>
      </c>
      <c r="T3473">
        <v>0</v>
      </c>
      <c r="U3473">
        <f t="shared" si="38"/>
        <v>260.75</v>
      </c>
      <c r="V3473" s="3">
        <f t="shared" si="39"/>
        <v>1.0114346246792225</v>
      </c>
    </row>
    <row r="3474" spans="1:22" x14ac:dyDescent="0.25">
      <c r="A3474" s="1" t="s">
        <v>6224</v>
      </c>
      <c r="B3474" s="2">
        <v>35</v>
      </c>
      <c r="C3474" s="2">
        <v>33.29</v>
      </c>
      <c r="D3474" s="2">
        <v>-16</v>
      </c>
      <c r="E3474" s="2">
        <v>-15</v>
      </c>
      <c r="F3474" s="2">
        <v>3.9550000000000001</v>
      </c>
      <c r="G3474" s="2">
        <v>3810</v>
      </c>
      <c r="H3474" s="1" t="s">
        <v>6226</v>
      </c>
      <c r="I3474" s="1" t="s">
        <v>6227</v>
      </c>
      <c r="J3474" s="2">
        <v>0.61</v>
      </c>
      <c r="K3474" s="2">
        <v>-2.59</v>
      </c>
      <c r="L3474" s="2">
        <v>-1.25</v>
      </c>
      <c r="M3474" s="2">
        <v>0.7</v>
      </c>
      <c r="N3474" s="2">
        <v>-0.73</v>
      </c>
      <c r="O3474" s="2">
        <v>-0.01</v>
      </c>
      <c r="P3474" s="2">
        <v>-0.6</v>
      </c>
      <c r="Q3474" s="2">
        <v>0.51</v>
      </c>
      <c r="R3474" s="2">
        <v>-0.19</v>
      </c>
      <c r="S3474">
        <f t="shared" si="37"/>
        <v>937750</v>
      </c>
      <c r="T3474">
        <v>0</v>
      </c>
      <c r="U3474">
        <f t="shared" si="38"/>
        <v>261</v>
      </c>
      <c r="V3474" s="3">
        <f t="shared" si="39"/>
        <v>1.0114346246792225</v>
      </c>
    </row>
    <row r="3475" spans="1:22" x14ac:dyDescent="0.25">
      <c r="A3475" s="1" t="s">
        <v>6224</v>
      </c>
      <c r="B3475" s="2">
        <v>35</v>
      </c>
      <c r="C3475" s="2">
        <v>33.29</v>
      </c>
      <c r="D3475" s="2">
        <v>-16</v>
      </c>
      <c r="E3475" s="2">
        <v>-15</v>
      </c>
      <c r="F3475" s="2">
        <v>3.9550000000000001</v>
      </c>
      <c r="G3475" s="2">
        <v>3810</v>
      </c>
      <c r="H3475" s="1" t="s">
        <v>6226</v>
      </c>
      <c r="I3475" s="1" t="s">
        <v>6227</v>
      </c>
      <c r="J3475" s="2">
        <v>0.61</v>
      </c>
      <c r="K3475" s="2">
        <v>-2.59</v>
      </c>
      <c r="L3475" s="2">
        <v>-1.25</v>
      </c>
      <c r="M3475" s="2">
        <v>0.7</v>
      </c>
      <c r="N3475" s="2">
        <v>-0.73</v>
      </c>
      <c r="O3475" s="2">
        <v>-0.01</v>
      </c>
      <c r="P3475" s="2">
        <v>-0.6</v>
      </c>
      <c r="Q3475" s="2">
        <v>0.51</v>
      </c>
      <c r="R3475" s="2">
        <v>-0.19</v>
      </c>
      <c r="S3475">
        <f t="shared" si="37"/>
        <v>938000</v>
      </c>
      <c r="T3475">
        <v>0</v>
      </c>
      <c r="U3475">
        <f t="shared" si="38"/>
        <v>261.25</v>
      </c>
      <c r="V3475" s="3">
        <f t="shared" si="39"/>
        <v>1.0114346246792225</v>
      </c>
    </row>
    <row r="3476" spans="1:22" x14ac:dyDescent="0.25">
      <c r="A3476" s="1" t="s">
        <v>6224</v>
      </c>
      <c r="B3476" s="2">
        <v>35</v>
      </c>
      <c r="C3476" s="2">
        <v>33.29</v>
      </c>
      <c r="D3476" s="2">
        <v>-16</v>
      </c>
      <c r="E3476" s="2">
        <v>-15</v>
      </c>
      <c r="F3476" s="2">
        <v>3.9550000000000001</v>
      </c>
      <c r="G3476" s="2">
        <v>3810</v>
      </c>
      <c r="H3476" s="1" t="s">
        <v>6226</v>
      </c>
      <c r="I3476" s="1" t="s">
        <v>6227</v>
      </c>
      <c r="J3476" s="2">
        <v>0.61</v>
      </c>
      <c r="K3476" s="2">
        <v>-2.59</v>
      </c>
      <c r="L3476" s="2">
        <v>-1.25</v>
      </c>
      <c r="M3476" s="2">
        <v>0.7</v>
      </c>
      <c r="N3476" s="2">
        <v>-0.73</v>
      </c>
      <c r="O3476" s="2">
        <v>-0.01</v>
      </c>
      <c r="P3476" s="2">
        <v>-0.6</v>
      </c>
      <c r="Q3476" s="2">
        <v>0.51</v>
      </c>
      <c r="R3476" s="2">
        <v>-0.19</v>
      </c>
      <c r="S3476">
        <f t="shared" si="37"/>
        <v>938250</v>
      </c>
      <c r="T3476">
        <v>0</v>
      </c>
      <c r="U3476">
        <f t="shared" si="38"/>
        <v>261.5</v>
      </c>
      <c r="V3476" s="3">
        <f t="shared" si="39"/>
        <v>1.0114346246792225</v>
      </c>
    </row>
    <row r="3477" spans="1:22" x14ac:dyDescent="0.25">
      <c r="A3477" s="1" t="s">
        <v>6224</v>
      </c>
      <c r="B3477" s="2">
        <v>35</v>
      </c>
      <c r="C3477" s="2">
        <v>33.29</v>
      </c>
      <c r="D3477" s="2">
        <v>-16</v>
      </c>
      <c r="E3477" s="2">
        <v>-15</v>
      </c>
      <c r="F3477" s="2">
        <v>3.9550000000000001</v>
      </c>
      <c r="G3477" s="2">
        <v>3810</v>
      </c>
      <c r="H3477" s="1" t="s">
        <v>6226</v>
      </c>
      <c r="I3477" s="1" t="s">
        <v>6227</v>
      </c>
      <c r="J3477" s="2">
        <v>0.61</v>
      </c>
      <c r="K3477" s="2">
        <v>-2.59</v>
      </c>
      <c r="L3477" s="2">
        <v>-1.25</v>
      </c>
      <c r="M3477" s="2">
        <v>0.7</v>
      </c>
      <c r="N3477" s="2">
        <v>-0.73</v>
      </c>
      <c r="O3477" s="2">
        <v>-0.01</v>
      </c>
      <c r="P3477" s="2">
        <v>-0.6</v>
      </c>
      <c r="Q3477" s="2">
        <v>0.51</v>
      </c>
      <c r="R3477" s="2">
        <v>-0.19</v>
      </c>
      <c r="S3477">
        <f t="shared" si="37"/>
        <v>938500</v>
      </c>
      <c r="T3477">
        <v>0</v>
      </c>
      <c r="U3477">
        <f t="shared" si="38"/>
        <v>261.75</v>
      </c>
      <c r="V3477" s="3">
        <f t="shared" si="39"/>
        <v>1.0114346246792225</v>
      </c>
    </row>
    <row r="3478" spans="1:22" x14ac:dyDescent="0.25">
      <c r="A3478" s="1" t="s">
        <v>6224</v>
      </c>
      <c r="B3478" s="2">
        <v>35</v>
      </c>
      <c r="C3478" s="2">
        <v>33.29</v>
      </c>
      <c r="D3478" s="2">
        <v>-16</v>
      </c>
      <c r="E3478" s="2">
        <v>-15</v>
      </c>
      <c r="F3478" s="2">
        <v>3.9550000000000001</v>
      </c>
      <c r="G3478" s="2">
        <v>3810</v>
      </c>
      <c r="H3478" s="1" t="s">
        <v>6226</v>
      </c>
      <c r="I3478" s="1" t="s">
        <v>6227</v>
      </c>
      <c r="J3478" s="2">
        <v>0.61</v>
      </c>
      <c r="K3478" s="2">
        <v>-2.59</v>
      </c>
      <c r="L3478" s="2">
        <v>-1.25</v>
      </c>
      <c r="M3478" s="2">
        <v>0.7</v>
      </c>
      <c r="N3478" s="2">
        <v>-0.73</v>
      </c>
      <c r="O3478" s="2">
        <v>-0.01</v>
      </c>
      <c r="P3478" s="2">
        <v>-0.6</v>
      </c>
      <c r="Q3478" s="2">
        <v>0.51</v>
      </c>
      <c r="R3478" s="2">
        <v>-0.19</v>
      </c>
      <c r="S3478">
        <f t="shared" si="37"/>
        <v>938750</v>
      </c>
      <c r="T3478">
        <v>0</v>
      </c>
      <c r="U3478">
        <f t="shared" si="38"/>
        <v>262</v>
      </c>
      <c r="V3478" s="3">
        <f t="shared" si="39"/>
        <v>1.0114346246792225</v>
      </c>
    </row>
    <row r="3479" spans="1:22" x14ac:dyDescent="0.25">
      <c r="A3479" s="1" t="s">
        <v>6224</v>
      </c>
      <c r="B3479" s="2">
        <v>35</v>
      </c>
      <c r="C3479" s="2">
        <v>33.29</v>
      </c>
      <c r="D3479" s="2">
        <v>-16</v>
      </c>
      <c r="E3479" s="2">
        <v>-15</v>
      </c>
      <c r="F3479" s="2">
        <v>3.9550000000000001</v>
      </c>
      <c r="G3479" s="2">
        <v>3810</v>
      </c>
      <c r="H3479" s="1" t="s">
        <v>6226</v>
      </c>
      <c r="I3479" s="1" t="s">
        <v>6227</v>
      </c>
      <c r="J3479" s="2">
        <v>0.61</v>
      </c>
      <c r="K3479" s="2">
        <v>-2.59</v>
      </c>
      <c r="L3479" s="2">
        <v>-1.25</v>
      </c>
      <c r="M3479" s="2">
        <v>0.7</v>
      </c>
      <c r="N3479" s="2">
        <v>-0.73</v>
      </c>
      <c r="O3479" s="2">
        <v>-0.01</v>
      </c>
      <c r="P3479" s="2">
        <v>-0.6</v>
      </c>
      <c r="Q3479" s="2">
        <v>0.51</v>
      </c>
      <c r="R3479" s="2">
        <v>-0.19</v>
      </c>
      <c r="S3479">
        <f t="shared" si="37"/>
        <v>939000</v>
      </c>
      <c r="T3479">
        <v>0</v>
      </c>
      <c r="U3479">
        <f t="shared" si="38"/>
        <v>262.25</v>
      </c>
      <c r="V3479" s="3">
        <f t="shared" si="39"/>
        <v>1.0114346246792225</v>
      </c>
    </row>
    <row r="3480" spans="1:22" x14ac:dyDescent="0.25">
      <c r="A3480" s="1" t="s">
        <v>6228</v>
      </c>
      <c r="B3480" s="2">
        <v>35.5</v>
      </c>
      <c r="C3480" s="2">
        <v>33.340000000000003</v>
      </c>
      <c r="D3480" s="2">
        <v>-15</v>
      </c>
      <c r="E3480" s="2">
        <v>-15</v>
      </c>
      <c r="F3480" s="2">
        <v>3.9710000000000001</v>
      </c>
      <c r="G3480" s="2">
        <v>3810</v>
      </c>
      <c r="H3480" s="1" t="s">
        <v>6229</v>
      </c>
      <c r="I3480" s="1" t="s">
        <v>6230</v>
      </c>
      <c r="J3480" s="2">
        <v>0.57999999999999996</v>
      </c>
      <c r="K3480" s="2">
        <v>-2.5</v>
      </c>
      <c r="L3480" s="2">
        <v>-1.01</v>
      </c>
      <c r="M3480" s="2">
        <v>0.7</v>
      </c>
      <c r="N3480" s="2">
        <v>-0.73</v>
      </c>
      <c r="O3480" s="2">
        <v>-0.01</v>
      </c>
      <c r="P3480" s="2">
        <v>-0.61</v>
      </c>
      <c r="Q3480" s="2">
        <v>0.52</v>
      </c>
      <c r="R3480" s="2">
        <v>-0.18</v>
      </c>
      <c r="S3480">
        <f t="shared" si="37"/>
        <v>939250</v>
      </c>
      <c r="T3480">
        <v>0</v>
      </c>
      <c r="U3480">
        <f t="shared" si="38"/>
        <v>262.5</v>
      </c>
      <c r="V3480" s="3">
        <f t="shared" si="39"/>
        <v>1.0114346246792225</v>
      </c>
    </row>
    <row r="3481" spans="1:22" x14ac:dyDescent="0.25">
      <c r="A3481" s="1" t="s">
        <v>6228</v>
      </c>
      <c r="B3481" s="2">
        <v>35.5</v>
      </c>
      <c r="C3481" s="2">
        <v>33.340000000000003</v>
      </c>
      <c r="D3481" s="2">
        <v>-15</v>
      </c>
      <c r="E3481" s="2">
        <v>-15</v>
      </c>
      <c r="F3481" s="2">
        <v>3.9710000000000001</v>
      </c>
      <c r="G3481" s="2">
        <v>3810</v>
      </c>
      <c r="H3481" s="1" t="s">
        <v>6229</v>
      </c>
      <c r="I3481" s="1" t="s">
        <v>6230</v>
      </c>
      <c r="J3481" s="2">
        <v>0.57999999999999996</v>
      </c>
      <c r="K3481" s="2">
        <v>-2.5</v>
      </c>
      <c r="L3481" s="2">
        <v>-1.01</v>
      </c>
      <c r="M3481" s="2">
        <v>0.7</v>
      </c>
      <c r="N3481" s="2">
        <v>-0.73</v>
      </c>
      <c r="O3481" s="2">
        <v>-0.01</v>
      </c>
      <c r="P3481" s="2">
        <v>-0.61</v>
      </c>
      <c r="Q3481" s="2">
        <v>0.52</v>
      </c>
      <c r="R3481" s="2">
        <v>-0.18</v>
      </c>
      <c r="S3481">
        <f t="shared" si="37"/>
        <v>939500</v>
      </c>
      <c r="T3481">
        <v>0</v>
      </c>
      <c r="U3481">
        <f t="shared" si="38"/>
        <v>262.75</v>
      </c>
      <c r="V3481" s="3">
        <f t="shared" si="39"/>
        <v>1.0114346246792225</v>
      </c>
    </row>
    <row r="3482" spans="1:22" x14ac:dyDescent="0.25">
      <c r="A3482" s="1" t="s">
        <v>6228</v>
      </c>
      <c r="B3482" s="2">
        <v>35.5</v>
      </c>
      <c r="C3482" s="2">
        <v>33.340000000000003</v>
      </c>
      <c r="D3482" s="2">
        <v>-15</v>
      </c>
      <c r="E3482" s="2">
        <v>-15</v>
      </c>
      <c r="F3482" s="2">
        <v>3.9710000000000001</v>
      </c>
      <c r="G3482" s="2">
        <v>3810</v>
      </c>
      <c r="H3482" s="1" t="s">
        <v>6229</v>
      </c>
      <c r="I3482" s="1" t="s">
        <v>6230</v>
      </c>
      <c r="J3482" s="2">
        <v>0.57999999999999996</v>
      </c>
      <c r="K3482" s="2">
        <v>-2.5</v>
      </c>
      <c r="L3482" s="2">
        <v>-1.01</v>
      </c>
      <c r="M3482" s="2">
        <v>0.7</v>
      </c>
      <c r="N3482" s="2">
        <v>-0.73</v>
      </c>
      <c r="O3482" s="2">
        <v>-0.01</v>
      </c>
      <c r="P3482" s="2">
        <v>-0.61</v>
      </c>
      <c r="Q3482" s="2">
        <v>0.52</v>
      </c>
      <c r="R3482" s="2">
        <v>-0.18</v>
      </c>
      <c r="S3482">
        <f t="shared" si="37"/>
        <v>939750</v>
      </c>
      <c r="T3482">
        <v>0</v>
      </c>
      <c r="U3482">
        <f t="shared" si="38"/>
        <v>263</v>
      </c>
      <c r="V3482" s="3">
        <f t="shared" si="39"/>
        <v>1.0114346246792225</v>
      </c>
    </row>
    <row r="3483" spans="1:22" x14ac:dyDescent="0.25">
      <c r="A3483" s="1" t="s">
        <v>6228</v>
      </c>
      <c r="B3483" s="2">
        <v>35.5</v>
      </c>
      <c r="C3483" s="2">
        <v>33.340000000000003</v>
      </c>
      <c r="D3483" s="2">
        <v>-15</v>
      </c>
      <c r="E3483" s="2">
        <v>-15</v>
      </c>
      <c r="F3483" s="2">
        <v>3.9710000000000001</v>
      </c>
      <c r="G3483" s="2">
        <v>3810</v>
      </c>
      <c r="H3483" s="1" t="s">
        <v>6229</v>
      </c>
      <c r="I3483" s="1" t="s">
        <v>6230</v>
      </c>
      <c r="J3483" s="2">
        <v>0.57999999999999996</v>
      </c>
      <c r="K3483" s="2">
        <v>-2.5</v>
      </c>
      <c r="L3483" s="2">
        <v>-1.01</v>
      </c>
      <c r="M3483" s="2">
        <v>0.7</v>
      </c>
      <c r="N3483" s="2">
        <v>-0.73</v>
      </c>
      <c r="O3483" s="2">
        <v>-0.01</v>
      </c>
      <c r="P3483" s="2">
        <v>-0.61</v>
      </c>
      <c r="Q3483" s="2">
        <v>0.52</v>
      </c>
      <c r="R3483" s="2">
        <v>-0.18</v>
      </c>
      <c r="S3483">
        <f t="shared" si="37"/>
        <v>940000</v>
      </c>
      <c r="T3483">
        <v>0</v>
      </c>
      <c r="U3483">
        <f t="shared" si="38"/>
        <v>263.25</v>
      </c>
      <c r="V3483" s="3">
        <f t="shared" si="39"/>
        <v>1.0114346246792225</v>
      </c>
    </row>
    <row r="3484" spans="1:22" x14ac:dyDescent="0.25">
      <c r="A3484" s="1" t="s">
        <v>6228</v>
      </c>
      <c r="B3484" s="2">
        <v>35.5</v>
      </c>
      <c r="C3484" s="2">
        <v>33.340000000000003</v>
      </c>
      <c r="D3484" s="2">
        <v>-15</v>
      </c>
      <c r="E3484" s="2">
        <v>-15</v>
      </c>
      <c r="F3484" s="2">
        <v>3.9710000000000001</v>
      </c>
      <c r="G3484" s="2">
        <v>3810</v>
      </c>
      <c r="H3484" s="1" t="s">
        <v>6229</v>
      </c>
      <c r="I3484" s="1" t="s">
        <v>6230</v>
      </c>
      <c r="J3484" s="2">
        <v>0.57999999999999996</v>
      </c>
      <c r="K3484" s="2">
        <v>-2.5</v>
      </c>
      <c r="L3484" s="2">
        <v>-1.01</v>
      </c>
      <c r="M3484" s="2">
        <v>0.7</v>
      </c>
      <c r="N3484" s="2">
        <v>-0.73</v>
      </c>
      <c r="O3484" s="2">
        <v>-0.01</v>
      </c>
      <c r="P3484" s="2">
        <v>-0.61</v>
      </c>
      <c r="Q3484" s="2">
        <v>0.52</v>
      </c>
      <c r="R3484" s="2">
        <v>-0.18</v>
      </c>
      <c r="S3484">
        <f t="shared" si="37"/>
        <v>940250</v>
      </c>
      <c r="T3484">
        <v>0</v>
      </c>
      <c r="U3484">
        <f t="shared" si="38"/>
        <v>263.5</v>
      </c>
      <c r="V3484" s="3">
        <f t="shared" si="39"/>
        <v>1.0114346246792225</v>
      </c>
    </row>
    <row r="3485" spans="1:22" x14ac:dyDescent="0.25">
      <c r="A3485" s="1" t="s">
        <v>6228</v>
      </c>
      <c r="B3485" s="2">
        <v>35.5</v>
      </c>
      <c r="C3485" s="2">
        <v>33.340000000000003</v>
      </c>
      <c r="D3485" s="2">
        <v>-15</v>
      </c>
      <c r="E3485" s="2">
        <v>-15</v>
      </c>
      <c r="F3485" s="2">
        <v>3.9710000000000001</v>
      </c>
      <c r="G3485" s="2">
        <v>3810</v>
      </c>
      <c r="H3485" s="1" t="s">
        <v>6229</v>
      </c>
      <c r="I3485" s="1" t="s">
        <v>6230</v>
      </c>
      <c r="J3485" s="2">
        <v>0.57999999999999996</v>
      </c>
      <c r="K3485" s="2">
        <v>-2.5</v>
      </c>
      <c r="L3485" s="2">
        <v>-1.01</v>
      </c>
      <c r="M3485" s="2">
        <v>0.7</v>
      </c>
      <c r="N3485" s="2">
        <v>-0.73</v>
      </c>
      <c r="O3485" s="2">
        <v>-0.01</v>
      </c>
      <c r="P3485" s="2">
        <v>-0.61</v>
      </c>
      <c r="Q3485" s="2">
        <v>0.52</v>
      </c>
      <c r="R3485" s="2">
        <v>-0.18</v>
      </c>
      <c r="S3485">
        <f t="shared" si="37"/>
        <v>940500</v>
      </c>
      <c r="T3485">
        <v>0</v>
      </c>
      <c r="U3485">
        <f t="shared" si="38"/>
        <v>263.75</v>
      </c>
      <c r="V3485" s="3">
        <f t="shared" si="39"/>
        <v>1.0114346246792225</v>
      </c>
    </row>
    <row r="3486" spans="1:22" x14ac:dyDescent="0.25">
      <c r="A3486" s="1" t="s">
        <v>6228</v>
      </c>
      <c r="B3486" s="2">
        <v>35.5</v>
      </c>
      <c r="C3486" s="2">
        <v>33.340000000000003</v>
      </c>
      <c r="D3486" s="2">
        <v>-15</v>
      </c>
      <c r="E3486" s="2">
        <v>-15</v>
      </c>
      <c r="F3486" s="2">
        <v>3.9710000000000001</v>
      </c>
      <c r="G3486" s="2">
        <v>3810</v>
      </c>
      <c r="H3486" s="1" t="s">
        <v>6229</v>
      </c>
      <c r="I3486" s="1" t="s">
        <v>6230</v>
      </c>
      <c r="J3486" s="2">
        <v>0.57999999999999996</v>
      </c>
      <c r="K3486" s="2">
        <v>-2.5</v>
      </c>
      <c r="L3486" s="2">
        <v>-1.01</v>
      </c>
      <c r="M3486" s="2">
        <v>0.7</v>
      </c>
      <c r="N3486" s="2">
        <v>-0.73</v>
      </c>
      <c r="O3486" s="2">
        <v>-0.01</v>
      </c>
      <c r="P3486" s="2">
        <v>-0.61</v>
      </c>
      <c r="Q3486" s="2">
        <v>0.52</v>
      </c>
      <c r="R3486" s="2">
        <v>-0.18</v>
      </c>
      <c r="S3486">
        <f t="shared" si="37"/>
        <v>940750</v>
      </c>
      <c r="T3486">
        <v>0</v>
      </c>
      <c r="U3486">
        <f t="shared" si="38"/>
        <v>264</v>
      </c>
      <c r="V3486" s="3">
        <f t="shared" si="39"/>
        <v>1.0114346246792225</v>
      </c>
    </row>
    <row r="3487" spans="1:22" x14ac:dyDescent="0.25">
      <c r="A3487" s="1" t="s">
        <v>6228</v>
      </c>
      <c r="B3487" s="2">
        <v>35.5</v>
      </c>
      <c r="C3487" s="2">
        <v>33.340000000000003</v>
      </c>
      <c r="D3487" s="2">
        <v>-15</v>
      </c>
      <c r="E3487" s="2">
        <v>-15</v>
      </c>
      <c r="F3487" s="2">
        <v>3.9710000000000001</v>
      </c>
      <c r="G3487" s="2">
        <v>3810</v>
      </c>
      <c r="H3487" s="1" t="s">
        <v>6229</v>
      </c>
      <c r="I3487" s="1" t="s">
        <v>6230</v>
      </c>
      <c r="J3487" s="2">
        <v>0.57999999999999996</v>
      </c>
      <c r="K3487" s="2">
        <v>-2.5</v>
      </c>
      <c r="L3487" s="2">
        <v>-1.01</v>
      </c>
      <c r="M3487" s="2">
        <v>0.7</v>
      </c>
      <c r="N3487" s="2">
        <v>-0.73</v>
      </c>
      <c r="O3487" s="2">
        <v>-0.01</v>
      </c>
      <c r="P3487" s="2">
        <v>-0.61</v>
      </c>
      <c r="Q3487" s="2">
        <v>0.52</v>
      </c>
      <c r="R3487" s="2">
        <v>-0.18</v>
      </c>
      <c r="S3487">
        <f t="shared" si="37"/>
        <v>941000</v>
      </c>
      <c r="T3487">
        <v>0</v>
      </c>
      <c r="U3487">
        <f t="shared" si="38"/>
        <v>264.25</v>
      </c>
      <c r="V3487" s="3">
        <f t="shared" si="39"/>
        <v>1.0114346246792225</v>
      </c>
    </row>
    <row r="3488" spans="1:22" x14ac:dyDescent="0.25">
      <c r="A3488" s="1" t="s">
        <v>6231</v>
      </c>
      <c r="B3488" s="2">
        <v>35.5</v>
      </c>
      <c r="C3488" s="2">
        <v>33.409999999999997</v>
      </c>
      <c r="D3488" s="2">
        <v>-14</v>
      </c>
      <c r="E3488" s="2">
        <v>-14</v>
      </c>
      <c r="F3488" s="2">
        <v>4.008</v>
      </c>
      <c r="G3488" s="2">
        <v>3811</v>
      </c>
      <c r="H3488" s="1" t="s">
        <v>6232</v>
      </c>
      <c r="I3488" s="1" t="s">
        <v>6233</v>
      </c>
      <c r="J3488" s="2">
        <v>0.61</v>
      </c>
      <c r="K3488" s="2">
        <v>-2.69</v>
      </c>
      <c r="L3488" s="2">
        <v>-1.71</v>
      </c>
      <c r="M3488" s="2">
        <v>0.7</v>
      </c>
      <c r="N3488" s="2">
        <v>-0.72</v>
      </c>
      <c r="O3488" s="2">
        <v>0</v>
      </c>
      <c r="P3488" s="2">
        <v>-0.59</v>
      </c>
      <c r="Q3488" s="2">
        <v>0.52</v>
      </c>
      <c r="R3488" s="2">
        <v>-0.18</v>
      </c>
      <c r="S3488">
        <f t="shared" si="37"/>
        <v>941250</v>
      </c>
      <c r="T3488">
        <v>0</v>
      </c>
      <c r="U3488">
        <f t="shared" si="38"/>
        <v>264.5</v>
      </c>
      <c r="V3488" s="3">
        <f t="shared" si="39"/>
        <v>1.0041912168506553</v>
      </c>
    </row>
    <row r="3489" spans="1:22" x14ac:dyDescent="0.25">
      <c r="A3489" s="1" t="s">
        <v>6231</v>
      </c>
      <c r="B3489" s="2">
        <v>35.5</v>
      </c>
      <c r="C3489" s="2">
        <v>33.409999999999997</v>
      </c>
      <c r="D3489" s="2">
        <v>-14</v>
      </c>
      <c r="E3489" s="2">
        <v>-14</v>
      </c>
      <c r="F3489" s="2">
        <v>4.008</v>
      </c>
      <c r="G3489" s="2">
        <v>3811</v>
      </c>
      <c r="H3489" s="1" t="s">
        <v>6232</v>
      </c>
      <c r="I3489" s="1" t="s">
        <v>6233</v>
      </c>
      <c r="J3489" s="2">
        <v>0.61</v>
      </c>
      <c r="K3489" s="2">
        <v>-2.69</v>
      </c>
      <c r="L3489" s="2">
        <v>-1.71</v>
      </c>
      <c r="M3489" s="2">
        <v>0.7</v>
      </c>
      <c r="N3489" s="2">
        <v>-0.72</v>
      </c>
      <c r="O3489" s="2">
        <v>0</v>
      </c>
      <c r="P3489" s="2">
        <v>-0.59</v>
      </c>
      <c r="Q3489" s="2">
        <v>0.52</v>
      </c>
      <c r="R3489" s="2">
        <v>-0.18</v>
      </c>
      <c r="S3489">
        <f t="shared" si="37"/>
        <v>941500</v>
      </c>
      <c r="T3489">
        <v>0</v>
      </c>
      <c r="U3489">
        <f t="shared" si="38"/>
        <v>264.75</v>
      </c>
      <c r="V3489" s="3">
        <f t="shared" si="39"/>
        <v>1.0041912168506553</v>
      </c>
    </row>
    <row r="3490" spans="1:22" x14ac:dyDescent="0.25">
      <c r="A3490" s="1" t="s">
        <v>6231</v>
      </c>
      <c r="B3490" s="2">
        <v>35.5</v>
      </c>
      <c r="C3490" s="2">
        <v>33.409999999999997</v>
      </c>
      <c r="D3490" s="2">
        <v>-14</v>
      </c>
      <c r="E3490" s="2">
        <v>-14</v>
      </c>
      <c r="F3490" s="2">
        <v>4.008</v>
      </c>
      <c r="G3490" s="2">
        <v>3811</v>
      </c>
      <c r="H3490" s="1" t="s">
        <v>6232</v>
      </c>
      <c r="I3490" s="1" t="s">
        <v>6233</v>
      </c>
      <c r="J3490" s="2">
        <v>0.61</v>
      </c>
      <c r="K3490" s="2">
        <v>-2.69</v>
      </c>
      <c r="L3490" s="2">
        <v>-1.71</v>
      </c>
      <c r="M3490" s="2">
        <v>0.7</v>
      </c>
      <c r="N3490" s="2">
        <v>-0.72</v>
      </c>
      <c r="O3490" s="2">
        <v>0</v>
      </c>
      <c r="P3490" s="2">
        <v>-0.59</v>
      </c>
      <c r="Q3490" s="2">
        <v>0.52</v>
      </c>
      <c r="R3490" s="2">
        <v>-0.18</v>
      </c>
      <c r="S3490">
        <f t="shared" si="37"/>
        <v>941750</v>
      </c>
      <c r="T3490">
        <v>0</v>
      </c>
      <c r="U3490">
        <f t="shared" si="38"/>
        <v>265</v>
      </c>
      <c r="V3490" s="3">
        <f t="shared" si="39"/>
        <v>1.0041912168506553</v>
      </c>
    </row>
    <row r="3491" spans="1:22" x14ac:dyDescent="0.25">
      <c r="A3491" s="1" t="s">
        <v>6231</v>
      </c>
      <c r="B3491" s="2">
        <v>35.5</v>
      </c>
      <c r="C3491" s="2">
        <v>33.409999999999997</v>
      </c>
      <c r="D3491" s="2">
        <v>-14</v>
      </c>
      <c r="E3491" s="2">
        <v>-14</v>
      </c>
      <c r="F3491" s="2">
        <v>4.008</v>
      </c>
      <c r="G3491" s="2">
        <v>3811</v>
      </c>
      <c r="H3491" s="1" t="s">
        <v>6232</v>
      </c>
      <c r="I3491" s="1" t="s">
        <v>6233</v>
      </c>
      <c r="J3491" s="2">
        <v>0.61</v>
      </c>
      <c r="K3491" s="2">
        <v>-2.69</v>
      </c>
      <c r="L3491" s="2">
        <v>-1.71</v>
      </c>
      <c r="M3491" s="2">
        <v>0.7</v>
      </c>
      <c r="N3491" s="2">
        <v>-0.72</v>
      </c>
      <c r="O3491" s="2">
        <v>0</v>
      </c>
      <c r="P3491" s="2">
        <v>-0.59</v>
      </c>
      <c r="Q3491" s="2">
        <v>0.52</v>
      </c>
      <c r="R3491" s="2">
        <v>-0.18</v>
      </c>
      <c r="S3491">
        <f t="shared" si="37"/>
        <v>942000</v>
      </c>
      <c r="T3491">
        <v>0</v>
      </c>
      <c r="U3491">
        <f t="shared" si="38"/>
        <v>265.25</v>
      </c>
      <c r="V3491" s="3">
        <f t="shared" si="39"/>
        <v>1.0041912168506553</v>
      </c>
    </row>
    <row r="3492" spans="1:22" x14ac:dyDescent="0.25">
      <c r="A3492" s="1" t="s">
        <v>6231</v>
      </c>
      <c r="B3492" s="2">
        <v>35.5</v>
      </c>
      <c r="C3492" s="2">
        <v>33.409999999999997</v>
      </c>
      <c r="D3492" s="2">
        <v>-14</v>
      </c>
      <c r="E3492" s="2">
        <v>-14</v>
      </c>
      <c r="F3492" s="2">
        <v>4.008</v>
      </c>
      <c r="G3492" s="2">
        <v>3811</v>
      </c>
      <c r="H3492" s="1" t="s">
        <v>6232</v>
      </c>
      <c r="I3492" s="1" t="s">
        <v>6233</v>
      </c>
      <c r="J3492" s="2">
        <v>0.61</v>
      </c>
      <c r="K3492" s="2">
        <v>-2.69</v>
      </c>
      <c r="L3492" s="2">
        <v>-1.71</v>
      </c>
      <c r="M3492" s="2">
        <v>0.7</v>
      </c>
      <c r="N3492" s="2">
        <v>-0.72</v>
      </c>
      <c r="O3492" s="2">
        <v>0</v>
      </c>
      <c r="P3492" s="2">
        <v>-0.59</v>
      </c>
      <c r="Q3492" s="2">
        <v>0.52</v>
      </c>
      <c r="R3492" s="2">
        <v>-0.18</v>
      </c>
      <c r="S3492">
        <f t="shared" si="37"/>
        <v>942250</v>
      </c>
      <c r="T3492">
        <v>0</v>
      </c>
      <c r="U3492">
        <f t="shared" si="38"/>
        <v>265.5</v>
      </c>
      <c r="V3492" s="3">
        <f t="shared" si="39"/>
        <v>1.0041912168506553</v>
      </c>
    </row>
    <row r="3493" spans="1:22" x14ac:dyDescent="0.25">
      <c r="A3493" s="1" t="s">
        <v>6231</v>
      </c>
      <c r="B3493" s="2">
        <v>35.5</v>
      </c>
      <c r="C3493" s="2">
        <v>33.409999999999997</v>
      </c>
      <c r="D3493" s="2">
        <v>-14</v>
      </c>
      <c r="E3493" s="2">
        <v>-14</v>
      </c>
      <c r="F3493" s="2">
        <v>4.008</v>
      </c>
      <c r="G3493" s="2">
        <v>3811</v>
      </c>
      <c r="H3493" s="1" t="s">
        <v>6232</v>
      </c>
      <c r="I3493" s="1" t="s">
        <v>6233</v>
      </c>
      <c r="J3493" s="2">
        <v>0.61</v>
      </c>
      <c r="K3493" s="2">
        <v>-2.69</v>
      </c>
      <c r="L3493" s="2">
        <v>-1.71</v>
      </c>
      <c r="M3493" s="2">
        <v>0.7</v>
      </c>
      <c r="N3493" s="2">
        <v>-0.72</v>
      </c>
      <c r="O3493" s="2">
        <v>0</v>
      </c>
      <c r="P3493" s="2">
        <v>-0.59</v>
      </c>
      <c r="Q3493" s="2">
        <v>0.52</v>
      </c>
      <c r="R3493" s="2">
        <v>-0.18</v>
      </c>
      <c r="S3493">
        <f t="shared" si="37"/>
        <v>942500</v>
      </c>
      <c r="T3493">
        <v>0</v>
      </c>
      <c r="U3493">
        <f t="shared" si="38"/>
        <v>265.75</v>
      </c>
      <c r="V3493" s="3">
        <f t="shared" si="39"/>
        <v>1.0041912168506553</v>
      </c>
    </row>
    <row r="3494" spans="1:22" x14ac:dyDescent="0.25">
      <c r="A3494" s="1" t="s">
        <v>6231</v>
      </c>
      <c r="B3494" s="2">
        <v>35.5</v>
      </c>
      <c r="C3494" s="2">
        <v>33.409999999999997</v>
      </c>
      <c r="D3494" s="2">
        <v>-14</v>
      </c>
      <c r="E3494" s="2">
        <v>-14</v>
      </c>
      <c r="F3494" s="2">
        <v>4.008</v>
      </c>
      <c r="G3494" s="2">
        <v>3811</v>
      </c>
      <c r="H3494" s="1" t="s">
        <v>6232</v>
      </c>
      <c r="I3494" s="1" t="s">
        <v>6233</v>
      </c>
      <c r="J3494" s="2">
        <v>0.61</v>
      </c>
      <c r="K3494" s="2">
        <v>-2.69</v>
      </c>
      <c r="L3494" s="2">
        <v>-1.71</v>
      </c>
      <c r="M3494" s="2">
        <v>0.7</v>
      </c>
      <c r="N3494" s="2">
        <v>-0.72</v>
      </c>
      <c r="O3494" s="2">
        <v>0</v>
      </c>
      <c r="P3494" s="2">
        <v>-0.59</v>
      </c>
      <c r="Q3494" s="2">
        <v>0.52</v>
      </c>
      <c r="R3494" s="2">
        <v>-0.18</v>
      </c>
      <c r="S3494">
        <f t="shared" si="37"/>
        <v>942750</v>
      </c>
      <c r="T3494">
        <v>0</v>
      </c>
      <c r="U3494">
        <f t="shared" si="38"/>
        <v>266</v>
      </c>
      <c r="V3494" s="3">
        <f t="shared" si="39"/>
        <v>1.0041912168506553</v>
      </c>
    </row>
    <row r="3495" spans="1:22" x14ac:dyDescent="0.25">
      <c r="A3495" s="1" t="s">
        <v>6231</v>
      </c>
      <c r="B3495" s="2">
        <v>35.5</v>
      </c>
      <c r="C3495" s="2">
        <v>33.409999999999997</v>
      </c>
      <c r="D3495" s="2">
        <v>-14</v>
      </c>
      <c r="E3495" s="2">
        <v>-14</v>
      </c>
      <c r="F3495" s="2">
        <v>4.008</v>
      </c>
      <c r="G3495" s="2">
        <v>3811</v>
      </c>
      <c r="H3495" s="1" t="s">
        <v>6232</v>
      </c>
      <c r="I3495" s="1" t="s">
        <v>6233</v>
      </c>
      <c r="J3495" s="2">
        <v>0.61</v>
      </c>
      <c r="K3495" s="2">
        <v>-2.69</v>
      </c>
      <c r="L3495" s="2">
        <v>-1.71</v>
      </c>
      <c r="M3495" s="2">
        <v>0.7</v>
      </c>
      <c r="N3495" s="2">
        <v>-0.72</v>
      </c>
      <c r="O3495" s="2">
        <v>0</v>
      </c>
      <c r="P3495" s="2">
        <v>-0.59</v>
      </c>
      <c r="Q3495" s="2">
        <v>0.52</v>
      </c>
      <c r="R3495" s="2">
        <v>-0.18</v>
      </c>
      <c r="S3495">
        <f t="shared" si="37"/>
        <v>943000</v>
      </c>
      <c r="T3495">
        <v>0</v>
      </c>
      <c r="U3495">
        <f t="shared" si="38"/>
        <v>266.25</v>
      </c>
      <c r="V3495" s="3">
        <f t="shared" si="39"/>
        <v>1.0041912168506553</v>
      </c>
    </row>
    <row r="3496" spans="1:22" x14ac:dyDescent="0.25">
      <c r="A3496" s="1" t="s">
        <v>6234</v>
      </c>
      <c r="B3496" s="2">
        <v>35.5</v>
      </c>
      <c r="C3496" s="2">
        <v>33.5</v>
      </c>
      <c r="D3496" s="2">
        <v>-16</v>
      </c>
      <c r="E3496" s="2">
        <v>-15</v>
      </c>
      <c r="F3496" s="2">
        <v>3.9950000000000001</v>
      </c>
      <c r="G3496" s="2">
        <v>3814</v>
      </c>
      <c r="H3496" s="1" t="s">
        <v>6235</v>
      </c>
      <c r="I3496" s="1" t="s">
        <v>6236</v>
      </c>
      <c r="J3496" s="2">
        <v>0.92</v>
      </c>
      <c r="K3496" s="2">
        <v>-2.5299999999999998</v>
      </c>
      <c r="L3496" s="2">
        <v>-1.1000000000000001</v>
      </c>
      <c r="M3496" s="2">
        <v>0.7</v>
      </c>
      <c r="N3496" s="2">
        <v>-0.73</v>
      </c>
      <c r="O3496" s="2">
        <v>-0.01</v>
      </c>
      <c r="P3496" s="2">
        <v>-0.62</v>
      </c>
      <c r="Q3496" s="2">
        <v>0.52</v>
      </c>
      <c r="R3496" s="2">
        <v>-0.17</v>
      </c>
      <c r="S3496">
        <f t="shared" si="37"/>
        <v>943250</v>
      </c>
      <c r="T3496">
        <v>0</v>
      </c>
      <c r="U3496">
        <f t="shared" si="38"/>
        <v>266.5</v>
      </c>
      <c r="V3496" s="3">
        <f t="shared" si="39"/>
        <v>1.0114346246792225</v>
      </c>
    </row>
    <row r="3497" spans="1:22" x14ac:dyDescent="0.25">
      <c r="A3497" s="1" t="s">
        <v>6234</v>
      </c>
      <c r="B3497" s="2">
        <v>35.5</v>
      </c>
      <c r="C3497" s="2">
        <v>33.5</v>
      </c>
      <c r="D3497" s="2">
        <v>-16</v>
      </c>
      <c r="E3497" s="2">
        <v>-15</v>
      </c>
      <c r="F3497" s="2">
        <v>3.9950000000000001</v>
      </c>
      <c r="G3497" s="2">
        <v>3814</v>
      </c>
      <c r="H3497" s="1" t="s">
        <v>6235</v>
      </c>
      <c r="I3497" s="1" t="s">
        <v>6236</v>
      </c>
      <c r="J3497" s="2">
        <v>0.92</v>
      </c>
      <c r="K3497" s="2">
        <v>-2.5299999999999998</v>
      </c>
      <c r="L3497" s="2">
        <v>-1.1000000000000001</v>
      </c>
      <c r="M3497" s="2">
        <v>0.7</v>
      </c>
      <c r="N3497" s="2">
        <v>-0.73</v>
      </c>
      <c r="O3497" s="2">
        <v>-0.01</v>
      </c>
      <c r="P3497" s="2">
        <v>-0.62</v>
      </c>
      <c r="Q3497" s="2">
        <v>0.52</v>
      </c>
      <c r="R3497" s="2">
        <v>-0.17</v>
      </c>
      <c r="S3497">
        <f t="shared" si="37"/>
        <v>943500</v>
      </c>
      <c r="T3497">
        <v>0</v>
      </c>
      <c r="U3497">
        <f t="shared" si="38"/>
        <v>266.75</v>
      </c>
      <c r="V3497" s="3">
        <f t="shared" si="39"/>
        <v>1.0114346246792225</v>
      </c>
    </row>
    <row r="3498" spans="1:22" x14ac:dyDescent="0.25">
      <c r="A3498" s="1" t="s">
        <v>6234</v>
      </c>
      <c r="B3498" s="2">
        <v>35.5</v>
      </c>
      <c r="C3498" s="2">
        <v>33.5</v>
      </c>
      <c r="D3498" s="2">
        <v>-16</v>
      </c>
      <c r="E3498" s="2">
        <v>-15</v>
      </c>
      <c r="F3498" s="2">
        <v>3.9950000000000001</v>
      </c>
      <c r="G3498" s="2">
        <v>3814</v>
      </c>
      <c r="H3498" s="1" t="s">
        <v>6235</v>
      </c>
      <c r="I3498" s="1" t="s">
        <v>6236</v>
      </c>
      <c r="J3498" s="2">
        <v>0.92</v>
      </c>
      <c r="K3498" s="2">
        <v>-2.5299999999999998</v>
      </c>
      <c r="L3498" s="2">
        <v>-1.1000000000000001</v>
      </c>
      <c r="M3498" s="2">
        <v>0.7</v>
      </c>
      <c r="N3498" s="2">
        <v>-0.73</v>
      </c>
      <c r="O3498" s="2">
        <v>-0.01</v>
      </c>
      <c r="P3498" s="2">
        <v>-0.62</v>
      </c>
      <c r="Q3498" s="2">
        <v>0.52</v>
      </c>
      <c r="R3498" s="2">
        <v>-0.17</v>
      </c>
      <c r="S3498">
        <f t="shared" si="37"/>
        <v>943750</v>
      </c>
      <c r="T3498">
        <v>0</v>
      </c>
      <c r="U3498">
        <f t="shared" si="38"/>
        <v>267</v>
      </c>
      <c r="V3498" s="3">
        <f t="shared" si="39"/>
        <v>1.0114346246792225</v>
      </c>
    </row>
    <row r="3499" spans="1:22" x14ac:dyDescent="0.25">
      <c r="A3499" s="1" t="s">
        <v>6234</v>
      </c>
      <c r="B3499" s="2">
        <v>35.5</v>
      </c>
      <c r="C3499" s="2">
        <v>33.5</v>
      </c>
      <c r="D3499" s="2">
        <v>-16</v>
      </c>
      <c r="E3499" s="2">
        <v>-15</v>
      </c>
      <c r="F3499" s="2">
        <v>3.9950000000000001</v>
      </c>
      <c r="G3499" s="2">
        <v>3814</v>
      </c>
      <c r="H3499" s="1" t="s">
        <v>6235</v>
      </c>
      <c r="I3499" s="1" t="s">
        <v>6236</v>
      </c>
      <c r="J3499" s="2">
        <v>0.92</v>
      </c>
      <c r="K3499" s="2">
        <v>-2.5299999999999998</v>
      </c>
      <c r="L3499" s="2">
        <v>-1.1000000000000001</v>
      </c>
      <c r="M3499" s="2">
        <v>0.7</v>
      </c>
      <c r="N3499" s="2">
        <v>-0.73</v>
      </c>
      <c r="O3499" s="2">
        <v>-0.01</v>
      </c>
      <c r="P3499" s="2">
        <v>-0.62</v>
      </c>
      <c r="Q3499" s="2">
        <v>0.52</v>
      </c>
      <c r="R3499" s="2">
        <v>-0.17</v>
      </c>
      <c r="S3499">
        <f t="shared" si="37"/>
        <v>944000</v>
      </c>
      <c r="T3499">
        <v>0</v>
      </c>
      <c r="U3499">
        <f t="shared" si="38"/>
        <v>267.25</v>
      </c>
      <c r="V3499" s="3">
        <f t="shared" si="39"/>
        <v>1.0114346246792225</v>
      </c>
    </row>
    <row r="3500" spans="1:22" x14ac:dyDescent="0.25">
      <c r="A3500" s="1" t="s">
        <v>6234</v>
      </c>
      <c r="B3500" s="2">
        <v>35.5</v>
      </c>
      <c r="C3500" s="2">
        <v>33.5</v>
      </c>
      <c r="D3500" s="2">
        <v>-16</v>
      </c>
      <c r="E3500" s="2">
        <v>-15</v>
      </c>
      <c r="F3500" s="2">
        <v>3.9950000000000001</v>
      </c>
      <c r="G3500" s="2">
        <v>3814</v>
      </c>
      <c r="H3500" s="1" t="s">
        <v>6235</v>
      </c>
      <c r="I3500" s="1" t="s">
        <v>6236</v>
      </c>
      <c r="J3500" s="2">
        <v>0.92</v>
      </c>
      <c r="K3500" s="2">
        <v>-2.5299999999999998</v>
      </c>
      <c r="L3500" s="2">
        <v>-1.1000000000000001</v>
      </c>
      <c r="M3500" s="2">
        <v>0.7</v>
      </c>
      <c r="N3500" s="2">
        <v>-0.73</v>
      </c>
      <c r="O3500" s="2">
        <v>-0.01</v>
      </c>
      <c r="P3500" s="2">
        <v>-0.62</v>
      </c>
      <c r="Q3500" s="2">
        <v>0.52</v>
      </c>
      <c r="R3500" s="2">
        <v>-0.17</v>
      </c>
      <c r="S3500">
        <f t="shared" si="37"/>
        <v>944250</v>
      </c>
      <c r="T3500">
        <v>0</v>
      </c>
      <c r="U3500">
        <f t="shared" si="38"/>
        <v>267.5</v>
      </c>
      <c r="V3500" s="3">
        <f t="shared" si="39"/>
        <v>1.0114346246792225</v>
      </c>
    </row>
    <row r="3501" spans="1:22" x14ac:dyDescent="0.25">
      <c r="A3501" s="1" t="s">
        <v>6234</v>
      </c>
      <c r="B3501" s="2">
        <v>35.5</v>
      </c>
      <c r="C3501" s="2">
        <v>33.5</v>
      </c>
      <c r="D3501" s="2">
        <v>-16</v>
      </c>
      <c r="E3501" s="2">
        <v>-15</v>
      </c>
      <c r="F3501" s="2">
        <v>3.9950000000000001</v>
      </c>
      <c r="G3501" s="2">
        <v>3814</v>
      </c>
      <c r="H3501" s="1" t="s">
        <v>6235</v>
      </c>
      <c r="I3501" s="1" t="s">
        <v>6236</v>
      </c>
      <c r="J3501" s="2">
        <v>0.92</v>
      </c>
      <c r="K3501" s="2">
        <v>-2.5299999999999998</v>
      </c>
      <c r="L3501" s="2">
        <v>-1.1000000000000001</v>
      </c>
      <c r="M3501" s="2">
        <v>0.7</v>
      </c>
      <c r="N3501" s="2">
        <v>-0.73</v>
      </c>
      <c r="O3501" s="2">
        <v>-0.01</v>
      </c>
      <c r="P3501" s="2">
        <v>-0.62</v>
      </c>
      <c r="Q3501" s="2">
        <v>0.52</v>
      </c>
      <c r="R3501" s="2">
        <v>-0.17</v>
      </c>
      <c r="S3501">
        <f t="shared" si="37"/>
        <v>944500</v>
      </c>
      <c r="T3501">
        <v>0</v>
      </c>
      <c r="U3501">
        <f t="shared" si="38"/>
        <v>267.75</v>
      </c>
      <c r="V3501" s="3">
        <f t="shared" si="39"/>
        <v>1.0114346246792225</v>
      </c>
    </row>
    <row r="3502" spans="1:22" x14ac:dyDescent="0.25">
      <c r="A3502" s="1" t="s">
        <v>6234</v>
      </c>
      <c r="B3502" s="2">
        <v>35.5</v>
      </c>
      <c r="C3502" s="2">
        <v>33.5</v>
      </c>
      <c r="D3502" s="2">
        <v>-16</v>
      </c>
      <c r="E3502" s="2">
        <v>-15</v>
      </c>
      <c r="F3502" s="2">
        <v>3.9950000000000001</v>
      </c>
      <c r="G3502" s="2">
        <v>3814</v>
      </c>
      <c r="H3502" s="1" t="s">
        <v>6235</v>
      </c>
      <c r="I3502" s="1" t="s">
        <v>6236</v>
      </c>
      <c r="J3502" s="2">
        <v>0.92</v>
      </c>
      <c r="K3502" s="2">
        <v>-2.5299999999999998</v>
      </c>
      <c r="L3502" s="2">
        <v>-1.1000000000000001</v>
      </c>
      <c r="M3502" s="2">
        <v>0.7</v>
      </c>
      <c r="N3502" s="2">
        <v>-0.73</v>
      </c>
      <c r="O3502" s="2">
        <v>-0.01</v>
      </c>
      <c r="P3502" s="2">
        <v>-0.62</v>
      </c>
      <c r="Q3502" s="2">
        <v>0.52</v>
      </c>
      <c r="R3502" s="2">
        <v>-0.17</v>
      </c>
      <c r="S3502">
        <f t="shared" si="37"/>
        <v>944750</v>
      </c>
      <c r="T3502">
        <v>0</v>
      </c>
      <c r="U3502">
        <f t="shared" si="38"/>
        <v>268</v>
      </c>
      <c r="V3502" s="3">
        <f t="shared" si="39"/>
        <v>1.0114346246792225</v>
      </c>
    </row>
    <row r="3503" spans="1:22" x14ac:dyDescent="0.25">
      <c r="A3503" s="1" t="s">
        <v>6234</v>
      </c>
      <c r="B3503" s="2">
        <v>35.5</v>
      </c>
      <c r="C3503" s="2">
        <v>33.5</v>
      </c>
      <c r="D3503" s="2">
        <v>-16</v>
      </c>
      <c r="E3503" s="2">
        <v>-15</v>
      </c>
      <c r="F3503" s="2">
        <v>3.9950000000000001</v>
      </c>
      <c r="G3503" s="2">
        <v>3814</v>
      </c>
      <c r="H3503" s="1" t="s">
        <v>6235</v>
      </c>
      <c r="I3503" s="1" t="s">
        <v>6236</v>
      </c>
      <c r="J3503" s="2">
        <v>0.92</v>
      </c>
      <c r="K3503" s="2">
        <v>-2.5299999999999998</v>
      </c>
      <c r="L3503" s="2">
        <v>-1.1000000000000001</v>
      </c>
      <c r="M3503" s="2">
        <v>0.7</v>
      </c>
      <c r="N3503" s="2">
        <v>-0.73</v>
      </c>
      <c r="O3503" s="2">
        <v>-0.01</v>
      </c>
      <c r="P3503" s="2">
        <v>-0.62</v>
      </c>
      <c r="Q3503" s="2">
        <v>0.52</v>
      </c>
      <c r="R3503" s="2">
        <v>-0.17</v>
      </c>
      <c r="S3503">
        <f t="shared" si="37"/>
        <v>945000</v>
      </c>
      <c r="T3503">
        <v>0</v>
      </c>
      <c r="U3503">
        <f t="shared" si="38"/>
        <v>268.25</v>
      </c>
      <c r="V3503" s="3">
        <f t="shared" si="39"/>
        <v>1.0114346246792225</v>
      </c>
    </row>
    <row r="3504" spans="1:22" x14ac:dyDescent="0.25">
      <c r="A3504" s="1" t="s">
        <v>6237</v>
      </c>
      <c r="B3504" s="2">
        <v>35.5</v>
      </c>
      <c r="C3504" s="2">
        <v>33.5</v>
      </c>
      <c r="D3504" s="2">
        <v>-16</v>
      </c>
      <c r="E3504" s="2">
        <v>-15</v>
      </c>
      <c r="F3504" s="2">
        <v>4.0039999999999996</v>
      </c>
      <c r="G3504" s="2">
        <v>3815</v>
      </c>
      <c r="H3504" s="1" t="s">
        <v>6238</v>
      </c>
      <c r="I3504" s="1" t="s">
        <v>6239</v>
      </c>
      <c r="J3504" s="2">
        <v>0.52</v>
      </c>
      <c r="K3504" s="2">
        <v>-2.29</v>
      </c>
      <c r="L3504" s="2">
        <v>-0.85</v>
      </c>
      <c r="M3504" s="2">
        <v>0.71</v>
      </c>
      <c r="N3504" s="2">
        <v>-0.72</v>
      </c>
      <c r="O3504" s="2">
        <v>-0.01</v>
      </c>
      <c r="P3504" s="2">
        <v>-0.55000000000000004</v>
      </c>
      <c r="Q3504" s="2">
        <v>0.52</v>
      </c>
      <c r="R3504" s="2">
        <v>-0.14000000000000001</v>
      </c>
      <c r="S3504">
        <f t="shared" ref="S3504:S3567" si="40">S3503+250</f>
        <v>945250</v>
      </c>
      <c r="T3504">
        <v>0</v>
      </c>
      <c r="U3504">
        <f t="shared" si="38"/>
        <v>268.5</v>
      </c>
      <c r="V3504" s="3">
        <f t="shared" si="39"/>
        <v>1.0112368664165681</v>
      </c>
    </row>
    <row r="3505" spans="1:22" x14ac:dyDescent="0.25">
      <c r="A3505" s="1" t="s">
        <v>6237</v>
      </c>
      <c r="B3505" s="2">
        <v>35.5</v>
      </c>
      <c r="C3505" s="2">
        <v>33.5</v>
      </c>
      <c r="D3505" s="2">
        <v>-16</v>
      </c>
      <c r="E3505" s="2">
        <v>-15</v>
      </c>
      <c r="F3505" s="2">
        <v>4.0039999999999996</v>
      </c>
      <c r="G3505" s="2">
        <v>3815</v>
      </c>
      <c r="H3505" s="1" t="s">
        <v>6238</v>
      </c>
      <c r="I3505" s="1" t="s">
        <v>6239</v>
      </c>
      <c r="J3505" s="2">
        <v>0.52</v>
      </c>
      <c r="K3505" s="2">
        <v>-2.29</v>
      </c>
      <c r="L3505" s="2">
        <v>-0.85</v>
      </c>
      <c r="M3505" s="2">
        <v>0.71</v>
      </c>
      <c r="N3505" s="2">
        <v>-0.72</v>
      </c>
      <c r="O3505" s="2">
        <v>-0.01</v>
      </c>
      <c r="P3505" s="2">
        <v>-0.55000000000000004</v>
      </c>
      <c r="Q3505" s="2">
        <v>0.52</v>
      </c>
      <c r="R3505" s="2">
        <v>-0.14000000000000001</v>
      </c>
      <c r="S3505">
        <f t="shared" si="40"/>
        <v>945500</v>
      </c>
      <c r="T3505">
        <v>0</v>
      </c>
      <c r="U3505">
        <f t="shared" si="38"/>
        <v>268.75</v>
      </c>
      <c r="V3505" s="3">
        <f t="shared" si="39"/>
        <v>1.0112368664165681</v>
      </c>
    </row>
    <row r="3506" spans="1:22" x14ac:dyDescent="0.25">
      <c r="A3506" s="1" t="s">
        <v>6237</v>
      </c>
      <c r="B3506" s="2">
        <v>35.5</v>
      </c>
      <c r="C3506" s="2">
        <v>33.5</v>
      </c>
      <c r="D3506" s="2">
        <v>-16</v>
      </c>
      <c r="E3506" s="2">
        <v>-15</v>
      </c>
      <c r="F3506" s="2">
        <v>4.0039999999999996</v>
      </c>
      <c r="G3506" s="2">
        <v>3815</v>
      </c>
      <c r="H3506" s="1" t="s">
        <v>6238</v>
      </c>
      <c r="I3506" s="1" t="s">
        <v>6239</v>
      </c>
      <c r="J3506" s="2">
        <v>0.52</v>
      </c>
      <c r="K3506" s="2">
        <v>-2.29</v>
      </c>
      <c r="L3506" s="2">
        <v>-0.85</v>
      </c>
      <c r="M3506" s="2">
        <v>0.71</v>
      </c>
      <c r="N3506" s="2">
        <v>-0.72</v>
      </c>
      <c r="O3506" s="2">
        <v>-0.01</v>
      </c>
      <c r="P3506" s="2">
        <v>-0.55000000000000004</v>
      </c>
      <c r="Q3506" s="2">
        <v>0.52</v>
      </c>
      <c r="R3506" s="2">
        <v>-0.14000000000000001</v>
      </c>
      <c r="S3506">
        <f t="shared" si="40"/>
        <v>945750</v>
      </c>
      <c r="T3506">
        <v>0</v>
      </c>
      <c r="U3506">
        <f t="shared" ref="U3506:U3569" si="41">(S3506-676750)/1000</f>
        <v>269</v>
      </c>
      <c r="V3506" s="3">
        <f t="shared" si="39"/>
        <v>1.0112368664165681</v>
      </c>
    </row>
    <row r="3507" spans="1:22" x14ac:dyDescent="0.25">
      <c r="A3507" s="1" t="s">
        <v>6237</v>
      </c>
      <c r="B3507" s="2">
        <v>35.5</v>
      </c>
      <c r="C3507" s="2">
        <v>33.5</v>
      </c>
      <c r="D3507" s="2">
        <v>-16</v>
      </c>
      <c r="E3507" s="2">
        <v>-15</v>
      </c>
      <c r="F3507" s="2">
        <v>4.0039999999999996</v>
      </c>
      <c r="G3507" s="2">
        <v>3815</v>
      </c>
      <c r="H3507" s="1" t="s">
        <v>6238</v>
      </c>
      <c r="I3507" s="1" t="s">
        <v>6239</v>
      </c>
      <c r="J3507" s="2">
        <v>0.52</v>
      </c>
      <c r="K3507" s="2">
        <v>-2.29</v>
      </c>
      <c r="L3507" s="2">
        <v>-0.85</v>
      </c>
      <c r="M3507" s="2">
        <v>0.71</v>
      </c>
      <c r="N3507" s="2">
        <v>-0.72</v>
      </c>
      <c r="O3507" s="2">
        <v>-0.01</v>
      </c>
      <c r="P3507" s="2">
        <v>-0.55000000000000004</v>
      </c>
      <c r="Q3507" s="2">
        <v>0.52</v>
      </c>
      <c r="R3507" s="2">
        <v>-0.14000000000000001</v>
      </c>
      <c r="S3507">
        <f t="shared" si="40"/>
        <v>946000</v>
      </c>
      <c r="T3507">
        <v>0</v>
      </c>
      <c r="U3507">
        <f t="shared" si="41"/>
        <v>269.25</v>
      </c>
      <c r="V3507" s="3">
        <f t="shared" si="39"/>
        <v>1.0112368664165681</v>
      </c>
    </row>
    <row r="3508" spans="1:22" x14ac:dyDescent="0.25">
      <c r="A3508" s="1" t="s">
        <v>6237</v>
      </c>
      <c r="B3508" s="2">
        <v>35.5</v>
      </c>
      <c r="C3508" s="2">
        <v>33.5</v>
      </c>
      <c r="D3508" s="2">
        <v>-16</v>
      </c>
      <c r="E3508" s="2">
        <v>-15</v>
      </c>
      <c r="F3508" s="2">
        <v>4.0039999999999996</v>
      </c>
      <c r="G3508" s="2">
        <v>3815</v>
      </c>
      <c r="H3508" s="1" t="s">
        <v>6238</v>
      </c>
      <c r="I3508" s="1" t="s">
        <v>6239</v>
      </c>
      <c r="J3508" s="2">
        <v>0.52</v>
      </c>
      <c r="K3508" s="2">
        <v>-2.29</v>
      </c>
      <c r="L3508" s="2">
        <v>-0.85</v>
      </c>
      <c r="M3508" s="2">
        <v>0.71</v>
      </c>
      <c r="N3508" s="2">
        <v>-0.72</v>
      </c>
      <c r="O3508" s="2">
        <v>-0.01</v>
      </c>
      <c r="P3508" s="2">
        <v>-0.55000000000000004</v>
      </c>
      <c r="Q3508" s="2">
        <v>0.52</v>
      </c>
      <c r="R3508" s="2">
        <v>-0.14000000000000001</v>
      </c>
      <c r="S3508">
        <f t="shared" si="40"/>
        <v>946250</v>
      </c>
      <c r="T3508">
        <v>0</v>
      </c>
      <c r="U3508">
        <f t="shared" si="41"/>
        <v>269.5</v>
      </c>
      <c r="V3508" s="3">
        <f t="shared" si="39"/>
        <v>1.0112368664165681</v>
      </c>
    </row>
    <row r="3509" spans="1:22" x14ac:dyDescent="0.25">
      <c r="A3509" s="1" t="s">
        <v>6237</v>
      </c>
      <c r="B3509" s="2">
        <v>35.5</v>
      </c>
      <c r="C3509" s="2">
        <v>33.5</v>
      </c>
      <c r="D3509" s="2">
        <v>-16</v>
      </c>
      <c r="E3509" s="2">
        <v>-15</v>
      </c>
      <c r="F3509" s="2">
        <v>4.0039999999999996</v>
      </c>
      <c r="G3509" s="2">
        <v>3815</v>
      </c>
      <c r="H3509" s="1" t="s">
        <v>6238</v>
      </c>
      <c r="I3509" s="1" t="s">
        <v>6239</v>
      </c>
      <c r="J3509" s="2">
        <v>0.52</v>
      </c>
      <c r="K3509" s="2">
        <v>-2.29</v>
      </c>
      <c r="L3509" s="2">
        <v>-0.85</v>
      </c>
      <c r="M3509" s="2">
        <v>0.71</v>
      </c>
      <c r="N3509" s="2">
        <v>-0.72</v>
      </c>
      <c r="O3509" s="2">
        <v>-0.01</v>
      </c>
      <c r="P3509" s="2">
        <v>-0.55000000000000004</v>
      </c>
      <c r="Q3509" s="2">
        <v>0.52</v>
      </c>
      <c r="R3509" s="2">
        <v>-0.14000000000000001</v>
      </c>
      <c r="S3509">
        <f t="shared" si="40"/>
        <v>946500</v>
      </c>
      <c r="T3509">
        <v>0</v>
      </c>
      <c r="U3509">
        <f t="shared" si="41"/>
        <v>269.75</v>
      </c>
      <c r="V3509" s="3">
        <f t="shared" si="39"/>
        <v>1.0112368664165681</v>
      </c>
    </row>
    <row r="3510" spans="1:22" x14ac:dyDescent="0.25">
      <c r="A3510" s="1" t="s">
        <v>6237</v>
      </c>
      <c r="B3510" s="2">
        <v>35.5</v>
      </c>
      <c r="C3510" s="2">
        <v>33.5</v>
      </c>
      <c r="D3510" s="2">
        <v>-16</v>
      </c>
      <c r="E3510" s="2">
        <v>-15</v>
      </c>
      <c r="F3510" s="2">
        <v>4.0039999999999996</v>
      </c>
      <c r="G3510" s="2">
        <v>3815</v>
      </c>
      <c r="H3510" s="1" t="s">
        <v>6238</v>
      </c>
      <c r="I3510" s="1" t="s">
        <v>6239</v>
      </c>
      <c r="J3510" s="2">
        <v>0.52</v>
      </c>
      <c r="K3510" s="2">
        <v>-2.29</v>
      </c>
      <c r="L3510" s="2">
        <v>-0.85</v>
      </c>
      <c r="M3510" s="2">
        <v>0.71</v>
      </c>
      <c r="N3510" s="2">
        <v>-0.72</v>
      </c>
      <c r="O3510" s="2">
        <v>-0.01</v>
      </c>
      <c r="P3510" s="2">
        <v>-0.55000000000000004</v>
      </c>
      <c r="Q3510" s="2">
        <v>0.52</v>
      </c>
      <c r="R3510" s="2">
        <v>-0.14000000000000001</v>
      </c>
      <c r="S3510">
        <f t="shared" si="40"/>
        <v>946750</v>
      </c>
      <c r="T3510">
        <v>0</v>
      </c>
      <c r="U3510">
        <f t="shared" si="41"/>
        <v>270</v>
      </c>
      <c r="V3510" s="3">
        <f t="shared" si="39"/>
        <v>1.0112368664165681</v>
      </c>
    </row>
    <row r="3511" spans="1:22" x14ac:dyDescent="0.25">
      <c r="A3511" s="1" t="s">
        <v>6237</v>
      </c>
      <c r="B3511" s="2">
        <v>35.5</v>
      </c>
      <c r="C3511" s="2">
        <v>33.5</v>
      </c>
      <c r="D3511" s="2">
        <v>-16</v>
      </c>
      <c r="E3511" s="2">
        <v>-15</v>
      </c>
      <c r="F3511" s="2">
        <v>4.0039999999999996</v>
      </c>
      <c r="G3511" s="2">
        <v>3815</v>
      </c>
      <c r="H3511" s="1" t="s">
        <v>6238</v>
      </c>
      <c r="I3511" s="1" t="s">
        <v>6239</v>
      </c>
      <c r="J3511" s="2">
        <v>0.52</v>
      </c>
      <c r="K3511" s="2">
        <v>-2.29</v>
      </c>
      <c r="L3511" s="2">
        <v>-0.85</v>
      </c>
      <c r="M3511" s="2">
        <v>0.71</v>
      </c>
      <c r="N3511" s="2">
        <v>-0.72</v>
      </c>
      <c r="O3511" s="2">
        <v>-0.01</v>
      </c>
      <c r="P3511" s="2">
        <v>-0.55000000000000004</v>
      </c>
      <c r="Q3511" s="2">
        <v>0.52</v>
      </c>
      <c r="R3511" s="2">
        <v>-0.14000000000000001</v>
      </c>
      <c r="S3511">
        <f t="shared" si="40"/>
        <v>947000</v>
      </c>
      <c r="T3511">
        <v>0</v>
      </c>
      <c r="U3511">
        <f t="shared" si="41"/>
        <v>270.25</v>
      </c>
      <c r="V3511" s="3">
        <f t="shared" si="39"/>
        <v>1.0112368664165681</v>
      </c>
    </row>
    <row r="3512" spans="1:22" x14ac:dyDescent="0.25">
      <c r="A3512" s="1" t="s">
        <v>6240</v>
      </c>
      <c r="B3512" s="2">
        <v>35.5</v>
      </c>
      <c r="C3512" s="2">
        <v>33.6</v>
      </c>
      <c r="D3512" s="2">
        <v>-16</v>
      </c>
      <c r="E3512" s="2">
        <v>-14</v>
      </c>
      <c r="F3512" s="2">
        <v>4.0060000000000002</v>
      </c>
      <c r="G3512" s="2">
        <v>3812</v>
      </c>
      <c r="H3512" s="1" t="s">
        <v>6241</v>
      </c>
      <c r="I3512" s="1" t="s">
        <v>6242</v>
      </c>
      <c r="J3512" s="2">
        <v>-0.7</v>
      </c>
      <c r="K3512" s="2">
        <v>-2.17</v>
      </c>
      <c r="L3512" s="2">
        <v>-0.61</v>
      </c>
      <c r="M3512" s="2">
        <v>0.7</v>
      </c>
      <c r="N3512" s="2">
        <v>-0.73</v>
      </c>
      <c r="O3512" s="2">
        <v>0.01</v>
      </c>
      <c r="P3512" s="2">
        <v>-0.56000000000000005</v>
      </c>
      <c r="Q3512" s="2">
        <v>0.52</v>
      </c>
      <c r="R3512" s="2">
        <v>-0.15</v>
      </c>
      <c r="S3512">
        <f t="shared" si="40"/>
        <v>947250</v>
      </c>
      <c r="T3512">
        <v>0</v>
      </c>
      <c r="U3512">
        <f t="shared" si="41"/>
        <v>270.5</v>
      </c>
      <c r="V3512" s="3">
        <f t="shared" si="39"/>
        <v>1.0114346246792225</v>
      </c>
    </row>
    <row r="3513" spans="1:22" x14ac:dyDescent="0.25">
      <c r="A3513" s="1" t="s">
        <v>6240</v>
      </c>
      <c r="B3513" s="2">
        <v>35.5</v>
      </c>
      <c r="C3513" s="2">
        <v>33.6</v>
      </c>
      <c r="D3513" s="2">
        <v>-16</v>
      </c>
      <c r="E3513" s="2">
        <v>-14</v>
      </c>
      <c r="F3513" s="2">
        <v>4.0060000000000002</v>
      </c>
      <c r="G3513" s="2">
        <v>3812</v>
      </c>
      <c r="H3513" s="1" t="s">
        <v>6241</v>
      </c>
      <c r="I3513" s="1" t="s">
        <v>6242</v>
      </c>
      <c r="J3513" s="2">
        <v>-0.7</v>
      </c>
      <c r="K3513" s="2">
        <v>-2.17</v>
      </c>
      <c r="L3513" s="2">
        <v>-0.61</v>
      </c>
      <c r="M3513" s="2">
        <v>0.7</v>
      </c>
      <c r="N3513" s="2">
        <v>-0.73</v>
      </c>
      <c r="O3513" s="2">
        <v>0.01</v>
      </c>
      <c r="P3513" s="2">
        <v>-0.56000000000000005</v>
      </c>
      <c r="Q3513" s="2">
        <v>0.52</v>
      </c>
      <c r="R3513" s="2">
        <v>-0.15</v>
      </c>
      <c r="S3513">
        <f t="shared" si="40"/>
        <v>947500</v>
      </c>
      <c r="T3513">
        <v>0</v>
      </c>
      <c r="U3513">
        <f t="shared" si="41"/>
        <v>270.75</v>
      </c>
      <c r="V3513" s="3">
        <f t="shared" si="39"/>
        <v>1.0114346246792225</v>
      </c>
    </row>
    <row r="3514" spans="1:22" x14ac:dyDescent="0.25">
      <c r="A3514" s="1" t="s">
        <v>6240</v>
      </c>
      <c r="B3514" s="2">
        <v>35.5</v>
      </c>
      <c r="C3514" s="2">
        <v>33.6</v>
      </c>
      <c r="D3514" s="2">
        <v>-16</v>
      </c>
      <c r="E3514" s="2">
        <v>-14</v>
      </c>
      <c r="F3514" s="2">
        <v>4.0060000000000002</v>
      </c>
      <c r="G3514" s="2">
        <v>3812</v>
      </c>
      <c r="H3514" s="1" t="s">
        <v>6241</v>
      </c>
      <c r="I3514" s="1" t="s">
        <v>6242</v>
      </c>
      <c r="J3514" s="2">
        <v>-0.7</v>
      </c>
      <c r="K3514" s="2">
        <v>-2.17</v>
      </c>
      <c r="L3514" s="2">
        <v>-0.61</v>
      </c>
      <c r="M3514" s="2">
        <v>0.7</v>
      </c>
      <c r="N3514" s="2">
        <v>-0.73</v>
      </c>
      <c r="O3514" s="2">
        <v>0.01</v>
      </c>
      <c r="P3514" s="2">
        <v>-0.56000000000000005</v>
      </c>
      <c r="Q3514" s="2">
        <v>0.52</v>
      </c>
      <c r="R3514" s="2">
        <v>-0.15</v>
      </c>
      <c r="S3514">
        <f t="shared" si="40"/>
        <v>947750</v>
      </c>
      <c r="T3514">
        <v>0</v>
      </c>
      <c r="U3514">
        <f t="shared" si="41"/>
        <v>271</v>
      </c>
      <c r="V3514" s="3">
        <f t="shared" si="39"/>
        <v>1.0114346246792225</v>
      </c>
    </row>
    <row r="3515" spans="1:22" x14ac:dyDescent="0.25">
      <c r="A3515" s="1" t="s">
        <v>6240</v>
      </c>
      <c r="B3515" s="2">
        <v>35.5</v>
      </c>
      <c r="C3515" s="2">
        <v>33.6</v>
      </c>
      <c r="D3515" s="2">
        <v>-16</v>
      </c>
      <c r="E3515" s="2">
        <v>-14</v>
      </c>
      <c r="F3515" s="2">
        <v>4.0060000000000002</v>
      </c>
      <c r="G3515" s="2">
        <v>3812</v>
      </c>
      <c r="H3515" s="1" t="s">
        <v>6241</v>
      </c>
      <c r="I3515" s="1" t="s">
        <v>6242</v>
      </c>
      <c r="J3515" s="2">
        <v>-0.7</v>
      </c>
      <c r="K3515" s="2">
        <v>-2.17</v>
      </c>
      <c r="L3515" s="2">
        <v>-0.61</v>
      </c>
      <c r="M3515" s="2">
        <v>0.7</v>
      </c>
      <c r="N3515" s="2">
        <v>-0.73</v>
      </c>
      <c r="O3515" s="2">
        <v>0.01</v>
      </c>
      <c r="P3515" s="2">
        <v>-0.56000000000000005</v>
      </c>
      <c r="Q3515" s="2">
        <v>0.52</v>
      </c>
      <c r="R3515" s="2">
        <v>-0.15</v>
      </c>
      <c r="S3515">
        <f t="shared" si="40"/>
        <v>948000</v>
      </c>
      <c r="T3515">
        <v>0</v>
      </c>
      <c r="U3515">
        <f t="shared" si="41"/>
        <v>271.25</v>
      </c>
      <c r="V3515" s="3">
        <f t="shared" si="39"/>
        <v>1.0114346246792225</v>
      </c>
    </row>
    <row r="3516" spans="1:22" x14ac:dyDescent="0.25">
      <c r="A3516" s="1" t="s">
        <v>6240</v>
      </c>
      <c r="B3516" s="2">
        <v>35.5</v>
      </c>
      <c r="C3516" s="2">
        <v>33.6</v>
      </c>
      <c r="D3516" s="2">
        <v>-16</v>
      </c>
      <c r="E3516" s="2">
        <v>-14</v>
      </c>
      <c r="F3516" s="2">
        <v>4.0060000000000002</v>
      </c>
      <c r="G3516" s="2">
        <v>3812</v>
      </c>
      <c r="H3516" s="1" t="s">
        <v>6241</v>
      </c>
      <c r="I3516" s="1" t="s">
        <v>6242</v>
      </c>
      <c r="J3516" s="2">
        <v>-0.7</v>
      </c>
      <c r="K3516" s="2">
        <v>-2.17</v>
      </c>
      <c r="L3516" s="2">
        <v>-0.61</v>
      </c>
      <c r="M3516" s="2">
        <v>0.7</v>
      </c>
      <c r="N3516" s="2">
        <v>-0.73</v>
      </c>
      <c r="O3516" s="2">
        <v>0.01</v>
      </c>
      <c r="P3516" s="2">
        <v>-0.56000000000000005</v>
      </c>
      <c r="Q3516" s="2">
        <v>0.52</v>
      </c>
      <c r="R3516" s="2">
        <v>-0.15</v>
      </c>
      <c r="S3516">
        <f t="shared" si="40"/>
        <v>948250</v>
      </c>
      <c r="T3516">
        <v>0</v>
      </c>
      <c r="U3516">
        <f t="shared" si="41"/>
        <v>271.5</v>
      </c>
      <c r="V3516" s="3">
        <f t="shared" si="39"/>
        <v>1.0114346246792225</v>
      </c>
    </row>
    <row r="3517" spans="1:22" x14ac:dyDescent="0.25">
      <c r="A3517" s="1" t="s">
        <v>6240</v>
      </c>
      <c r="B3517" s="2">
        <v>35.5</v>
      </c>
      <c r="C3517" s="2">
        <v>33.6</v>
      </c>
      <c r="D3517" s="2">
        <v>-16</v>
      </c>
      <c r="E3517" s="2">
        <v>-14</v>
      </c>
      <c r="F3517" s="2">
        <v>4.0060000000000002</v>
      </c>
      <c r="G3517" s="2">
        <v>3812</v>
      </c>
      <c r="H3517" s="1" t="s">
        <v>6241</v>
      </c>
      <c r="I3517" s="1" t="s">
        <v>6242</v>
      </c>
      <c r="J3517" s="2">
        <v>-0.7</v>
      </c>
      <c r="K3517" s="2">
        <v>-2.17</v>
      </c>
      <c r="L3517" s="2">
        <v>-0.61</v>
      </c>
      <c r="M3517" s="2">
        <v>0.7</v>
      </c>
      <c r="N3517" s="2">
        <v>-0.73</v>
      </c>
      <c r="O3517" s="2">
        <v>0.01</v>
      </c>
      <c r="P3517" s="2">
        <v>-0.56000000000000005</v>
      </c>
      <c r="Q3517" s="2">
        <v>0.52</v>
      </c>
      <c r="R3517" s="2">
        <v>-0.15</v>
      </c>
      <c r="S3517">
        <f t="shared" si="40"/>
        <v>948500</v>
      </c>
      <c r="T3517">
        <v>0</v>
      </c>
      <c r="U3517">
        <f t="shared" si="41"/>
        <v>271.75</v>
      </c>
      <c r="V3517" s="3">
        <f t="shared" si="39"/>
        <v>1.0114346246792225</v>
      </c>
    </row>
    <row r="3518" spans="1:22" x14ac:dyDescent="0.25">
      <c r="A3518" s="1" t="s">
        <v>6240</v>
      </c>
      <c r="B3518" s="2">
        <v>35.5</v>
      </c>
      <c r="C3518" s="2">
        <v>33.6</v>
      </c>
      <c r="D3518" s="2">
        <v>-16</v>
      </c>
      <c r="E3518" s="2">
        <v>-14</v>
      </c>
      <c r="F3518" s="2">
        <v>4.0060000000000002</v>
      </c>
      <c r="G3518" s="2">
        <v>3812</v>
      </c>
      <c r="H3518" s="1" t="s">
        <v>6241</v>
      </c>
      <c r="I3518" s="1" t="s">
        <v>6242</v>
      </c>
      <c r="J3518" s="2">
        <v>-0.7</v>
      </c>
      <c r="K3518" s="2">
        <v>-2.17</v>
      </c>
      <c r="L3518" s="2">
        <v>-0.61</v>
      </c>
      <c r="M3518" s="2">
        <v>0.7</v>
      </c>
      <c r="N3518" s="2">
        <v>-0.73</v>
      </c>
      <c r="O3518" s="2">
        <v>0.01</v>
      </c>
      <c r="P3518" s="2">
        <v>-0.56000000000000005</v>
      </c>
      <c r="Q3518" s="2">
        <v>0.52</v>
      </c>
      <c r="R3518" s="2">
        <v>-0.15</v>
      </c>
      <c r="S3518">
        <f t="shared" si="40"/>
        <v>948750</v>
      </c>
      <c r="T3518">
        <v>0</v>
      </c>
      <c r="U3518">
        <f t="shared" si="41"/>
        <v>272</v>
      </c>
      <c r="V3518" s="3">
        <f t="shared" si="39"/>
        <v>1.0114346246792225</v>
      </c>
    </row>
    <row r="3519" spans="1:22" x14ac:dyDescent="0.25">
      <c r="A3519" s="1" t="s">
        <v>6240</v>
      </c>
      <c r="B3519" s="2">
        <v>35.5</v>
      </c>
      <c r="C3519" s="2">
        <v>33.6</v>
      </c>
      <c r="D3519" s="2">
        <v>-16</v>
      </c>
      <c r="E3519" s="2">
        <v>-14</v>
      </c>
      <c r="F3519" s="2">
        <v>4.0060000000000002</v>
      </c>
      <c r="G3519" s="2">
        <v>3812</v>
      </c>
      <c r="H3519" s="1" t="s">
        <v>6241</v>
      </c>
      <c r="I3519" s="1" t="s">
        <v>6242</v>
      </c>
      <c r="J3519" s="2">
        <v>-0.7</v>
      </c>
      <c r="K3519" s="2">
        <v>-2.17</v>
      </c>
      <c r="L3519" s="2">
        <v>-0.61</v>
      </c>
      <c r="M3519" s="2">
        <v>0.7</v>
      </c>
      <c r="N3519" s="2">
        <v>-0.73</v>
      </c>
      <c r="O3519" s="2">
        <v>0.01</v>
      </c>
      <c r="P3519" s="2">
        <v>-0.56000000000000005</v>
      </c>
      <c r="Q3519" s="2">
        <v>0.52</v>
      </c>
      <c r="R3519" s="2">
        <v>-0.15</v>
      </c>
      <c r="S3519">
        <f t="shared" si="40"/>
        <v>949000</v>
      </c>
      <c r="T3519">
        <v>0</v>
      </c>
      <c r="U3519">
        <f t="shared" si="41"/>
        <v>272.25</v>
      </c>
      <c r="V3519" s="3">
        <f t="shared" ref="V3519:V3582" si="42">SQRT(M3519*M3519+N3519*N3519+O3519*O3519)</f>
        <v>1.0114346246792225</v>
      </c>
    </row>
    <row r="3520" spans="1:22" x14ac:dyDescent="0.25">
      <c r="A3520" s="1" t="s">
        <v>6243</v>
      </c>
      <c r="B3520" s="2">
        <v>35</v>
      </c>
      <c r="C3520" s="2">
        <v>33.6</v>
      </c>
      <c r="D3520" s="2">
        <v>-16</v>
      </c>
      <c r="E3520" s="2">
        <v>-15</v>
      </c>
      <c r="F3520" s="2">
        <v>3.9889999999999999</v>
      </c>
      <c r="G3520" s="2">
        <v>3810</v>
      </c>
      <c r="H3520" s="1" t="s">
        <v>6244</v>
      </c>
      <c r="I3520" s="1" t="s">
        <v>6245</v>
      </c>
      <c r="J3520" s="2">
        <v>1.34</v>
      </c>
      <c r="K3520" s="2">
        <v>-2.08</v>
      </c>
      <c r="L3520" s="2">
        <v>-0.34</v>
      </c>
      <c r="M3520" s="2">
        <v>0.7</v>
      </c>
      <c r="N3520" s="2">
        <v>-0.73</v>
      </c>
      <c r="O3520" s="2">
        <v>0.01</v>
      </c>
      <c r="P3520" s="2">
        <v>-0.55000000000000004</v>
      </c>
      <c r="Q3520" s="2">
        <v>0.51</v>
      </c>
      <c r="R3520" s="2">
        <v>-0.15</v>
      </c>
      <c r="S3520">
        <f t="shared" si="40"/>
        <v>949250</v>
      </c>
      <c r="T3520">
        <v>0</v>
      </c>
      <c r="U3520">
        <f t="shared" si="41"/>
        <v>272.5</v>
      </c>
      <c r="V3520" s="3">
        <f t="shared" si="42"/>
        <v>1.0114346246792225</v>
      </c>
    </row>
    <row r="3521" spans="1:22" x14ac:dyDescent="0.25">
      <c r="A3521" s="1" t="s">
        <v>6243</v>
      </c>
      <c r="B3521" s="2">
        <v>35</v>
      </c>
      <c r="C3521" s="2">
        <v>33.6</v>
      </c>
      <c r="D3521" s="2">
        <v>-16</v>
      </c>
      <c r="E3521" s="2">
        <v>-15</v>
      </c>
      <c r="F3521" s="2">
        <v>3.9889999999999999</v>
      </c>
      <c r="G3521" s="2">
        <v>3810</v>
      </c>
      <c r="H3521" s="1" t="s">
        <v>6244</v>
      </c>
      <c r="I3521" s="1" t="s">
        <v>6245</v>
      </c>
      <c r="J3521" s="2">
        <v>1.34</v>
      </c>
      <c r="K3521" s="2">
        <v>-2.08</v>
      </c>
      <c r="L3521" s="2">
        <v>-0.34</v>
      </c>
      <c r="M3521" s="2">
        <v>0.7</v>
      </c>
      <c r="N3521" s="2">
        <v>-0.73</v>
      </c>
      <c r="O3521" s="2">
        <v>0.01</v>
      </c>
      <c r="P3521" s="2">
        <v>-0.55000000000000004</v>
      </c>
      <c r="Q3521" s="2">
        <v>0.51</v>
      </c>
      <c r="R3521" s="2">
        <v>-0.15</v>
      </c>
      <c r="S3521">
        <f t="shared" si="40"/>
        <v>949500</v>
      </c>
      <c r="T3521">
        <v>0</v>
      </c>
      <c r="U3521">
        <f t="shared" si="41"/>
        <v>272.75</v>
      </c>
      <c r="V3521" s="3">
        <f t="shared" si="42"/>
        <v>1.0114346246792225</v>
      </c>
    </row>
    <row r="3522" spans="1:22" x14ac:dyDescent="0.25">
      <c r="A3522" s="1" t="s">
        <v>6243</v>
      </c>
      <c r="B3522" s="2">
        <v>35</v>
      </c>
      <c r="C3522" s="2">
        <v>33.6</v>
      </c>
      <c r="D3522" s="2">
        <v>-16</v>
      </c>
      <c r="E3522" s="2">
        <v>-15</v>
      </c>
      <c r="F3522" s="2">
        <v>3.9889999999999999</v>
      </c>
      <c r="G3522" s="2">
        <v>3810</v>
      </c>
      <c r="H3522" s="1" t="s">
        <v>6244</v>
      </c>
      <c r="I3522" s="1" t="s">
        <v>6245</v>
      </c>
      <c r="J3522" s="2">
        <v>1.34</v>
      </c>
      <c r="K3522" s="2">
        <v>-2.08</v>
      </c>
      <c r="L3522" s="2">
        <v>-0.34</v>
      </c>
      <c r="M3522" s="2">
        <v>0.7</v>
      </c>
      <c r="N3522" s="2">
        <v>-0.73</v>
      </c>
      <c r="O3522" s="2">
        <v>0.01</v>
      </c>
      <c r="P3522" s="2">
        <v>-0.55000000000000004</v>
      </c>
      <c r="Q3522" s="2">
        <v>0.51</v>
      </c>
      <c r="R3522" s="2">
        <v>-0.15</v>
      </c>
      <c r="S3522">
        <f t="shared" si="40"/>
        <v>949750</v>
      </c>
      <c r="T3522">
        <v>0</v>
      </c>
      <c r="U3522">
        <f t="shared" si="41"/>
        <v>273</v>
      </c>
      <c r="V3522" s="3">
        <f t="shared" si="42"/>
        <v>1.0114346246792225</v>
      </c>
    </row>
    <row r="3523" spans="1:22" x14ac:dyDescent="0.25">
      <c r="A3523" s="1" t="s">
        <v>6243</v>
      </c>
      <c r="B3523" s="2">
        <v>35</v>
      </c>
      <c r="C3523" s="2">
        <v>33.6</v>
      </c>
      <c r="D3523" s="2">
        <v>-16</v>
      </c>
      <c r="E3523" s="2">
        <v>-15</v>
      </c>
      <c r="F3523" s="2">
        <v>3.9889999999999999</v>
      </c>
      <c r="G3523" s="2">
        <v>3810</v>
      </c>
      <c r="H3523" s="1" t="s">
        <v>6244</v>
      </c>
      <c r="I3523" s="1" t="s">
        <v>6245</v>
      </c>
      <c r="J3523" s="2">
        <v>1.34</v>
      </c>
      <c r="K3523" s="2">
        <v>-2.08</v>
      </c>
      <c r="L3523" s="2">
        <v>-0.34</v>
      </c>
      <c r="M3523" s="2">
        <v>0.7</v>
      </c>
      <c r="N3523" s="2">
        <v>-0.73</v>
      </c>
      <c r="O3523" s="2">
        <v>0.01</v>
      </c>
      <c r="P3523" s="2">
        <v>-0.55000000000000004</v>
      </c>
      <c r="Q3523" s="2">
        <v>0.51</v>
      </c>
      <c r="R3523" s="2">
        <v>-0.15</v>
      </c>
      <c r="S3523">
        <f t="shared" si="40"/>
        <v>950000</v>
      </c>
      <c r="T3523">
        <v>0</v>
      </c>
      <c r="U3523">
        <f t="shared" si="41"/>
        <v>273.25</v>
      </c>
      <c r="V3523" s="3">
        <f t="shared" si="42"/>
        <v>1.0114346246792225</v>
      </c>
    </row>
    <row r="3524" spans="1:22" x14ac:dyDescent="0.25">
      <c r="A3524" s="1" t="s">
        <v>6243</v>
      </c>
      <c r="B3524" s="2">
        <v>35</v>
      </c>
      <c r="C3524" s="2">
        <v>33.6</v>
      </c>
      <c r="D3524" s="2">
        <v>-16</v>
      </c>
      <c r="E3524" s="2">
        <v>-15</v>
      </c>
      <c r="F3524" s="2">
        <v>3.9889999999999999</v>
      </c>
      <c r="G3524" s="2">
        <v>3810</v>
      </c>
      <c r="H3524" s="1" t="s">
        <v>6244</v>
      </c>
      <c r="I3524" s="1" t="s">
        <v>6245</v>
      </c>
      <c r="J3524" s="2">
        <v>1.34</v>
      </c>
      <c r="K3524" s="2">
        <v>-2.08</v>
      </c>
      <c r="L3524" s="2">
        <v>-0.34</v>
      </c>
      <c r="M3524" s="2">
        <v>0.7</v>
      </c>
      <c r="N3524" s="2">
        <v>-0.73</v>
      </c>
      <c r="O3524" s="2">
        <v>0.01</v>
      </c>
      <c r="P3524" s="2">
        <v>-0.55000000000000004</v>
      </c>
      <c r="Q3524" s="2">
        <v>0.51</v>
      </c>
      <c r="R3524" s="2">
        <v>-0.15</v>
      </c>
      <c r="S3524">
        <f t="shared" si="40"/>
        <v>950250</v>
      </c>
      <c r="T3524">
        <v>0</v>
      </c>
      <c r="U3524">
        <f t="shared" si="41"/>
        <v>273.5</v>
      </c>
      <c r="V3524" s="3">
        <f t="shared" si="42"/>
        <v>1.0114346246792225</v>
      </c>
    </row>
    <row r="3525" spans="1:22" x14ac:dyDescent="0.25">
      <c r="A3525" s="1" t="s">
        <v>6243</v>
      </c>
      <c r="B3525" s="2">
        <v>35</v>
      </c>
      <c r="C3525" s="2">
        <v>33.6</v>
      </c>
      <c r="D3525" s="2">
        <v>-16</v>
      </c>
      <c r="E3525" s="2">
        <v>-15</v>
      </c>
      <c r="F3525" s="2">
        <v>3.9889999999999999</v>
      </c>
      <c r="G3525" s="2">
        <v>3810</v>
      </c>
      <c r="H3525" s="1" t="s">
        <v>6244</v>
      </c>
      <c r="I3525" s="1" t="s">
        <v>6245</v>
      </c>
      <c r="J3525" s="2">
        <v>1.34</v>
      </c>
      <c r="K3525" s="2">
        <v>-2.08</v>
      </c>
      <c r="L3525" s="2">
        <v>-0.34</v>
      </c>
      <c r="M3525" s="2">
        <v>0.7</v>
      </c>
      <c r="N3525" s="2">
        <v>-0.73</v>
      </c>
      <c r="O3525" s="2">
        <v>0.01</v>
      </c>
      <c r="P3525" s="2">
        <v>-0.55000000000000004</v>
      </c>
      <c r="Q3525" s="2">
        <v>0.51</v>
      </c>
      <c r="R3525" s="2">
        <v>-0.15</v>
      </c>
      <c r="S3525">
        <f t="shared" si="40"/>
        <v>950500</v>
      </c>
      <c r="T3525">
        <v>0</v>
      </c>
      <c r="U3525">
        <f t="shared" si="41"/>
        <v>273.75</v>
      </c>
      <c r="V3525" s="3">
        <f t="shared" si="42"/>
        <v>1.0114346246792225</v>
      </c>
    </row>
    <row r="3526" spans="1:22" x14ac:dyDescent="0.25">
      <c r="A3526" s="1" t="s">
        <v>6243</v>
      </c>
      <c r="B3526" s="2">
        <v>35</v>
      </c>
      <c r="C3526" s="2">
        <v>33.6</v>
      </c>
      <c r="D3526" s="2">
        <v>-16</v>
      </c>
      <c r="E3526" s="2">
        <v>-15</v>
      </c>
      <c r="F3526" s="2">
        <v>3.9889999999999999</v>
      </c>
      <c r="G3526" s="2">
        <v>3810</v>
      </c>
      <c r="H3526" s="1" t="s">
        <v>6244</v>
      </c>
      <c r="I3526" s="1" t="s">
        <v>6245</v>
      </c>
      <c r="J3526" s="2">
        <v>1.34</v>
      </c>
      <c r="K3526" s="2">
        <v>-2.08</v>
      </c>
      <c r="L3526" s="2">
        <v>-0.34</v>
      </c>
      <c r="M3526" s="2">
        <v>0.7</v>
      </c>
      <c r="N3526" s="2">
        <v>-0.73</v>
      </c>
      <c r="O3526" s="2">
        <v>0.01</v>
      </c>
      <c r="P3526" s="2">
        <v>-0.55000000000000004</v>
      </c>
      <c r="Q3526" s="2">
        <v>0.51</v>
      </c>
      <c r="R3526" s="2">
        <v>-0.15</v>
      </c>
      <c r="S3526">
        <f t="shared" si="40"/>
        <v>950750</v>
      </c>
      <c r="T3526">
        <v>0</v>
      </c>
      <c r="U3526">
        <f t="shared" si="41"/>
        <v>274</v>
      </c>
      <c r="V3526" s="3">
        <f t="shared" si="42"/>
        <v>1.0114346246792225</v>
      </c>
    </row>
    <row r="3527" spans="1:22" x14ac:dyDescent="0.25">
      <c r="A3527" s="1" t="s">
        <v>6243</v>
      </c>
      <c r="B3527" s="2">
        <v>35</v>
      </c>
      <c r="C3527" s="2">
        <v>33.6</v>
      </c>
      <c r="D3527" s="2">
        <v>-16</v>
      </c>
      <c r="E3527" s="2">
        <v>-15</v>
      </c>
      <c r="F3527" s="2">
        <v>3.9889999999999999</v>
      </c>
      <c r="G3527" s="2">
        <v>3810</v>
      </c>
      <c r="H3527" s="1" t="s">
        <v>6244</v>
      </c>
      <c r="I3527" s="1" t="s">
        <v>6245</v>
      </c>
      <c r="J3527" s="2">
        <v>1.34</v>
      </c>
      <c r="K3527" s="2">
        <v>-2.08</v>
      </c>
      <c r="L3527" s="2">
        <v>-0.34</v>
      </c>
      <c r="M3527" s="2">
        <v>0.7</v>
      </c>
      <c r="N3527" s="2">
        <v>-0.73</v>
      </c>
      <c r="O3527" s="2">
        <v>0.01</v>
      </c>
      <c r="P3527" s="2">
        <v>-0.55000000000000004</v>
      </c>
      <c r="Q3527" s="2">
        <v>0.51</v>
      </c>
      <c r="R3527" s="2">
        <v>-0.15</v>
      </c>
      <c r="S3527">
        <f t="shared" si="40"/>
        <v>951000</v>
      </c>
      <c r="T3527">
        <v>0</v>
      </c>
      <c r="U3527">
        <f t="shared" si="41"/>
        <v>274.25</v>
      </c>
      <c r="V3527" s="3">
        <f t="shared" si="42"/>
        <v>1.0114346246792225</v>
      </c>
    </row>
    <row r="3528" spans="1:22" x14ac:dyDescent="0.25">
      <c r="A3528" s="1" t="s">
        <v>6246</v>
      </c>
      <c r="B3528" s="2">
        <v>35.5</v>
      </c>
      <c r="C3528" s="2">
        <v>33.69</v>
      </c>
      <c r="D3528" s="2">
        <v>-17</v>
      </c>
      <c r="E3528" s="2">
        <v>-15</v>
      </c>
      <c r="F3528" s="2">
        <v>4.0039999999999996</v>
      </c>
      <c r="G3528" s="2">
        <v>3814</v>
      </c>
      <c r="H3528" s="1" t="s">
        <v>6247</v>
      </c>
      <c r="I3528" s="1" t="s">
        <v>6248</v>
      </c>
      <c r="J3528" s="2">
        <v>0.73</v>
      </c>
      <c r="K3528" s="2">
        <v>-2.69</v>
      </c>
      <c r="L3528" s="2">
        <v>-1.56</v>
      </c>
      <c r="M3528" s="2">
        <v>0.7</v>
      </c>
      <c r="N3528" s="2">
        <v>-0.72</v>
      </c>
      <c r="O3528" s="2">
        <v>0.01</v>
      </c>
      <c r="P3528" s="2">
        <v>-0.55000000000000004</v>
      </c>
      <c r="Q3528" s="2">
        <v>0.52</v>
      </c>
      <c r="R3528" s="2">
        <v>-0.15</v>
      </c>
      <c r="S3528">
        <f t="shared" si="40"/>
        <v>951250</v>
      </c>
      <c r="T3528">
        <v>0</v>
      </c>
      <c r="U3528">
        <f t="shared" si="41"/>
        <v>274.5</v>
      </c>
      <c r="V3528" s="3">
        <f t="shared" si="42"/>
        <v>1.0042410069301093</v>
      </c>
    </row>
    <row r="3529" spans="1:22" x14ac:dyDescent="0.25">
      <c r="A3529" s="1" t="s">
        <v>6246</v>
      </c>
      <c r="B3529" s="2">
        <v>35.5</v>
      </c>
      <c r="C3529" s="2">
        <v>33.69</v>
      </c>
      <c r="D3529" s="2">
        <v>-17</v>
      </c>
      <c r="E3529" s="2">
        <v>-15</v>
      </c>
      <c r="F3529" s="2">
        <v>4.0039999999999996</v>
      </c>
      <c r="G3529" s="2">
        <v>3814</v>
      </c>
      <c r="H3529" s="1" t="s">
        <v>6247</v>
      </c>
      <c r="I3529" s="1" t="s">
        <v>6248</v>
      </c>
      <c r="J3529" s="2">
        <v>0.73</v>
      </c>
      <c r="K3529" s="2">
        <v>-2.69</v>
      </c>
      <c r="L3529" s="2">
        <v>-1.56</v>
      </c>
      <c r="M3529" s="2">
        <v>0.7</v>
      </c>
      <c r="N3529" s="2">
        <v>-0.72</v>
      </c>
      <c r="O3529" s="2">
        <v>0.01</v>
      </c>
      <c r="P3529" s="2">
        <v>-0.55000000000000004</v>
      </c>
      <c r="Q3529" s="2">
        <v>0.52</v>
      </c>
      <c r="R3529" s="2">
        <v>-0.15</v>
      </c>
      <c r="S3529">
        <f t="shared" si="40"/>
        <v>951500</v>
      </c>
      <c r="T3529">
        <v>0</v>
      </c>
      <c r="U3529">
        <f t="shared" si="41"/>
        <v>274.75</v>
      </c>
      <c r="V3529" s="3">
        <f t="shared" si="42"/>
        <v>1.0042410069301093</v>
      </c>
    </row>
    <row r="3530" spans="1:22" x14ac:dyDescent="0.25">
      <c r="A3530" s="1" t="s">
        <v>6246</v>
      </c>
      <c r="B3530" s="2">
        <v>35.5</v>
      </c>
      <c r="C3530" s="2">
        <v>33.69</v>
      </c>
      <c r="D3530" s="2">
        <v>-17</v>
      </c>
      <c r="E3530" s="2">
        <v>-15</v>
      </c>
      <c r="F3530" s="2">
        <v>4.0039999999999996</v>
      </c>
      <c r="G3530" s="2">
        <v>3814</v>
      </c>
      <c r="H3530" s="1" t="s">
        <v>6247</v>
      </c>
      <c r="I3530" s="1" t="s">
        <v>6248</v>
      </c>
      <c r="J3530" s="2">
        <v>0.73</v>
      </c>
      <c r="K3530" s="2">
        <v>-2.69</v>
      </c>
      <c r="L3530" s="2">
        <v>-1.56</v>
      </c>
      <c r="M3530" s="2">
        <v>0.7</v>
      </c>
      <c r="N3530" s="2">
        <v>-0.72</v>
      </c>
      <c r="O3530" s="2">
        <v>0.01</v>
      </c>
      <c r="P3530" s="2">
        <v>-0.55000000000000004</v>
      </c>
      <c r="Q3530" s="2">
        <v>0.52</v>
      </c>
      <c r="R3530" s="2">
        <v>-0.15</v>
      </c>
      <c r="S3530">
        <f t="shared" si="40"/>
        <v>951750</v>
      </c>
      <c r="T3530">
        <v>0</v>
      </c>
      <c r="U3530">
        <f t="shared" si="41"/>
        <v>275</v>
      </c>
      <c r="V3530" s="3">
        <f t="shared" si="42"/>
        <v>1.0042410069301093</v>
      </c>
    </row>
    <row r="3531" spans="1:22" x14ac:dyDescent="0.25">
      <c r="A3531" s="1" t="s">
        <v>6246</v>
      </c>
      <c r="B3531" s="2">
        <v>35.5</v>
      </c>
      <c r="C3531" s="2">
        <v>33.69</v>
      </c>
      <c r="D3531" s="2">
        <v>-17</v>
      </c>
      <c r="E3531" s="2">
        <v>-15</v>
      </c>
      <c r="F3531" s="2">
        <v>4.0039999999999996</v>
      </c>
      <c r="G3531" s="2">
        <v>3814</v>
      </c>
      <c r="H3531" s="1" t="s">
        <v>6247</v>
      </c>
      <c r="I3531" s="1" t="s">
        <v>6248</v>
      </c>
      <c r="J3531" s="2">
        <v>0.73</v>
      </c>
      <c r="K3531" s="2">
        <v>-2.69</v>
      </c>
      <c r="L3531" s="2">
        <v>-1.56</v>
      </c>
      <c r="M3531" s="2">
        <v>0.7</v>
      </c>
      <c r="N3531" s="2">
        <v>-0.72</v>
      </c>
      <c r="O3531" s="2">
        <v>0.01</v>
      </c>
      <c r="P3531" s="2">
        <v>-0.55000000000000004</v>
      </c>
      <c r="Q3531" s="2">
        <v>0.52</v>
      </c>
      <c r="R3531" s="2">
        <v>-0.15</v>
      </c>
      <c r="S3531">
        <f t="shared" si="40"/>
        <v>952000</v>
      </c>
      <c r="T3531">
        <v>0</v>
      </c>
      <c r="U3531">
        <f t="shared" si="41"/>
        <v>275.25</v>
      </c>
      <c r="V3531" s="3">
        <f t="shared" si="42"/>
        <v>1.0042410069301093</v>
      </c>
    </row>
    <row r="3532" spans="1:22" x14ac:dyDescent="0.25">
      <c r="A3532" s="1" t="s">
        <v>6246</v>
      </c>
      <c r="B3532" s="2">
        <v>35.5</v>
      </c>
      <c r="C3532" s="2">
        <v>33.69</v>
      </c>
      <c r="D3532" s="2">
        <v>-17</v>
      </c>
      <c r="E3532" s="2">
        <v>-15</v>
      </c>
      <c r="F3532" s="2">
        <v>4.0039999999999996</v>
      </c>
      <c r="G3532" s="2">
        <v>3814</v>
      </c>
      <c r="H3532" s="1" t="s">
        <v>6247</v>
      </c>
      <c r="I3532" s="1" t="s">
        <v>6248</v>
      </c>
      <c r="J3532" s="2">
        <v>0.73</v>
      </c>
      <c r="K3532" s="2">
        <v>-2.69</v>
      </c>
      <c r="L3532" s="2">
        <v>-1.56</v>
      </c>
      <c r="M3532" s="2">
        <v>0.7</v>
      </c>
      <c r="N3532" s="2">
        <v>-0.72</v>
      </c>
      <c r="O3532" s="2">
        <v>0.01</v>
      </c>
      <c r="P3532" s="2">
        <v>-0.55000000000000004</v>
      </c>
      <c r="Q3532" s="2">
        <v>0.52</v>
      </c>
      <c r="R3532" s="2">
        <v>-0.15</v>
      </c>
      <c r="S3532">
        <f t="shared" si="40"/>
        <v>952250</v>
      </c>
      <c r="T3532">
        <v>0</v>
      </c>
      <c r="U3532">
        <f t="shared" si="41"/>
        <v>275.5</v>
      </c>
      <c r="V3532" s="3">
        <f t="shared" si="42"/>
        <v>1.0042410069301093</v>
      </c>
    </row>
    <row r="3533" spans="1:22" x14ac:dyDescent="0.25">
      <c r="A3533" s="1" t="s">
        <v>6246</v>
      </c>
      <c r="B3533" s="2">
        <v>35.5</v>
      </c>
      <c r="C3533" s="2">
        <v>33.69</v>
      </c>
      <c r="D3533" s="2">
        <v>-17</v>
      </c>
      <c r="E3533" s="2">
        <v>-15</v>
      </c>
      <c r="F3533" s="2">
        <v>4.0039999999999996</v>
      </c>
      <c r="G3533" s="2">
        <v>3814</v>
      </c>
      <c r="H3533" s="1" t="s">
        <v>6247</v>
      </c>
      <c r="I3533" s="1" t="s">
        <v>6248</v>
      </c>
      <c r="J3533" s="2">
        <v>0.73</v>
      </c>
      <c r="K3533" s="2">
        <v>-2.69</v>
      </c>
      <c r="L3533" s="2">
        <v>-1.56</v>
      </c>
      <c r="M3533" s="2">
        <v>0.7</v>
      </c>
      <c r="N3533" s="2">
        <v>-0.72</v>
      </c>
      <c r="O3533" s="2">
        <v>0.01</v>
      </c>
      <c r="P3533" s="2">
        <v>-0.55000000000000004</v>
      </c>
      <c r="Q3533" s="2">
        <v>0.52</v>
      </c>
      <c r="R3533" s="2">
        <v>-0.15</v>
      </c>
      <c r="S3533">
        <f t="shared" si="40"/>
        <v>952500</v>
      </c>
      <c r="T3533">
        <v>0</v>
      </c>
      <c r="U3533">
        <f t="shared" si="41"/>
        <v>275.75</v>
      </c>
      <c r="V3533" s="3">
        <f t="shared" si="42"/>
        <v>1.0042410069301093</v>
      </c>
    </row>
    <row r="3534" spans="1:22" x14ac:dyDescent="0.25">
      <c r="A3534" s="1" t="s">
        <v>6246</v>
      </c>
      <c r="B3534" s="2">
        <v>35.5</v>
      </c>
      <c r="C3534" s="2">
        <v>33.69</v>
      </c>
      <c r="D3534" s="2">
        <v>-17</v>
      </c>
      <c r="E3534" s="2">
        <v>-15</v>
      </c>
      <c r="F3534" s="2">
        <v>4.0039999999999996</v>
      </c>
      <c r="G3534" s="2">
        <v>3814</v>
      </c>
      <c r="H3534" s="1" t="s">
        <v>6247</v>
      </c>
      <c r="I3534" s="1" t="s">
        <v>6248</v>
      </c>
      <c r="J3534" s="2">
        <v>0.73</v>
      </c>
      <c r="K3534" s="2">
        <v>-2.69</v>
      </c>
      <c r="L3534" s="2">
        <v>-1.56</v>
      </c>
      <c r="M3534" s="2">
        <v>0.7</v>
      </c>
      <c r="N3534" s="2">
        <v>-0.72</v>
      </c>
      <c r="O3534" s="2">
        <v>0.01</v>
      </c>
      <c r="P3534" s="2">
        <v>-0.55000000000000004</v>
      </c>
      <c r="Q3534" s="2">
        <v>0.52</v>
      </c>
      <c r="R3534" s="2">
        <v>-0.15</v>
      </c>
      <c r="S3534">
        <f t="shared" si="40"/>
        <v>952750</v>
      </c>
      <c r="T3534">
        <v>0</v>
      </c>
      <c r="U3534">
        <f t="shared" si="41"/>
        <v>276</v>
      </c>
      <c r="V3534" s="3">
        <f t="shared" si="42"/>
        <v>1.0042410069301093</v>
      </c>
    </row>
    <row r="3535" spans="1:22" x14ac:dyDescent="0.25">
      <c r="A3535" s="1" t="s">
        <v>6246</v>
      </c>
      <c r="B3535" s="2">
        <v>35.5</v>
      </c>
      <c r="C3535" s="2">
        <v>33.69</v>
      </c>
      <c r="D3535" s="2">
        <v>-17</v>
      </c>
      <c r="E3535" s="2">
        <v>-15</v>
      </c>
      <c r="F3535" s="2">
        <v>4.0039999999999996</v>
      </c>
      <c r="G3535" s="2">
        <v>3814</v>
      </c>
      <c r="H3535" s="1" t="s">
        <v>6247</v>
      </c>
      <c r="I3535" s="1" t="s">
        <v>6248</v>
      </c>
      <c r="J3535" s="2">
        <v>0.73</v>
      </c>
      <c r="K3535" s="2">
        <v>-2.69</v>
      </c>
      <c r="L3535" s="2">
        <v>-1.56</v>
      </c>
      <c r="M3535" s="2">
        <v>0.7</v>
      </c>
      <c r="N3535" s="2">
        <v>-0.72</v>
      </c>
      <c r="O3535" s="2">
        <v>0.01</v>
      </c>
      <c r="P3535" s="2">
        <v>-0.55000000000000004</v>
      </c>
      <c r="Q3535" s="2">
        <v>0.52</v>
      </c>
      <c r="R3535" s="2">
        <v>-0.15</v>
      </c>
      <c r="S3535">
        <f t="shared" si="40"/>
        <v>953000</v>
      </c>
      <c r="T3535">
        <v>0</v>
      </c>
      <c r="U3535">
        <f t="shared" si="41"/>
        <v>276.25</v>
      </c>
      <c r="V3535" s="3">
        <f t="shared" si="42"/>
        <v>1.0042410069301093</v>
      </c>
    </row>
    <row r="3536" spans="1:22" x14ac:dyDescent="0.25">
      <c r="A3536" s="1" t="s">
        <v>6249</v>
      </c>
      <c r="B3536" s="2">
        <v>35</v>
      </c>
      <c r="C3536" s="2">
        <v>33.72</v>
      </c>
      <c r="D3536" s="2">
        <v>-16</v>
      </c>
      <c r="E3536" s="2">
        <v>-15</v>
      </c>
      <c r="F3536" s="2">
        <v>3.9630000000000001</v>
      </c>
      <c r="G3536" s="2">
        <v>3814</v>
      </c>
      <c r="H3536" s="1" t="s">
        <v>6250</v>
      </c>
      <c r="I3536" s="1" t="s">
        <v>6251</v>
      </c>
      <c r="J3536" s="2">
        <v>1.46</v>
      </c>
      <c r="K3536" s="2">
        <v>-2.96</v>
      </c>
      <c r="L3536" s="2">
        <v>-2.23</v>
      </c>
      <c r="M3536" s="2">
        <v>0.71</v>
      </c>
      <c r="N3536" s="2">
        <v>-0.71</v>
      </c>
      <c r="O3536" s="2">
        <v>0</v>
      </c>
      <c r="P3536" s="2">
        <v>-0.56000000000000005</v>
      </c>
      <c r="Q3536" s="2">
        <v>0.52</v>
      </c>
      <c r="R3536" s="2">
        <v>-0.14000000000000001</v>
      </c>
      <c r="S3536">
        <f t="shared" si="40"/>
        <v>953250</v>
      </c>
      <c r="T3536">
        <v>0</v>
      </c>
      <c r="U3536">
        <f t="shared" si="41"/>
        <v>276.5</v>
      </c>
      <c r="V3536" s="3">
        <f t="shared" si="42"/>
        <v>1.0040916292848974</v>
      </c>
    </row>
    <row r="3537" spans="1:22" x14ac:dyDescent="0.25">
      <c r="A3537" s="1" t="s">
        <v>6249</v>
      </c>
      <c r="B3537" s="2">
        <v>35</v>
      </c>
      <c r="C3537" s="2">
        <v>33.72</v>
      </c>
      <c r="D3537" s="2">
        <v>-16</v>
      </c>
      <c r="E3537" s="2">
        <v>-15</v>
      </c>
      <c r="F3537" s="2">
        <v>3.9630000000000001</v>
      </c>
      <c r="G3537" s="2">
        <v>3814</v>
      </c>
      <c r="H3537" s="1" t="s">
        <v>6250</v>
      </c>
      <c r="I3537" s="1" t="s">
        <v>6251</v>
      </c>
      <c r="J3537" s="2">
        <v>1.46</v>
      </c>
      <c r="K3537" s="2">
        <v>-2.96</v>
      </c>
      <c r="L3537" s="2">
        <v>-2.23</v>
      </c>
      <c r="M3537" s="2">
        <v>0.71</v>
      </c>
      <c r="N3537" s="2">
        <v>-0.71</v>
      </c>
      <c r="O3537" s="2">
        <v>0</v>
      </c>
      <c r="P3537" s="2">
        <v>-0.56000000000000005</v>
      </c>
      <c r="Q3537" s="2">
        <v>0.52</v>
      </c>
      <c r="R3537" s="2">
        <v>-0.14000000000000001</v>
      </c>
      <c r="S3537">
        <f t="shared" si="40"/>
        <v>953500</v>
      </c>
      <c r="T3537">
        <v>0</v>
      </c>
      <c r="U3537">
        <f t="shared" si="41"/>
        <v>276.75</v>
      </c>
      <c r="V3537" s="3">
        <f t="shared" si="42"/>
        <v>1.0040916292848974</v>
      </c>
    </row>
    <row r="3538" spans="1:22" x14ac:dyDescent="0.25">
      <c r="A3538" s="1" t="s">
        <v>6249</v>
      </c>
      <c r="B3538" s="2">
        <v>35</v>
      </c>
      <c r="C3538" s="2">
        <v>33.72</v>
      </c>
      <c r="D3538" s="2">
        <v>-16</v>
      </c>
      <c r="E3538" s="2">
        <v>-15</v>
      </c>
      <c r="F3538" s="2">
        <v>3.9630000000000001</v>
      </c>
      <c r="G3538" s="2">
        <v>3814</v>
      </c>
      <c r="H3538" s="1" t="s">
        <v>6250</v>
      </c>
      <c r="I3538" s="1" t="s">
        <v>6251</v>
      </c>
      <c r="J3538" s="2">
        <v>1.46</v>
      </c>
      <c r="K3538" s="2">
        <v>-2.96</v>
      </c>
      <c r="L3538" s="2">
        <v>-2.23</v>
      </c>
      <c r="M3538" s="2">
        <v>0.71</v>
      </c>
      <c r="N3538" s="2">
        <v>-0.71</v>
      </c>
      <c r="O3538" s="2">
        <v>0</v>
      </c>
      <c r="P3538" s="2">
        <v>-0.56000000000000005</v>
      </c>
      <c r="Q3538" s="2">
        <v>0.52</v>
      </c>
      <c r="R3538" s="2">
        <v>-0.14000000000000001</v>
      </c>
      <c r="S3538">
        <f t="shared" si="40"/>
        <v>953750</v>
      </c>
      <c r="T3538">
        <v>0</v>
      </c>
      <c r="U3538">
        <f t="shared" si="41"/>
        <v>277</v>
      </c>
      <c r="V3538" s="3">
        <f t="shared" si="42"/>
        <v>1.0040916292848974</v>
      </c>
    </row>
    <row r="3539" spans="1:22" x14ac:dyDescent="0.25">
      <c r="A3539" s="1" t="s">
        <v>6249</v>
      </c>
      <c r="B3539" s="2">
        <v>35</v>
      </c>
      <c r="C3539" s="2">
        <v>33.72</v>
      </c>
      <c r="D3539" s="2">
        <v>-16</v>
      </c>
      <c r="E3539" s="2">
        <v>-15</v>
      </c>
      <c r="F3539" s="2">
        <v>3.9630000000000001</v>
      </c>
      <c r="G3539" s="2">
        <v>3814</v>
      </c>
      <c r="H3539" s="1" t="s">
        <v>6250</v>
      </c>
      <c r="I3539" s="1" t="s">
        <v>6251</v>
      </c>
      <c r="J3539" s="2">
        <v>1.46</v>
      </c>
      <c r="K3539" s="2">
        <v>-2.96</v>
      </c>
      <c r="L3539" s="2">
        <v>-2.23</v>
      </c>
      <c r="M3539" s="2">
        <v>0.71</v>
      </c>
      <c r="N3539" s="2">
        <v>-0.71</v>
      </c>
      <c r="O3539" s="2">
        <v>0</v>
      </c>
      <c r="P3539" s="2">
        <v>-0.56000000000000005</v>
      </c>
      <c r="Q3539" s="2">
        <v>0.52</v>
      </c>
      <c r="R3539" s="2">
        <v>-0.14000000000000001</v>
      </c>
      <c r="S3539">
        <f t="shared" si="40"/>
        <v>954000</v>
      </c>
      <c r="T3539">
        <v>0</v>
      </c>
      <c r="U3539">
        <f t="shared" si="41"/>
        <v>277.25</v>
      </c>
      <c r="V3539" s="3">
        <f t="shared" si="42"/>
        <v>1.0040916292848974</v>
      </c>
    </row>
    <row r="3540" spans="1:22" x14ac:dyDescent="0.25">
      <c r="A3540" s="1" t="s">
        <v>6249</v>
      </c>
      <c r="B3540" s="2">
        <v>35</v>
      </c>
      <c r="C3540" s="2">
        <v>33.72</v>
      </c>
      <c r="D3540" s="2">
        <v>-16</v>
      </c>
      <c r="E3540" s="2">
        <v>-15</v>
      </c>
      <c r="F3540" s="2">
        <v>3.9630000000000001</v>
      </c>
      <c r="G3540" s="2">
        <v>3814</v>
      </c>
      <c r="H3540" s="1" t="s">
        <v>6250</v>
      </c>
      <c r="I3540" s="1" t="s">
        <v>6251</v>
      </c>
      <c r="J3540" s="2">
        <v>1.46</v>
      </c>
      <c r="K3540" s="2">
        <v>-2.96</v>
      </c>
      <c r="L3540" s="2">
        <v>-2.23</v>
      </c>
      <c r="M3540" s="2">
        <v>0.71</v>
      </c>
      <c r="N3540" s="2">
        <v>-0.71</v>
      </c>
      <c r="O3540" s="2">
        <v>0</v>
      </c>
      <c r="P3540" s="2">
        <v>-0.56000000000000005</v>
      </c>
      <c r="Q3540" s="2">
        <v>0.52</v>
      </c>
      <c r="R3540" s="2">
        <v>-0.14000000000000001</v>
      </c>
      <c r="S3540">
        <f t="shared" si="40"/>
        <v>954250</v>
      </c>
      <c r="T3540">
        <v>0</v>
      </c>
      <c r="U3540">
        <f t="shared" si="41"/>
        <v>277.5</v>
      </c>
      <c r="V3540" s="3">
        <f t="shared" si="42"/>
        <v>1.0040916292848974</v>
      </c>
    </row>
    <row r="3541" spans="1:22" x14ac:dyDescent="0.25">
      <c r="A3541" s="1" t="s">
        <v>6249</v>
      </c>
      <c r="B3541" s="2">
        <v>35</v>
      </c>
      <c r="C3541" s="2">
        <v>33.72</v>
      </c>
      <c r="D3541" s="2">
        <v>-16</v>
      </c>
      <c r="E3541" s="2">
        <v>-15</v>
      </c>
      <c r="F3541" s="2">
        <v>3.9630000000000001</v>
      </c>
      <c r="G3541" s="2">
        <v>3814</v>
      </c>
      <c r="H3541" s="1" t="s">
        <v>6250</v>
      </c>
      <c r="I3541" s="1" t="s">
        <v>6251</v>
      </c>
      <c r="J3541" s="2">
        <v>1.46</v>
      </c>
      <c r="K3541" s="2">
        <v>-2.96</v>
      </c>
      <c r="L3541" s="2">
        <v>-2.23</v>
      </c>
      <c r="M3541" s="2">
        <v>0.71</v>
      </c>
      <c r="N3541" s="2">
        <v>-0.71</v>
      </c>
      <c r="O3541" s="2">
        <v>0</v>
      </c>
      <c r="P3541" s="2">
        <v>-0.56000000000000005</v>
      </c>
      <c r="Q3541" s="2">
        <v>0.52</v>
      </c>
      <c r="R3541" s="2">
        <v>-0.14000000000000001</v>
      </c>
      <c r="S3541">
        <f t="shared" si="40"/>
        <v>954500</v>
      </c>
      <c r="T3541">
        <v>0</v>
      </c>
      <c r="U3541">
        <f t="shared" si="41"/>
        <v>277.75</v>
      </c>
      <c r="V3541" s="3">
        <f t="shared" si="42"/>
        <v>1.0040916292848974</v>
      </c>
    </row>
    <row r="3542" spans="1:22" x14ac:dyDescent="0.25">
      <c r="A3542" s="1" t="s">
        <v>6249</v>
      </c>
      <c r="B3542" s="2">
        <v>35</v>
      </c>
      <c r="C3542" s="2">
        <v>33.72</v>
      </c>
      <c r="D3542" s="2">
        <v>-16</v>
      </c>
      <c r="E3542" s="2">
        <v>-15</v>
      </c>
      <c r="F3542" s="2">
        <v>3.9630000000000001</v>
      </c>
      <c r="G3542" s="2">
        <v>3814</v>
      </c>
      <c r="H3542" s="1" t="s">
        <v>6250</v>
      </c>
      <c r="I3542" s="1" t="s">
        <v>6251</v>
      </c>
      <c r="J3542" s="2">
        <v>1.46</v>
      </c>
      <c r="K3542" s="2">
        <v>-2.96</v>
      </c>
      <c r="L3542" s="2">
        <v>-2.23</v>
      </c>
      <c r="M3542" s="2">
        <v>0.71</v>
      </c>
      <c r="N3542" s="2">
        <v>-0.71</v>
      </c>
      <c r="O3542" s="2">
        <v>0</v>
      </c>
      <c r="P3542" s="2">
        <v>-0.56000000000000005</v>
      </c>
      <c r="Q3542" s="2">
        <v>0.52</v>
      </c>
      <c r="R3542" s="2">
        <v>-0.14000000000000001</v>
      </c>
      <c r="S3542">
        <f t="shared" si="40"/>
        <v>954750</v>
      </c>
      <c r="T3542">
        <v>0</v>
      </c>
      <c r="U3542">
        <f t="shared" si="41"/>
        <v>278</v>
      </c>
      <c r="V3542" s="3">
        <f t="shared" si="42"/>
        <v>1.0040916292848974</v>
      </c>
    </row>
    <row r="3543" spans="1:22" x14ac:dyDescent="0.25">
      <c r="A3543" s="1" t="s">
        <v>6249</v>
      </c>
      <c r="B3543" s="2">
        <v>35</v>
      </c>
      <c r="C3543" s="2">
        <v>33.72</v>
      </c>
      <c r="D3543" s="2">
        <v>-16</v>
      </c>
      <c r="E3543" s="2">
        <v>-15</v>
      </c>
      <c r="F3543" s="2">
        <v>3.9630000000000001</v>
      </c>
      <c r="G3543" s="2">
        <v>3814</v>
      </c>
      <c r="H3543" s="1" t="s">
        <v>6250</v>
      </c>
      <c r="I3543" s="1" t="s">
        <v>6251</v>
      </c>
      <c r="J3543" s="2">
        <v>1.46</v>
      </c>
      <c r="K3543" s="2">
        <v>-2.96</v>
      </c>
      <c r="L3543" s="2">
        <v>-2.23</v>
      </c>
      <c r="M3543" s="2">
        <v>0.71</v>
      </c>
      <c r="N3543" s="2">
        <v>-0.71</v>
      </c>
      <c r="O3543" s="2">
        <v>0</v>
      </c>
      <c r="P3543" s="2">
        <v>-0.56000000000000005</v>
      </c>
      <c r="Q3543" s="2">
        <v>0.52</v>
      </c>
      <c r="R3543" s="2">
        <v>-0.14000000000000001</v>
      </c>
      <c r="S3543">
        <f t="shared" si="40"/>
        <v>955000</v>
      </c>
      <c r="T3543">
        <v>0</v>
      </c>
      <c r="U3543">
        <f t="shared" si="41"/>
        <v>278.25</v>
      </c>
      <c r="V3543" s="3">
        <f t="shared" si="42"/>
        <v>1.0040916292848974</v>
      </c>
    </row>
    <row r="3544" spans="1:22" x14ac:dyDescent="0.25">
      <c r="A3544" s="1" t="s">
        <v>6252</v>
      </c>
      <c r="B3544" s="2">
        <v>35</v>
      </c>
      <c r="C3544" s="2">
        <v>33.78</v>
      </c>
      <c r="D3544" s="2">
        <v>-16</v>
      </c>
      <c r="E3544" s="2">
        <v>-14</v>
      </c>
      <c r="F3544" s="2">
        <v>4.01</v>
      </c>
      <c r="G3544" s="2">
        <v>3799</v>
      </c>
      <c r="H3544" s="1" t="s">
        <v>6247</v>
      </c>
      <c r="I3544" s="1" t="s">
        <v>6253</v>
      </c>
      <c r="J3544" s="2">
        <v>0.4</v>
      </c>
      <c r="K3544" s="2">
        <v>-2.5299999999999998</v>
      </c>
      <c r="L3544" s="2">
        <v>-1.22</v>
      </c>
      <c r="M3544" s="2">
        <v>0.7</v>
      </c>
      <c r="N3544" s="2">
        <v>-0.73</v>
      </c>
      <c r="O3544" s="2">
        <v>0</v>
      </c>
      <c r="P3544" s="2">
        <v>-0.55000000000000004</v>
      </c>
      <c r="Q3544" s="2">
        <v>0.51</v>
      </c>
      <c r="R3544" s="2">
        <v>-0.16</v>
      </c>
      <c r="S3544">
        <f t="shared" si="40"/>
        <v>955250</v>
      </c>
      <c r="T3544">
        <v>0</v>
      </c>
      <c r="U3544">
        <f t="shared" si="41"/>
        <v>278.5</v>
      </c>
      <c r="V3544" s="3">
        <f t="shared" si="42"/>
        <v>1.0113851887386922</v>
      </c>
    </row>
    <row r="3545" spans="1:22" x14ac:dyDescent="0.25">
      <c r="A3545" s="1" t="s">
        <v>6252</v>
      </c>
      <c r="B3545" s="2">
        <v>35</v>
      </c>
      <c r="C3545" s="2">
        <v>33.78</v>
      </c>
      <c r="D3545" s="2">
        <v>-16</v>
      </c>
      <c r="E3545" s="2">
        <v>-14</v>
      </c>
      <c r="F3545" s="2">
        <v>4.01</v>
      </c>
      <c r="G3545" s="2">
        <v>3799</v>
      </c>
      <c r="H3545" s="1" t="s">
        <v>6247</v>
      </c>
      <c r="I3545" s="1" t="s">
        <v>6253</v>
      </c>
      <c r="J3545" s="2">
        <v>0.4</v>
      </c>
      <c r="K3545" s="2">
        <v>-2.5299999999999998</v>
      </c>
      <c r="L3545" s="2">
        <v>-1.22</v>
      </c>
      <c r="M3545" s="2">
        <v>0.7</v>
      </c>
      <c r="N3545" s="2">
        <v>-0.73</v>
      </c>
      <c r="O3545" s="2">
        <v>0</v>
      </c>
      <c r="P3545" s="2">
        <v>-0.55000000000000004</v>
      </c>
      <c r="Q3545" s="2">
        <v>0.51</v>
      </c>
      <c r="R3545" s="2">
        <v>-0.16</v>
      </c>
      <c r="S3545">
        <f t="shared" si="40"/>
        <v>955500</v>
      </c>
      <c r="T3545">
        <v>0</v>
      </c>
      <c r="U3545">
        <f t="shared" si="41"/>
        <v>278.75</v>
      </c>
      <c r="V3545" s="3">
        <f t="shared" si="42"/>
        <v>1.0113851887386922</v>
      </c>
    </row>
    <row r="3546" spans="1:22" x14ac:dyDescent="0.25">
      <c r="A3546" s="1" t="s">
        <v>6252</v>
      </c>
      <c r="B3546" s="2">
        <v>35</v>
      </c>
      <c r="C3546" s="2">
        <v>33.78</v>
      </c>
      <c r="D3546" s="2">
        <v>-16</v>
      </c>
      <c r="E3546" s="2">
        <v>-14</v>
      </c>
      <c r="F3546" s="2">
        <v>4.01</v>
      </c>
      <c r="G3546" s="2">
        <v>3799</v>
      </c>
      <c r="H3546" s="1" t="s">
        <v>6247</v>
      </c>
      <c r="I3546" s="1" t="s">
        <v>6253</v>
      </c>
      <c r="J3546" s="2">
        <v>0.4</v>
      </c>
      <c r="K3546" s="2">
        <v>-2.5299999999999998</v>
      </c>
      <c r="L3546" s="2">
        <v>-1.22</v>
      </c>
      <c r="M3546" s="2">
        <v>0.7</v>
      </c>
      <c r="N3546" s="2">
        <v>-0.73</v>
      </c>
      <c r="O3546" s="2">
        <v>0</v>
      </c>
      <c r="P3546" s="2">
        <v>-0.55000000000000004</v>
      </c>
      <c r="Q3546" s="2">
        <v>0.51</v>
      </c>
      <c r="R3546" s="2">
        <v>-0.16</v>
      </c>
      <c r="S3546">
        <f t="shared" si="40"/>
        <v>955750</v>
      </c>
      <c r="T3546">
        <v>0</v>
      </c>
      <c r="U3546">
        <f t="shared" si="41"/>
        <v>279</v>
      </c>
      <c r="V3546" s="3">
        <f t="shared" si="42"/>
        <v>1.0113851887386922</v>
      </c>
    </row>
    <row r="3547" spans="1:22" x14ac:dyDescent="0.25">
      <c r="A3547" s="1" t="s">
        <v>6252</v>
      </c>
      <c r="B3547" s="2">
        <v>35</v>
      </c>
      <c r="C3547" s="2">
        <v>33.78</v>
      </c>
      <c r="D3547" s="2">
        <v>-16</v>
      </c>
      <c r="E3547" s="2">
        <v>-14</v>
      </c>
      <c r="F3547" s="2">
        <v>4.01</v>
      </c>
      <c r="G3547" s="2">
        <v>3799</v>
      </c>
      <c r="H3547" s="1" t="s">
        <v>6247</v>
      </c>
      <c r="I3547" s="1" t="s">
        <v>6253</v>
      </c>
      <c r="J3547" s="2">
        <v>0.4</v>
      </c>
      <c r="K3547" s="2">
        <v>-2.5299999999999998</v>
      </c>
      <c r="L3547" s="2">
        <v>-1.22</v>
      </c>
      <c r="M3547" s="2">
        <v>0.7</v>
      </c>
      <c r="N3547" s="2">
        <v>-0.73</v>
      </c>
      <c r="O3547" s="2">
        <v>0</v>
      </c>
      <c r="P3547" s="2">
        <v>-0.55000000000000004</v>
      </c>
      <c r="Q3547" s="2">
        <v>0.51</v>
      </c>
      <c r="R3547" s="2">
        <v>-0.16</v>
      </c>
      <c r="S3547">
        <f t="shared" si="40"/>
        <v>956000</v>
      </c>
      <c r="T3547">
        <v>0</v>
      </c>
      <c r="U3547">
        <f t="shared" si="41"/>
        <v>279.25</v>
      </c>
      <c r="V3547" s="3">
        <f t="shared" si="42"/>
        <v>1.0113851887386922</v>
      </c>
    </row>
    <row r="3548" spans="1:22" x14ac:dyDescent="0.25">
      <c r="A3548" s="1" t="s">
        <v>6252</v>
      </c>
      <c r="B3548" s="2">
        <v>35</v>
      </c>
      <c r="C3548" s="2">
        <v>33.78</v>
      </c>
      <c r="D3548" s="2">
        <v>-16</v>
      </c>
      <c r="E3548" s="2">
        <v>-14</v>
      </c>
      <c r="F3548" s="2">
        <v>4.01</v>
      </c>
      <c r="G3548" s="2">
        <v>3799</v>
      </c>
      <c r="H3548" s="1" t="s">
        <v>6247</v>
      </c>
      <c r="I3548" s="1" t="s">
        <v>6253</v>
      </c>
      <c r="J3548" s="2">
        <v>0.4</v>
      </c>
      <c r="K3548" s="2">
        <v>-2.5299999999999998</v>
      </c>
      <c r="L3548" s="2">
        <v>-1.22</v>
      </c>
      <c r="M3548" s="2">
        <v>0.7</v>
      </c>
      <c r="N3548" s="2">
        <v>-0.73</v>
      </c>
      <c r="O3548" s="2">
        <v>0</v>
      </c>
      <c r="P3548" s="2">
        <v>-0.55000000000000004</v>
      </c>
      <c r="Q3548" s="2">
        <v>0.51</v>
      </c>
      <c r="R3548" s="2">
        <v>-0.16</v>
      </c>
      <c r="S3548">
        <f t="shared" si="40"/>
        <v>956250</v>
      </c>
      <c r="T3548">
        <v>0</v>
      </c>
      <c r="U3548">
        <f t="shared" si="41"/>
        <v>279.5</v>
      </c>
      <c r="V3548" s="3">
        <f t="shared" si="42"/>
        <v>1.0113851887386922</v>
      </c>
    </row>
    <row r="3549" spans="1:22" x14ac:dyDescent="0.25">
      <c r="A3549" s="1" t="s">
        <v>6252</v>
      </c>
      <c r="B3549" s="2">
        <v>35</v>
      </c>
      <c r="C3549" s="2">
        <v>33.78</v>
      </c>
      <c r="D3549" s="2">
        <v>-16</v>
      </c>
      <c r="E3549" s="2">
        <v>-14</v>
      </c>
      <c r="F3549" s="2">
        <v>4.01</v>
      </c>
      <c r="G3549" s="2">
        <v>3799</v>
      </c>
      <c r="H3549" s="1" t="s">
        <v>6247</v>
      </c>
      <c r="I3549" s="1" t="s">
        <v>6253</v>
      </c>
      <c r="J3549" s="2">
        <v>0.4</v>
      </c>
      <c r="K3549" s="2">
        <v>-2.5299999999999998</v>
      </c>
      <c r="L3549" s="2">
        <v>-1.22</v>
      </c>
      <c r="M3549" s="2">
        <v>0.7</v>
      </c>
      <c r="N3549" s="2">
        <v>-0.73</v>
      </c>
      <c r="O3549" s="2">
        <v>0</v>
      </c>
      <c r="P3549" s="2">
        <v>-0.55000000000000004</v>
      </c>
      <c r="Q3549" s="2">
        <v>0.51</v>
      </c>
      <c r="R3549" s="2">
        <v>-0.16</v>
      </c>
      <c r="S3549">
        <f t="shared" si="40"/>
        <v>956500</v>
      </c>
      <c r="T3549">
        <v>0</v>
      </c>
      <c r="U3549">
        <f t="shared" si="41"/>
        <v>279.75</v>
      </c>
      <c r="V3549" s="3">
        <f t="shared" si="42"/>
        <v>1.0113851887386922</v>
      </c>
    </row>
    <row r="3550" spans="1:22" x14ac:dyDescent="0.25">
      <c r="A3550" s="1" t="s">
        <v>6252</v>
      </c>
      <c r="B3550" s="2">
        <v>35</v>
      </c>
      <c r="C3550" s="2">
        <v>33.78</v>
      </c>
      <c r="D3550" s="2">
        <v>-16</v>
      </c>
      <c r="E3550" s="2">
        <v>-14</v>
      </c>
      <c r="F3550" s="2">
        <v>4.01</v>
      </c>
      <c r="G3550" s="2">
        <v>3799</v>
      </c>
      <c r="H3550" s="1" t="s">
        <v>6247</v>
      </c>
      <c r="I3550" s="1" t="s">
        <v>6253</v>
      </c>
      <c r="J3550" s="2">
        <v>0.4</v>
      </c>
      <c r="K3550" s="2">
        <v>-2.5299999999999998</v>
      </c>
      <c r="L3550" s="2">
        <v>-1.22</v>
      </c>
      <c r="M3550" s="2">
        <v>0.7</v>
      </c>
      <c r="N3550" s="2">
        <v>-0.73</v>
      </c>
      <c r="O3550" s="2">
        <v>0</v>
      </c>
      <c r="P3550" s="2">
        <v>-0.55000000000000004</v>
      </c>
      <c r="Q3550" s="2">
        <v>0.51</v>
      </c>
      <c r="R3550" s="2">
        <v>-0.16</v>
      </c>
      <c r="S3550">
        <f t="shared" si="40"/>
        <v>956750</v>
      </c>
      <c r="T3550">
        <v>0</v>
      </c>
      <c r="U3550">
        <f t="shared" si="41"/>
        <v>280</v>
      </c>
      <c r="V3550" s="3">
        <f t="shared" si="42"/>
        <v>1.0113851887386922</v>
      </c>
    </row>
    <row r="3551" spans="1:22" x14ac:dyDescent="0.25">
      <c r="A3551" s="1" t="s">
        <v>6252</v>
      </c>
      <c r="B3551" s="2">
        <v>35</v>
      </c>
      <c r="C3551" s="2">
        <v>33.78</v>
      </c>
      <c r="D3551" s="2">
        <v>-16</v>
      </c>
      <c r="E3551" s="2">
        <v>-14</v>
      </c>
      <c r="F3551" s="2">
        <v>4.01</v>
      </c>
      <c r="G3551" s="2">
        <v>3799</v>
      </c>
      <c r="H3551" s="1" t="s">
        <v>6247</v>
      </c>
      <c r="I3551" s="1" t="s">
        <v>6253</v>
      </c>
      <c r="J3551" s="2">
        <v>0.4</v>
      </c>
      <c r="K3551" s="2">
        <v>-2.5299999999999998</v>
      </c>
      <c r="L3551" s="2">
        <v>-1.22</v>
      </c>
      <c r="M3551" s="2">
        <v>0.7</v>
      </c>
      <c r="N3551" s="2">
        <v>-0.73</v>
      </c>
      <c r="O3551" s="2">
        <v>0</v>
      </c>
      <c r="P3551" s="2">
        <v>-0.55000000000000004</v>
      </c>
      <c r="Q3551" s="2">
        <v>0.51</v>
      </c>
      <c r="R3551" s="2">
        <v>-0.16</v>
      </c>
      <c r="S3551">
        <f t="shared" si="40"/>
        <v>957000</v>
      </c>
      <c r="T3551">
        <v>0</v>
      </c>
      <c r="U3551">
        <f t="shared" si="41"/>
        <v>280.25</v>
      </c>
      <c r="V3551" s="3">
        <f t="shared" si="42"/>
        <v>1.0113851887386922</v>
      </c>
    </row>
    <row r="3552" spans="1:22" x14ac:dyDescent="0.25">
      <c r="A3552" s="1" t="s">
        <v>6254</v>
      </c>
      <c r="B3552" s="2">
        <v>35.5</v>
      </c>
      <c r="C3552" s="2">
        <v>33.83</v>
      </c>
      <c r="D3552" s="2">
        <v>-15</v>
      </c>
      <c r="E3552" s="2">
        <v>-14</v>
      </c>
      <c r="F3552" s="2">
        <v>3.9849999999999999</v>
      </c>
      <c r="G3552" s="2">
        <v>3814</v>
      </c>
      <c r="H3552" s="1" t="s">
        <v>6247</v>
      </c>
      <c r="I3552" s="1" t="s">
        <v>6255</v>
      </c>
      <c r="J3552" s="2">
        <v>0.76</v>
      </c>
      <c r="K3552" s="2">
        <v>-2.66</v>
      </c>
      <c r="L3552" s="2">
        <v>-1.1599999999999999</v>
      </c>
      <c r="M3552" s="2">
        <v>0.7</v>
      </c>
      <c r="N3552" s="2">
        <v>-0.72</v>
      </c>
      <c r="O3552" s="2">
        <v>0</v>
      </c>
      <c r="P3552" s="2">
        <v>-0.55000000000000004</v>
      </c>
      <c r="Q3552" s="2">
        <v>0.51</v>
      </c>
      <c r="R3552" s="2">
        <v>-0.15</v>
      </c>
      <c r="S3552">
        <f t="shared" si="40"/>
        <v>957250</v>
      </c>
      <c r="T3552">
        <v>0</v>
      </c>
      <c r="U3552">
        <f t="shared" si="41"/>
        <v>280.5</v>
      </c>
      <c r="V3552" s="3">
        <f t="shared" si="42"/>
        <v>1.0041912168506553</v>
      </c>
    </row>
    <row r="3553" spans="1:22" x14ac:dyDescent="0.25">
      <c r="A3553" s="1" t="s">
        <v>6254</v>
      </c>
      <c r="B3553" s="2">
        <v>35.5</v>
      </c>
      <c r="C3553" s="2">
        <v>33.83</v>
      </c>
      <c r="D3553" s="2">
        <v>-15</v>
      </c>
      <c r="E3553" s="2">
        <v>-14</v>
      </c>
      <c r="F3553" s="2">
        <v>3.9849999999999999</v>
      </c>
      <c r="G3553" s="2">
        <v>3814</v>
      </c>
      <c r="H3553" s="1" t="s">
        <v>6247</v>
      </c>
      <c r="I3553" s="1" t="s">
        <v>6255</v>
      </c>
      <c r="J3553" s="2">
        <v>0.76</v>
      </c>
      <c r="K3553" s="2">
        <v>-2.66</v>
      </c>
      <c r="L3553" s="2">
        <v>-1.1599999999999999</v>
      </c>
      <c r="M3553" s="2">
        <v>0.7</v>
      </c>
      <c r="N3553" s="2">
        <v>-0.72</v>
      </c>
      <c r="O3553" s="2">
        <v>0</v>
      </c>
      <c r="P3553" s="2">
        <v>-0.55000000000000004</v>
      </c>
      <c r="Q3553" s="2">
        <v>0.51</v>
      </c>
      <c r="R3553" s="2">
        <v>-0.15</v>
      </c>
      <c r="S3553">
        <f t="shared" si="40"/>
        <v>957500</v>
      </c>
      <c r="T3553">
        <v>0</v>
      </c>
      <c r="U3553">
        <f t="shared" si="41"/>
        <v>280.75</v>
      </c>
      <c r="V3553" s="3">
        <f t="shared" si="42"/>
        <v>1.0041912168506553</v>
      </c>
    </row>
    <row r="3554" spans="1:22" x14ac:dyDescent="0.25">
      <c r="A3554" s="1" t="s">
        <v>6254</v>
      </c>
      <c r="B3554" s="2">
        <v>35.5</v>
      </c>
      <c r="C3554" s="2">
        <v>33.83</v>
      </c>
      <c r="D3554" s="2">
        <v>-15</v>
      </c>
      <c r="E3554" s="2">
        <v>-14</v>
      </c>
      <c r="F3554" s="2">
        <v>3.9849999999999999</v>
      </c>
      <c r="G3554" s="2">
        <v>3814</v>
      </c>
      <c r="H3554" s="1" t="s">
        <v>6247</v>
      </c>
      <c r="I3554" s="1" t="s">
        <v>6255</v>
      </c>
      <c r="J3554" s="2">
        <v>0.76</v>
      </c>
      <c r="K3554" s="2">
        <v>-2.66</v>
      </c>
      <c r="L3554" s="2">
        <v>-1.1599999999999999</v>
      </c>
      <c r="M3554" s="2">
        <v>0.7</v>
      </c>
      <c r="N3554" s="2">
        <v>-0.72</v>
      </c>
      <c r="O3554" s="2">
        <v>0</v>
      </c>
      <c r="P3554" s="2">
        <v>-0.55000000000000004</v>
      </c>
      <c r="Q3554" s="2">
        <v>0.51</v>
      </c>
      <c r="R3554" s="2">
        <v>-0.15</v>
      </c>
      <c r="S3554">
        <f t="shared" si="40"/>
        <v>957750</v>
      </c>
      <c r="T3554">
        <v>0</v>
      </c>
      <c r="U3554">
        <f t="shared" si="41"/>
        <v>281</v>
      </c>
      <c r="V3554" s="3">
        <f t="shared" si="42"/>
        <v>1.0041912168506553</v>
      </c>
    </row>
    <row r="3555" spans="1:22" x14ac:dyDescent="0.25">
      <c r="A3555" s="1" t="s">
        <v>6254</v>
      </c>
      <c r="B3555" s="2">
        <v>35.5</v>
      </c>
      <c r="C3555" s="2">
        <v>33.83</v>
      </c>
      <c r="D3555" s="2">
        <v>-15</v>
      </c>
      <c r="E3555" s="2">
        <v>-14</v>
      </c>
      <c r="F3555" s="2">
        <v>3.9849999999999999</v>
      </c>
      <c r="G3555" s="2">
        <v>3814</v>
      </c>
      <c r="H3555" s="1" t="s">
        <v>6247</v>
      </c>
      <c r="I3555" s="1" t="s">
        <v>6255</v>
      </c>
      <c r="J3555" s="2">
        <v>0.76</v>
      </c>
      <c r="K3555" s="2">
        <v>-2.66</v>
      </c>
      <c r="L3555" s="2">
        <v>-1.1599999999999999</v>
      </c>
      <c r="M3555" s="2">
        <v>0.7</v>
      </c>
      <c r="N3555" s="2">
        <v>-0.72</v>
      </c>
      <c r="O3555" s="2">
        <v>0</v>
      </c>
      <c r="P3555" s="2">
        <v>-0.55000000000000004</v>
      </c>
      <c r="Q3555" s="2">
        <v>0.51</v>
      </c>
      <c r="R3555" s="2">
        <v>-0.15</v>
      </c>
      <c r="S3555">
        <f t="shared" si="40"/>
        <v>958000</v>
      </c>
      <c r="T3555">
        <v>0</v>
      </c>
      <c r="U3555">
        <f t="shared" si="41"/>
        <v>281.25</v>
      </c>
      <c r="V3555" s="3">
        <f t="shared" si="42"/>
        <v>1.0041912168506553</v>
      </c>
    </row>
    <row r="3556" spans="1:22" x14ac:dyDescent="0.25">
      <c r="A3556" s="1" t="s">
        <v>6254</v>
      </c>
      <c r="B3556" s="2">
        <v>35.5</v>
      </c>
      <c r="C3556" s="2">
        <v>33.83</v>
      </c>
      <c r="D3556" s="2">
        <v>-15</v>
      </c>
      <c r="E3556" s="2">
        <v>-14</v>
      </c>
      <c r="F3556" s="2">
        <v>3.9849999999999999</v>
      </c>
      <c r="G3556" s="2">
        <v>3814</v>
      </c>
      <c r="H3556" s="1" t="s">
        <v>6247</v>
      </c>
      <c r="I3556" s="1" t="s">
        <v>6255</v>
      </c>
      <c r="J3556" s="2">
        <v>0.76</v>
      </c>
      <c r="K3556" s="2">
        <v>-2.66</v>
      </c>
      <c r="L3556" s="2">
        <v>-1.1599999999999999</v>
      </c>
      <c r="M3556" s="2">
        <v>0.7</v>
      </c>
      <c r="N3556" s="2">
        <v>-0.72</v>
      </c>
      <c r="O3556" s="2">
        <v>0</v>
      </c>
      <c r="P3556" s="2">
        <v>-0.55000000000000004</v>
      </c>
      <c r="Q3556" s="2">
        <v>0.51</v>
      </c>
      <c r="R3556" s="2">
        <v>-0.15</v>
      </c>
      <c r="S3556">
        <f t="shared" si="40"/>
        <v>958250</v>
      </c>
      <c r="T3556">
        <v>0</v>
      </c>
      <c r="U3556">
        <f t="shared" si="41"/>
        <v>281.5</v>
      </c>
      <c r="V3556" s="3">
        <f t="shared" si="42"/>
        <v>1.0041912168506553</v>
      </c>
    </row>
    <row r="3557" spans="1:22" x14ac:dyDescent="0.25">
      <c r="A3557" s="1" t="s">
        <v>6254</v>
      </c>
      <c r="B3557" s="2">
        <v>35.5</v>
      </c>
      <c r="C3557" s="2">
        <v>33.83</v>
      </c>
      <c r="D3557" s="2">
        <v>-15</v>
      </c>
      <c r="E3557" s="2">
        <v>-14</v>
      </c>
      <c r="F3557" s="2">
        <v>3.9849999999999999</v>
      </c>
      <c r="G3557" s="2">
        <v>3814</v>
      </c>
      <c r="H3557" s="1" t="s">
        <v>6247</v>
      </c>
      <c r="I3557" s="1" t="s">
        <v>6255</v>
      </c>
      <c r="J3557" s="2">
        <v>0.76</v>
      </c>
      <c r="K3557" s="2">
        <v>-2.66</v>
      </c>
      <c r="L3557" s="2">
        <v>-1.1599999999999999</v>
      </c>
      <c r="M3557" s="2">
        <v>0.7</v>
      </c>
      <c r="N3557" s="2">
        <v>-0.72</v>
      </c>
      <c r="O3557" s="2">
        <v>0</v>
      </c>
      <c r="P3557" s="2">
        <v>-0.55000000000000004</v>
      </c>
      <c r="Q3557" s="2">
        <v>0.51</v>
      </c>
      <c r="R3557" s="2">
        <v>-0.15</v>
      </c>
      <c r="S3557">
        <f t="shared" si="40"/>
        <v>958500</v>
      </c>
      <c r="T3557">
        <v>0</v>
      </c>
      <c r="U3557">
        <f t="shared" si="41"/>
        <v>281.75</v>
      </c>
      <c r="V3557" s="3">
        <f t="shared" si="42"/>
        <v>1.0041912168506553</v>
      </c>
    </row>
    <row r="3558" spans="1:22" x14ac:dyDescent="0.25">
      <c r="A3558" s="1" t="s">
        <v>6254</v>
      </c>
      <c r="B3558" s="2">
        <v>35.5</v>
      </c>
      <c r="C3558" s="2">
        <v>33.83</v>
      </c>
      <c r="D3558" s="2">
        <v>-15</v>
      </c>
      <c r="E3558" s="2">
        <v>-14</v>
      </c>
      <c r="F3558" s="2">
        <v>3.9849999999999999</v>
      </c>
      <c r="G3558" s="2">
        <v>3814</v>
      </c>
      <c r="H3558" s="1" t="s">
        <v>6247</v>
      </c>
      <c r="I3558" s="1" t="s">
        <v>6255</v>
      </c>
      <c r="J3558" s="2">
        <v>0.76</v>
      </c>
      <c r="K3558" s="2">
        <v>-2.66</v>
      </c>
      <c r="L3558" s="2">
        <v>-1.1599999999999999</v>
      </c>
      <c r="M3558" s="2">
        <v>0.7</v>
      </c>
      <c r="N3558" s="2">
        <v>-0.72</v>
      </c>
      <c r="O3558" s="2">
        <v>0</v>
      </c>
      <c r="P3558" s="2">
        <v>-0.55000000000000004</v>
      </c>
      <c r="Q3558" s="2">
        <v>0.51</v>
      </c>
      <c r="R3558" s="2">
        <v>-0.15</v>
      </c>
      <c r="S3558">
        <f t="shared" si="40"/>
        <v>958750</v>
      </c>
      <c r="T3558">
        <v>0</v>
      </c>
      <c r="U3558">
        <f t="shared" si="41"/>
        <v>282</v>
      </c>
      <c r="V3558" s="3">
        <f t="shared" si="42"/>
        <v>1.0041912168506553</v>
      </c>
    </row>
    <row r="3559" spans="1:22" x14ac:dyDescent="0.25">
      <c r="A3559" s="1" t="s">
        <v>6254</v>
      </c>
      <c r="B3559" s="2">
        <v>35.5</v>
      </c>
      <c r="C3559" s="2">
        <v>33.83</v>
      </c>
      <c r="D3559" s="2">
        <v>-15</v>
      </c>
      <c r="E3559" s="2">
        <v>-14</v>
      </c>
      <c r="F3559" s="2">
        <v>3.9849999999999999</v>
      </c>
      <c r="G3559" s="2">
        <v>3814</v>
      </c>
      <c r="H3559" s="1" t="s">
        <v>6247</v>
      </c>
      <c r="I3559" s="1" t="s">
        <v>6255</v>
      </c>
      <c r="J3559" s="2">
        <v>0.76</v>
      </c>
      <c r="K3559" s="2">
        <v>-2.66</v>
      </c>
      <c r="L3559" s="2">
        <v>-1.1599999999999999</v>
      </c>
      <c r="M3559" s="2">
        <v>0.7</v>
      </c>
      <c r="N3559" s="2">
        <v>-0.72</v>
      </c>
      <c r="O3559" s="2">
        <v>0</v>
      </c>
      <c r="P3559" s="2">
        <v>-0.55000000000000004</v>
      </c>
      <c r="Q3559" s="2">
        <v>0.51</v>
      </c>
      <c r="R3559" s="2">
        <v>-0.15</v>
      </c>
      <c r="S3559">
        <f t="shared" si="40"/>
        <v>959000</v>
      </c>
      <c r="T3559">
        <v>0</v>
      </c>
      <c r="U3559">
        <f t="shared" si="41"/>
        <v>282.25</v>
      </c>
      <c r="V3559" s="3">
        <f t="shared" si="42"/>
        <v>1.0041912168506553</v>
      </c>
    </row>
    <row r="3560" spans="1:22" x14ac:dyDescent="0.25">
      <c r="A3560" s="1" t="s">
        <v>6256</v>
      </c>
      <c r="B3560" s="2">
        <v>35</v>
      </c>
      <c r="C3560" s="2">
        <v>33.86</v>
      </c>
      <c r="D3560" s="2">
        <v>-18</v>
      </c>
      <c r="E3560" s="2">
        <v>-14</v>
      </c>
      <c r="F3560" s="2">
        <v>4.0060000000000002</v>
      </c>
      <c r="G3560" s="2">
        <v>3810</v>
      </c>
      <c r="H3560" s="1" t="s">
        <v>6258</v>
      </c>
      <c r="I3560" s="1" t="s">
        <v>6259</v>
      </c>
      <c r="J3560" s="2">
        <v>0.52</v>
      </c>
      <c r="K3560" s="2">
        <v>-2.5</v>
      </c>
      <c r="L3560" s="2">
        <v>-1.07</v>
      </c>
      <c r="M3560" s="2">
        <v>0.7</v>
      </c>
      <c r="N3560" s="2">
        <v>-0.72</v>
      </c>
      <c r="O3560" s="2">
        <v>0</v>
      </c>
      <c r="P3560" s="2">
        <v>-0.55000000000000004</v>
      </c>
      <c r="Q3560" s="2">
        <v>0.51</v>
      </c>
      <c r="R3560" s="2">
        <v>-0.16</v>
      </c>
      <c r="S3560">
        <f t="shared" si="40"/>
        <v>959250</v>
      </c>
      <c r="T3560">
        <v>0</v>
      </c>
      <c r="U3560">
        <f t="shared" si="41"/>
        <v>282.5</v>
      </c>
      <c r="V3560" s="3">
        <f t="shared" si="42"/>
        <v>1.0041912168506553</v>
      </c>
    </row>
    <row r="3561" spans="1:22" x14ac:dyDescent="0.25">
      <c r="A3561" s="1" t="s">
        <v>6256</v>
      </c>
      <c r="B3561" s="2">
        <v>35</v>
      </c>
      <c r="C3561" s="2">
        <v>33.86</v>
      </c>
      <c r="D3561" s="2">
        <v>-18</v>
      </c>
      <c r="E3561" s="2">
        <v>-14</v>
      </c>
      <c r="F3561" s="2">
        <v>4.0060000000000002</v>
      </c>
      <c r="G3561" s="2">
        <v>3810</v>
      </c>
      <c r="H3561" s="1" t="s">
        <v>6258</v>
      </c>
      <c r="I3561" s="1" t="s">
        <v>6259</v>
      </c>
      <c r="J3561" s="2">
        <v>0.52</v>
      </c>
      <c r="K3561" s="2">
        <v>-2.5</v>
      </c>
      <c r="L3561" s="2">
        <v>-1.07</v>
      </c>
      <c r="M3561" s="2">
        <v>0.7</v>
      </c>
      <c r="N3561" s="2">
        <v>-0.72</v>
      </c>
      <c r="O3561" s="2">
        <v>0</v>
      </c>
      <c r="P3561" s="2">
        <v>-0.55000000000000004</v>
      </c>
      <c r="Q3561" s="2">
        <v>0.51</v>
      </c>
      <c r="R3561" s="2">
        <v>-0.16</v>
      </c>
      <c r="S3561">
        <f t="shared" si="40"/>
        <v>959500</v>
      </c>
      <c r="T3561">
        <v>0</v>
      </c>
      <c r="U3561">
        <f t="shared" si="41"/>
        <v>282.75</v>
      </c>
      <c r="V3561" s="3">
        <f t="shared" si="42"/>
        <v>1.0041912168506553</v>
      </c>
    </row>
    <row r="3562" spans="1:22" x14ac:dyDescent="0.25">
      <c r="A3562" s="1" t="s">
        <v>6256</v>
      </c>
      <c r="B3562" s="2">
        <v>35</v>
      </c>
      <c r="C3562" s="2">
        <v>33.86</v>
      </c>
      <c r="D3562" s="2">
        <v>-18</v>
      </c>
      <c r="E3562" s="2">
        <v>-14</v>
      </c>
      <c r="F3562" s="2">
        <v>4.0060000000000002</v>
      </c>
      <c r="G3562" s="2">
        <v>3810</v>
      </c>
      <c r="H3562" s="1" t="s">
        <v>6258</v>
      </c>
      <c r="I3562" s="1" t="s">
        <v>6259</v>
      </c>
      <c r="J3562" s="2">
        <v>0.52</v>
      </c>
      <c r="K3562" s="2">
        <v>-2.5</v>
      </c>
      <c r="L3562" s="2">
        <v>-1.07</v>
      </c>
      <c r="M3562" s="2">
        <v>0.7</v>
      </c>
      <c r="N3562" s="2">
        <v>-0.72</v>
      </c>
      <c r="O3562" s="2">
        <v>0</v>
      </c>
      <c r="P3562" s="2">
        <v>-0.55000000000000004</v>
      </c>
      <c r="Q3562" s="2">
        <v>0.51</v>
      </c>
      <c r="R3562" s="2">
        <v>-0.16</v>
      </c>
      <c r="S3562">
        <f t="shared" si="40"/>
        <v>959750</v>
      </c>
      <c r="T3562">
        <v>0</v>
      </c>
      <c r="U3562">
        <f t="shared" si="41"/>
        <v>283</v>
      </c>
      <c r="V3562" s="3">
        <f t="shared" si="42"/>
        <v>1.0041912168506553</v>
      </c>
    </row>
    <row r="3563" spans="1:22" x14ac:dyDescent="0.25">
      <c r="A3563" s="1" t="s">
        <v>6256</v>
      </c>
      <c r="B3563" s="2">
        <v>35</v>
      </c>
      <c r="C3563" s="2">
        <v>33.86</v>
      </c>
      <c r="D3563" s="2">
        <v>-18</v>
      </c>
      <c r="E3563" s="2">
        <v>-14</v>
      </c>
      <c r="F3563" s="2">
        <v>4.0060000000000002</v>
      </c>
      <c r="G3563" s="2">
        <v>3810</v>
      </c>
      <c r="H3563" s="1" t="s">
        <v>6258</v>
      </c>
      <c r="I3563" s="1" t="s">
        <v>6259</v>
      </c>
      <c r="J3563" s="2">
        <v>0.52</v>
      </c>
      <c r="K3563" s="2">
        <v>-2.5</v>
      </c>
      <c r="L3563" s="2">
        <v>-1.07</v>
      </c>
      <c r="M3563" s="2">
        <v>0.7</v>
      </c>
      <c r="N3563" s="2">
        <v>-0.72</v>
      </c>
      <c r="O3563" s="2">
        <v>0</v>
      </c>
      <c r="P3563" s="2">
        <v>-0.55000000000000004</v>
      </c>
      <c r="Q3563" s="2">
        <v>0.51</v>
      </c>
      <c r="R3563" s="2">
        <v>-0.16</v>
      </c>
      <c r="S3563">
        <f t="shared" si="40"/>
        <v>960000</v>
      </c>
      <c r="T3563">
        <v>0</v>
      </c>
      <c r="U3563">
        <f t="shared" si="41"/>
        <v>283.25</v>
      </c>
      <c r="V3563" s="3">
        <f t="shared" si="42"/>
        <v>1.0041912168506553</v>
      </c>
    </row>
    <row r="3564" spans="1:22" x14ac:dyDescent="0.25">
      <c r="A3564" s="1" t="s">
        <v>6256</v>
      </c>
      <c r="B3564" s="2">
        <v>35</v>
      </c>
      <c r="C3564" s="2">
        <v>33.86</v>
      </c>
      <c r="D3564" s="2">
        <v>-18</v>
      </c>
      <c r="E3564" s="2">
        <v>-14</v>
      </c>
      <c r="F3564" s="2">
        <v>4.0060000000000002</v>
      </c>
      <c r="G3564" s="2">
        <v>3810</v>
      </c>
      <c r="H3564" s="1" t="s">
        <v>6258</v>
      </c>
      <c r="I3564" s="1" t="s">
        <v>6259</v>
      </c>
      <c r="J3564" s="2">
        <v>0.52</v>
      </c>
      <c r="K3564" s="2">
        <v>-2.5</v>
      </c>
      <c r="L3564" s="2">
        <v>-1.07</v>
      </c>
      <c r="M3564" s="2">
        <v>0.7</v>
      </c>
      <c r="N3564" s="2">
        <v>-0.72</v>
      </c>
      <c r="O3564" s="2">
        <v>0</v>
      </c>
      <c r="P3564" s="2">
        <v>-0.55000000000000004</v>
      </c>
      <c r="Q3564" s="2">
        <v>0.51</v>
      </c>
      <c r="R3564" s="2">
        <v>-0.16</v>
      </c>
      <c r="S3564">
        <f t="shared" si="40"/>
        <v>960250</v>
      </c>
      <c r="T3564">
        <v>0</v>
      </c>
      <c r="U3564">
        <f t="shared" si="41"/>
        <v>283.5</v>
      </c>
      <c r="V3564" s="3">
        <f t="shared" si="42"/>
        <v>1.0041912168506553</v>
      </c>
    </row>
    <row r="3565" spans="1:22" x14ac:dyDescent="0.25">
      <c r="A3565" s="1" t="s">
        <v>6256</v>
      </c>
      <c r="B3565" s="2">
        <v>35</v>
      </c>
      <c r="C3565" s="2">
        <v>33.86</v>
      </c>
      <c r="D3565" s="2">
        <v>-18</v>
      </c>
      <c r="E3565" s="2">
        <v>-14</v>
      </c>
      <c r="F3565" s="2">
        <v>4.0060000000000002</v>
      </c>
      <c r="G3565" s="2">
        <v>3810</v>
      </c>
      <c r="H3565" s="1" t="s">
        <v>6258</v>
      </c>
      <c r="I3565" s="1" t="s">
        <v>6259</v>
      </c>
      <c r="J3565" s="2">
        <v>0.52</v>
      </c>
      <c r="K3565" s="2">
        <v>-2.5</v>
      </c>
      <c r="L3565" s="2">
        <v>-1.07</v>
      </c>
      <c r="M3565" s="2">
        <v>0.7</v>
      </c>
      <c r="N3565" s="2">
        <v>-0.72</v>
      </c>
      <c r="O3565" s="2">
        <v>0</v>
      </c>
      <c r="P3565" s="2">
        <v>-0.55000000000000004</v>
      </c>
      <c r="Q3565" s="2">
        <v>0.51</v>
      </c>
      <c r="R3565" s="2">
        <v>-0.16</v>
      </c>
      <c r="S3565">
        <f t="shared" si="40"/>
        <v>960500</v>
      </c>
      <c r="T3565">
        <v>0</v>
      </c>
      <c r="U3565">
        <f t="shared" si="41"/>
        <v>283.75</v>
      </c>
      <c r="V3565" s="3">
        <f t="shared" si="42"/>
        <v>1.0041912168506553</v>
      </c>
    </row>
    <row r="3566" spans="1:22" x14ac:dyDescent="0.25">
      <c r="A3566" s="1" t="s">
        <v>6256</v>
      </c>
      <c r="B3566" s="2">
        <v>35</v>
      </c>
      <c r="C3566" s="2">
        <v>33.86</v>
      </c>
      <c r="D3566" s="2">
        <v>-18</v>
      </c>
      <c r="E3566" s="2">
        <v>-14</v>
      </c>
      <c r="F3566" s="2">
        <v>4.0060000000000002</v>
      </c>
      <c r="G3566" s="2">
        <v>3810</v>
      </c>
      <c r="H3566" s="1" t="s">
        <v>6258</v>
      </c>
      <c r="I3566" s="1" t="s">
        <v>6259</v>
      </c>
      <c r="J3566" s="2">
        <v>0.52</v>
      </c>
      <c r="K3566" s="2">
        <v>-2.5</v>
      </c>
      <c r="L3566" s="2">
        <v>-1.07</v>
      </c>
      <c r="M3566" s="2">
        <v>0.7</v>
      </c>
      <c r="N3566" s="2">
        <v>-0.72</v>
      </c>
      <c r="O3566" s="2">
        <v>0</v>
      </c>
      <c r="P3566" s="2">
        <v>-0.55000000000000004</v>
      </c>
      <c r="Q3566" s="2">
        <v>0.51</v>
      </c>
      <c r="R3566" s="2">
        <v>-0.16</v>
      </c>
      <c r="S3566">
        <f t="shared" si="40"/>
        <v>960750</v>
      </c>
      <c r="T3566">
        <v>0</v>
      </c>
      <c r="U3566">
        <f t="shared" si="41"/>
        <v>284</v>
      </c>
      <c r="V3566" s="3">
        <f t="shared" si="42"/>
        <v>1.0041912168506553</v>
      </c>
    </row>
    <row r="3567" spans="1:22" x14ac:dyDescent="0.25">
      <c r="A3567" s="1" t="s">
        <v>6256</v>
      </c>
      <c r="B3567" s="2">
        <v>35</v>
      </c>
      <c r="C3567" s="2">
        <v>33.86</v>
      </c>
      <c r="D3567" s="2">
        <v>-18</v>
      </c>
      <c r="E3567" s="2">
        <v>-14</v>
      </c>
      <c r="F3567" s="2">
        <v>4.0060000000000002</v>
      </c>
      <c r="G3567" s="2">
        <v>3810</v>
      </c>
      <c r="H3567" s="1" t="s">
        <v>6258</v>
      </c>
      <c r="I3567" s="1" t="s">
        <v>6259</v>
      </c>
      <c r="J3567" s="2">
        <v>0.52</v>
      </c>
      <c r="K3567" s="2">
        <v>-2.5</v>
      </c>
      <c r="L3567" s="2">
        <v>-1.07</v>
      </c>
      <c r="M3567" s="2">
        <v>0.7</v>
      </c>
      <c r="N3567" s="2">
        <v>-0.72</v>
      </c>
      <c r="O3567" s="2">
        <v>0</v>
      </c>
      <c r="P3567" s="2">
        <v>-0.55000000000000004</v>
      </c>
      <c r="Q3567" s="2">
        <v>0.51</v>
      </c>
      <c r="R3567" s="2">
        <v>-0.16</v>
      </c>
      <c r="S3567">
        <f t="shared" si="40"/>
        <v>961000</v>
      </c>
      <c r="T3567">
        <v>0</v>
      </c>
      <c r="U3567">
        <f t="shared" si="41"/>
        <v>284.25</v>
      </c>
      <c r="V3567" s="3">
        <f t="shared" si="42"/>
        <v>1.0041912168506553</v>
      </c>
    </row>
    <row r="3568" spans="1:22" x14ac:dyDescent="0.25">
      <c r="A3568" s="1" t="s">
        <v>6260</v>
      </c>
      <c r="B3568" s="2">
        <v>35</v>
      </c>
      <c r="C3568" s="2">
        <v>33.9</v>
      </c>
      <c r="D3568" s="2">
        <v>-18</v>
      </c>
      <c r="E3568" s="2">
        <v>-14</v>
      </c>
      <c r="F3568" s="2">
        <v>4.0039999999999996</v>
      </c>
      <c r="G3568" s="2">
        <v>3812</v>
      </c>
      <c r="H3568" s="1" t="s">
        <v>6261</v>
      </c>
      <c r="I3568" s="1" t="s">
        <v>6262</v>
      </c>
      <c r="J3568" s="2">
        <v>0.73</v>
      </c>
      <c r="K3568" s="2">
        <v>-2.5299999999999998</v>
      </c>
      <c r="L3568" s="2">
        <v>-0.92</v>
      </c>
      <c r="M3568" s="2">
        <v>0.7</v>
      </c>
      <c r="N3568" s="2">
        <v>-0.73</v>
      </c>
      <c r="O3568" s="2">
        <v>0</v>
      </c>
      <c r="P3568" s="2">
        <v>-0.55000000000000004</v>
      </c>
      <c r="Q3568" s="2">
        <v>0.5</v>
      </c>
      <c r="R3568" s="2">
        <v>-0.14000000000000001</v>
      </c>
      <c r="S3568">
        <f t="shared" ref="S3568:S3631" si="43">S3567+250</f>
        <v>961250</v>
      </c>
      <c r="T3568">
        <v>0</v>
      </c>
      <c r="U3568">
        <f t="shared" si="41"/>
        <v>284.5</v>
      </c>
      <c r="V3568" s="3">
        <f t="shared" si="42"/>
        <v>1.0113851887386922</v>
      </c>
    </row>
    <row r="3569" spans="1:22" x14ac:dyDescent="0.25">
      <c r="A3569" s="1" t="s">
        <v>6260</v>
      </c>
      <c r="B3569" s="2">
        <v>35</v>
      </c>
      <c r="C3569" s="2">
        <v>33.9</v>
      </c>
      <c r="D3569" s="2">
        <v>-18</v>
      </c>
      <c r="E3569" s="2">
        <v>-14</v>
      </c>
      <c r="F3569" s="2">
        <v>4.0039999999999996</v>
      </c>
      <c r="G3569" s="2">
        <v>3812</v>
      </c>
      <c r="H3569" s="1" t="s">
        <v>6261</v>
      </c>
      <c r="I3569" s="1" t="s">
        <v>6262</v>
      </c>
      <c r="J3569" s="2">
        <v>0.73</v>
      </c>
      <c r="K3569" s="2">
        <v>-2.5299999999999998</v>
      </c>
      <c r="L3569" s="2">
        <v>-0.92</v>
      </c>
      <c r="M3569" s="2">
        <v>0.7</v>
      </c>
      <c r="N3569" s="2">
        <v>-0.73</v>
      </c>
      <c r="O3569" s="2">
        <v>0</v>
      </c>
      <c r="P3569" s="2">
        <v>-0.55000000000000004</v>
      </c>
      <c r="Q3569" s="2">
        <v>0.5</v>
      </c>
      <c r="R3569" s="2">
        <v>-0.14000000000000001</v>
      </c>
      <c r="S3569">
        <f t="shared" si="43"/>
        <v>961500</v>
      </c>
      <c r="T3569">
        <v>0</v>
      </c>
      <c r="U3569">
        <f t="shared" si="41"/>
        <v>284.75</v>
      </c>
      <c r="V3569" s="3">
        <f t="shared" si="42"/>
        <v>1.0113851887386922</v>
      </c>
    </row>
    <row r="3570" spans="1:22" x14ac:dyDescent="0.25">
      <c r="A3570" s="1" t="s">
        <v>6260</v>
      </c>
      <c r="B3570" s="2">
        <v>35</v>
      </c>
      <c r="C3570" s="2">
        <v>33.9</v>
      </c>
      <c r="D3570" s="2">
        <v>-18</v>
      </c>
      <c r="E3570" s="2">
        <v>-14</v>
      </c>
      <c r="F3570" s="2">
        <v>4.0039999999999996</v>
      </c>
      <c r="G3570" s="2">
        <v>3812</v>
      </c>
      <c r="H3570" s="1" t="s">
        <v>6261</v>
      </c>
      <c r="I3570" s="1" t="s">
        <v>6262</v>
      </c>
      <c r="J3570" s="2">
        <v>0.73</v>
      </c>
      <c r="K3570" s="2">
        <v>-2.5299999999999998</v>
      </c>
      <c r="L3570" s="2">
        <v>-0.92</v>
      </c>
      <c r="M3570" s="2">
        <v>0.7</v>
      </c>
      <c r="N3570" s="2">
        <v>-0.73</v>
      </c>
      <c r="O3570" s="2">
        <v>0</v>
      </c>
      <c r="P3570" s="2">
        <v>-0.55000000000000004</v>
      </c>
      <c r="Q3570" s="2">
        <v>0.5</v>
      </c>
      <c r="R3570" s="2">
        <v>-0.14000000000000001</v>
      </c>
      <c r="S3570">
        <f t="shared" si="43"/>
        <v>961750</v>
      </c>
      <c r="T3570">
        <v>0</v>
      </c>
      <c r="U3570">
        <f t="shared" ref="U3570:U3633" si="44">(S3570-676750)/1000</f>
        <v>285</v>
      </c>
      <c r="V3570" s="3">
        <f t="shared" si="42"/>
        <v>1.0113851887386922</v>
      </c>
    </row>
    <row r="3571" spans="1:22" x14ac:dyDescent="0.25">
      <c r="A3571" s="1" t="s">
        <v>6260</v>
      </c>
      <c r="B3571" s="2">
        <v>35</v>
      </c>
      <c r="C3571" s="2">
        <v>33.9</v>
      </c>
      <c r="D3571" s="2">
        <v>-18</v>
      </c>
      <c r="E3571" s="2">
        <v>-14</v>
      </c>
      <c r="F3571" s="2">
        <v>4.0039999999999996</v>
      </c>
      <c r="G3571" s="2">
        <v>3812</v>
      </c>
      <c r="H3571" s="1" t="s">
        <v>6261</v>
      </c>
      <c r="I3571" s="1" t="s">
        <v>6262</v>
      </c>
      <c r="J3571" s="2">
        <v>0.73</v>
      </c>
      <c r="K3571" s="2">
        <v>-2.5299999999999998</v>
      </c>
      <c r="L3571" s="2">
        <v>-0.92</v>
      </c>
      <c r="M3571" s="2">
        <v>0.7</v>
      </c>
      <c r="N3571" s="2">
        <v>-0.73</v>
      </c>
      <c r="O3571" s="2">
        <v>0</v>
      </c>
      <c r="P3571" s="2">
        <v>-0.55000000000000004</v>
      </c>
      <c r="Q3571" s="2">
        <v>0.5</v>
      </c>
      <c r="R3571" s="2">
        <v>-0.14000000000000001</v>
      </c>
      <c r="S3571">
        <f t="shared" si="43"/>
        <v>962000</v>
      </c>
      <c r="T3571">
        <v>0</v>
      </c>
      <c r="U3571">
        <f t="shared" si="44"/>
        <v>285.25</v>
      </c>
      <c r="V3571" s="3">
        <f t="shared" si="42"/>
        <v>1.0113851887386922</v>
      </c>
    </row>
    <row r="3572" spans="1:22" x14ac:dyDescent="0.25">
      <c r="A3572" s="1" t="s">
        <v>6260</v>
      </c>
      <c r="B3572" s="2">
        <v>35</v>
      </c>
      <c r="C3572" s="2">
        <v>33.9</v>
      </c>
      <c r="D3572" s="2">
        <v>-18</v>
      </c>
      <c r="E3572" s="2">
        <v>-14</v>
      </c>
      <c r="F3572" s="2">
        <v>4.0039999999999996</v>
      </c>
      <c r="G3572" s="2">
        <v>3812</v>
      </c>
      <c r="H3572" s="1" t="s">
        <v>6261</v>
      </c>
      <c r="I3572" s="1" t="s">
        <v>6262</v>
      </c>
      <c r="J3572" s="2">
        <v>0.73</v>
      </c>
      <c r="K3572" s="2">
        <v>-2.5299999999999998</v>
      </c>
      <c r="L3572" s="2">
        <v>-0.92</v>
      </c>
      <c r="M3572" s="2">
        <v>0.7</v>
      </c>
      <c r="N3572" s="2">
        <v>-0.73</v>
      </c>
      <c r="O3572" s="2">
        <v>0</v>
      </c>
      <c r="P3572" s="2">
        <v>-0.55000000000000004</v>
      </c>
      <c r="Q3572" s="2">
        <v>0.5</v>
      </c>
      <c r="R3572" s="2">
        <v>-0.14000000000000001</v>
      </c>
      <c r="S3572">
        <f t="shared" si="43"/>
        <v>962250</v>
      </c>
      <c r="T3572">
        <v>0</v>
      </c>
      <c r="U3572">
        <f t="shared" si="44"/>
        <v>285.5</v>
      </c>
      <c r="V3572" s="3">
        <f t="shared" si="42"/>
        <v>1.0113851887386922</v>
      </c>
    </row>
    <row r="3573" spans="1:22" x14ac:dyDescent="0.25">
      <c r="A3573" s="1" t="s">
        <v>6260</v>
      </c>
      <c r="B3573" s="2">
        <v>35</v>
      </c>
      <c r="C3573" s="2">
        <v>33.9</v>
      </c>
      <c r="D3573" s="2">
        <v>-18</v>
      </c>
      <c r="E3573" s="2">
        <v>-14</v>
      </c>
      <c r="F3573" s="2">
        <v>4.0039999999999996</v>
      </c>
      <c r="G3573" s="2">
        <v>3812</v>
      </c>
      <c r="H3573" s="1" t="s">
        <v>6261</v>
      </c>
      <c r="I3573" s="1" t="s">
        <v>6262</v>
      </c>
      <c r="J3573" s="2">
        <v>0.73</v>
      </c>
      <c r="K3573" s="2">
        <v>-2.5299999999999998</v>
      </c>
      <c r="L3573" s="2">
        <v>-0.92</v>
      </c>
      <c r="M3573" s="2">
        <v>0.7</v>
      </c>
      <c r="N3573" s="2">
        <v>-0.73</v>
      </c>
      <c r="O3573" s="2">
        <v>0</v>
      </c>
      <c r="P3573" s="2">
        <v>-0.55000000000000004</v>
      </c>
      <c r="Q3573" s="2">
        <v>0.5</v>
      </c>
      <c r="R3573" s="2">
        <v>-0.14000000000000001</v>
      </c>
      <c r="S3573">
        <f t="shared" si="43"/>
        <v>962500</v>
      </c>
      <c r="T3573">
        <v>0</v>
      </c>
      <c r="U3573">
        <f t="shared" si="44"/>
        <v>285.75</v>
      </c>
      <c r="V3573" s="3">
        <f t="shared" si="42"/>
        <v>1.0113851887386922</v>
      </c>
    </row>
    <row r="3574" spans="1:22" x14ac:dyDescent="0.25">
      <c r="A3574" s="1" t="s">
        <v>6260</v>
      </c>
      <c r="B3574" s="2">
        <v>35</v>
      </c>
      <c r="C3574" s="2">
        <v>33.9</v>
      </c>
      <c r="D3574" s="2">
        <v>-18</v>
      </c>
      <c r="E3574" s="2">
        <v>-14</v>
      </c>
      <c r="F3574" s="2">
        <v>4.0039999999999996</v>
      </c>
      <c r="G3574" s="2">
        <v>3812</v>
      </c>
      <c r="H3574" s="1" t="s">
        <v>6261</v>
      </c>
      <c r="I3574" s="1" t="s">
        <v>6262</v>
      </c>
      <c r="J3574" s="2">
        <v>0.73</v>
      </c>
      <c r="K3574" s="2">
        <v>-2.5299999999999998</v>
      </c>
      <c r="L3574" s="2">
        <v>-0.92</v>
      </c>
      <c r="M3574" s="2">
        <v>0.7</v>
      </c>
      <c r="N3574" s="2">
        <v>-0.73</v>
      </c>
      <c r="O3574" s="2">
        <v>0</v>
      </c>
      <c r="P3574" s="2">
        <v>-0.55000000000000004</v>
      </c>
      <c r="Q3574" s="2">
        <v>0.5</v>
      </c>
      <c r="R3574" s="2">
        <v>-0.14000000000000001</v>
      </c>
      <c r="S3574">
        <f t="shared" si="43"/>
        <v>962750</v>
      </c>
      <c r="T3574">
        <v>0</v>
      </c>
      <c r="U3574">
        <f t="shared" si="44"/>
        <v>286</v>
      </c>
      <c r="V3574" s="3">
        <f t="shared" si="42"/>
        <v>1.0113851887386922</v>
      </c>
    </row>
    <row r="3575" spans="1:22" x14ac:dyDescent="0.25">
      <c r="A3575" s="1" t="s">
        <v>6260</v>
      </c>
      <c r="B3575" s="2">
        <v>35</v>
      </c>
      <c r="C3575" s="2">
        <v>33.9</v>
      </c>
      <c r="D3575" s="2">
        <v>-18</v>
      </c>
      <c r="E3575" s="2">
        <v>-14</v>
      </c>
      <c r="F3575" s="2">
        <v>4.0039999999999996</v>
      </c>
      <c r="G3575" s="2">
        <v>3812</v>
      </c>
      <c r="H3575" s="1" t="s">
        <v>6261</v>
      </c>
      <c r="I3575" s="1" t="s">
        <v>6262</v>
      </c>
      <c r="J3575" s="2">
        <v>0.73</v>
      </c>
      <c r="K3575" s="2">
        <v>-2.5299999999999998</v>
      </c>
      <c r="L3575" s="2">
        <v>-0.92</v>
      </c>
      <c r="M3575" s="2">
        <v>0.7</v>
      </c>
      <c r="N3575" s="2">
        <v>-0.73</v>
      </c>
      <c r="O3575" s="2">
        <v>0</v>
      </c>
      <c r="P3575" s="2">
        <v>-0.55000000000000004</v>
      </c>
      <c r="Q3575" s="2">
        <v>0.5</v>
      </c>
      <c r="R3575" s="2">
        <v>-0.14000000000000001</v>
      </c>
      <c r="S3575">
        <f t="shared" si="43"/>
        <v>963000</v>
      </c>
      <c r="T3575">
        <v>0</v>
      </c>
      <c r="U3575">
        <f t="shared" si="44"/>
        <v>286.25</v>
      </c>
      <c r="V3575" s="3">
        <f t="shared" si="42"/>
        <v>1.0113851887386922</v>
      </c>
    </row>
    <row r="3576" spans="1:22" x14ac:dyDescent="0.25">
      <c r="A3576" s="1" t="s">
        <v>6263</v>
      </c>
      <c r="B3576" s="2">
        <v>35</v>
      </c>
      <c r="C3576" s="2">
        <v>33.950000000000003</v>
      </c>
      <c r="D3576" s="2">
        <v>-17</v>
      </c>
      <c r="E3576" s="2">
        <v>-14</v>
      </c>
      <c r="F3576" s="2">
        <v>4.008</v>
      </c>
      <c r="G3576" s="2">
        <v>3812</v>
      </c>
      <c r="H3576" s="1" t="s">
        <v>6261</v>
      </c>
      <c r="I3576" s="1" t="s">
        <v>6264</v>
      </c>
      <c r="J3576" s="2">
        <v>0.12</v>
      </c>
      <c r="K3576" s="2">
        <v>-2.44</v>
      </c>
      <c r="L3576" s="2">
        <v>-1.37</v>
      </c>
      <c r="M3576" s="2">
        <v>0.7</v>
      </c>
      <c r="N3576" s="2">
        <v>-0.72</v>
      </c>
      <c r="O3576" s="2">
        <v>0</v>
      </c>
      <c r="P3576" s="2">
        <v>-0.55000000000000004</v>
      </c>
      <c r="Q3576" s="2">
        <v>0.52</v>
      </c>
      <c r="R3576" s="2">
        <v>-0.15</v>
      </c>
      <c r="S3576">
        <f t="shared" si="43"/>
        <v>963250</v>
      </c>
      <c r="T3576">
        <v>0</v>
      </c>
      <c r="U3576">
        <f t="shared" si="44"/>
        <v>286.5</v>
      </c>
      <c r="V3576" s="3">
        <f t="shared" si="42"/>
        <v>1.0041912168506553</v>
      </c>
    </row>
    <row r="3577" spans="1:22" x14ac:dyDescent="0.25">
      <c r="A3577" s="1" t="s">
        <v>6263</v>
      </c>
      <c r="B3577" s="2">
        <v>35</v>
      </c>
      <c r="C3577" s="2">
        <v>33.950000000000003</v>
      </c>
      <c r="D3577" s="2">
        <v>-17</v>
      </c>
      <c r="E3577" s="2">
        <v>-14</v>
      </c>
      <c r="F3577" s="2">
        <v>4.008</v>
      </c>
      <c r="G3577" s="2">
        <v>3812</v>
      </c>
      <c r="H3577" s="1" t="s">
        <v>6261</v>
      </c>
      <c r="I3577" s="1" t="s">
        <v>6264</v>
      </c>
      <c r="J3577" s="2">
        <v>0.12</v>
      </c>
      <c r="K3577" s="2">
        <v>-2.44</v>
      </c>
      <c r="L3577" s="2">
        <v>-1.37</v>
      </c>
      <c r="M3577" s="2">
        <v>0.7</v>
      </c>
      <c r="N3577" s="2">
        <v>-0.72</v>
      </c>
      <c r="O3577" s="2">
        <v>0</v>
      </c>
      <c r="P3577" s="2">
        <v>-0.55000000000000004</v>
      </c>
      <c r="Q3577" s="2">
        <v>0.52</v>
      </c>
      <c r="R3577" s="2">
        <v>-0.15</v>
      </c>
      <c r="S3577">
        <f t="shared" si="43"/>
        <v>963500</v>
      </c>
      <c r="T3577">
        <v>0</v>
      </c>
      <c r="U3577">
        <f t="shared" si="44"/>
        <v>286.75</v>
      </c>
      <c r="V3577" s="3">
        <f t="shared" si="42"/>
        <v>1.0041912168506553</v>
      </c>
    </row>
    <row r="3578" spans="1:22" x14ac:dyDescent="0.25">
      <c r="A3578" s="1" t="s">
        <v>6263</v>
      </c>
      <c r="B3578" s="2">
        <v>35</v>
      </c>
      <c r="C3578" s="2">
        <v>33.950000000000003</v>
      </c>
      <c r="D3578" s="2">
        <v>-17</v>
      </c>
      <c r="E3578" s="2">
        <v>-14</v>
      </c>
      <c r="F3578" s="2">
        <v>4.008</v>
      </c>
      <c r="G3578" s="2">
        <v>3812</v>
      </c>
      <c r="H3578" s="1" t="s">
        <v>6261</v>
      </c>
      <c r="I3578" s="1" t="s">
        <v>6264</v>
      </c>
      <c r="J3578" s="2">
        <v>0.12</v>
      </c>
      <c r="K3578" s="2">
        <v>-2.44</v>
      </c>
      <c r="L3578" s="2">
        <v>-1.37</v>
      </c>
      <c r="M3578" s="2">
        <v>0.7</v>
      </c>
      <c r="N3578" s="2">
        <v>-0.72</v>
      </c>
      <c r="O3578" s="2">
        <v>0</v>
      </c>
      <c r="P3578" s="2">
        <v>-0.55000000000000004</v>
      </c>
      <c r="Q3578" s="2">
        <v>0.52</v>
      </c>
      <c r="R3578" s="2">
        <v>-0.15</v>
      </c>
      <c r="S3578">
        <f t="shared" si="43"/>
        <v>963750</v>
      </c>
      <c r="T3578">
        <v>0</v>
      </c>
      <c r="U3578">
        <f t="shared" si="44"/>
        <v>287</v>
      </c>
      <c r="V3578" s="3">
        <f t="shared" si="42"/>
        <v>1.0041912168506553</v>
      </c>
    </row>
    <row r="3579" spans="1:22" x14ac:dyDescent="0.25">
      <c r="A3579" s="1" t="s">
        <v>6263</v>
      </c>
      <c r="B3579" s="2">
        <v>35</v>
      </c>
      <c r="C3579" s="2">
        <v>33.950000000000003</v>
      </c>
      <c r="D3579" s="2">
        <v>-17</v>
      </c>
      <c r="E3579" s="2">
        <v>-14</v>
      </c>
      <c r="F3579" s="2">
        <v>4.008</v>
      </c>
      <c r="G3579" s="2">
        <v>3812</v>
      </c>
      <c r="H3579" s="1" t="s">
        <v>6261</v>
      </c>
      <c r="I3579" s="1" t="s">
        <v>6264</v>
      </c>
      <c r="J3579" s="2">
        <v>0.12</v>
      </c>
      <c r="K3579" s="2">
        <v>-2.44</v>
      </c>
      <c r="L3579" s="2">
        <v>-1.37</v>
      </c>
      <c r="M3579" s="2">
        <v>0.7</v>
      </c>
      <c r="N3579" s="2">
        <v>-0.72</v>
      </c>
      <c r="O3579" s="2">
        <v>0</v>
      </c>
      <c r="P3579" s="2">
        <v>-0.55000000000000004</v>
      </c>
      <c r="Q3579" s="2">
        <v>0.52</v>
      </c>
      <c r="R3579" s="2">
        <v>-0.15</v>
      </c>
      <c r="S3579">
        <f t="shared" si="43"/>
        <v>964000</v>
      </c>
      <c r="T3579">
        <v>0</v>
      </c>
      <c r="U3579">
        <f t="shared" si="44"/>
        <v>287.25</v>
      </c>
      <c r="V3579" s="3">
        <f t="shared" si="42"/>
        <v>1.0041912168506553</v>
      </c>
    </row>
    <row r="3580" spans="1:22" x14ac:dyDescent="0.25">
      <c r="A3580" s="1" t="s">
        <v>6263</v>
      </c>
      <c r="B3580" s="2">
        <v>35</v>
      </c>
      <c r="C3580" s="2">
        <v>33.950000000000003</v>
      </c>
      <c r="D3580" s="2">
        <v>-17</v>
      </c>
      <c r="E3580" s="2">
        <v>-14</v>
      </c>
      <c r="F3580" s="2">
        <v>4.008</v>
      </c>
      <c r="G3580" s="2">
        <v>3812</v>
      </c>
      <c r="H3580" s="1" t="s">
        <v>6261</v>
      </c>
      <c r="I3580" s="1" t="s">
        <v>6264</v>
      </c>
      <c r="J3580" s="2">
        <v>0.12</v>
      </c>
      <c r="K3580" s="2">
        <v>-2.44</v>
      </c>
      <c r="L3580" s="2">
        <v>-1.37</v>
      </c>
      <c r="M3580" s="2">
        <v>0.7</v>
      </c>
      <c r="N3580" s="2">
        <v>-0.72</v>
      </c>
      <c r="O3580" s="2">
        <v>0</v>
      </c>
      <c r="P3580" s="2">
        <v>-0.55000000000000004</v>
      </c>
      <c r="Q3580" s="2">
        <v>0.52</v>
      </c>
      <c r="R3580" s="2">
        <v>-0.15</v>
      </c>
      <c r="S3580">
        <f t="shared" si="43"/>
        <v>964250</v>
      </c>
      <c r="T3580">
        <v>0</v>
      </c>
      <c r="U3580">
        <f t="shared" si="44"/>
        <v>287.5</v>
      </c>
      <c r="V3580" s="3">
        <f t="shared" si="42"/>
        <v>1.0041912168506553</v>
      </c>
    </row>
    <row r="3581" spans="1:22" x14ac:dyDescent="0.25">
      <c r="A3581" s="1" t="s">
        <v>6263</v>
      </c>
      <c r="B3581" s="2">
        <v>35</v>
      </c>
      <c r="C3581" s="2">
        <v>33.950000000000003</v>
      </c>
      <c r="D3581" s="2">
        <v>-17</v>
      </c>
      <c r="E3581" s="2">
        <v>-14</v>
      </c>
      <c r="F3581" s="2">
        <v>4.008</v>
      </c>
      <c r="G3581" s="2">
        <v>3812</v>
      </c>
      <c r="H3581" s="1" t="s">
        <v>6261</v>
      </c>
      <c r="I3581" s="1" t="s">
        <v>6264</v>
      </c>
      <c r="J3581" s="2">
        <v>0.12</v>
      </c>
      <c r="K3581" s="2">
        <v>-2.44</v>
      </c>
      <c r="L3581" s="2">
        <v>-1.37</v>
      </c>
      <c r="M3581" s="2">
        <v>0.7</v>
      </c>
      <c r="N3581" s="2">
        <v>-0.72</v>
      </c>
      <c r="O3581" s="2">
        <v>0</v>
      </c>
      <c r="P3581" s="2">
        <v>-0.55000000000000004</v>
      </c>
      <c r="Q3581" s="2">
        <v>0.52</v>
      </c>
      <c r="R3581" s="2">
        <v>-0.15</v>
      </c>
      <c r="S3581">
        <f t="shared" si="43"/>
        <v>964500</v>
      </c>
      <c r="T3581">
        <v>0</v>
      </c>
      <c r="U3581">
        <f t="shared" si="44"/>
        <v>287.75</v>
      </c>
      <c r="V3581" s="3">
        <f t="shared" si="42"/>
        <v>1.0041912168506553</v>
      </c>
    </row>
    <row r="3582" spans="1:22" x14ac:dyDescent="0.25">
      <c r="A3582" s="1" t="s">
        <v>6263</v>
      </c>
      <c r="B3582" s="2">
        <v>35</v>
      </c>
      <c r="C3582" s="2">
        <v>33.950000000000003</v>
      </c>
      <c r="D3582" s="2">
        <v>-17</v>
      </c>
      <c r="E3582" s="2">
        <v>-14</v>
      </c>
      <c r="F3582" s="2">
        <v>4.008</v>
      </c>
      <c r="G3582" s="2">
        <v>3812</v>
      </c>
      <c r="H3582" s="1" t="s">
        <v>6261</v>
      </c>
      <c r="I3582" s="1" t="s">
        <v>6264</v>
      </c>
      <c r="J3582" s="2">
        <v>0.12</v>
      </c>
      <c r="K3582" s="2">
        <v>-2.44</v>
      </c>
      <c r="L3582" s="2">
        <v>-1.37</v>
      </c>
      <c r="M3582" s="2">
        <v>0.7</v>
      </c>
      <c r="N3582" s="2">
        <v>-0.72</v>
      </c>
      <c r="O3582" s="2">
        <v>0</v>
      </c>
      <c r="P3582" s="2">
        <v>-0.55000000000000004</v>
      </c>
      <c r="Q3582" s="2">
        <v>0.52</v>
      </c>
      <c r="R3582" s="2">
        <v>-0.15</v>
      </c>
      <c r="S3582">
        <f t="shared" si="43"/>
        <v>964750</v>
      </c>
      <c r="T3582">
        <v>0</v>
      </c>
      <c r="U3582">
        <f t="shared" si="44"/>
        <v>288</v>
      </c>
      <c r="V3582" s="3">
        <f t="shared" si="42"/>
        <v>1.0041912168506553</v>
      </c>
    </row>
    <row r="3583" spans="1:22" x14ac:dyDescent="0.25">
      <c r="A3583" s="1" t="s">
        <v>6263</v>
      </c>
      <c r="B3583" s="2">
        <v>35</v>
      </c>
      <c r="C3583" s="2">
        <v>33.950000000000003</v>
      </c>
      <c r="D3583" s="2">
        <v>-17</v>
      </c>
      <c r="E3583" s="2">
        <v>-14</v>
      </c>
      <c r="F3583" s="2">
        <v>4.008</v>
      </c>
      <c r="G3583" s="2">
        <v>3812</v>
      </c>
      <c r="H3583" s="1" t="s">
        <v>6261</v>
      </c>
      <c r="I3583" s="1" t="s">
        <v>6264</v>
      </c>
      <c r="J3583" s="2">
        <v>0.12</v>
      </c>
      <c r="K3583" s="2">
        <v>-2.44</v>
      </c>
      <c r="L3583" s="2">
        <v>-1.37</v>
      </c>
      <c r="M3583" s="2">
        <v>0.7</v>
      </c>
      <c r="N3583" s="2">
        <v>-0.72</v>
      </c>
      <c r="O3583" s="2">
        <v>0</v>
      </c>
      <c r="P3583" s="2">
        <v>-0.55000000000000004</v>
      </c>
      <c r="Q3583" s="2">
        <v>0.52</v>
      </c>
      <c r="R3583" s="2">
        <v>-0.15</v>
      </c>
      <c r="S3583">
        <f t="shared" si="43"/>
        <v>965000</v>
      </c>
      <c r="T3583">
        <v>0</v>
      </c>
      <c r="U3583">
        <f t="shared" si="44"/>
        <v>288.25</v>
      </c>
      <c r="V3583" s="3">
        <f t="shared" ref="V3583:V3646" si="45">SQRT(M3583*M3583+N3583*N3583+O3583*O3583)</f>
        <v>1.0041912168506553</v>
      </c>
    </row>
    <row r="3584" spans="1:22" x14ac:dyDescent="0.25">
      <c r="A3584" s="1" t="s">
        <v>6265</v>
      </c>
      <c r="B3584" s="2">
        <v>35</v>
      </c>
      <c r="C3584" s="2">
        <v>33.97</v>
      </c>
      <c r="D3584" s="2">
        <v>-18</v>
      </c>
      <c r="E3584" s="2">
        <v>-14</v>
      </c>
      <c r="F3584" s="2">
        <v>4.0179999999999998</v>
      </c>
      <c r="G3584" s="2">
        <v>3806</v>
      </c>
      <c r="H3584" s="1" t="s">
        <v>6266</v>
      </c>
      <c r="I3584" s="1" t="s">
        <v>6267</v>
      </c>
      <c r="J3584" s="2">
        <v>0.52</v>
      </c>
      <c r="K3584" s="2">
        <v>-2.59</v>
      </c>
      <c r="L3584" s="2">
        <v>-1.28</v>
      </c>
      <c r="M3584" s="2">
        <v>0.7</v>
      </c>
      <c r="N3584" s="2">
        <v>-0.72</v>
      </c>
      <c r="O3584" s="2">
        <v>0</v>
      </c>
      <c r="P3584" s="2">
        <v>-0.55000000000000004</v>
      </c>
      <c r="Q3584" s="2">
        <v>0.51</v>
      </c>
      <c r="R3584" s="2">
        <v>-0.14000000000000001</v>
      </c>
      <c r="S3584">
        <f t="shared" si="43"/>
        <v>965250</v>
      </c>
      <c r="T3584">
        <v>0</v>
      </c>
      <c r="U3584">
        <f t="shared" si="44"/>
        <v>288.5</v>
      </c>
      <c r="V3584" s="3">
        <f t="shared" si="45"/>
        <v>1.0041912168506553</v>
      </c>
    </row>
    <row r="3585" spans="1:22" x14ac:dyDescent="0.25">
      <c r="A3585" s="1" t="s">
        <v>6265</v>
      </c>
      <c r="B3585" s="2">
        <v>35</v>
      </c>
      <c r="C3585" s="2">
        <v>33.97</v>
      </c>
      <c r="D3585" s="2">
        <v>-18</v>
      </c>
      <c r="E3585" s="2">
        <v>-14</v>
      </c>
      <c r="F3585" s="2">
        <v>4.0179999999999998</v>
      </c>
      <c r="G3585" s="2">
        <v>3806</v>
      </c>
      <c r="H3585" s="1" t="s">
        <v>6266</v>
      </c>
      <c r="I3585" s="1" t="s">
        <v>6267</v>
      </c>
      <c r="J3585" s="2">
        <v>0.52</v>
      </c>
      <c r="K3585" s="2">
        <v>-2.59</v>
      </c>
      <c r="L3585" s="2">
        <v>-1.28</v>
      </c>
      <c r="M3585" s="2">
        <v>0.7</v>
      </c>
      <c r="N3585" s="2">
        <v>-0.72</v>
      </c>
      <c r="O3585" s="2">
        <v>0</v>
      </c>
      <c r="P3585" s="2">
        <v>-0.55000000000000004</v>
      </c>
      <c r="Q3585" s="2">
        <v>0.51</v>
      </c>
      <c r="R3585" s="2">
        <v>-0.14000000000000001</v>
      </c>
      <c r="S3585">
        <f t="shared" si="43"/>
        <v>965500</v>
      </c>
      <c r="T3585">
        <v>0</v>
      </c>
      <c r="U3585">
        <f t="shared" si="44"/>
        <v>288.75</v>
      </c>
      <c r="V3585" s="3">
        <f t="shared" si="45"/>
        <v>1.0041912168506553</v>
      </c>
    </row>
    <row r="3586" spans="1:22" x14ac:dyDescent="0.25">
      <c r="A3586" s="1" t="s">
        <v>6265</v>
      </c>
      <c r="B3586" s="2">
        <v>35</v>
      </c>
      <c r="C3586" s="2">
        <v>33.97</v>
      </c>
      <c r="D3586" s="2">
        <v>-18</v>
      </c>
      <c r="E3586" s="2">
        <v>-14</v>
      </c>
      <c r="F3586" s="2">
        <v>4.0179999999999998</v>
      </c>
      <c r="G3586" s="2">
        <v>3806</v>
      </c>
      <c r="H3586" s="1" t="s">
        <v>6266</v>
      </c>
      <c r="I3586" s="1" t="s">
        <v>6267</v>
      </c>
      <c r="J3586" s="2">
        <v>0.52</v>
      </c>
      <c r="K3586" s="2">
        <v>-2.59</v>
      </c>
      <c r="L3586" s="2">
        <v>-1.28</v>
      </c>
      <c r="M3586" s="2">
        <v>0.7</v>
      </c>
      <c r="N3586" s="2">
        <v>-0.72</v>
      </c>
      <c r="O3586" s="2">
        <v>0</v>
      </c>
      <c r="P3586" s="2">
        <v>-0.55000000000000004</v>
      </c>
      <c r="Q3586" s="2">
        <v>0.51</v>
      </c>
      <c r="R3586" s="2">
        <v>-0.14000000000000001</v>
      </c>
      <c r="S3586">
        <f t="shared" si="43"/>
        <v>965750</v>
      </c>
      <c r="T3586">
        <v>0</v>
      </c>
      <c r="U3586">
        <f t="shared" si="44"/>
        <v>289</v>
      </c>
      <c r="V3586" s="3">
        <f t="shared" si="45"/>
        <v>1.0041912168506553</v>
      </c>
    </row>
    <row r="3587" spans="1:22" x14ac:dyDescent="0.25">
      <c r="A3587" s="1" t="s">
        <v>6265</v>
      </c>
      <c r="B3587" s="2">
        <v>35</v>
      </c>
      <c r="C3587" s="2">
        <v>33.97</v>
      </c>
      <c r="D3587" s="2">
        <v>-18</v>
      </c>
      <c r="E3587" s="2">
        <v>-14</v>
      </c>
      <c r="F3587" s="2">
        <v>4.0179999999999998</v>
      </c>
      <c r="G3587" s="2">
        <v>3806</v>
      </c>
      <c r="H3587" s="1" t="s">
        <v>6266</v>
      </c>
      <c r="I3587" s="1" t="s">
        <v>6267</v>
      </c>
      <c r="J3587" s="2">
        <v>0.52</v>
      </c>
      <c r="K3587" s="2">
        <v>-2.59</v>
      </c>
      <c r="L3587" s="2">
        <v>-1.28</v>
      </c>
      <c r="M3587" s="2">
        <v>0.7</v>
      </c>
      <c r="N3587" s="2">
        <v>-0.72</v>
      </c>
      <c r="O3587" s="2">
        <v>0</v>
      </c>
      <c r="P3587" s="2">
        <v>-0.55000000000000004</v>
      </c>
      <c r="Q3587" s="2">
        <v>0.51</v>
      </c>
      <c r="R3587" s="2">
        <v>-0.14000000000000001</v>
      </c>
      <c r="S3587">
        <f t="shared" si="43"/>
        <v>966000</v>
      </c>
      <c r="T3587">
        <v>0</v>
      </c>
      <c r="U3587">
        <f t="shared" si="44"/>
        <v>289.25</v>
      </c>
      <c r="V3587" s="3">
        <f t="shared" si="45"/>
        <v>1.0041912168506553</v>
      </c>
    </row>
    <row r="3588" spans="1:22" x14ac:dyDescent="0.25">
      <c r="A3588" s="1" t="s">
        <v>6265</v>
      </c>
      <c r="B3588" s="2">
        <v>35</v>
      </c>
      <c r="C3588" s="2">
        <v>33.97</v>
      </c>
      <c r="D3588" s="2">
        <v>-18</v>
      </c>
      <c r="E3588" s="2">
        <v>-14</v>
      </c>
      <c r="F3588" s="2">
        <v>4.0179999999999998</v>
      </c>
      <c r="G3588" s="2">
        <v>3806</v>
      </c>
      <c r="H3588" s="1" t="s">
        <v>6266</v>
      </c>
      <c r="I3588" s="1" t="s">
        <v>6267</v>
      </c>
      <c r="J3588" s="2">
        <v>0.52</v>
      </c>
      <c r="K3588" s="2">
        <v>-2.59</v>
      </c>
      <c r="L3588" s="2">
        <v>-1.28</v>
      </c>
      <c r="M3588" s="2">
        <v>0.7</v>
      </c>
      <c r="N3588" s="2">
        <v>-0.72</v>
      </c>
      <c r="O3588" s="2">
        <v>0</v>
      </c>
      <c r="P3588" s="2">
        <v>-0.55000000000000004</v>
      </c>
      <c r="Q3588" s="2">
        <v>0.51</v>
      </c>
      <c r="R3588" s="2">
        <v>-0.14000000000000001</v>
      </c>
      <c r="S3588">
        <f t="shared" si="43"/>
        <v>966250</v>
      </c>
      <c r="T3588">
        <v>0</v>
      </c>
      <c r="U3588">
        <f t="shared" si="44"/>
        <v>289.5</v>
      </c>
      <c r="V3588" s="3">
        <f t="shared" si="45"/>
        <v>1.0041912168506553</v>
      </c>
    </row>
    <row r="3589" spans="1:22" x14ac:dyDescent="0.25">
      <c r="A3589" s="1" t="s">
        <v>6265</v>
      </c>
      <c r="B3589" s="2">
        <v>35</v>
      </c>
      <c r="C3589" s="2">
        <v>33.97</v>
      </c>
      <c r="D3589" s="2">
        <v>-18</v>
      </c>
      <c r="E3589" s="2">
        <v>-14</v>
      </c>
      <c r="F3589" s="2">
        <v>4.0179999999999998</v>
      </c>
      <c r="G3589" s="2">
        <v>3806</v>
      </c>
      <c r="H3589" s="1" t="s">
        <v>6266</v>
      </c>
      <c r="I3589" s="1" t="s">
        <v>6267</v>
      </c>
      <c r="J3589" s="2">
        <v>0.52</v>
      </c>
      <c r="K3589" s="2">
        <v>-2.59</v>
      </c>
      <c r="L3589" s="2">
        <v>-1.28</v>
      </c>
      <c r="M3589" s="2">
        <v>0.7</v>
      </c>
      <c r="N3589" s="2">
        <v>-0.72</v>
      </c>
      <c r="O3589" s="2">
        <v>0</v>
      </c>
      <c r="P3589" s="2">
        <v>-0.55000000000000004</v>
      </c>
      <c r="Q3589" s="2">
        <v>0.51</v>
      </c>
      <c r="R3589" s="2">
        <v>-0.14000000000000001</v>
      </c>
      <c r="S3589">
        <f t="shared" si="43"/>
        <v>966500</v>
      </c>
      <c r="T3589">
        <v>0</v>
      </c>
      <c r="U3589">
        <f t="shared" si="44"/>
        <v>289.75</v>
      </c>
      <c r="V3589" s="3">
        <f t="shared" si="45"/>
        <v>1.0041912168506553</v>
      </c>
    </row>
    <row r="3590" spans="1:22" x14ac:dyDescent="0.25">
      <c r="A3590" s="1" t="s">
        <v>6265</v>
      </c>
      <c r="B3590" s="2">
        <v>35</v>
      </c>
      <c r="C3590" s="2">
        <v>33.97</v>
      </c>
      <c r="D3590" s="2">
        <v>-18</v>
      </c>
      <c r="E3590" s="2">
        <v>-14</v>
      </c>
      <c r="F3590" s="2">
        <v>4.0179999999999998</v>
      </c>
      <c r="G3590" s="2">
        <v>3806</v>
      </c>
      <c r="H3590" s="1" t="s">
        <v>6266</v>
      </c>
      <c r="I3590" s="1" t="s">
        <v>6267</v>
      </c>
      <c r="J3590" s="2">
        <v>0.52</v>
      </c>
      <c r="K3590" s="2">
        <v>-2.59</v>
      </c>
      <c r="L3590" s="2">
        <v>-1.28</v>
      </c>
      <c r="M3590" s="2">
        <v>0.7</v>
      </c>
      <c r="N3590" s="2">
        <v>-0.72</v>
      </c>
      <c r="O3590" s="2">
        <v>0</v>
      </c>
      <c r="P3590" s="2">
        <v>-0.55000000000000004</v>
      </c>
      <c r="Q3590" s="2">
        <v>0.51</v>
      </c>
      <c r="R3590" s="2">
        <v>-0.14000000000000001</v>
      </c>
      <c r="S3590">
        <f t="shared" si="43"/>
        <v>966750</v>
      </c>
      <c r="T3590">
        <v>0</v>
      </c>
      <c r="U3590">
        <f t="shared" si="44"/>
        <v>290</v>
      </c>
      <c r="V3590" s="3">
        <f t="shared" si="45"/>
        <v>1.0041912168506553</v>
      </c>
    </row>
    <row r="3591" spans="1:22" x14ac:dyDescent="0.25">
      <c r="A3591" s="1" t="s">
        <v>6265</v>
      </c>
      <c r="B3591" s="2">
        <v>35</v>
      </c>
      <c r="C3591" s="2">
        <v>33.97</v>
      </c>
      <c r="D3591" s="2">
        <v>-18</v>
      </c>
      <c r="E3591" s="2">
        <v>-14</v>
      </c>
      <c r="F3591" s="2">
        <v>4.0179999999999998</v>
      </c>
      <c r="G3591" s="2">
        <v>3806</v>
      </c>
      <c r="H3591" s="1" t="s">
        <v>6266</v>
      </c>
      <c r="I3591" s="1" t="s">
        <v>6267</v>
      </c>
      <c r="J3591" s="2">
        <v>0.52</v>
      </c>
      <c r="K3591" s="2">
        <v>-2.59</v>
      </c>
      <c r="L3591" s="2">
        <v>-1.28</v>
      </c>
      <c r="M3591" s="2">
        <v>0.7</v>
      </c>
      <c r="N3591" s="2">
        <v>-0.72</v>
      </c>
      <c r="O3591" s="2">
        <v>0</v>
      </c>
      <c r="P3591" s="2">
        <v>-0.55000000000000004</v>
      </c>
      <c r="Q3591" s="2">
        <v>0.51</v>
      </c>
      <c r="R3591" s="2">
        <v>-0.14000000000000001</v>
      </c>
      <c r="S3591">
        <f t="shared" si="43"/>
        <v>967000</v>
      </c>
      <c r="T3591">
        <v>0</v>
      </c>
      <c r="U3591">
        <f t="shared" si="44"/>
        <v>290.25</v>
      </c>
      <c r="V3591" s="3">
        <f t="shared" si="45"/>
        <v>1.0041912168506553</v>
      </c>
    </row>
    <row r="3592" spans="1:22" x14ac:dyDescent="0.25">
      <c r="A3592" s="1" t="s">
        <v>6268</v>
      </c>
      <c r="B3592" s="2">
        <v>35.5</v>
      </c>
      <c r="C3592" s="2">
        <v>34.020000000000003</v>
      </c>
      <c r="D3592" s="2">
        <v>-18</v>
      </c>
      <c r="E3592" s="2">
        <v>-14</v>
      </c>
      <c r="F3592" s="2">
        <v>3.9889999999999999</v>
      </c>
      <c r="G3592" s="2">
        <v>3812</v>
      </c>
      <c r="H3592" s="1" t="s">
        <v>6244</v>
      </c>
      <c r="I3592" s="1" t="s">
        <v>6269</v>
      </c>
      <c r="J3592" s="2">
        <v>0.4</v>
      </c>
      <c r="K3592" s="2">
        <v>-2.35</v>
      </c>
      <c r="L3592" s="2">
        <v>-0.79</v>
      </c>
      <c r="M3592" s="2">
        <v>0.7</v>
      </c>
      <c r="N3592" s="2">
        <v>-0.73</v>
      </c>
      <c r="O3592" s="2">
        <v>0</v>
      </c>
      <c r="P3592" s="2">
        <v>-0.55000000000000004</v>
      </c>
      <c r="Q3592" s="2">
        <v>0.51</v>
      </c>
      <c r="R3592" s="2">
        <v>-0.16</v>
      </c>
      <c r="S3592">
        <f t="shared" si="43"/>
        <v>967250</v>
      </c>
      <c r="T3592">
        <v>0</v>
      </c>
      <c r="U3592">
        <f t="shared" si="44"/>
        <v>290.5</v>
      </c>
      <c r="V3592" s="3">
        <f t="shared" si="45"/>
        <v>1.0113851887386922</v>
      </c>
    </row>
    <row r="3593" spans="1:22" x14ac:dyDescent="0.25">
      <c r="A3593" s="1" t="s">
        <v>6268</v>
      </c>
      <c r="B3593" s="2">
        <v>35.5</v>
      </c>
      <c r="C3593" s="2">
        <v>34.020000000000003</v>
      </c>
      <c r="D3593" s="2">
        <v>-18</v>
      </c>
      <c r="E3593" s="2">
        <v>-14</v>
      </c>
      <c r="F3593" s="2">
        <v>3.9889999999999999</v>
      </c>
      <c r="G3593" s="2">
        <v>3812</v>
      </c>
      <c r="H3593" s="1" t="s">
        <v>6244</v>
      </c>
      <c r="I3593" s="1" t="s">
        <v>6269</v>
      </c>
      <c r="J3593" s="2">
        <v>0.4</v>
      </c>
      <c r="K3593" s="2">
        <v>-2.35</v>
      </c>
      <c r="L3593" s="2">
        <v>-0.79</v>
      </c>
      <c r="M3593" s="2">
        <v>0.7</v>
      </c>
      <c r="N3593" s="2">
        <v>-0.73</v>
      </c>
      <c r="O3593" s="2">
        <v>0</v>
      </c>
      <c r="P3593" s="2">
        <v>-0.55000000000000004</v>
      </c>
      <c r="Q3593" s="2">
        <v>0.51</v>
      </c>
      <c r="R3593" s="2">
        <v>-0.16</v>
      </c>
      <c r="S3593">
        <f t="shared" si="43"/>
        <v>967500</v>
      </c>
      <c r="T3593">
        <v>0</v>
      </c>
      <c r="U3593">
        <f t="shared" si="44"/>
        <v>290.75</v>
      </c>
      <c r="V3593" s="3">
        <f t="shared" si="45"/>
        <v>1.0113851887386922</v>
      </c>
    </row>
    <row r="3594" spans="1:22" x14ac:dyDescent="0.25">
      <c r="A3594" s="1" t="s">
        <v>6268</v>
      </c>
      <c r="B3594" s="2">
        <v>35.5</v>
      </c>
      <c r="C3594" s="2">
        <v>34.020000000000003</v>
      </c>
      <c r="D3594" s="2">
        <v>-18</v>
      </c>
      <c r="E3594" s="2">
        <v>-14</v>
      </c>
      <c r="F3594" s="2">
        <v>3.9889999999999999</v>
      </c>
      <c r="G3594" s="2">
        <v>3812</v>
      </c>
      <c r="H3594" s="1" t="s">
        <v>6244</v>
      </c>
      <c r="I3594" s="1" t="s">
        <v>6269</v>
      </c>
      <c r="J3594" s="2">
        <v>0.4</v>
      </c>
      <c r="K3594" s="2">
        <v>-2.35</v>
      </c>
      <c r="L3594" s="2">
        <v>-0.79</v>
      </c>
      <c r="M3594" s="2">
        <v>0.7</v>
      </c>
      <c r="N3594" s="2">
        <v>-0.73</v>
      </c>
      <c r="O3594" s="2">
        <v>0</v>
      </c>
      <c r="P3594" s="2">
        <v>-0.55000000000000004</v>
      </c>
      <c r="Q3594" s="2">
        <v>0.51</v>
      </c>
      <c r="R3594" s="2">
        <v>-0.16</v>
      </c>
      <c r="S3594">
        <f t="shared" si="43"/>
        <v>967750</v>
      </c>
      <c r="T3594">
        <v>0</v>
      </c>
      <c r="U3594">
        <f t="shared" si="44"/>
        <v>291</v>
      </c>
      <c r="V3594" s="3">
        <f t="shared" si="45"/>
        <v>1.0113851887386922</v>
      </c>
    </row>
    <row r="3595" spans="1:22" x14ac:dyDescent="0.25">
      <c r="A3595" s="1" t="s">
        <v>6268</v>
      </c>
      <c r="B3595" s="2">
        <v>35.5</v>
      </c>
      <c r="C3595" s="2">
        <v>34.020000000000003</v>
      </c>
      <c r="D3595" s="2">
        <v>-18</v>
      </c>
      <c r="E3595" s="2">
        <v>-14</v>
      </c>
      <c r="F3595" s="2">
        <v>3.9889999999999999</v>
      </c>
      <c r="G3595" s="2">
        <v>3812</v>
      </c>
      <c r="H3595" s="1" t="s">
        <v>6244</v>
      </c>
      <c r="I3595" s="1" t="s">
        <v>6269</v>
      </c>
      <c r="J3595" s="2">
        <v>0.4</v>
      </c>
      <c r="K3595" s="2">
        <v>-2.35</v>
      </c>
      <c r="L3595" s="2">
        <v>-0.79</v>
      </c>
      <c r="M3595" s="2">
        <v>0.7</v>
      </c>
      <c r="N3595" s="2">
        <v>-0.73</v>
      </c>
      <c r="O3595" s="2">
        <v>0</v>
      </c>
      <c r="P3595" s="2">
        <v>-0.55000000000000004</v>
      </c>
      <c r="Q3595" s="2">
        <v>0.51</v>
      </c>
      <c r="R3595" s="2">
        <v>-0.16</v>
      </c>
      <c r="S3595">
        <f t="shared" si="43"/>
        <v>968000</v>
      </c>
      <c r="T3595">
        <v>0</v>
      </c>
      <c r="U3595">
        <f t="shared" si="44"/>
        <v>291.25</v>
      </c>
      <c r="V3595" s="3">
        <f t="shared" si="45"/>
        <v>1.0113851887386922</v>
      </c>
    </row>
    <row r="3596" spans="1:22" x14ac:dyDescent="0.25">
      <c r="A3596" s="1" t="s">
        <v>6268</v>
      </c>
      <c r="B3596" s="2">
        <v>35.5</v>
      </c>
      <c r="C3596" s="2">
        <v>34.020000000000003</v>
      </c>
      <c r="D3596" s="2">
        <v>-18</v>
      </c>
      <c r="E3596" s="2">
        <v>-14</v>
      </c>
      <c r="F3596" s="2">
        <v>3.9889999999999999</v>
      </c>
      <c r="G3596" s="2">
        <v>3812</v>
      </c>
      <c r="H3596" s="1" t="s">
        <v>6244</v>
      </c>
      <c r="I3596" s="1" t="s">
        <v>6269</v>
      </c>
      <c r="J3596" s="2">
        <v>0.4</v>
      </c>
      <c r="K3596" s="2">
        <v>-2.35</v>
      </c>
      <c r="L3596" s="2">
        <v>-0.79</v>
      </c>
      <c r="M3596" s="2">
        <v>0.7</v>
      </c>
      <c r="N3596" s="2">
        <v>-0.73</v>
      </c>
      <c r="O3596" s="2">
        <v>0</v>
      </c>
      <c r="P3596" s="2">
        <v>-0.55000000000000004</v>
      </c>
      <c r="Q3596" s="2">
        <v>0.51</v>
      </c>
      <c r="R3596" s="2">
        <v>-0.16</v>
      </c>
      <c r="S3596">
        <f t="shared" si="43"/>
        <v>968250</v>
      </c>
      <c r="T3596">
        <v>0</v>
      </c>
      <c r="U3596">
        <f t="shared" si="44"/>
        <v>291.5</v>
      </c>
      <c r="V3596" s="3">
        <f t="shared" si="45"/>
        <v>1.0113851887386922</v>
      </c>
    </row>
    <row r="3597" spans="1:22" x14ac:dyDescent="0.25">
      <c r="A3597" s="1" t="s">
        <v>6268</v>
      </c>
      <c r="B3597" s="2">
        <v>35.5</v>
      </c>
      <c r="C3597" s="2">
        <v>34.020000000000003</v>
      </c>
      <c r="D3597" s="2">
        <v>-18</v>
      </c>
      <c r="E3597" s="2">
        <v>-14</v>
      </c>
      <c r="F3597" s="2">
        <v>3.9889999999999999</v>
      </c>
      <c r="G3597" s="2">
        <v>3812</v>
      </c>
      <c r="H3597" s="1" t="s">
        <v>6244</v>
      </c>
      <c r="I3597" s="1" t="s">
        <v>6269</v>
      </c>
      <c r="J3597" s="2">
        <v>0.4</v>
      </c>
      <c r="K3597" s="2">
        <v>-2.35</v>
      </c>
      <c r="L3597" s="2">
        <v>-0.79</v>
      </c>
      <c r="M3597" s="2">
        <v>0.7</v>
      </c>
      <c r="N3597" s="2">
        <v>-0.73</v>
      </c>
      <c r="O3597" s="2">
        <v>0</v>
      </c>
      <c r="P3597" s="2">
        <v>-0.55000000000000004</v>
      </c>
      <c r="Q3597" s="2">
        <v>0.51</v>
      </c>
      <c r="R3597" s="2">
        <v>-0.16</v>
      </c>
      <c r="S3597">
        <f t="shared" si="43"/>
        <v>968500</v>
      </c>
      <c r="T3597">
        <v>0</v>
      </c>
      <c r="U3597">
        <f t="shared" si="44"/>
        <v>291.75</v>
      </c>
      <c r="V3597" s="3">
        <f t="shared" si="45"/>
        <v>1.0113851887386922</v>
      </c>
    </row>
    <row r="3598" spans="1:22" x14ac:dyDescent="0.25">
      <c r="A3598" s="1" t="s">
        <v>6268</v>
      </c>
      <c r="B3598" s="2">
        <v>35.5</v>
      </c>
      <c r="C3598" s="2">
        <v>34.020000000000003</v>
      </c>
      <c r="D3598" s="2">
        <v>-18</v>
      </c>
      <c r="E3598" s="2">
        <v>-14</v>
      </c>
      <c r="F3598" s="2">
        <v>3.9889999999999999</v>
      </c>
      <c r="G3598" s="2">
        <v>3812</v>
      </c>
      <c r="H3598" s="1" t="s">
        <v>6244</v>
      </c>
      <c r="I3598" s="1" t="s">
        <v>6269</v>
      </c>
      <c r="J3598" s="2">
        <v>0.4</v>
      </c>
      <c r="K3598" s="2">
        <v>-2.35</v>
      </c>
      <c r="L3598" s="2">
        <v>-0.79</v>
      </c>
      <c r="M3598" s="2">
        <v>0.7</v>
      </c>
      <c r="N3598" s="2">
        <v>-0.73</v>
      </c>
      <c r="O3598" s="2">
        <v>0</v>
      </c>
      <c r="P3598" s="2">
        <v>-0.55000000000000004</v>
      </c>
      <c r="Q3598" s="2">
        <v>0.51</v>
      </c>
      <c r="R3598" s="2">
        <v>-0.16</v>
      </c>
      <c r="S3598">
        <f t="shared" si="43"/>
        <v>968750</v>
      </c>
      <c r="T3598">
        <v>0</v>
      </c>
      <c r="U3598">
        <f t="shared" si="44"/>
        <v>292</v>
      </c>
      <c r="V3598" s="3">
        <f t="shared" si="45"/>
        <v>1.0113851887386922</v>
      </c>
    </row>
    <row r="3599" spans="1:22" x14ac:dyDescent="0.25">
      <c r="A3599" s="1" t="s">
        <v>6268</v>
      </c>
      <c r="B3599" s="2">
        <v>35.5</v>
      </c>
      <c r="C3599" s="2">
        <v>34.020000000000003</v>
      </c>
      <c r="D3599" s="2">
        <v>-18</v>
      </c>
      <c r="E3599" s="2">
        <v>-14</v>
      </c>
      <c r="F3599" s="2">
        <v>3.9889999999999999</v>
      </c>
      <c r="G3599" s="2">
        <v>3812</v>
      </c>
      <c r="H3599" s="1" t="s">
        <v>6244</v>
      </c>
      <c r="I3599" s="1" t="s">
        <v>6269</v>
      </c>
      <c r="J3599" s="2">
        <v>0.4</v>
      </c>
      <c r="K3599" s="2">
        <v>-2.35</v>
      </c>
      <c r="L3599" s="2">
        <v>-0.79</v>
      </c>
      <c r="M3599" s="2">
        <v>0.7</v>
      </c>
      <c r="N3599" s="2">
        <v>-0.73</v>
      </c>
      <c r="O3599" s="2">
        <v>0</v>
      </c>
      <c r="P3599" s="2">
        <v>-0.55000000000000004</v>
      </c>
      <c r="Q3599" s="2">
        <v>0.51</v>
      </c>
      <c r="R3599" s="2">
        <v>-0.16</v>
      </c>
      <c r="S3599">
        <f t="shared" si="43"/>
        <v>969000</v>
      </c>
      <c r="T3599">
        <v>0</v>
      </c>
      <c r="U3599">
        <f t="shared" si="44"/>
        <v>292.25</v>
      </c>
      <c r="V3599" s="3">
        <f t="shared" si="45"/>
        <v>1.0113851887386922</v>
      </c>
    </row>
    <row r="3600" spans="1:22" x14ac:dyDescent="0.25">
      <c r="A3600" s="1" t="s">
        <v>6270</v>
      </c>
      <c r="B3600" s="2">
        <v>35</v>
      </c>
      <c r="C3600" s="2">
        <v>34.03</v>
      </c>
      <c r="D3600" s="2">
        <v>-15</v>
      </c>
      <c r="E3600" s="2">
        <v>-14</v>
      </c>
      <c r="F3600" s="2">
        <v>4.0259999999999998</v>
      </c>
      <c r="G3600" s="2">
        <v>3815</v>
      </c>
      <c r="H3600" s="1" t="s">
        <v>6271</v>
      </c>
      <c r="I3600" s="1" t="s">
        <v>6272</v>
      </c>
      <c r="J3600" s="2">
        <v>0.37</v>
      </c>
      <c r="K3600" s="2">
        <v>-2.5</v>
      </c>
      <c r="L3600" s="2">
        <v>-1.1299999999999999</v>
      </c>
      <c r="M3600" s="2">
        <v>0.7</v>
      </c>
      <c r="N3600" s="2">
        <v>-0.72</v>
      </c>
      <c r="O3600" s="2">
        <v>0</v>
      </c>
      <c r="P3600" s="2">
        <v>-0.55000000000000004</v>
      </c>
      <c r="Q3600" s="2">
        <v>0.52</v>
      </c>
      <c r="R3600" s="2">
        <v>-0.15</v>
      </c>
      <c r="S3600">
        <f t="shared" si="43"/>
        <v>969250</v>
      </c>
      <c r="T3600">
        <v>0</v>
      </c>
      <c r="U3600">
        <f t="shared" si="44"/>
        <v>292.5</v>
      </c>
      <c r="V3600" s="3">
        <f t="shared" si="45"/>
        <v>1.0041912168506553</v>
      </c>
    </row>
    <row r="3601" spans="1:22" x14ac:dyDescent="0.25">
      <c r="A3601" s="1" t="s">
        <v>6270</v>
      </c>
      <c r="B3601" s="2">
        <v>35</v>
      </c>
      <c r="C3601" s="2">
        <v>34.03</v>
      </c>
      <c r="D3601" s="2">
        <v>-15</v>
      </c>
      <c r="E3601" s="2">
        <v>-14</v>
      </c>
      <c r="F3601" s="2">
        <v>4.0259999999999998</v>
      </c>
      <c r="G3601" s="2">
        <v>3815</v>
      </c>
      <c r="H3601" s="1" t="s">
        <v>6271</v>
      </c>
      <c r="I3601" s="1" t="s">
        <v>6272</v>
      </c>
      <c r="J3601" s="2">
        <v>0.37</v>
      </c>
      <c r="K3601" s="2">
        <v>-2.5</v>
      </c>
      <c r="L3601" s="2">
        <v>-1.1299999999999999</v>
      </c>
      <c r="M3601" s="2">
        <v>0.7</v>
      </c>
      <c r="N3601" s="2">
        <v>-0.72</v>
      </c>
      <c r="O3601" s="2">
        <v>0</v>
      </c>
      <c r="P3601" s="2">
        <v>-0.55000000000000004</v>
      </c>
      <c r="Q3601" s="2">
        <v>0.52</v>
      </c>
      <c r="R3601" s="2">
        <v>-0.15</v>
      </c>
      <c r="S3601">
        <f t="shared" si="43"/>
        <v>969500</v>
      </c>
      <c r="T3601">
        <v>0</v>
      </c>
      <c r="U3601">
        <f t="shared" si="44"/>
        <v>292.75</v>
      </c>
      <c r="V3601" s="3">
        <f t="shared" si="45"/>
        <v>1.0041912168506553</v>
      </c>
    </row>
    <row r="3602" spans="1:22" x14ac:dyDescent="0.25">
      <c r="A3602" s="1" t="s">
        <v>6270</v>
      </c>
      <c r="B3602" s="2">
        <v>35</v>
      </c>
      <c r="C3602" s="2">
        <v>34.03</v>
      </c>
      <c r="D3602" s="2">
        <v>-15</v>
      </c>
      <c r="E3602" s="2">
        <v>-14</v>
      </c>
      <c r="F3602" s="2">
        <v>4.0259999999999998</v>
      </c>
      <c r="G3602" s="2">
        <v>3815</v>
      </c>
      <c r="H3602" s="1" t="s">
        <v>6271</v>
      </c>
      <c r="I3602" s="1" t="s">
        <v>6272</v>
      </c>
      <c r="J3602" s="2">
        <v>0.37</v>
      </c>
      <c r="K3602" s="2">
        <v>-2.5</v>
      </c>
      <c r="L3602" s="2">
        <v>-1.1299999999999999</v>
      </c>
      <c r="M3602" s="2">
        <v>0.7</v>
      </c>
      <c r="N3602" s="2">
        <v>-0.72</v>
      </c>
      <c r="O3602" s="2">
        <v>0</v>
      </c>
      <c r="P3602" s="2">
        <v>-0.55000000000000004</v>
      </c>
      <c r="Q3602" s="2">
        <v>0.52</v>
      </c>
      <c r="R3602" s="2">
        <v>-0.15</v>
      </c>
      <c r="S3602">
        <f t="shared" si="43"/>
        <v>969750</v>
      </c>
      <c r="T3602">
        <v>0</v>
      </c>
      <c r="U3602">
        <f t="shared" si="44"/>
        <v>293</v>
      </c>
      <c r="V3602" s="3">
        <f t="shared" si="45"/>
        <v>1.0041912168506553</v>
      </c>
    </row>
    <row r="3603" spans="1:22" x14ac:dyDescent="0.25">
      <c r="A3603" s="1" t="s">
        <v>6270</v>
      </c>
      <c r="B3603" s="2">
        <v>35</v>
      </c>
      <c r="C3603" s="2">
        <v>34.03</v>
      </c>
      <c r="D3603" s="2">
        <v>-15</v>
      </c>
      <c r="E3603" s="2">
        <v>-14</v>
      </c>
      <c r="F3603" s="2">
        <v>4.0259999999999998</v>
      </c>
      <c r="G3603" s="2">
        <v>3815</v>
      </c>
      <c r="H3603" s="1" t="s">
        <v>6271</v>
      </c>
      <c r="I3603" s="1" t="s">
        <v>6272</v>
      </c>
      <c r="J3603" s="2">
        <v>0.37</v>
      </c>
      <c r="K3603" s="2">
        <v>-2.5</v>
      </c>
      <c r="L3603" s="2">
        <v>-1.1299999999999999</v>
      </c>
      <c r="M3603" s="2">
        <v>0.7</v>
      </c>
      <c r="N3603" s="2">
        <v>-0.72</v>
      </c>
      <c r="O3603" s="2">
        <v>0</v>
      </c>
      <c r="P3603" s="2">
        <v>-0.55000000000000004</v>
      </c>
      <c r="Q3603" s="2">
        <v>0.52</v>
      </c>
      <c r="R3603" s="2">
        <v>-0.15</v>
      </c>
      <c r="S3603">
        <f t="shared" si="43"/>
        <v>970000</v>
      </c>
      <c r="T3603">
        <v>0</v>
      </c>
      <c r="U3603">
        <f t="shared" si="44"/>
        <v>293.25</v>
      </c>
      <c r="V3603" s="3">
        <f t="shared" si="45"/>
        <v>1.0041912168506553</v>
      </c>
    </row>
    <row r="3604" spans="1:22" x14ac:dyDescent="0.25">
      <c r="A3604" s="1" t="s">
        <v>6270</v>
      </c>
      <c r="B3604" s="2">
        <v>35</v>
      </c>
      <c r="C3604" s="2">
        <v>34.03</v>
      </c>
      <c r="D3604" s="2">
        <v>-15</v>
      </c>
      <c r="E3604" s="2">
        <v>-14</v>
      </c>
      <c r="F3604" s="2">
        <v>4.0259999999999998</v>
      </c>
      <c r="G3604" s="2">
        <v>3815</v>
      </c>
      <c r="H3604" s="1" t="s">
        <v>6271</v>
      </c>
      <c r="I3604" s="1" t="s">
        <v>6272</v>
      </c>
      <c r="J3604" s="2">
        <v>0.37</v>
      </c>
      <c r="K3604" s="2">
        <v>-2.5</v>
      </c>
      <c r="L3604" s="2">
        <v>-1.1299999999999999</v>
      </c>
      <c r="M3604" s="2">
        <v>0.7</v>
      </c>
      <c r="N3604" s="2">
        <v>-0.72</v>
      </c>
      <c r="O3604" s="2">
        <v>0</v>
      </c>
      <c r="P3604" s="2">
        <v>-0.55000000000000004</v>
      </c>
      <c r="Q3604" s="2">
        <v>0.52</v>
      </c>
      <c r="R3604" s="2">
        <v>-0.15</v>
      </c>
      <c r="S3604">
        <f t="shared" si="43"/>
        <v>970250</v>
      </c>
      <c r="T3604">
        <v>0</v>
      </c>
      <c r="U3604">
        <f t="shared" si="44"/>
        <v>293.5</v>
      </c>
      <c r="V3604" s="3">
        <f t="shared" si="45"/>
        <v>1.0041912168506553</v>
      </c>
    </row>
    <row r="3605" spans="1:22" x14ac:dyDescent="0.25">
      <c r="A3605" s="1" t="s">
        <v>6270</v>
      </c>
      <c r="B3605" s="2">
        <v>35</v>
      </c>
      <c r="C3605" s="2">
        <v>34.03</v>
      </c>
      <c r="D3605" s="2">
        <v>-15</v>
      </c>
      <c r="E3605" s="2">
        <v>-14</v>
      </c>
      <c r="F3605" s="2">
        <v>4.0259999999999998</v>
      </c>
      <c r="G3605" s="2">
        <v>3815</v>
      </c>
      <c r="H3605" s="1" t="s">
        <v>6271</v>
      </c>
      <c r="I3605" s="1" t="s">
        <v>6272</v>
      </c>
      <c r="J3605" s="2">
        <v>0.37</v>
      </c>
      <c r="K3605" s="2">
        <v>-2.5</v>
      </c>
      <c r="L3605" s="2">
        <v>-1.1299999999999999</v>
      </c>
      <c r="M3605" s="2">
        <v>0.7</v>
      </c>
      <c r="N3605" s="2">
        <v>-0.72</v>
      </c>
      <c r="O3605" s="2">
        <v>0</v>
      </c>
      <c r="P3605" s="2">
        <v>-0.55000000000000004</v>
      </c>
      <c r="Q3605" s="2">
        <v>0.52</v>
      </c>
      <c r="R3605" s="2">
        <v>-0.15</v>
      </c>
      <c r="S3605">
        <f t="shared" si="43"/>
        <v>970500</v>
      </c>
      <c r="T3605">
        <v>0</v>
      </c>
      <c r="U3605">
        <f t="shared" si="44"/>
        <v>293.75</v>
      </c>
      <c r="V3605" s="3">
        <f t="shared" si="45"/>
        <v>1.0041912168506553</v>
      </c>
    </row>
    <row r="3606" spans="1:22" x14ac:dyDescent="0.25">
      <c r="A3606" s="1" t="s">
        <v>6270</v>
      </c>
      <c r="B3606" s="2">
        <v>35</v>
      </c>
      <c r="C3606" s="2">
        <v>34.03</v>
      </c>
      <c r="D3606" s="2">
        <v>-15</v>
      </c>
      <c r="E3606" s="2">
        <v>-14</v>
      </c>
      <c r="F3606" s="2">
        <v>4.0259999999999998</v>
      </c>
      <c r="G3606" s="2">
        <v>3815</v>
      </c>
      <c r="H3606" s="1" t="s">
        <v>6271</v>
      </c>
      <c r="I3606" s="1" t="s">
        <v>6272</v>
      </c>
      <c r="J3606" s="2">
        <v>0.37</v>
      </c>
      <c r="K3606" s="2">
        <v>-2.5</v>
      </c>
      <c r="L3606" s="2">
        <v>-1.1299999999999999</v>
      </c>
      <c r="M3606" s="2">
        <v>0.7</v>
      </c>
      <c r="N3606" s="2">
        <v>-0.72</v>
      </c>
      <c r="O3606" s="2">
        <v>0</v>
      </c>
      <c r="P3606" s="2">
        <v>-0.55000000000000004</v>
      </c>
      <c r="Q3606" s="2">
        <v>0.52</v>
      </c>
      <c r="R3606" s="2">
        <v>-0.15</v>
      </c>
      <c r="S3606">
        <f t="shared" si="43"/>
        <v>970750</v>
      </c>
      <c r="T3606">
        <v>0</v>
      </c>
      <c r="U3606">
        <f t="shared" si="44"/>
        <v>294</v>
      </c>
      <c r="V3606" s="3">
        <f t="shared" si="45"/>
        <v>1.0041912168506553</v>
      </c>
    </row>
    <row r="3607" spans="1:22" x14ac:dyDescent="0.25">
      <c r="A3607" s="1" t="s">
        <v>6270</v>
      </c>
      <c r="B3607" s="2">
        <v>35</v>
      </c>
      <c r="C3607" s="2">
        <v>34.03</v>
      </c>
      <c r="D3607" s="2">
        <v>-15</v>
      </c>
      <c r="E3607" s="2">
        <v>-14</v>
      </c>
      <c r="F3607" s="2">
        <v>4.0259999999999998</v>
      </c>
      <c r="G3607" s="2">
        <v>3815</v>
      </c>
      <c r="H3607" s="1" t="s">
        <v>6271</v>
      </c>
      <c r="I3607" s="1" t="s">
        <v>6272</v>
      </c>
      <c r="J3607" s="2">
        <v>0.37</v>
      </c>
      <c r="K3607" s="2">
        <v>-2.5</v>
      </c>
      <c r="L3607" s="2">
        <v>-1.1299999999999999</v>
      </c>
      <c r="M3607" s="2">
        <v>0.7</v>
      </c>
      <c r="N3607" s="2">
        <v>-0.72</v>
      </c>
      <c r="O3607" s="2">
        <v>0</v>
      </c>
      <c r="P3607" s="2">
        <v>-0.55000000000000004</v>
      </c>
      <c r="Q3607" s="2">
        <v>0.52</v>
      </c>
      <c r="R3607" s="2">
        <v>-0.15</v>
      </c>
      <c r="S3607">
        <f t="shared" si="43"/>
        <v>971000</v>
      </c>
      <c r="T3607">
        <v>0</v>
      </c>
      <c r="U3607">
        <f t="shared" si="44"/>
        <v>294.25</v>
      </c>
      <c r="V3607" s="3">
        <f t="shared" si="45"/>
        <v>1.0041912168506553</v>
      </c>
    </row>
    <row r="3608" spans="1:22" x14ac:dyDescent="0.25">
      <c r="A3608" s="1" t="s">
        <v>6273</v>
      </c>
      <c r="B3608" s="2">
        <v>35</v>
      </c>
      <c r="C3608" s="2">
        <v>34.090000000000003</v>
      </c>
      <c r="D3608" s="2">
        <v>-18</v>
      </c>
      <c r="E3608" s="2">
        <v>-14</v>
      </c>
      <c r="F3608" s="2">
        <v>3.9830000000000001</v>
      </c>
      <c r="G3608" s="2">
        <v>3810</v>
      </c>
      <c r="H3608" s="1" t="s">
        <v>6258</v>
      </c>
      <c r="I3608" s="1" t="s">
        <v>6274</v>
      </c>
      <c r="J3608" s="2">
        <v>0.61</v>
      </c>
      <c r="K3608" s="2">
        <v>-2.5</v>
      </c>
      <c r="L3608" s="2">
        <v>-1.1000000000000001</v>
      </c>
      <c r="M3608" s="2">
        <v>0.7</v>
      </c>
      <c r="N3608" s="2">
        <v>-0.72</v>
      </c>
      <c r="O3608" s="2">
        <v>0</v>
      </c>
      <c r="P3608" s="2">
        <v>-0.54</v>
      </c>
      <c r="Q3608" s="2">
        <v>0.51</v>
      </c>
      <c r="R3608" s="2">
        <v>-0.16</v>
      </c>
      <c r="S3608">
        <f t="shared" si="43"/>
        <v>971250</v>
      </c>
      <c r="T3608">
        <v>0</v>
      </c>
      <c r="U3608">
        <f t="shared" si="44"/>
        <v>294.5</v>
      </c>
      <c r="V3608" s="3">
        <f t="shared" si="45"/>
        <v>1.0041912168506553</v>
      </c>
    </row>
    <row r="3609" spans="1:22" x14ac:dyDescent="0.25">
      <c r="A3609" s="1" t="s">
        <v>6273</v>
      </c>
      <c r="B3609" s="2">
        <v>35</v>
      </c>
      <c r="C3609" s="2">
        <v>34.090000000000003</v>
      </c>
      <c r="D3609" s="2">
        <v>-18</v>
      </c>
      <c r="E3609" s="2">
        <v>-14</v>
      </c>
      <c r="F3609" s="2">
        <v>3.9830000000000001</v>
      </c>
      <c r="G3609" s="2">
        <v>3810</v>
      </c>
      <c r="H3609" s="1" t="s">
        <v>6258</v>
      </c>
      <c r="I3609" s="1" t="s">
        <v>6274</v>
      </c>
      <c r="J3609" s="2">
        <v>0.61</v>
      </c>
      <c r="K3609" s="2">
        <v>-2.5</v>
      </c>
      <c r="L3609" s="2">
        <v>-1.1000000000000001</v>
      </c>
      <c r="M3609" s="2">
        <v>0.7</v>
      </c>
      <c r="N3609" s="2">
        <v>-0.72</v>
      </c>
      <c r="O3609" s="2">
        <v>0</v>
      </c>
      <c r="P3609" s="2">
        <v>-0.54</v>
      </c>
      <c r="Q3609" s="2">
        <v>0.51</v>
      </c>
      <c r="R3609" s="2">
        <v>-0.16</v>
      </c>
      <c r="S3609">
        <f t="shared" si="43"/>
        <v>971500</v>
      </c>
      <c r="T3609">
        <v>0</v>
      </c>
      <c r="U3609">
        <f t="shared" si="44"/>
        <v>294.75</v>
      </c>
      <c r="V3609" s="3">
        <f t="shared" si="45"/>
        <v>1.0041912168506553</v>
      </c>
    </row>
    <row r="3610" spans="1:22" x14ac:dyDescent="0.25">
      <c r="A3610" s="1" t="s">
        <v>6273</v>
      </c>
      <c r="B3610" s="2">
        <v>35</v>
      </c>
      <c r="C3610" s="2">
        <v>34.090000000000003</v>
      </c>
      <c r="D3610" s="2">
        <v>-18</v>
      </c>
      <c r="E3610" s="2">
        <v>-14</v>
      </c>
      <c r="F3610" s="2">
        <v>3.9830000000000001</v>
      </c>
      <c r="G3610" s="2">
        <v>3810</v>
      </c>
      <c r="H3610" s="1" t="s">
        <v>6258</v>
      </c>
      <c r="I3610" s="1" t="s">
        <v>6274</v>
      </c>
      <c r="J3610" s="2">
        <v>0.61</v>
      </c>
      <c r="K3610" s="2">
        <v>-2.5</v>
      </c>
      <c r="L3610" s="2">
        <v>-1.1000000000000001</v>
      </c>
      <c r="M3610" s="2">
        <v>0.7</v>
      </c>
      <c r="N3610" s="2">
        <v>-0.72</v>
      </c>
      <c r="O3610" s="2">
        <v>0</v>
      </c>
      <c r="P3610" s="2">
        <v>-0.54</v>
      </c>
      <c r="Q3610" s="2">
        <v>0.51</v>
      </c>
      <c r="R3610" s="2">
        <v>-0.16</v>
      </c>
      <c r="S3610">
        <f t="shared" si="43"/>
        <v>971750</v>
      </c>
      <c r="T3610">
        <v>0</v>
      </c>
      <c r="U3610">
        <f t="shared" si="44"/>
        <v>295</v>
      </c>
      <c r="V3610" s="3">
        <f t="shared" si="45"/>
        <v>1.0041912168506553</v>
      </c>
    </row>
    <row r="3611" spans="1:22" x14ac:dyDescent="0.25">
      <c r="A3611" s="1" t="s">
        <v>6273</v>
      </c>
      <c r="B3611" s="2">
        <v>35</v>
      </c>
      <c r="C3611" s="2">
        <v>34.090000000000003</v>
      </c>
      <c r="D3611" s="2">
        <v>-18</v>
      </c>
      <c r="E3611" s="2">
        <v>-14</v>
      </c>
      <c r="F3611" s="2">
        <v>3.9830000000000001</v>
      </c>
      <c r="G3611" s="2">
        <v>3810</v>
      </c>
      <c r="H3611" s="1" t="s">
        <v>6258</v>
      </c>
      <c r="I3611" s="1" t="s">
        <v>6274</v>
      </c>
      <c r="J3611" s="2">
        <v>0.61</v>
      </c>
      <c r="K3611" s="2">
        <v>-2.5</v>
      </c>
      <c r="L3611" s="2">
        <v>-1.1000000000000001</v>
      </c>
      <c r="M3611" s="2">
        <v>0.7</v>
      </c>
      <c r="N3611" s="2">
        <v>-0.72</v>
      </c>
      <c r="O3611" s="2">
        <v>0</v>
      </c>
      <c r="P3611" s="2">
        <v>-0.54</v>
      </c>
      <c r="Q3611" s="2">
        <v>0.51</v>
      </c>
      <c r="R3611" s="2">
        <v>-0.16</v>
      </c>
      <c r="S3611">
        <f t="shared" si="43"/>
        <v>972000</v>
      </c>
      <c r="T3611">
        <v>0</v>
      </c>
      <c r="U3611">
        <f t="shared" si="44"/>
        <v>295.25</v>
      </c>
      <c r="V3611" s="3">
        <f t="shared" si="45"/>
        <v>1.0041912168506553</v>
      </c>
    </row>
    <row r="3612" spans="1:22" x14ac:dyDescent="0.25">
      <c r="A3612" s="1" t="s">
        <v>6273</v>
      </c>
      <c r="B3612" s="2">
        <v>35</v>
      </c>
      <c r="C3612" s="2">
        <v>34.090000000000003</v>
      </c>
      <c r="D3612" s="2">
        <v>-18</v>
      </c>
      <c r="E3612" s="2">
        <v>-14</v>
      </c>
      <c r="F3612" s="2">
        <v>3.9830000000000001</v>
      </c>
      <c r="G3612" s="2">
        <v>3810</v>
      </c>
      <c r="H3612" s="1" t="s">
        <v>6258</v>
      </c>
      <c r="I3612" s="1" t="s">
        <v>6274</v>
      </c>
      <c r="J3612" s="2">
        <v>0.61</v>
      </c>
      <c r="K3612" s="2">
        <v>-2.5</v>
      </c>
      <c r="L3612" s="2">
        <v>-1.1000000000000001</v>
      </c>
      <c r="M3612" s="2">
        <v>0.7</v>
      </c>
      <c r="N3612" s="2">
        <v>-0.72</v>
      </c>
      <c r="O3612" s="2">
        <v>0</v>
      </c>
      <c r="P3612" s="2">
        <v>-0.54</v>
      </c>
      <c r="Q3612" s="2">
        <v>0.51</v>
      </c>
      <c r="R3612" s="2">
        <v>-0.16</v>
      </c>
      <c r="S3612">
        <f t="shared" si="43"/>
        <v>972250</v>
      </c>
      <c r="T3612">
        <v>0</v>
      </c>
      <c r="U3612">
        <f t="shared" si="44"/>
        <v>295.5</v>
      </c>
      <c r="V3612" s="3">
        <f t="shared" si="45"/>
        <v>1.0041912168506553</v>
      </c>
    </row>
    <row r="3613" spans="1:22" x14ac:dyDescent="0.25">
      <c r="A3613" s="1" t="s">
        <v>6273</v>
      </c>
      <c r="B3613" s="2">
        <v>35</v>
      </c>
      <c r="C3613" s="2">
        <v>34.090000000000003</v>
      </c>
      <c r="D3613" s="2">
        <v>-18</v>
      </c>
      <c r="E3613" s="2">
        <v>-14</v>
      </c>
      <c r="F3613" s="2">
        <v>3.9830000000000001</v>
      </c>
      <c r="G3613" s="2">
        <v>3810</v>
      </c>
      <c r="H3613" s="1" t="s">
        <v>6258</v>
      </c>
      <c r="I3613" s="1" t="s">
        <v>6274</v>
      </c>
      <c r="J3613" s="2">
        <v>0.61</v>
      </c>
      <c r="K3613" s="2">
        <v>-2.5</v>
      </c>
      <c r="L3613" s="2">
        <v>-1.1000000000000001</v>
      </c>
      <c r="M3613" s="2">
        <v>0.7</v>
      </c>
      <c r="N3613" s="2">
        <v>-0.72</v>
      </c>
      <c r="O3613" s="2">
        <v>0</v>
      </c>
      <c r="P3613" s="2">
        <v>-0.54</v>
      </c>
      <c r="Q3613" s="2">
        <v>0.51</v>
      </c>
      <c r="R3613" s="2">
        <v>-0.16</v>
      </c>
      <c r="S3613">
        <f t="shared" si="43"/>
        <v>972500</v>
      </c>
      <c r="T3613">
        <v>0</v>
      </c>
      <c r="U3613">
        <f t="shared" si="44"/>
        <v>295.75</v>
      </c>
      <c r="V3613" s="3">
        <f t="shared" si="45"/>
        <v>1.0041912168506553</v>
      </c>
    </row>
    <row r="3614" spans="1:22" x14ac:dyDescent="0.25">
      <c r="A3614" s="1" t="s">
        <v>6273</v>
      </c>
      <c r="B3614" s="2">
        <v>35</v>
      </c>
      <c r="C3614" s="2">
        <v>34.090000000000003</v>
      </c>
      <c r="D3614" s="2">
        <v>-18</v>
      </c>
      <c r="E3614" s="2">
        <v>-14</v>
      </c>
      <c r="F3614" s="2">
        <v>3.9830000000000001</v>
      </c>
      <c r="G3614" s="2">
        <v>3810</v>
      </c>
      <c r="H3614" s="1" t="s">
        <v>6258</v>
      </c>
      <c r="I3614" s="1" t="s">
        <v>6274</v>
      </c>
      <c r="J3614" s="2">
        <v>0.61</v>
      </c>
      <c r="K3614" s="2">
        <v>-2.5</v>
      </c>
      <c r="L3614" s="2">
        <v>-1.1000000000000001</v>
      </c>
      <c r="M3614" s="2">
        <v>0.7</v>
      </c>
      <c r="N3614" s="2">
        <v>-0.72</v>
      </c>
      <c r="O3614" s="2">
        <v>0</v>
      </c>
      <c r="P3614" s="2">
        <v>-0.54</v>
      </c>
      <c r="Q3614" s="2">
        <v>0.51</v>
      </c>
      <c r="R3614" s="2">
        <v>-0.16</v>
      </c>
      <c r="S3614">
        <f t="shared" si="43"/>
        <v>972750</v>
      </c>
      <c r="T3614">
        <v>0</v>
      </c>
      <c r="U3614">
        <f t="shared" si="44"/>
        <v>296</v>
      </c>
      <c r="V3614" s="3">
        <f t="shared" si="45"/>
        <v>1.0041912168506553</v>
      </c>
    </row>
    <row r="3615" spans="1:22" x14ac:dyDescent="0.25">
      <c r="A3615" s="1" t="s">
        <v>6273</v>
      </c>
      <c r="B3615" s="2">
        <v>35</v>
      </c>
      <c r="C3615" s="2">
        <v>34.090000000000003</v>
      </c>
      <c r="D3615" s="2">
        <v>-18</v>
      </c>
      <c r="E3615" s="2">
        <v>-14</v>
      </c>
      <c r="F3615" s="2">
        <v>3.9830000000000001</v>
      </c>
      <c r="G3615" s="2">
        <v>3810</v>
      </c>
      <c r="H3615" s="1" t="s">
        <v>6258</v>
      </c>
      <c r="I3615" s="1" t="s">
        <v>6274</v>
      </c>
      <c r="J3615" s="2">
        <v>0.61</v>
      </c>
      <c r="K3615" s="2">
        <v>-2.5</v>
      </c>
      <c r="L3615" s="2">
        <v>-1.1000000000000001</v>
      </c>
      <c r="M3615" s="2">
        <v>0.7</v>
      </c>
      <c r="N3615" s="2">
        <v>-0.72</v>
      </c>
      <c r="O3615" s="2">
        <v>0</v>
      </c>
      <c r="P3615" s="2">
        <v>-0.54</v>
      </c>
      <c r="Q3615" s="2">
        <v>0.51</v>
      </c>
      <c r="R3615" s="2">
        <v>-0.16</v>
      </c>
      <c r="S3615">
        <f t="shared" si="43"/>
        <v>973000</v>
      </c>
      <c r="T3615">
        <v>0</v>
      </c>
      <c r="U3615">
        <f t="shared" si="44"/>
        <v>296.25</v>
      </c>
      <c r="V3615" s="3">
        <f t="shared" si="45"/>
        <v>1.0041912168506553</v>
      </c>
    </row>
    <row r="3616" spans="1:22" x14ac:dyDescent="0.25">
      <c r="A3616" s="1" t="s">
        <v>6275</v>
      </c>
      <c r="B3616" s="2">
        <v>35.5</v>
      </c>
      <c r="C3616" s="2">
        <v>34.119999999999997</v>
      </c>
      <c r="D3616" s="2">
        <v>-17</v>
      </c>
      <c r="E3616" s="2">
        <v>-14</v>
      </c>
      <c r="F3616" s="2">
        <v>3.9830000000000001</v>
      </c>
      <c r="G3616" s="2">
        <v>3814</v>
      </c>
      <c r="H3616" s="1" t="s">
        <v>6271</v>
      </c>
      <c r="I3616" s="1" t="s">
        <v>6276</v>
      </c>
      <c r="J3616" s="2">
        <v>0.73</v>
      </c>
      <c r="K3616" s="2">
        <v>-2.5</v>
      </c>
      <c r="L3616" s="2">
        <v>-1.1599999999999999</v>
      </c>
      <c r="M3616" s="2">
        <v>0.7</v>
      </c>
      <c r="N3616" s="2">
        <v>-0.72</v>
      </c>
      <c r="O3616" s="2">
        <v>0.01</v>
      </c>
      <c r="P3616" s="2">
        <v>-0.55000000000000004</v>
      </c>
      <c r="Q3616" s="2">
        <v>0.51</v>
      </c>
      <c r="R3616" s="2">
        <v>-0.15</v>
      </c>
      <c r="S3616">
        <f t="shared" si="43"/>
        <v>973250</v>
      </c>
      <c r="T3616">
        <v>0</v>
      </c>
      <c r="U3616">
        <f t="shared" si="44"/>
        <v>296.5</v>
      </c>
      <c r="V3616" s="3">
        <f t="shared" si="45"/>
        <v>1.0042410069301093</v>
      </c>
    </row>
    <row r="3617" spans="1:22" x14ac:dyDescent="0.25">
      <c r="A3617" s="1" t="s">
        <v>6275</v>
      </c>
      <c r="B3617" s="2">
        <v>35.5</v>
      </c>
      <c r="C3617" s="2">
        <v>34.119999999999997</v>
      </c>
      <c r="D3617" s="2">
        <v>-17</v>
      </c>
      <c r="E3617" s="2">
        <v>-14</v>
      </c>
      <c r="F3617" s="2">
        <v>3.9830000000000001</v>
      </c>
      <c r="G3617" s="2">
        <v>3814</v>
      </c>
      <c r="H3617" s="1" t="s">
        <v>6271</v>
      </c>
      <c r="I3617" s="1" t="s">
        <v>6276</v>
      </c>
      <c r="J3617" s="2">
        <v>0.73</v>
      </c>
      <c r="K3617" s="2">
        <v>-2.5</v>
      </c>
      <c r="L3617" s="2">
        <v>-1.1599999999999999</v>
      </c>
      <c r="M3617" s="2">
        <v>0.7</v>
      </c>
      <c r="N3617" s="2">
        <v>-0.72</v>
      </c>
      <c r="O3617" s="2">
        <v>0.01</v>
      </c>
      <c r="P3617" s="2">
        <v>-0.55000000000000004</v>
      </c>
      <c r="Q3617" s="2">
        <v>0.51</v>
      </c>
      <c r="R3617" s="2">
        <v>-0.15</v>
      </c>
      <c r="S3617">
        <f t="shared" si="43"/>
        <v>973500</v>
      </c>
      <c r="T3617">
        <v>0</v>
      </c>
      <c r="U3617">
        <f t="shared" si="44"/>
        <v>296.75</v>
      </c>
      <c r="V3617" s="3">
        <f t="shared" si="45"/>
        <v>1.0042410069301093</v>
      </c>
    </row>
    <row r="3618" spans="1:22" x14ac:dyDescent="0.25">
      <c r="A3618" s="1" t="s">
        <v>6275</v>
      </c>
      <c r="B3618" s="2">
        <v>35.5</v>
      </c>
      <c r="C3618" s="2">
        <v>34.119999999999997</v>
      </c>
      <c r="D3618" s="2">
        <v>-17</v>
      </c>
      <c r="E3618" s="2">
        <v>-14</v>
      </c>
      <c r="F3618" s="2">
        <v>3.9830000000000001</v>
      </c>
      <c r="G3618" s="2">
        <v>3814</v>
      </c>
      <c r="H3618" s="1" t="s">
        <v>6271</v>
      </c>
      <c r="I3618" s="1" t="s">
        <v>6276</v>
      </c>
      <c r="J3618" s="2">
        <v>0.73</v>
      </c>
      <c r="K3618" s="2">
        <v>-2.5</v>
      </c>
      <c r="L3618" s="2">
        <v>-1.1599999999999999</v>
      </c>
      <c r="M3618" s="2">
        <v>0.7</v>
      </c>
      <c r="N3618" s="2">
        <v>-0.72</v>
      </c>
      <c r="O3618" s="2">
        <v>0.01</v>
      </c>
      <c r="P3618" s="2">
        <v>-0.55000000000000004</v>
      </c>
      <c r="Q3618" s="2">
        <v>0.51</v>
      </c>
      <c r="R3618" s="2">
        <v>-0.15</v>
      </c>
      <c r="S3618">
        <f t="shared" si="43"/>
        <v>973750</v>
      </c>
      <c r="T3618">
        <v>0</v>
      </c>
      <c r="U3618">
        <f t="shared" si="44"/>
        <v>297</v>
      </c>
      <c r="V3618" s="3">
        <f t="shared" si="45"/>
        <v>1.0042410069301093</v>
      </c>
    </row>
    <row r="3619" spans="1:22" x14ac:dyDescent="0.25">
      <c r="A3619" s="1" t="s">
        <v>6275</v>
      </c>
      <c r="B3619" s="2">
        <v>35.5</v>
      </c>
      <c r="C3619" s="2">
        <v>34.119999999999997</v>
      </c>
      <c r="D3619" s="2">
        <v>-17</v>
      </c>
      <c r="E3619" s="2">
        <v>-14</v>
      </c>
      <c r="F3619" s="2">
        <v>3.9830000000000001</v>
      </c>
      <c r="G3619" s="2">
        <v>3814</v>
      </c>
      <c r="H3619" s="1" t="s">
        <v>6271</v>
      </c>
      <c r="I3619" s="1" t="s">
        <v>6276</v>
      </c>
      <c r="J3619" s="2">
        <v>0.73</v>
      </c>
      <c r="K3619" s="2">
        <v>-2.5</v>
      </c>
      <c r="L3619" s="2">
        <v>-1.1599999999999999</v>
      </c>
      <c r="M3619" s="2">
        <v>0.7</v>
      </c>
      <c r="N3619" s="2">
        <v>-0.72</v>
      </c>
      <c r="O3619" s="2">
        <v>0.01</v>
      </c>
      <c r="P3619" s="2">
        <v>-0.55000000000000004</v>
      </c>
      <c r="Q3619" s="2">
        <v>0.51</v>
      </c>
      <c r="R3619" s="2">
        <v>-0.15</v>
      </c>
      <c r="S3619">
        <f t="shared" si="43"/>
        <v>974000</v>
      </c>
      <c r="T3619">
        <v>0</v>
      </c>
      <c r="U3619">
        <f t="shared" si="44"/>
        <v>297.25</v>
      </c>
      <c r="V3619" s="3">
        <f t="shared" si="45"/>
        <v>1.0042410069301093</v>
      </c>
    </row>
    <row r="3620" spans="1:22" x14ac:dyDescent="0.25">
      <c r="A3620" s="1" t="s">
        <v>6275</v>
      </c>
      <c r="B3620" s="2">
        <v>35.5</v>
      </c>
      <c r="C3620" s="2">
        <v>34.119999999999997</v>
      </c>
      <c r="D3620" s="2">
        <v>-17</v>
      </c>
      <c r="E3620" s="2">
        <v>-14</v>
      </c>
      <c r="F3620" s="2">
        <v>3.9830000000000001</v>
      </c>
      <c r="G3620" s="2">
        <v>3814</v>
      </c>
      <c r="H3620" s="1" t="s">
        <v>6271</v>
      </c>
      <c r="I3620" s="1" t="s">
        <v>6276</v>
      </c>
      <c r="J3620" s="2">
        <v>0.73</v>
      </c>
      <c r="K3620" s="2">
        <v>-2.5</v>
      </c>
      <c r="L3620" s="2">
        <v>-1.1599999999999999</v>
      </c>
      <c r="M3620" s="2">
        <v>0.7</v>
      </c>
      <c r="N3620" s="2">
        <v>-0.72</v>
      </c>
      <c r="O3620" s="2">
        <v>0.01</v>
      </c>
      <c r="P3620" s="2">
        <v>-0.55000000000000004</v>
      </c>
      <c r="Q3620" s="2">
        <v>0.51</v>
      </c>
      <c r="R3620" s="2">
        <v>-0.15</v>
      </c>
      <c r="S3620">
        <f t="shared" si="43"/>
        <v>974250</v>
      </c>
      <c r="T3620">
        <v>0</v>
      </c>
      <c r="U3620">
        <f t="shared" si="44"/>
        <v>297.5</v>
      </c>
      <c r="V3620" s="3">
        <f t="shared" si="45"/>
        <v>1.0042410069301093</v>
      </c>
    </row>
    <row r="3621" spans="1:22" x14ac:dyDescent="0.25">
      <c r="A3621" s="1" t="s">
        <v>6275</v>
      </c>
      <c r="B3621" s="2">
        <v>35.5</v>
      </c>
      <c r="C3621" s="2">
        <v>34.119999999999997</v>
      </c>
      <c r="D3621" s="2">
        <v>-17</v>
      </c>
      <c r="E3621" s="2">
        <v>-14</v>
      </c>
      <c r="F3621" s="2">
        <v>3.9830000000000001</v>
      </c>
      <c r="G3621" s="2">
        <v>3814</v>
      </c>
      <c r="H3621" s="1" t="s">
        <v>6271</v>
      </c>
      <c r="I3621" s="1" t="s">
        <v>6276</v>
      </c>
      <c r="J3621" s="2">
        <v>0.73</v>
      </c>
      <c r="K3621" s="2">
        <v>-2.5</v>
      </c>
      <c r="L3621" s="2">
        <v>-1.1599999999999999</v>
      </c>
      <c r="M3621" s="2">
        <v>0.7</v>
      </c>
      <c r="N3621" s="2">
        <v>-0.72</v>
      </c>
      <c r="O3621" s="2">
        <v>0.01</v>
      </c>
      <c r="P3621" s="2">
        <v>-0.55000000000000004</v>
      </c>
      <c r="Q3621" s="2">
        <v>0.51</v>
      </c>
      <c r="R3621" s="2">
        <v>-0.15</v>
      </c>
      <c r="S3621">
        <f t="shared" si="43"/>
        <v>974500</v>
      </c>
      <c r="T3621">
        <v>0</v>
      </c>
      <c r="U3621">
        <f t="shared" si="44"/>
        <v>297.75</v>
      </c>
      <c r="V3621" s="3">
        <f t="shared" si="45"/>
        <v>1.0042410069301093</v>
      </c>
    </row>
    <row r="3622" spans="1:22" x14ac:dyDescent="0.25">
      <c r="A3622" s="1" t="s">
        <v>6275</v>
      </c>
      <c r="B3622" s="2">
        <v>35.5</v>
      </c>
      <c r="C3622" s="2">
        <v>34.119999999999997</v>
      </c>
      <c r="D3622" s="2">
        <v>-17</v>
      </c>
      <c r="E3622" s="2">
        <v>-14</v>
      </c>
      <c r="F3622" s="2">
        <v>3.9830000000000001</v>
      </c>
      <c r="G3622" s="2">
        <v>3814</v>
      </c>
      <c r="H3622" s="1" t="s">
        <v>6271</v>
      </c>
      <c r="I3622" s="1" t="s">
        <v>6276</v>
      </c>
      <c r="J3622" s="2">
        <v>0.73</v>
      </c>
      <c r="K3622" s="2">
        <v>-2.5</v>
      </c>
      <c r="L3622" s="2">
        <v>-1.1599999999999999</v>
      </c>
      <c r="M3622" s="2">
        <v>0.7</v>
      </c>
      <c r="N3622" s="2">
        <v>-0.72</v>
      </c>
      <c r="O3622" s="2">
        <v>0.01</v>
      </c>
      <c r="P3622" s="2">
        <v>-0.55000000000000004</v>
      </c>
      <c r="Q3622" s="2">
        <v>0.51</v>
      </c>
      <c r="R3622" s="2">
        <v>-0.15</v>
      </c>
      <c r="S3622">
        <f t="shared" si="43"/>
        <v>974750</v>
      </c>
      <c r="T3622">
        <v>0</v>
      </c>
      <c r="U3622">
        <f t="shared" si="44"/>
        <v>298</v>
      </c>
      <c r="V3622" s="3">
        <f t="shared" si="45"/>
        <v>1.0042410069301093</v>
      </c>
    </row>
    <row r="3623" spans="1:22" x14ac:dyDescent="0.25">
      <c r="A3623" s="1" t="s">
        <v>6275</v>
      </c>
      <c r="B3623" s="2">
        <v>35.5</v>
      </c>
      <c r="C3623" s="2">
        <v>34.119999999999997</v>
      </c>
      <c r="D3623" s="2">
        <v>-17</v>
      </c>
      <c r="E3623" s="2">
        <v>-14</v>
      </c>
      <c r="F3623" s="2">
        <v>3.9830000000000001</v>
      </c>
      <c r="G3623" s="2">
        <v>3814</v>
      </c>
      <c r="H3623" s="1" t="s">
        <v>6271</v>
      </c>
      <c r="I3623" s="1" t="s">
        <v>6276</v>
      </c>
      <c r="J3623" s="2">
        <v>0.73</v>
      </c>
      <c r="K3623" s="2">
        <v>-2.5</v>
      </c>
      <c r="L3623" s="2">
        <v>-1.1599999999999999</v>
      </c>
      <c r="M3623" s="2">
        <v>0.7</v>
      </c>
      <c r="N3623" s="2">
        <v>-0.72</v>
      </c>
      <c r="O3623" s="2">
        <v>0.01</v>
      </c>
      <c r="P3623" s="2">
        <v>-0.55000000000000004</v>
      </c>
      <c r="Q3623" s="2">
        <v>0.51</v>
      </c>
      <c r="R3623" s="2">
        <v>-0.15</v>
      </c>
      <c r="S3623">
        <f t="shared" si="43"/>
        <v>975000</v>
      </c>
      <c r="T3623">
        <v>0</v>
      </c>
      <c r="U3623">
        <f t="shared" si="44"/>
        <v>298.25</v>
      </c>
      <c r="V3623" s="3">
        <f t="shared" si="45"/>
        <v>1.0042410069301093</v>
      </c>
    </row>
    <row r="3624" spans="1:22" x14ac:dyDescent="0.25">
      <c r="A3624" s="1" t="s">
        <v>6277</v>
      </c>
      <c r="B3624" s="2">
        <v>35</v>
      </c>
      <c r="C3624" s="2">
        <v>34.15</v>
      </c>
      <c r="D3624" s="2">
        <v>-15</v>
      </c>
      <c r="E3624" s="2">
        <v>-14</v>
      </c>
      <c r="F3624" s="2">
        <v>3.984</v>
      </c>
      <c r="G3624" s="2">
        <v>3814</v>
      </c>
      <c r="H3624" s="1" t="s">
        <v>6258</v>
      </c>
      <c r="I3624" s="1" t="s">
        <v>6278</v>
      </c>
      <c r="J3624" s="2">
        <v>0.24</v>
      </c>
      <c r="K3624" s="2">
        <v>-2.44</v>
      </c>
      <c r="L3624" s="2">
        <v>-1.19</v>
      </c>
      <c r="M3624" s="2">
        <v>0.7</v>
      </c>
      <c r="N3624" s="2">
        <v>-0.72</v>
      </c>
      <c r="O3624" s="2">
        <v>0</v>
      </c>
      <c r="P3624" s="2">
        <v>-0.55000000000000004</v>
      </c>
      <c r="Q3624" s="2">
        <v>0.5</v>
      </c>
      <c r="R3624" s="2">
        <v>-0.16</v>
      </c>
      <c r="S3624">
        <f t="shared" si="43"/>
        <v>975250</v>
      </c>
      <c r="T3624">
        <v>0</v>
      </c>
      <c r="U3624">
        <f t="shared" si="44"/>
        <v>298.5</v>
      </c>
      <c r="V3624" s="3">
        <f t="shared" si="45"/>
        <v>1.0041912168506553</v>
      </c>
    </row>
    <row r="3625" spans="1:22" x14ac:dyDescent="0.25">
      <c r="A3625" s="1" t="s">
        <v>6277</v>
      </c>
      <c r="B3625" s="2">
        <v>35</v>
      </c>
      <c r="C3625" s="2">
        <v>34.15</v>
      </c>
      <c r="D3625" s="2">
        <v>-15</v>
      </c>
      <c r="E3625" s="2">
        <v>-14</v>
      </c>
      <c r="F3625" s="2">
        <v>3.984</v>
      </c>
      <c r="G3625" s="2">
        <v>3814</v>
      </c>
      <c r="H3625" s="1" t="s">
        <v>6258</v>
      </c>
      <c r="I3625" s="1" t="s">
        <v>6278</v>
      </c>
      <c r="J3625" s="2">
        <v>0.24</v>
      </c>
      <c r="K3625" s="2">
        <v>-2.44</v>
      </c>
      <c r="L3625" s="2">
        <v>-1.19</v>
      </c>
      <c r="M3625" s="2">
        <v>0.7</v>
      </c>
      <c r="N3625" s="2">
        <v>-0.72</v>
      </c>
      <c r="O3625" s="2">
        <v>0</v>
      </c>
      <c r="P3625" s="2">
        <v>-0.55000000000000004</v>
      </c>
      <c r="Q3625" s="2">
        <v>0.5</v>
      </c>
      <c r="R3625" s="2">
        <v>-0.16</v>
      </c>
      <c r="S3625">
        <f t="shared" si="43"/>
        <v>975500</v>
      </c>
      <c r="T3625">
        <v>0</v>
      </c>
      <c r="U3625">
        <f t="shared" si="44"/>
        <v>298.75</v>
      </c>
      <c r="V3625" s="3">
        <f t="shared" si="45"/>
        <v>1.0041912168506553</v>
      </c>
    </row>
    <row r="3626" spans="1:22" x14ac:dyDescent="0.25">
      <c r="A3626" s="1" t="s">
        <v>6277</v>
      </c>
      <c r="B3626" s="2">
        <v>35</v>
      </c>
      <c r="C3626" s="2">
        <v>34.15</v>
      </c>
      <c r="D3626" s="2">
        <v>-15</v>
      </c>
      <c r="E3626" s="2">
        <v>-14</v>
      </c>
      <c r="F3626" s="2">
        <v>3.984</v>
      </c>
      <c r="G3626" s="2">
        <v>3814</v>
      </c>
      <c r="H3626" s="1" t="s">
        <v>6258</v>
      </c>
      <c r="I3626" s="1" t="s">
        <v>6278</v>
      </c>
      <c r="J3626" s="2">
        <v>0.24</v>
      </c>
      <c r="K3626" s="2">
        <v>-2.44</v>
      </c>
      <c r="L3626" s="2">
        <v>-1.19</v>
      </c>
      <c r="M3626" s="2">
        <v>0.7</v>
      </c>
      <c r="N3626" s="2">
        <v>-0.72</v>
      </c>
      <c r="O3626" s="2">
        <v>0</v>
      </c>
      <c r="P3626" s="2">
        <v>-0.55000000000000004</v>
      </c>
      <c r="Q3626" s="2">
        <v>0.5</v>
      </c>
      <c r="R3626" s="2">
        <v>-0.16</v>
      </c>
      <c r="S3626">
        <f t="shared" si="43"/>
        <v>975750</v>
      </c>
      <c r="T3626">
        <v>0</v>
      </c>
      <c r="U3626">
        <f t="shared" si="44"/>
        <v>299</v>
      </c>
      <c r="V3626" s="3">
        <f t="shared" si="45"/>
        <v>1.0041912168506553</v>
      </c>
    </row>
    <row r="3627" spans="1:22" x14ac:dyDescent="0.25">
      <c r="A3627" s="1" t="s">
        <v>6277</v>
      </c>
      <c r="B3627" s="2">
        <v>35</v>
      </c>
      <c r="C3627" s="2">
        <v>34.15</v>
      </c>
      <c r="D3627" s="2">
        <v>-15</v>
      </c>
      <c r="E3627" s="2">
        <v>-14</v>
      </c>
      <c r="F3627" s="2">
        <v>3.984</v>
      </c>
      <c r="G3627" s="2">
        <v>3814</v>
      </c>
      <c r="H3627" s="1" t="s">
        <v>6258</v>
      </c>
      <c r="I3627" s="1" t="s">
        <v>6278</v>
      </c>
      <c r="J3627" s="2">
        <v>0.24</v>
      </c>
      <c r="K3627" s="2">
        <v>-2.44</v>
      </c>
      <c r="L3627" s="2">
        <v>-1.19</v>
      </c>
      <c r="M3627" s="2">
        <v>0.7</v>
      </c>
      <c r="N3627" s="2">
        <v>-0.72</v>
      </c>
      <c r="O3627" s="2">
        <v>0</v>
      </c>
      <c r="P3627" s="2">
        <v>-0.55000000000000004</v>
      </c>
      <c r="Q3627" s="2">
        <v>0.5</v>
      </c>
      <c r="R3627" s="2">
        <v>-0.16</v>
      </c>
      <c r="S3627">
        <f t="shared" si="43"/>
        <v>976000</v>
      </c>
      <c r="T3627">
        <v>0</v>
      </c>
      <c r="U3627">
        <f t="shared" si="44"/>
        <v>299.25</v>
      </c>
      <c r="V3627" s="3">
        <f t="shared" si="45"/>
        <v>1.0041912168506553</v>
      </c>
    </row>
    <row r="3628" spans="1:22" x14ac:dyDescent="0.25">
      <c r="A3628" s="1" t="s">
        <v>6277</v>
      </c>
      <c r="B3628" s="2">
        <v>35</v>
      </c>
      <c r="C3628" s="2">
        <v>34.15</v>
      </c>
      <c r="D3628" s="2">
        <v>-15</v>
      </c>
      <c r="E3628" s="2">
        <v>-14</v>
      </c>
      <c r="F3628" s="2">
        <v>3.984</v>
      </c>
      <c r="G3628" s="2">
        <v>3814</v>
      </c>
      <c r="H3628" s="1" t="s">
        <v>6258</v>
      </c>
      <c r="I3628" s="1" t="s">
        <v>6278</v>
      </c>
      <c r="J3628" s="2">
        <v>0.24</v>
      </c>
      <c r="K3628" s="2">
        <v>-2.44</v>
      </c>
      <c r="L3628" s="2">
        <v>-1.19</v>
      </c>
      <c r="M3628" s="2">
        <v>0.7</v>
      </c>
      <c r="N3628" s="2">
        <v>-0.72</v>
      </c>
      <c r="O3628" s="2">
        <v>0</v>
      </c>
      <c r="P3628" s="2">
        <v>-0.55000000000000004</v>
      </c>
      <c r="Q3628" s="2">
        <v>0.5</v>
      </c>
      <c r="R3628" s="2">
        <v>-0.16</v>
      </c>
      <c r="S3628">
        <f t="shared" si="43"/>
        <v>976250</v>
      </c>
      <c r="T3628">
        <v>0</v>
      </c>
      <c r="U3628">
        <f t="shared" si="44"/>
        <v>299.5</v>
      </c>
      <c r="V3628" s="3">
        <f t="shared" si="45"/>
        <v>1.0041912168506553</v>
      </c>
    </row>
    <row r="3629" spans="1:22" x14ac:dyDescent="0.25">
      <c r="A3629" s="1" t="s">
        <v>6277</v>
      </c>
      <c r="B3629" s="2">
        <v>35</v>
      </c>
      <c r="C3629" s="2">
        <v>34.15</v>
      </c>
      <c r="D3629" s="2">
        <v>-15</v>
      </c>
      <c r="E3629" s="2">
        <v>-14</v>
      </c>
      <c r="F3629" s="2">
        <v>3.984</v>
      </c>
      <c r="G3629" s="2">
        <v>3814</v>
      </c>
      <c r="H3629" s="1" t="s">
        <v>6258</v>
      </c>
      <c r="I3629" s="1" t="s">
        <v>6278</v>
      </c>
      <c r="J3629" s="2">
        <v>0.24</v>
      </c>
      <c r="K3629" s="2">
        <v>-2.44</v>
      </c>
      <c r="L3629" s="2">
        <v>-1.19</v>
      </c>
      <c r="M3629" s="2">
        <v>0.7</v>
      </c>
      <c r="N3629" s="2">
        <v>-0.72</v>
      </c>
      <c r="O3629" s="2">
        <v>0</v>
      </c>
      <c r="P3629" s="2">
        <v>-0.55000000000000004</v>
      </c>
      <c r="Q3629" s="2">
        <v>0.5</v>
      </c>
      <c r="R3629" s="2">
        <v>-0.16</v>
      </c>
      <c r="S3629">
        <f t="shared" si="43"/>
        <v>976500</v>
      </c>
      <c r="T3629">
        <v>0</v>
      </c>
      <c r="U3629">
        <f t="shared" si="44"/>
        <v>299.75</v>
      </c>
      <c r="V3629" s="3">
        <f t="shared" si="45"/>
        <v>1.0041912168506553</v>
      </c>
    </row>
    <row r="3630" spans="1:22" x14ac:dyDescent="0.25">
      <c r="A3630" s="1" t="s">
        <v>6277</v>
      </c>
      <c r="B3630" s="2">
        <v>35</v>
      </c>
      <c r="C3630" s="2">
        <v>34.15</v>
      </c>
      <c r="D3630" s="2">
        <v>-15</v>
      </c>
      <c r="E3630" s="2">
        <v>-14</v>
      </c>
      <c r="F3630" s="2">
        <v>3.984</v>
      </c>
      <c r="G3630" s="2">
        <v>3814</v>
      </c>
      <c r="H3630" s="1" t="s">
        <v>6258</v>
      </c>
      <c r="I3630" s="1" t="s">
        <v>6278</v>
      </c>
      <c r="J3630" s="2">
        <v>0.24</v>
      </c>
      <c r="K3630" s="2">
        <v>-2.44</v>
      </c>
      <c r="L3630" s="2">
        <v>-1.19</v>
      </c>
      <c r="M3630" s="2">
        <v>0.7</v>
      </c>
      <c r="N3630" s="2">
        <v>-0.72</v>
      </c>
      <c r="O3630" s="2">
        <v>0</v>
      </c>
      <c r="P3630" s="2">
        <v>-0.55000000000000004</v>
      </c>
      <c r="Q3630" s="2">
        <v>0.5</v>
      </c>
      <c r="R3630" s="2">
        <v>-0.16</v>
      </c>
      <c r="S3630">
        <f t="shared" si="43"/>
        <v>976750</v>
      </c>
      <c r="T3630">
        <v>0</v>
      </c>
      <c r="U3630">
        <f t="shared" si="44"/>
        <v>300</v>
      </c>
      <c r="V3630" s="3">
        <f t="shared" si="45"/>
        <v>1.0041912168506553</v>
      </c>
    </row>
    <row r="3631" spans="1:22" x14ac:dyDescent="0.25">
      <c r="A3631" s="1" t="s">
        <v>6277</v>
      </c>
      <c r="B3631" s="2">
        <v>35</v>
      </c>
      <c r="C3631" s="2">
        <v>34.15</v>
      </c>
      <c r="D3631" s="2">
        <v>-15</v>
      </c>
      <c r="E3631" s="2">
        <v>-14</v>
      </c>
      <c r="F3631" s="2">
        <v>3.984</v>
      </c>
      <c r="G3631" s="2">
        <v>3814</v>
      </c>
      <c r="H3631" s="1" t="s">
        <v>6258</v>
      </c>
      <c r="I3631" s="1" t="s">
        <v>6278</v>
      </c>
      <c r="J3631" s="2">
        <v>0.24</v>
      </c>
      <c r="K3631" s="2">
        <v>-2.44</v>
      </c>
      <c r="L3631" s="2">
        <v>-1.19</v>
      </c>
      <c r="M3631" s="2">
        <v>0.7</v>
      </c>
      <c r="N3631" s="2">
        <v>-0.72</v>
      </c>
      <c r="O3631" s="2">
        <v>0</v>
      </c>
      <c r="P3631" s="2">
        <v>-0.55000000000000004</v>
      </c>
      <c r="Q3631" s="2">
        <v>0.5</v>
      </c>
      <c r="R3631" s="2">
        <v>-0.16</v>
      </c>
      <c r="S3631">
        <f t="shared" si="43"/>
        <v>977000</v>
      </c>
      <c r="T3631">
        <v>0</v>
      </c>
      <c r="U3631">
        <f t="shared" si="44"/>
        <v>300.25</v>
      </c>
      <c r="V3631" s="3">
        <f t="shared" si="45"/>
        <v>1.0041912168506553</v>
      </c>
    </row>
    <row r="3632" spans="1:22" x14ac:dyDescent="0.25">
      <c r="A3632" s="1" t="s">
        <v>6279</v>
      </c>
      <c r="B3632" s="2">
        <v>35.5</v>
      </c>
      <c r="C3632" s="2">
        <v>34.19</v>
      </c>
      <c r="D3632" s="2">
        <v>-16</v>
      </c>
      <c r="E3632" s="2">
        <v>-14</v>
      </c>
      <c r="F3632" s="2">
        <v>3.9990000000000001</v>
      </c>
      <c r="G3632" s="2">
        <v>3815</v>
      </c>
      <c r="H3632" s="1" t="s">
        <v>6244</v>
      </c>
      <c r="I3632" s="1" t="s">
        <v>6280</v>
      </c>
      <c r="J3632" s="2">
        <v>0.49</v>
      </c>
      <c r="K3632" s="2">
        <v>-2.66</v>
      </c>
      <c r="L3632" s="2">
        <v>-1.5</v>
      </c>
      <c r="M3632" s="2">
        <v>0.71</v>
      </c>
      <c r="N3632" s="2">
        <v>-0.72</v>
      </c>
      <c r="O3632" s="2">
        <v>0</v>
      </c>
      <c r="P3632" s="2">
        <v>-0.55000000000000004</v>
      </c>
      <c r="Q3632" s="2">
        <v>0.5</v>
      </c>
      <c r="R3632" s="2">
        <v>-0.15</v>
      </c>
      <c r="S3632">
        <f t="shared" ref="S3632:S3695" si="46">S3631+250</f>
        <v>977250</v>
      </c>
      <c r="T3632">
        <v>0</v>
      </c>
      <c r="U3632">
        <f t="shared" si="44"/>
        <v>300.5</v>
      </c>
      <c r="V3632" s="3">
        <f t="shared" si="45"/>
        <v>1.0111874208078342</v>
      </c>
    </row>
    <row r="3633" spans="1:22" x14ac:dyDescent="0.25">
      <c r="A3633" s="1" t="s">
        <v>6279</v>
      </c>
      <c r="B3633" s="2">
        <v>35.5</v>
      </c>
      <c r="C3633" s="2">
        <v>34.19</v>
      </c>
      <c r="D3633" s="2">
        <v>-16</v>
      </c>
      <c r="E3633" s="2">
        <v>-14</v>
      </c>
      <c r="F3633" s="2">
        <v>3.9990000000000001</v>
      </c>
      <c r="G3633" s="2">
        <v>3815</v>
      </c>
      <c r="H3633" s="1" t="s">
        <v>6244</v>
      </c>
      <c r="I3633" s="1" t="s">
        <v>6280</v>
      </c>
      <c r="J3633" s="2">
        <v>0.49</v>
      </c>
      <c r="K3633" s="2">
        <v>-2.66</v>
      </c>
      <c r="L3633" s="2">
        <v>-1.5</v>
      </c>
      <c r="M3633" s="2">
        <v>0.71</v>
      </c>
      <c r="N3633" s="2">
        <v>-0.72</v>
      </c>
      <c r="O3633" s="2">
        <v>0</v>
      </c>
      <c r="P3633" s="2">
        <v>-0.55000000000000004</v>
      </c>
      <c r="Q3633" s="2">
        <v>0.5</v>
      </c>
      <c r="R3633" s="2">
        <v>-0.15</v>
      </c>
      <c r="S3633">
        <f t="shared" si="46"/>
        <v>977500</v>
      </c>
      <c r="T3633">
        <v>0</v>
      </c>
      <c r="U3633">
        <f t="shared" si="44"/>
        <v>300.75</v>
      </c>
      <c r="V3633" s="3">
        <f t="shared" si="45"/>
        <v>1.0111874208078342</v>
      </c>
    </row>
    <row r="3634" spans="1:22" x14ac:dyDescent="0.25">
      <c r="A3634" s="1" t="s">
        <v>6279</v>
      </c>
      <c r="B3634" s="2">
        <v>35.5</v>
      </c>
      <c r="C3634" s="2">
        <v>34.19</v>
      </c>
      <c r="D3634" s="2">
        <v>-16</v>
      </c>
      <c r="E3634" s="2">
        <v>-14</v>
      </c>
      <c r="F3634" s="2">
        <v>3.9990000000000001</v>
      </c>
      <c r="G3634" s="2">
        <v>3815</v>
      </c>
      <c r="H3634" s="1" t="s">
        <v>6244</v>
      </c>
      <c r="I3634" s="1" t="s">
        <v>6280</v>
      </c>
      <c r="J3634" s="2">
        <v>0.49</v>
      </c>
      <c r="K3634" s="2">
        <v>-2.66</v>
      </c>
      <c r="L3634" s="2">
        <v>-1.5</v>
      </c>
      <c r="M3634" s="2">
        <v>0.71</v>
      </c>
      <c r="N3634" s="2">
        <v>-0.72</v>
      </c>
      <c r="O3634" s="2">
        <v>0</v>
      </c>
      <c r="P3634" s="2">
        <v>-0.55000000000000004</v>
      </c>
      <c r="Q3634" s="2">
        <v>0.5</v>
      </c>
      <c r="R3634" s="2">
        <v>-0.15</v>
      </c>
      <c r="S3634">
        <f t="shared" si="46"/>
        <v>977750</v>
      </c>
      <c r="T3634">
        <v>0</v>
      </c>
      <c r="U3634">
        <f t="shared" ref="U3634:U3697" si="47">(S3634-676750)/1000</f>
        <v>301</v>
      </c>
      <c r="V3634" s="3">
        <f t="shared" si="45"/>
        <v>1.0111874208078342</v>
      </c>
    </row>
    <row r="3635" spans="1:22" x14ac:dyDescent="0.25">
      <c r="A3635" s="1" t="s">
        <v>6279</v>
      </c>
      <c r="B3635" s="2">
        <v>35.5</v>
      </c>
      <c r="C3635" s="2">
        <v>34.19</v>
      </c>
      <c r="D3635" s="2">
        <v>-16</v>
      </c>
      <c r="E3635" s="2">
        <v>-14</v>
      </c>
      <c r="F3635" s="2">
        <v>3.9990000000000001</v>
      </c>
      <c r="G3635" s="2">
        <v>3815</v>
      </c>
      <c r="H3635" s="1" t="s">
        <v>6244</v>
      </c>
      <c r="I3635" s="1" t="s">
        <v>6280</v>
      </c>
      <c r="J3635" s="2">
        <v>0.49</v>
      </c>
      <c r="K3635" s="2">
        <v>-2.66</v>
      </c>
      <c r="L3635" s="2">
        <v>-1.5</v>
      </c>
      <c r="M3635" s="2">
        <v>0.71</v>
      </c>
      <c r="N3635" s="2">
        <v>-0.72</v>
      </c>
      <c r="O3635" s="2">
        <v>0</v>
      </c>
      <c r="P3635" s="2">
        <v>-0.55000000000000004</v>
      </c>
      <c r="Q3635" s="2">
        <v>0.5</v>
      </c>
      <c r="R3635" s="2">
        <v>-0.15</v>
      </c>
      <c r="S3635">
        <f t="shared" si="46"/>
        <v>978000</v>
      </c>
      <c r="T3635">
        <v>0</v>
      </c>
      <c r="U3635">
        <f t="shared" si="47"/>
        <v>301.25</v>
      </c>
      <c r="V3635" s="3">
        <f t="shared" si="45"/>
        <v>1.0111874208078342</v>
      </c>
    </row>
    <row r="3636" spans="1:22" x14ac:dyDescent="0.25">
      <c r="A3636" s="1" t="s">
        <v>6279</v>
      </c>
      <c r="B3636" s="2">
        <v>35.5</v>
      </c>
      <c r="C3636" s="2">
        <v>34.19</v>
      </c>
      <c r="D3636" s="2">
        <v>-16</v>
      </c>
      <c r="E3636" s="2">
        <v>-14</v>
      </c>
      <c r="F3636" s="2">
        <v>3.9990000000000001</v>
      </c>
      <c r="G3636" s="2">
        <v>3815</v>
      </c>
      <c r="H3636" s="1" t="s">
        <v>6244</v>
      </c>
      <c r="I3636" s="1" t="s">
        <v>6280</v>
      </c>
      <c r="J3636" s="2">
        <v>0.49</v>
      </c>
      <c r="K3636" s="2">
        <v>-2.66</v>
      </c>
      <c r="L3636" s="2">
        <v>-1.5</v>
      </c>
      <c r="M3636" s="2">
        <v>0.71</v>
      </c>
      <c r="N3636" s="2">
        <v>-0.72</v>
      </c>
      <c r="O3636" s="2">
        <v>0</v>
      </c>
      <c r="P3636" s="2">
        <v>-0.55000000000000004</v>
      </c>
      <c r="Q3636" s="2">
        <v>0.5</v>
      </c>
      <c r="R3636" s="2">
        <v>-0.15</v>
      </c>
      <c r="S3636">
        <f t="shared" si="46"/>
        <v>978250</v>
      </c>
      <c r="T3636">
        <v>0</v>
      </c>
      <c r="U3636">
        <f t="shared" si="47"/>
        <v>301.5</v>
      </c>
      <c r="V3636" s="3">
        <f t="shared" si="45"/>
        <v>1.0111874208078342</v>
      </c>
    </row>
    <row r="3637" spans="1:22" x14ac:dyDescent="0.25">
      <c r="A3637" s="1" t="s">
        <v>6279</v>
      </c>
      <c r="B3637" s="2">
        <v>35.5</v>
      </c>
      <c r="C3637" s="2">
        <v>34.19</v>
      </c>
      <c r="D3637" s="2">
        <v>-16</v>
      </c>
      <c r="E3637" s="2">
        <v>-14</v>
      </c>
      <c r="F3637" s="2">
        <v>3.9990000000000001</v>
      </c>
      <c r="G3637" s="2">
        <v>3815</v>
      </c>
      <c r="H3637" s="1" t="s">
        <v>6244</v>
      </c>
      <c r="I3637" s="1" t="s">
        <v>6280</v>
      </c>
      <c r="J3637" s="2">
        <v>0.49</v>
      </c>
      <c r="K3637" s="2">
        <v>-2.66</v>
      </c>
      <c r="L3637" s="2">
        <v>-1.5</v>
      </c>
      <c r="M3637" s="2">
        <v>0.71</v>
      </c>
      <c r="N3637" s="2">
        <v>-0.72</v>
      </c>
      <c r="O3637" s="2">
        <v>0</v>
      </c>
      <c r="P3637" s="2">
        <v>-0.55000000000000004</v>
      </c>
      <c r="Q3637" s="2">
        <v>0.5</v>
      </c>
      <c r="R3637" s="2">
        <v>-0.15</v>
      </c>
      <c r="S3637">
        <f t="shared" si="46"/>
        <v>978500</v>
      </c>
      <c r="T3637">
        <v>0</v>
      </c>
      <c r="U3637">
        <f t="shared" si="47"/>
        <v>301.75</v>
      </c>
      <c r="V3637" s="3">
        <f t="shared" si="45"/>
        <v>1.0111874208078342</v>
      </c>
    </row>
    <row r="3638" spans="1:22" x14ac:dyDescent="0.25">
      <c r="A3638" s="1" t="s">
        <v>6279</v>
      </c>
      <c r="B3638" s="2">
        <v>35.5</v>
      </c>
      <c r="C3638" s="2">
        <v>34.19</v>
      </c>
      <c r="D3638" s="2">
        <v>-16</v>
      </c>
      <c r="E3638" s="2">
        <v>-14</v>
      </c>
      <c r="F3638" s="2">
        <v>3.9990000000000001</v>
      </c>
      <c r="G3638" s="2">
        <v>3815</v>
      </c>
      <c r="H3638" s="1" t="s">
        <v>6244</v>
      </c>
      <c r="I3638" s="1" t="s">
        <v>6280</v>
      </c>
      <c r="J3638" s="2">
        <v>0.49</v>
      </c>
      <c r="K3638" s="2">
        <v>-2.66</v>
      </c>
      <c r="L3638" s="2">
        <v>-1.5</v>
      </c>
      <c r="M3638" s="2">
        <v>0.71</v>
      </c>
      <c r="N3638" s="2">
        <v>-0.72</v>
      </c>
      <c r="O3638" s="2">
        <v>0</v>
      </c>
      <c r="P3638" s="2">
        <v>-0.55000000000000004</v>
      </c>
      <c r="Q3638" s="2">
        <v>0.5</v>
      </c>
      <c r="R3638" s="2">
        <v>-0.15</v>
      </c>
      <c r="S3638">
        <f t="shared" si="46"/>
        <v>978750</v>
      </c>
      <c r="T3638">
        <v>0</v>
      </c>
      <c r="U3638">
        <f t="shared" si="47"/>
        <v>302</v>
      </c>
      <c r="V3638" s="3">
        <f t="shared" si="45"/>
        <v>1.0111874208078342</v>
      </c>
    </row>
    <row r="3639" spans="1:22" x14ac:dyDescent="0.25">
      <c r="A3639" s="1" t="s">
        <v>6279</v>
      </c>
      <c r="B3639" s="2">
        <v>35.5</v>
      </c>
      <c r="C3639" s="2">
        <v>34.19</v>
      </c>
      <c r="D3639" s="2">
        <v>-16</v>
      </c>
      <c r="E3639" s="2">
        <v>-14</v>
      </c>
      <c r="F3639" s="2">
        <v>3.9990000000000001</v>
      </c>
      <c r="G3639" s="2">
        <v>3815</v>
      </c>
      <c r="H3639" s="1" t="s">
        <v>6244</v>
      </c>
      <c r="I3639" s="1" t="s">
        <v>6280</v>
      </c>
      <c r="J3639" s="2">
        <v>0.49</v>
      </c>
      <c r="K3639" s="2">
        <v>-2.66</v>
      </c>
      <c r="L3639" s="2">
        <v>-1.5</v>
      </c>
      <c r="M3639" s="2">
        <v>0.71</v>
      </c>
      <c r="N3639" s="2">
        <v>-0.72</v>
      </c>
      <c r="O3639" s="2">
        <v>0</v>
      </c>
      <c r="P3639" s="2">
        <v>-0.55000000000000004</v>
      </c>
      <c r="Q3639" s="2">
        <v>0.5</v>
      </c>
      <c r="R3639" s="2">
        <v>-0.15</v>
      </c>
      <c r="S3639">
        <f t="shared" si="46"/>
        <v>979000</v>
      </c>
      <c r="T3639">
        <v>0</v>
      </c>
      <c r="U3639">
        <f t="shared" si="47"/>
        <v>302.25</v>
      </c>
      <c r="V3639" s="3">
        <f t="shared" si="45"/>
        <v>1.0111874208078342</v>
      </c>
    </row>
    <row r="3640" spans="1:22" x14ac:dyDescent="0.25">
      <c r="A3640" s="1" t="s">
        <v>6281</v>
      </c>
      <c r="B3640" s="2">
        <v>35.5</v>
      </c>
      <c r="C3640" s="2">
        <v>34.24</v>
      </c>
      <c r="D3640" s="2">
        <v>-17</v>
      </c>
      <c r="E3640" s="2">
        <v>-14</v>
      </c>
      <c r="F3640" s="2">
        <v>4.0170000000000003</v>
      </c>
      <c r="G3640" s="2">
        <v>3815</v>
      </c>
      <c r="H3640" s="1" t="s">
        <v>6244</v>
      </c>
      <c r="I3640" s="1" t="s">
        <v>6282</v>
      </c>
      <c r="J3640" s="2">
        <v>0.79</v>
      </c>
      <c r="K3640" s="2">
        <v>-2.99</v>
      </c>
      <c r="L3640" s="2">
        <v>-2.08</v>
      </c>
      <c r="M3640" s="2">
        <v>0.71</v>
      </c>
      <c r="N3640" s="2">
        <v>-0.72</v>
      </c>
      <c r="O3640" s="2">
        <v>0</v>
      </c>
      <c r="P3640" s="2">
        <v>-0.55000000000000004</v>
      </c>
      <c r="Q3640" s="2">
        <v>0.5</v>
      </c>
      <c r="R3640" s="2">
        <v>-0.15</v>
      </c>
      <c r="S3640">
        <f t="shared" si="46"/>
        <v>979250</v>
      </c>
      <c r="T3640">
        <v>0</v>
      </c>
      <c r="U3640">
        <f t="shared" si="47"/>
        <v>302.5</v>
      </c>
      <c r="V3640" s="3">
        <f t="shared" si="45"/>
        <v>1.0111874208078342</v>
      </c>
    </row>
    <row r="3641" spans="1:22" x14ac:dyDescent="0.25">
      <c r="A3641" s="1" t="s">
        <v>6281</v>
      </c>
      <c r="B3641" s="2">
        <v>35.5</v>
      </c>
      <c r="C3641" s="2">
        <v>34.24</v>
      </c>
      <c r="D3641" s="2">
        <v>-17</v>
      </c>
      <c r="E3641" s="2">
        <v>-14</v>
      </c>
      <c r="F3641" s="2">
        <v>4.0170000000000003</v>
      </c>
      <c r="G3641" s="2">
        <v>3815</v>
      </c>
      <c r="H3641" s="1" t="s">
        <v>6244</v>
      </c>
      <c r="I3641" s="1" t="s">
        <v>6282</v>
      </c>
      <c r="J3641" s="2">
        <v>0.79</v>
      </c>
      <c r="K3641" s="2">
        <v>-2.99</v>
      </c>
      <c r="L3641" s="2">
        <v>-2.08</v>
      </c>
      <c r="M3641" s="2">
        <v>0.71</v>
      </c>
      <c r="N3641" s="2">
        <v>-0.72</v>
      </c>
      <c r="O3641" s="2">
        <v>0</v>
      </c>
      <c r="P3641" s="2">
        <v>-0.55000000000000004</v>
      </c>
      <c r="Q3641" s="2">
        <v>0.5</v>
      </c>
      <c r="R3641" s="2">
        <v>-0.15</v>
      </c>
      <c r="S3641">
        <f t="shared" si="46"/>
        <v>979500</v>
      </c>
      <c r="T3641">
        <v>0</v>
      </c>
      <c r="U3641">
        <f t="shared" si="47"/>
        <v>302.75</v>
      </c>
      <c r="V3641" s="3">
        <f t="shared" si="45"/>
        <v>1.0111874208078342</v>
      </c>
    </row>
    <row r="3642" spans="1:22" x14ac:dyDescent="0.25">
      <c r="A3642" s="1" t="s">
        <v>6281</v>
      </c>
      <c r="B3642" s="2">
        <v>35.5</v>
      </c>
      <c r="C3642" s="2">
        <v>34.24</v>
      </c>
      <c r="D3642" s="2">
        <v>-17</v>
      </c>
      <c r="E3642" s="2">
        <v>-14</v>
      </c>
      <c r="F3642" s="2">
        <v>4.0170000000000003</v>
      </c>
      <c r="G3642" s="2">
        <v>3815</v>
      </c>
      <c r="H3642" s="1" t="s">
        <v>6244</v>
      </c>
      <c r="I3642" s="1" t="s">
        <v>6282</v>
      </c>
      <c r="J3642" s="2">
        <v>0.79</v>
      </c>
      <c r="K3642" s="2">
        <v>-2.99</v>
      </c>
      <c r="L3642" s="2">
        <v>-2.08</v>
      </c>
      <c r="M3642" s="2">
        <v>0.71</v>
      </c>
      <c r="N3642" s="2">
        <v>-0.72</v>
      </c>
      <c r="O3642" s="2">
        <v>0</v>
      </c>
      <c r="P3642" s="2">
        <v>-0.55000000000000004</v>
      </c>
      <c r="Q3642" s="2">
        <v>0.5</v>
      </c>
      <c r="R3642" s="2">
        <v>-0.15</v>
      </c>
      <c r="S3642">
        <f t="shared" si="46"/>
        <v>979750</v>
      </c>
      <c r="T3642">
        <v>0</v>
      </c>
      <c r="U3642">
        <f t="shared" si="47"/>
        <v>303</v>
      </c>
      <c r="V3642" s="3">
        <f t="shared" si="45"/>
        <v>1.0111874208078342</v>
      </c>
    </row>
    <row r="3643" spans="1:22" x14ac:dyDescent="0.25">
      <c r="A3643" s="1" t="s">
        <v>6281</v>
      </c>
      <c r="B3643" s="2">
        <v>35.5</v>
      </c>
      <c r="C3643" s="2">
        <v>34.24</v>
      </c>
      <c r="D3643" s="2">
        <v>-17</v>
      </c>
      <c r="E3643" s="2">
        <v>-14</v>
      </c>
      <c r="F3643" s="2">
        <v>4.0170000000000003</v>
      </c>
      <c r="G3643" s="2">
        <v>3815</v>
      </c>
      <c r="H3643" s="1" t="s">
        <v>6244</v>
      </c>
      <c r="I3643" s="1" t="s">
        <v>6282</v>
      </c>
      <c r="J3643" s="2">
        <v>0.79</v>
      </c>
      <c r="K3643" s="2">
        <v>-2.99</v>
      </c>
      <c r="L3643" s="2">
        <v>-2.08</v>
      </c>
      <c r="M3643" s="2">
        <v>0.71</v>
      </c>
      <c r="N3643" s="2">
        <v>-0.72</v>
      </c>
      <c r="O3643" s="2">
        <v>0</v>
      </c>
      <c r="P3643" s="2">
        <v>-0.55000000000000004</v>
      </c>
      <c r="Q3643" s="2">
        <v>0.5</v>
      </c>
      <c r="R3643" s="2">
        <v>-0.15</v>
      </c>
      <c r="S3643">
        <f t="shared" si="46"/>
        <v>980000</v>
      </c>
      <c r="T3643">
        <v>0</v>
      </c>
      <c r="U3643">
        <f t="shared" si="47"/>
        <v>303.25</v>
      </c>
      <c r="V3643" s="3">
        <f t="shared" si="45"/>
        <v>1.0111874208078342</v>
      </c>
    </row>
    <row r="3644" spans="1:22" x14ac:dyDescent="0.25">
      <c r="A3644" s="1" t="s">
        <v>6281</v>
      </c>
      <c r="B3644" s="2">
        <v>35.5</v>
      </c>
      <c r="C3644" s="2">
        <v>34.24</v>
      </c>
      <c r="D3644" s="2">
        <v>-17</v>
      </c>
      <c r="E3644" s="2">
        <v>-14</v>
      </c>
      <c r="F3644" s="2">
        <v>4.0170000000000003</v>
      </c>
      <c r="G3644" s="2">
        <v>3815</v>
      </c>
      <c r="H3644" s="1" t="s">
        <v>6244</v>
      </c>
      <c r="I3644" s="1" t="s">
        <v>6282</v>
      </c>
      <c r="J3644" s="2">
        <v>0.79</v>
      </c>
      <c r="K3644" s="2">
        <v>-2.99</v>
      </c>
      <c r="L3644" s="2">
        <v>-2.08</v>
      </c>
      <c r="M3644" s="2">
        <v>0.71</v>
      </c>
      <c r="N3644" s="2">
        <v>-0.72</v>
      </c>
      <c r="O3644" s="2">
        <v>0</v>
      </c>
      <c r="P3644" s="2">
        <v>-0.55000000000000004</v>
      </c>
      <c r="Q3644" s="2">
        <v>0.5</v>
      </c>
      <c r="R3644" s="2">
        <v>-0.15</v>
      </c>
      <c r="S3644">
        <f t="shared" si="46"/>
        <v>980250</v>
      </c>
      <c r="T3644">
        <v>0</v>
      </c>
      <c r="U3644">
        <f t="shared" si="47"/>
        <v>303.5</v>
      </c>
      <c r="V3644" s="3">
        <f t="shared" si="45"/>
        <v>1.0111874208078342</v>
      </c>
    </row>
    <row r="3645" spans="1:22" x14ac:dyDescent="0.25">
      <c r="A3645" s="1" t="s">
        <v>6281</v>
      </c>
      <c r="B3645" s="2">
        <v>35.5</v>
      </c>
      <c r="C3645" s="2">
        <v>34.24</v>
      </c>
      <c r="D3645" s="2">
        <v>-17</v>
      </c>
      <c r="E3645" s="2">
        <v>-14</v>
      </c>
      <c r="F3645" s="2">
        <v>4.0170000000000003</v>
      </c>
      <c r="G3645" s="2">
        <v>3815</v>
      </c>
      <c r="H3645" s="1" t="s">
        <v>6244</v>
      </c>
      <c r="I3645" s="1" t="s">
        <v>6282</v>
      </c>
      <c r="J3645" s="2">
        <v>0.79</v>
      </c>
      <c r="K3645" s="2">
        <v>-2.99</v>
      </c>
      <c r="L3645" s="2">
        <v>-2.08</v>
      </c>
      <c r="M3645" s="2">
        <v>0.71</v>
      </c>
      <c r="N3645" s="2">
        <v>-0.72</v>
      </c>
      <c r="O3645" s="2">
        <v>0</v>
      </c>
      <c r="P3645" s="2">
        <v>-0.55000000000000004</v>
      </c>
      <c r="Q3645" s="2">
        <v>0.5</v>
      </c>
      <c r="R3645" s="2">
        <v>-0.15</v>
      </c>
      <c r="S3645">
        <f t="shared" si="46"/>
        <v>980500</v>
      </c>
      <c r="T3645">
        <v>0</v>
      </c>
      <c r="U3645">
        <f t="shared" si="47"/>
        <v>303.75</v>
      </c>
      <c r="V3645" s="3">
        <f t="shared" si="45"/>
        <v>1.0111874208078342</v>
      </c>
    </row>
    <row r="3646" spans="1:22" x14ac:dyDescent="0.25">
      <c r="A3646" s="1" t="s">
        <v>6281</v>
      </c>
      <c r="B3646" s="2">
        <v>35.5</v>
      </c>
      <c r="C3646" s="2">
        <v>34.24</v>
      </c>
      <c r="D3646" s="2">
        <v>-17</v>
      </c>
      <c r="E3646" s="2">
        <v>-14</v>
      </c>
      <c r="F3646" s="2">
        <v>4.0170000000000003</v>
      </c>
      <c r="G3646" s="2">
        <v>3815</v>
      </c>
      <c r="H3646" s="1" t="s">
        <v>6244</v>
      </c>
      <c r="I3646" s="1" t="s">
        <v>6282</v>
      </c>
      <c r="J3646" s="2">
        <v>0.79</v>
      </c>
      <c r="K3646" s="2">
        <v>-2.99</v>
      </c>
      <c r="L3646" s="2">
        <v>-2.08</v>
      </c>
      <c r="M3646" s="2">
        <v>0.71</v>
      </c>
      <c r="N3646" s="2">
        <v>-0.72</v>
      </c>
      <c r="O3646" s="2">
        <v>0</v>
      </c>
      <c r="P3646" s="2">
        <v>-0.55000000000000004</v>
      </c>
      <c r="Q3646" s="2">
        <v>0.5</v>
      </c>
      <c r="R3646" s="2">
        <v>-0.15</v>
      </c>
      <c r="S3646">
        <f t="shared" si="46"/>
        <v>980750</v>
      </c>
      <c r="T3646">
        <v>0</v>
      </c>
      <c r="U3646">
        <f t="shared" si="47"/>
        <v>304</v>
      </c>
      <c r="V3646" s="3">
        <f t="shared" si="45"/>
        <v>1.0111874208078342</v>
      </c>
    </row>
    <row r="3647" spans="1:22" x14ac:dyDescent="0.25">
      <c r="A3647" s="1" t="s">
        <v>6281</v>
      </c>
      <c r="B3647" s="2">
        <v>35.5</v>
      </c>
      <c r="C3647" s="2">
        <v>34.24</v>
      </c>
      <c r="D3647" s="2">
        <v>-17</v>
      </c>
      <c r="E3647" s="2">
        <v>-14</v>
      </c>
      <c r="F3647" s="2">
        <v>4.0170000000000003</v>
      </c>
      <c r="G3647" s="2">
        <v>3815</v>
      </c>
      <c r="H3647" s="1" t="s">
        <v>6244</v>
      </c>
      <c r="I3647" s="1" t="s">
        <v>6282</v>
      </c>
      <c r="J3647" s="2">
        <v>0.79</v>
      </c>
      <c r="K3647" s="2">
        <v>-2.99</v>
      </c>
      <c r="L3647" s="2">
        <v>-2.08</v>
      </c>
      <c r="M3647" s="2">
        <v>0.71</v>
      </c>
      <c r="N3647" s="2">
        <v>-0.72</v>
      </c>
      <c r="O3647" s="2">
        <v>0</v>
      </c>
      <c r="P3647" s="2">
        <v>-0.55000000000000004</v>
      </c>
      <c r="Q3647" s="2">
        <v>0.5</v>
      </c>
      <c r="R3647" s="2">
        <v>-0.15</v>
      </c>
      <c r="S3647">
        <f t="shared" si="46"/>
        <v>981000</v>
      </c>
      <c r="T3647">
        <v>0</v>
      </c>
      <c r="U3647">
        <f t="shared" si="47"/>
        <v>304.25</v>
      </c>
      <c r="V3647" s="3">
        <f t="shared" ref="V3647:V3710" si="48">SQRT(M3647*M3647+N3647*N3647+O3647*O3647)</f>
        <v>1.0111874208078342</v>
      </c>
    </row>
    <row r="3648" spans="1:22" x14ac:dyDescent="0.25">
      <c r="A3648" s="1" t="s">
        <v>6283</v>
      </c>
      <c r="B3648" s="2">
        <v>35.5</v>
      </c>
      <c r="C3648" s="2">
        <v>34.28</v>
      </c>
      <c r="D3648" s="2">
        <v>-17</v>
      </c>
      <c r="E3648" s="2">
        <v>-14</v>
      </c>
      <c r="F3648" s="2">
        <v>4.0259999999999998</v>
      </c>
      <c r="G3648" s="2">
        <v>3815</v>
      </c>
      <c r="H3648" s="1" t="s">
        <v>6284</v>
      </c>
      <c r="I3648" s="1" t="s">
        <v>6285</v>
      </c>
      <c r="J3648" s="2">
        <v>0.4</v>
      </c>
      <c r="K3648" s="2">
        <v>-2.56</v>
      </c>
      <c r="L3648" s="2">
        <v>-1.4</v>
      </c>
      <c r="M3648" s="2">
        <v>0.71</v>
      </c>
      <c r="N3648" s="2">
        <v>-0.72</v>
      </c>
      <c r="O3648" s="2">
        <v>0</v>
      </c>
      <c r="P3648" s="2">
        <v>-0.55000000000000004</v>
      </c>
      <c r="Q3648" s="2">
        <v>0.51</v>
      </c>
      <c r="R3648" s="2">
        <v>-0.16</v>
      </c>
      <c r="S3648">
        <f t="shared" si="46"/>
        <v>981250</v>
      </c>
      <c r="T3648">
        <v>0</v>
      </c>
      <c r="U3648">
        <f t="shared" si="47"/>
        <v>304.5</v>
      </c>
      <c r="V3648" s="3">
        <f t="shared" si="48"/>
        <v>1.0111874208078342</v>
      </c>
    </row>
    <row r="3649" spans="1:22" x14ac:dyDescent="0.25">
      <c r="A3649" s="1" t="s">
        <v>6283</v>
      </c>
      <c r="B3649" s="2">
        <v>35.5</v>
      </c>
      <c r="C3649" s="2">
        <v>34.28</v>
      </c>
      <c r="D3649" s="2">
        <v>-17</v>
      </c>
      <c r="E3649" s="2">
        <v>-14</v>
      </c>
      <c r="F3649" s="2">
        <v>4.0259999999999998</v>
      </c>
      <c r="G3649" s="2">
        <v>3815</v>
      </c>
      <c r="H3649" s="1" t="s">
        <v>6284</v>
      </c>
      <c r="I3649" s="1" t="s">
        <v>6285</v>
      </c>
      <c r="J3649" s="2">
        <v>0.4</v>
      </c>
      <c r="K3649" s="2">
        <v>-2.56</v>
      </c>
      <c r="L3649" s="2">
        <v>-1.4</v>
      </c>
      <c r="M3649" s="2">
        <v>0.71</v>
      </c>
      <c r="N3649" s="2">
        <v>-0.72</v>
      </c>
      <c r="O3649" s="2">
        <v>0</v>
      </c>
      <c r="P3649" s="2">
        <v>-0.55000000000000004</v>
      </c>
      <c r="Q3649" s="2">
        <v>0.51</v>
      </c>
      <c r="R3649" s="2">
        <v>-0.16</v>
      </c>
      <c r="S3649">
        <f t="shared" si="46"/>
        <v>981500</v>
      </c>
      <c r="T3649">
        <v>0</v>
      </c>
      <c r="U3649">
        <f t="shared" si="47"/>
        <v>304.75</v>
      </c>
      <c r="V3649" s="3">
        <f t="shared" si="48"/>
        <v>1.0111874208078342</v>
      </c>
    </row>
    <row r="3650" spans="1:22" x14ac:dyDescent="0.25">
      <c r="A3650" s="1" t="s">
        <v>6283</v>
      </c>
      <c r="B3650" s="2">
        <v>35.5</v>
      </c>
      <c r="C3650" s="2">
        <v>34.28</v>
      </c>
      <c r="D3650" s="2">
        <v>-17</v>
      </c>
      <c r="E3650" s="2">
        <v>-14</v>
      </c>
      <c r="F3650" s="2">
        <v>4.0259999999999998</v>
      </c>
      <c r="G3650" s="2">
        <v>3815</v>
      </c>
      <c r="H3650" s="1" t="s">
        <v>6284</v>
      </c>
      <c r="I3650" s="1" t="s">
        <v>6285</v>
      </c>
      <c r="J3650" s="2">
        <v>0.4</v>
      </c>
      <c r="K3650" s="2">
        <v>-2.56</v>
      </c>
      <c r="L3650" s="2">
        <v>-1.4</v>
      </c>
      <c r="M3650" s="2">
        <v>0.71</v>
      </c>
      <c r="N3650" s="2">
        <v>-0.72</v>
      </c>
      <c r="O3650" s="2">
        <v>0</v>
      </c>
      <c r="P3650" s="2">
        <v>-0.55000000000000004</v>
      </c>
      <c r="Q3650" s="2">
        <v>0.51</v>
      </c>
      <c r="R3650" s="2">
        <v>-0.16</v>
      </c>
      <c r="S3650">
        <f t="shared" si="46"/>
        <v>981750</v>
      </c>
      <c r="T3650">
        <v>0</v>
      </c>
      <c r="U3650">
        <f t="shared" si="47"/>
        <v>305</v>
      </c>
      <c r="V3650" s="3">
        <f t="shared" si="48"/>
        <v>1.0111874208078342</v>
      </c>
    </row>
    <row r="3651" spans="1:22" x14ac:dyDescent="0.25">
      <c r="A3651" s="1" t="s">
        <v>6283</v>
      </c>
      <c r="B3651" s="2">
        <v>35.5</v>
      </c>
      <c r="C3651" s="2">
        <v>34.28</v>
      </c>
      <c r="D3651" s="2">
        <v>-17</v>
      </c>
      <c r="E3651" s="2">
        <v>-14</v>
      </c>
      <c r="F3651" s="2">
        <v>4.0259999999999998</v>
      </c>
      <c r="G3651" s="2">
        <v>3815</v>
      </c>
      <c r="H3651" s="1" t="s">
        <v>6284</v>
      </c>
      <c r="I3651" s="1" t="s">
        <v>6285</v>
      </c>
      <c r="J3651" s="2">
        <v>0.4</v>
      </c>
      <c r="K3651" s="2">
        <v>-2.56</v>
      </c>
      <c r="L3651" s="2">
        <v>-1.4</v>
      </c>
      <c r="M3651" s="2">
        <v>0.71</v>
      </c>
      <c r="N3651" s="2">
        <v>-0.72</v>
      </c>
      <c r="O3651" s="2">
        <v>0</v>
      </c>
      <c r="P3651" s="2">
        <v>-0.55000000000000004</v>
      </c>
      <c r="Q3651" s="2">
        <v>0.51</v>
      </c>
      <c r="R3651" s="2">
        <v>-0.16</v>
      </c>
      <c r="S3651">
        <f t="shared" si="46"/>
        <v>982000</v>
      </c>
      <c r="T3651">
        <v>0</v>
      </c>
      <c r="U3651">
        <f t="shared" si="47"/>
        <v>305.25</v>
      </c>
      <c r="V3651" s="3">
        <f t="shared" si="48"/>
        <v>1.0111874208078342</v>
      </c>
    </row>
    <row r="3652" spans="1:22" x14ac:dyDescent="0.25">
      <c r="A3652" s="1" t="s">
        <v>6283</v>
      </c>
      <c r="B3652" s="2">
        <v>35.5</v>
      </c>
      <c r="C3652" s="2">
        <v>34.28</v>
      </c>
      <c r="D3652" s="2">
        <v>-17</v>
      </c>
      <c r="E3652" s="2">
        <v>-14</v>
      </c>
      <c r="F3652" s="2">
        <v>4.0259999999999998</v>
      </c>
      <c r="G3652" s="2">
        <v>3815</v>
      </c>
      <c r="H3652" s="1" t="s">
        <v>6284</v>
      </c>
      <c r="I3652" s="1" t="s">
        <v>6285</v>
      </c>
      <c r="J3652" s="2">
        <v>0.4</v>
      </c>
      <c r="K3652" s="2">
        <v>-2.56</v>
      </c>
      <c r="L3652" s="2">
        <v>-1.4</v>
      </c>
      <c r="M3652" s="2">
        <v>0.71</v>
      </c>
      <c r="N3652" s="2">
        <v>-0.72</v>
      </c>
      <c r="O3652" s="2">
        <v>0</v>
      </c>
      <c r="P3652" s="2">
        <v>-0.55000000000000004</v>
      </c>
      <c r="Q3652" s="2">
        <v>0.51</v>
      </c>
      <c r="R3652" s="2">
        <v>-0.16</v>
      </c>
      <c r="S3652">
        <f t="shared" si="46"/>
        <v>982250</v>
      </c>
      <c r="T3652">
        <v>0</v>
      </c>
      <c r="U3652">
        <f t="shared" si="47"/>
        <v>305.5</v>
      </c>
      <c r="V3652" s="3">
        <f t="shared" si="48"/>
        <v>1.0111874208078342</v>
      </c>
    </row>
    <row r="3653" spans="1:22" x14ac:dyDescent="0.25">
      <c r="A3653" s="1" t="s">
        <v>6283</v>
      </c>
      <c r="B3653" s="2">
        <v>35.5</v>
      </c>
      <c r="C3653" s="2">
        <v>34.28</v>
      </c>
      <c r="D3653" s="2">
        <v>-17</v>
      </c>
      <c r="E3653" s="2">
        <v>-14</v>
      </c>
      <c r="F3653" s="2">
        <v>4.0259999999999998</v>
      </c>
      <c r="G3653" s="2">
        <v>3815</v>
      </c>
      <c r="H3653" s="1" t="s">
        <v>6284</v>
      </c>
      <c r="I3653" s="1" t="s">
        <v>6285</v>
      </c>
      <c r="J3653" s="2">
        <v>0.4</v>
      </c>
      <c r="K3653" s="2">
        <v>-2.56</v>
      </c>
      <c r="L3653" s="2">
        <v>-1.4</v>
      </c>
      <c r="M3653" s="2">
        <v>0.71</v>
      </c>
      <c r="N3653" s="2">
        <v>-0.72</v>
      </c>
      <c r="O3653" s="2">
        <v>0</v>
      </c>
      <c r="P3653" s="2">
        <v>-0.55000000000000004</v>
      </c>
      <c r="Q3653" s="2">
        <v>0.51</v>
      </c>
      <c r="R3653" s="2">
        <v>-0.16</v>
      </c>
      <c r="S3653">
        <f t="shared" si="46"/>
        <v>982500</v>
      </c>
      <c r="T3653">
        <v>0</v>
      </c>
      <c r="U3653">
        <f t="shared" si="47"/>
        <v>305.75</v>
      </c>
      <c r="V3653" s="3">
        <f t="shared" si="48"/>
        <v>1.0111874208078342</v>
      </c>
    </row>
    <row r="3654" spans="1:22" x14ac:dyDescent="0.25">
      <c r="A3654" s="1" t="s">
        <v>6283</v>
      </c>
      <c r="B3654" s="2">
        <v>35.5</v>
      </c>
      <c r="C3654" s="2">
        <v>34.28</v>
      </c>
      <c r="D3654" s="2">
        <v>-17</v>
      </c>
      <c r="E3654" s="2">
        <v>-14</v>
      </c>
      <c r="F3654" s="2">
        <v>4.0259999999999998</v>
      </c>
      <c r="G3654" s="2">
        <v>3815</v>
      </c>
      <c r="H3654" s="1" t="s">
        <v>6284</v>
      </c>
      <c r="I3654" s="1" t="s">
        <v>6285</v>
      </c>
      <c r="J3654" s="2">
        <v>0.4</v>
      </c>
      <c r="K3654" s="2">
        <v>-2.56</v>
      </c>
      <c r="L3654" s="2">
        <v>-1.4</v>
      </c>
      <c r="M3654" s="2">
        <v>0.71</v>
      </c>
      <c r="N3654" s="2">
        <v>-0.72</v>
      </c>
      <c r="O3654" s="2">
        <v>0</v>
      </c>
      <c r="P3654" s="2">
        <v>-0.55000000000000004</v>
      </c>
      <c r="Q3654" s="2">
        <v>0.51</v>
      </c>
      <c r="R3654" s="2">
        <v>-0.16</v>
      </c>
      <c r="S3654">
        <f t="shared" si="46"/>
        <v>982750</v>
      </c>
      <c r="T3654">
        <v>0</v>
      </c>
      <c r="U3654">
        <f t="shared" si="47"/>
        <v>306</v>
      </c>
      <c r="V3654" s="3">
        <f t="shared" si="48"/>
        <v>1.0111874208078342</v>
      </c>
    </row>
    <row r="3655" spans="1:22" x14ac:dyDescent="0.25">
      <c r="A3655" s="1" t="s">
        <v>6283</v>
      </c>
      <c r="B3655" s="2">
        <v>35.5</v>
      </c>
      <c r="C3655" s="2">
        <v>34.28</v>
      </c>
      <c r="D3655" s="2">
        <v>-17</v>
      </c>
      <c r="E3655" s="2">
        <v>-14</v>
      </c>
      <c r="F3655" s="2">
        <v>4.0259999999999998</v>
      </c>
      <c r="G3655" s="2">
        <v>3815</v>
      </c>
      <c r="H3655" s="1" t="s">
        <v>6284</v>
      </c>
      <c r="I3655" s="1" t="s">
        <v>6285</v>
      </c>
      <c r="J3655" s="2">
        <v>0.4</v>
      </c>
      <c r="K3655" s="2">
        <v>-2.56</v>
      </c>
      <c r="L3655" s="2">
        <v>-1.4</v>
      </c>
      <c r="M3655" s="2">
        <v>0.71</v>
      </c>
      <c r="N3655" s="2">
        <v>-0.72</v>
      </c>
      <c r="O3655" s="2">
        <v>0</v>
      </c>
      <c r="P3655" s="2">
        <v>-0.55000000000000004</v>
      </c>
      <c r="Q3655" s="2">
        <v>0.51</v>
      </c>
      <c r="R3655" s="2">
        <v>-0.16</v>
      </c>
      <c r="S3655">
        <f t="shared" si="46"/>
        <v>983000</v>
      </c>
      <c r="T3655">
        <v>0</v>
      </c>
      <c r="U3655">
        <f t="shared" si="47"/>
        <v>306.25</v>
      </c>
      <c r="V3655" s="3">
        <f t="shared" si="48"/>
        <v>1.0111874208078342</v>
      </c>
    </row>
    <row r="3656" spans="1:22" x14ac:dyDescent="0.25">
      <c r="A3656" s="1" t="s">
        <v>6286</v>
      </c>
      <c r="B3656" s="2">
        <v>35.5</v>
      </c>
      <c r="C3656" s="2">
        <v>34.31</v>
      </c>
      <c r="D3656" s="2">
        <v>-16</v>
      </c>
      <c r="E3656" s="2">
        <v>-14</v>
      </c>
      <c r="F3656" s="2">
        <v>3.9990000000000001</v>
      </c>
      <c r="G3656" s="2">
        <v>3807</v>
      </c>
      <c r="H3656" s="1" t="s">
        <v>6266</v>
      </c>
      <c r="I3656" s="1" t="s">
        <v>6287</v>
      </c>
      <c r="J3656" s="2">
        <v>1.5</v>
      </c>
      <c r="K3656" s="2">
        <v>-2.3199999999999998</v>
      </c>
      <c r="L3656" s="2">
        <v>-0.09</v>
      </c>
      <c r="M3656" s="2">
        <v>0.7</v>
      </c>
      <c r="N3656" s="2">
        <v>-0.73</v>
      </c>
      <c r="O3656" s="2">
        <v>0.01</v>
      </c>
      <c r="P3656" s="2">
        <v>-0.55000000000000004</v>
      </c>
      <c r="Q3656" s="2">
        <v>0.51</v>
      </c>
      <c r="R3656" s="2">
        <v>-0.14000000000000001</v>
      </c>
      <c r="S3656">
        <f t="shared" si="46"/>
        <v>983250</v>
      </c>
      <c r="T3656">
        <v>0</v>
      </c>
      <c r="U3656">
        <f t="shared" si="47"/>
        <v>306.5</v>
      </c>
      <c r="V3656" s="3">
        <f t="shared" si="48"/>
        <v>1.0114346246792225</v>
      </c>
    </row>
    <row r="3657" spans="1:22" x14ac:dyDescent="0.25">
      <c r="A3657" s="1" t="s">
        <v>6286</v>
      </c>
      <c r="B3657" s="2">
        <v>35.5</v>
      </c>
      <c r="C3657" s="2">
        <v>34.31</v>
      </c>
      <c r="D3657" s="2">
        <v>-16</v>
      </c>
      <c r="E3657" s="2">
        <v>-14</v>
      </c>
      <c r="F3657" s="2">
        <v>3.9990000000000001</v>
      </c>
      <c r="G3657" s="2">
        <v>3807</v>
      </c>
      <c r="H3657" s="1" t="s">
        <v>6266</v>
      </c>
      <c r="I3657" s="1" t="s">
        <v>6287</v>
      </c>
      <c r="J3657" s="2">
        <v>1.5</v>
      </c>
      <c r="K3657" s="2">
        <v>-2.3199999999999998</v>
      </c>
      <c r="L3657" s="2">
        <v>-0.09</v>
      </c>
      <c r="M3657" s="2">
        <v>0.7</v>
      </c>
      <c r="N3657" s="2">
        <v>-0.73</v>
      </c>
      <c r="O3657" s="2">
        <v>0.01</v>
      </c>
      <c r="P3657" s="2">
        <v>-0.55000000000000004</v>
      </c>
      <c r="Q3657" s="2">
        <v>0.51</v>
      </c>
      <c r="R3657" s="2">
        <v>-0.14000000000000001</v>
      </c>
      <c r="S3657">
        <f t="shared" si="46"/>
        <v>983500</v>
      </c>
      <c r="T3657">
        <v>0</v>
      </c>
      <c r="U3657">
        <f t="shared" si="47"/>
        <v>306.75</v>
      </c>
      <c r="V3657" s="3">
        <f t="shared" si="48"/>
        <v>1.0114346246792225</v>
      </c>
    </row>
    <row r="3658" spans="1:22" x14ac:dyDescent="0.25">
      <c r="A3658" s="1" t="s">
        <v>6286</v>
      </c>
      <c r="B3658" s="2">
        <v>35.5</v>
      </c>
      <c r="C3658" s="2">
        <v>34.31</v>
      </c>
      <c r="D3658" s="2">
        <v>-16</v>
      </c>
      <c r="E3658" s="2">
        <v>-14</v>
      </c>
      <c r="F3658" s="2">
        <v>3.9990000000000001</v>
      </c>
      <c r="G3658" s="2">
        <v>3807</v>
      </c>
      <c r="H3658" s="1" t="s">
        <v>6266</v>
      </c>
      <c r="I3658" s="1" t="s">
        <v>6287</v>
      </c>
      <c r="J3658" s="2">
        <v>1.5</v>
      </c>
      <c r="K3658" s="2">
        <v>-2.3199999999999998</v>
      </c>
      <c r="L3658" s="2">
        <v>-0.09</v>
      </c>
      <c r="M3658" s="2">
        <v>0.7</v>
      </c>
      <c r="N3658" s="2">
        <v>-0.73</v>
      </c>
      <c r="O3658" s="2">
        <v>0.01</v>
      </c>
      <c r="P3658" s="2">
        <v>-0.55000000000000004</v>
      </c>
      <c r="Q3658" s="2">
        <v>0.51</v>
      </c>
      <c r="R3658" s="2">
        <v>-0.14000000000000001</v>
      </c>
      <c r="S3658">
        <f t="shared" si="46"/>
        <v>983750</v>
      </c>
      <c r="T3658">
        <v>0</v>
      </c>
      <c r="U3658">
        <f t="shared" si="47"/>
        <v>307</v>
      </c>
      <c r="V3658" s="3">
        <f t="shared" si="48"/>
        <v>1.0114346246792225</v>
      </c>
    </row>
    <row r="3659" spans="1:22" x14ac:dyDescent="0.25">
      <c r="A3659" s="1" t="s">
        <v>6286</v>
      </c>
      <c r="B3659" s="2">
        <v>35.5</v>
      </c>
      <c r="C3659" s="2">
        <v>34.31</v>
      </c>
      <c r="D3659" s="2">
        <v>-16</v>
      </c>
      <c r="E3659" s="2">
        <v>-14</v>
      </c>
      <c r="F3659" s="2">
        <v>3.9990000000000001</v>
      </c>
      <c r="G3659" s="2">
        <v>3807</v>
      </c>
      <c r="H3659" s="1" t="s">
        <v>6266</v>
      </c>
      <c r="I3659" s="1" t="s">
        <v>6287</v>
      </c>
      <c r="J3659" s="2">
        <v>1.5</v>
      </c>
      <c r="K3659" s="2">
        <v>-2.3199999999999998</v>
      </c>
      <c r="L3659" s="2">
        <v>-0.09</v>
      </c>
      <c r="M3659" s="2">
        <v>0.7</v>
      </c>
      <c r="N3659" s="2">
        <v>-0.73</v>
      </c>
      <c r="O3659" s="2">
        <v>0.01</v>
      </c>
      <c r="P3659" s="2">
        <v>-0.55000000000000004</v>
      </c>
      <c r="Q3659" s="2">
        <v>0.51</v>
      </c>
      <c r="R3659" s="2">
        <v>-0.14000000000000001</v>
      </c>
      <c r="S3659">
        <f t="shared" si="46"/>
        <v>984000</v>
      </c>
      <c r="T3659">
        <v>0</v>
      </c>
      <c r="U3659">
        <f t="shared" si="47"/>
        <v>307.25</v>
      </c>
      <c r="V3659" s="3">
        <f t="shared" si="48"/>
        <v>1.0114346246792225</v>
      </c>
    </row>
    <row r="3660" spans="1:22" x14ac:dyDescent="0.25">
      <c r="A3660" s="1" t="s">
        <v>6286</v>
      </c>
      <c r="B3660" s="2">
        <v>35.5</v>
      </c>
      <c r="C3660" s="2">
        <v>34.31</v>
      </c>
      <c r="D3660" s="2">
        <v>-16</v>
      </c>
      <c r="E3660" s="2">
        <v>-14</v>
      </c>
      <c r="F3660" s="2">
        <v>3.9990000000000001</v>
      </c>
      <c r="G3660" s="2">
        <v>3807</v>
      </c>
      <c r="H3660" s="1" t="s">
        <v>6266</v>
      </c>
      <c r="I3660" s="1" t="s">
        <v>6287</v>
      </c>
      <c r="J3660" s="2">
        <v>1.5</v>
      </c>
      <c r="K3660" s="2">
        <v>-2.3199999999999998</v>
      </c>
      <c r="L3660" s="2">
        <v>-0.09</v>
      </c>
      <c r="M3660" s="2">
        <v>0.7</v>
      </c>
      <c r="N3660" s="2">
        <v>-0.73</v>
      </c>
      <c r="O3660" s="2">
        <v>0.01</v>
      </c>
      <c r="P3660" s="2">
        <v>-0.55000000000000004</v>
      </c>
      <c r="Q3660" s="2">
        <v>0.51</v>
      </c>
      <c r="R3660" s="2">
        <v>-0.14000000000000001</v>
      </c>
      <c r="S3660">
        <f t="shared" si="46"/>
        <v>984250</v>
      </c>
      <c r="T3660">
        <v>0</v>
      </c>
      <c r="U3660">
        <f t="shared" si="47"/>
        <v>307.5</v>
      </c>
      <c r="V3660" s="3">
        <f t="shared" si="48"/>
        <v>1.0114346246792225</v>
      </c>
    </row>
    <row r="3661" spans="1:22" x14ac:dyDescent="0.25">
      <c r="A3661" s="1" t="s">
        <v>6286</v>
      </c>
      <c r="B3661" s="2">
        <v>35.5</v>
      </c>
      <c r="C3661" s="2">
        <v>34.31</v>
      </c>
      <c r="D3661" s="2">
        <v>-16</v>
      </c>
      <c r="E3661" s="2">
        <v>-14</v>
      </c>
      <c r="F3661" s="2">
        <v>3.9990000000000001</v>
      </c>
      <c r="G3661" s="2">
        <v>3807</v>
      </c>
      <c r="H3661" s="1" t="s">
        <v>6266</v>
      </c>
      <c r="I3661" s="1" t="s">
        <v>6287</v>
      </c>
      <c r="J3661" s="2">
        <v>1.5</v>
      </c>
      <c r="K3661" s="2">
        <v>-2.3199999999999998</v>
      </c>
      <c r="L3661" s="2">
        <v>-0.09</v>
      </c>
      <c r="M3661" s="2">
        <v>0.7</v>
      </c>
      <c r="N3661" s="2">
        <v>-0.73</v>
      </c>
      <c r="O3661" s="2">
        <v>0.01</v>
      </c>
      <c r="P3661" s="2">
        <v>-0.55000000000000004</v>
      </c>
      <c r="Q3661" s="2">
        <v>0.51</v>
      </c>
      <c r="R3661" s="2">
        <v>-0.14000000000000001</v>
      </c>
      <c r="S3661">
        <f t="shared" si="46"/>
        <v>984500</v>
      </c>
      <c r="T3661">
        <v>0</v>
      </c>
      <c r="U3661">
        <f t="shared" si="47"/>
        <v>307.75</v>
      </c>
      <c r="V3661" s="3">
        <f t="shared" si="48"/>
        <v>1.0114346246792225</v>
      </c>
    </row>
    <row r="3662" spans="1:22" x14ac:dyDescent="0.25">
      <c r="A3662" s="1" t="s">
        <v>6286</v>
      </c>
      <c r="B3662" s="2">
        <v>35.5</v>
      </c>
      <c r="C3662" s="2">
        <v>34.31</v>
      </c>
      <c r="D3662" s="2">
        <v>-16</v>
      </c>
      <c r="E3662" s="2">
        <v>-14</v>
      </c>
      <c r="F3662" s="2">
        <v>3.9990000000000001</v>
      </c>
      <c r="G3662" s="2">
        <v>3807</v>
      </c>
      <c r="H3662" s="1" t="s">
        <v>6266</v>
      </c>
      <c r="I3662" s="1" t="s">
        <v>6287</v>
      </c>
      <c r="J3662" s="2">
        <v>1.5</v>
      </c>
      <c r="K3662" s="2">
        <v>-2.3199999999999998</v>
      </c>
      <c r="L3662" s="2">
        <v>-0.09</v>
      </c>
      <c r="M3662" s="2">
        <v>0.7</v>
      </c>
      <c r="N3662" s="2">
        <v>-0.73</v>
      </c>
      <c r="O3662" s="2">
        <v>0.01</v>
      </c>
      <c r="P3662" s="2">
        <v>-0.55000000000000004</v>
      </c>
      <c r="Q3662" s="2">
        <v>0.51</v>
      </c>
      <c r="R3662" s="2">
        <v>-0.14000000000000001</v>
      </c>
      <c r="S3662">
        <f t="shared" si="46"/>
        <v>984750</v>
      </c>
      <c r="T3662">
        <v>0</v>
      </c>
      <c r="U3662">
        <f t="shared" si="47"/>
        <v>308</v>
      </c>
      <c r="V3662" s="3">
        <f t="shared" si="48"/>
        <v>1.0114346246792225</v>
      </c>
    </row>
    <row r="3663" spans="1:22" x14ac:dyDescent="0.25">
      <c r="A3663" s="1" t="s">
        <v>6286</v>
      </c>
      <c r="B3663" s="2">
        <v>35.5</v>
      </c>
      <c r="C3663" s="2">
        <v>34.31</v>
      </c>
      <c r="D3663" s="2">
        <v>-16</v>
      </c>
      <c r="E3663" s="2">
        <v>-14</v>
      </c>
      <c r="F3663" s="2">
        <v>3.9990000000000001</v>
      </c>
      <c r="G3663" s="2">
        <v>3807</v>
      </c>
      <c r="H3663" s="1" t="s">
        <v>6266</v>
      </c>
      <c r="I3663" s="1" t="s">
        <v>6287</v>
      </c>
      <c r="J3663" s="2">
        <v>1.5</v>
      </c>
      <c r="K3663" s="2">
        <v>-2.3199999999999998</v>
      </c>
      <c r="L3663" s="2">
        <v>-0.09</v>
      </c>
      <c r="M3663" s="2">
        <v>0.7</v>
      </c>
      <c r="N3663" s="2">
        <v>-0.73</v>
      </c>
      <c r="O3663" s="2">
        <v>0.01</v>
      </c>
      <c r="P3663" s="2">
        <v>-0.55000000000000004</v>
      </c>
      <c r="Q3663" s="2">
        <v>0.51</v>
      </c>
      <c r="R3663" s="2">
        <v>-0.14000000000000001</v>
      </c>
      <c r="S3663">
        <f t="shared" si="46"/>
        <v>985000</v>
      </c>
      <c r="T3663">
        <v>0</v>
      </c>
      <c r="U3663">
        <f t="shared" si="47"/>
        <v>308.25</v>
      </c>
      <c r="V3663" s="3">
        <f t="shared" si="48"/>
        <v>1.0114346246792225</v>
      </c>
    </row>
    <row r="3664" spans="1:22" x14ac:dyDescent="0.25">
      <c r="A3664" s="1" t="s">
        <v>6288</v>
      </c>
      <c r="B3664" s="2">
        <v>35.5</v>
      </c>
      <c r="C3664" s="2">
        <v>34.340000000000003</v>
      </c>
      <c r="D3664" s="2">
        <v>-18</v>
      </c>
      <c r="E3664" s="2">
        <v>-14</v>
      </c>
      <c r="F3664" s="2">
        <v>4.016</v>
      </c>
      <c r="G3664" s="2">
        <v>3815</v>
      </c>
      <c r="H3664" s="1" t="s">
        <v>6261</v>
      </c>
      <c r="I3664" s="1" t="s">
        <v>6289</v>
      </c>
      <c r="J3664" s="2">
        <v>1.1299999999999999</v>
      </c>
      <c r="K3664" s="2">
        <v>-2.2000000000000002</v>
      </c>
      <c r="L3664" s="2">
        <v>0.12</v>
      </c>
      <c r="M3664" s="2">
        <v>0.7</v>
      </c>
      <c r="N3664" s="2">
        <v>-0.72</v>
      </c>
      <c r="O3664" s="2">
        <v>0.01</v>
      </c>
      <c r="P3664" s="2">
        <v>-0.55000000000000004</v>
      </c>
      <c r="Q3664" s="2">
        <v>0.51</v>
      </c>
      <c r="R3664" s="2">
        <v>-0.16</v>
      </c>
      <c r="S3664">
        <f t="shared" si="46"/>
        <v>985250</v>
      </c>
      <c r="T3664">
        <v>0</v>
      </c>
      <c r="U3664">
        <f t="shared" si="47"/>
        <v>308.5</v>
      </c>
      <c r="V3664" s="3">
        <f t="shared" si="48"/>
        <v>1.0042410069301093</v>
      </c>
    </row>
    <row r="3665" spans="1:22" x14ac:dyDescent="0.25">
      <c r="A3665" s="1" t="s">
        <v>6288</v>
      </c>
      <c r="B3665" s="2">
        <v>35.5</v>
      </c>
      <c r="C3665" s="2">
        <v>34.340000000000003</v>
      </c>
      <c r="D3665" s="2">
        <v>-18</v>
      </c>
      <c r="E3665" s="2">
        <v>-14</v>
      </c>
      <c r="F3665" s="2">
        <v>4.016</v>
      </c>
      <c r="G3665" s="2">
        <v>3815</v>
      </c>
      <c r="H3665" s="1" t="s">
        <v>6261</v>
      </c>
      <c r="I3665" s="1" t="s">
        <v>6289</v>
      </c>
      <c r="J3665" s="2">
        <v>1.1299999999999999</v>
      </c>
      <c r="K3665" s="2">
        <v>-2.2000000000000002</v>
      </c>
      <c r="L3665" s="2">
        <v>0.12</v>
      </c>
      <c r="M3665" s="2">
        <v>0.7</v>
      </c>
      <c r="N3665" s="2">
        <v>-0.72</v>
      </c>
      <c r="O3665" s="2">
        <v>0.01</v>
      </c>
      <c r="P3665" s="2">
        <v>-0.55000000000000004</v>
      </c>
      <c r="Q3665" s="2">
        <v>0.51</v>
      </c>
      <c r="R3665" s="2">
        <v>-0.16</v>
      </c>
      <c r="S3665">
        <f t="shared" si="46"/>
        <v>985500</v>
      </c>
      <c r="T3665">
        <v>0</v>
      </c>
      <c r="U3665">
        <f t="shared" si="47"/>
        <v>308.75</v>
      </c>
      <c r="V3665" s="3">
        <f t="shared" si="48"/>
        <v>1.0042410069301093</v>
      </c>
    </row>
    <row r="3666" spans="1:22" x14ac:dyDescent="0.25">
      <c r="A3666" s="1" t="s">
        <v>6288</v>
      </c>
      <c r="B3666" s="2">
        <v>35.5</v>
      </c>
      <c r="C3666" s="2">
        <v>34.340000000000003</v>
      </c>
      <c r="D3666" s="2">
        <v>-18</v>
      </c>
      <c r="E3666" s="2">
        <v>-14</v>
      </c>
      <c r="F3666" s="2">
        <v>4.016</v>
      </c>
      <c r="G3666" s="2">
        <v>3815</v>
      </c>
      <c r="H3666" s="1" t="s">
        <v>6261</v>
      </c>
      <c r="I3666" s="1" t="s">
        <v>6289</v>
      </c>
      <c r="J3666" s="2">
        <v>1.1299999999999999</v>
      </c>
      <c r="K3666" s="2">
        <v>-2.2000000000000002</v>
      </c>
      <c r="L3666" s="2">
        <v>0.12</v>
      </c>
      <c r="M3666" s="2">
        <v>0.7</v>
      </c>
      <c r="N3666" s="2">
        <v>-0.72</v>
      </c>
      <c r="O3666" s="2">
        <v>0.01</v>
      </c>
      <c r="P3666" s="2">
        <v>-0.55000000000000004</v>
      </c>
      <c r="Q3666" s="2">
        <v>0.51</v>
      </c>
      <c r="R3666" s="2">
        <v>-0.16</v>
      </c>
      <c r="S3666">
        <f t="shared" si="46"/>
        <v>985750</v>
      </c>
      <c r="T3666">
        <v>0</v>
      </c>
      <c r="U3666">
        <f t="shared" si="47"/>
        <v>309</v>
      </c>
      <c r="V3666" s="3">
        <f t="shared" si="48"/>
        <v>1.0042410069301093</v>
      </c>
    </row>
    <row r="3667" spans="1:22" x14ac:dyDescent="0.25">
      <c r="A3667" s="1" t="s">
        <v>6288</v>
      </c>
      <c r="B3667" s="2">
        <v>35.5</v>
      </c>
      <c r="C3667" s="2">
        <v>34.340000000000003</v>
      </c>
      <c r="D3667" s="2">
        <v>-18</v>
      </c>
      <c r="E3667" s="2">
        <v>-14</v>
      </c>
      <c r="F3667" s="2">
        <v>4.016</v>
      </c>
      <c r="G3667" s="2">
        <v>3815</v>
      </c>
      <c r="H3667" s="1" t="s">
        <v>6261</v>
      </c>
      <c r="I3667" s="1" t="s">
        <v>6289</v>
      </c>
      <c r="J3667" s="2">
        <v>1.1299999999999999</v>
      </c>
      <c r="K3667" s="2">
        <v>-2.2000000000000002</v>
      </c>
      <c r="L3667" s="2">
        <v>0.12</v>
      </c>
      <c r="M3667" s="2">
        <v>0.7</v>
      </c>
      <c r="N3667" s="2">
        <v>-0.72</v>
      </c>
      <c r="O3667" s="2">
        <v>0.01</v>
      </c>
      <c r="P3667" s="2">
        <v>-0.55000000000000004</v>
      </c>
      <c r="Q3667" s="2">
        <v>0.51</v>
      </c>
      <c r="R3667" s="2">
        <v>-0.16</v>
      </c>
      <c r="S3667">
        <f t="shared" si="46"/>
        <v>986000</v>
      </c>
      <c r="T3667">
        <v>0</v>
      </c>
      <c r="U3667">
        <f t="shared" si="47"/>
        <v>309.25</v>
      </c>
      <c r="V3667" s="3">
        <f t="shared" si="48"/>
        <v>1.0042410069301093</v>
      </c>
    </row>
    <row r="3668" spans="1:22" x14ac:dyDescent="0.25">
      <c r="A3668" s="1" t="s">
        <v>6288</v>
      </c>
      <c r="B3668" s="2">
        <v>35.5</v>
      </c>
      <c r="C3668" s="2">
        <v>34.340000000000003</v>
      </c>
      <c r="D3668" s="2">
        <v>-18</v>
      </c>
      <c r="E3668" s="2">
        <v>-14</v>
      </c>
      <c r="F3668" s="2">
        <v>4.016</v>
      </c>
      <c r="G3668" s="2">
        <v>3815</v>
      </c>
      <c r="H3668" s="1" t="s">
        <v>6261</v>
      </c>
      <c r="I3668" s="1" t="s">
        <v>6289</v>
      </c>
      <c r="J3668" s="2">
        <v>1.1299999999999999</v>
      </c>
      <c r="K3668" s="2">
        <v>-2.2000000000000002</v>
      </c>
      <c r="L3668" s="2">
        <v>0.12</v>
      </c>
      <c r="M3668" s="2">
        <v>0.7</v>
      </c>
      <c r="N3668" s="2">
        <v>-0.72</v>
      </c>
      <c r="O3668" s="2">
        <v>0.01</v>
      </c>
      <c r="P3668" s="2">
        <v>-0.55000000000000004</v>
      </c>
      <c r="Q3668" s="2">
        <v>0.51</v>
      </c>
      <c r="R3668" s="2">
        <v>-0.16</v>
      </c>
      <c r="S3668">
        <f t="shared" si="46"/>
        <v>986250</v>
      </c>
      <c r="T3668">
        <v>0</v>
      </c>
      <c r="U3668">
        <f t="shared" si="47"/>
        <v>309.5</v>
      </c>
      <c r="V3668" s="3">
        <f t="shared" si="48"/>
        <v>1.0042410069301093</v>
      </c>
    </row>
    <row r="3669" spans="1:22" x14ac:dyDescent="0.25">
      <c r="A3669" s="1" t="s">
        <v>6288</v>
      </c>
      <c r="B3669" s="2">
        <v>35.5</v>
      </c>
      <c r="C3669" s="2">
        <v>34.340000000000003</v>
      </c>
      <c r="D3669" s="2">
        <v>-18</v>
      </c>
      <c r="E3669" s="2">
        <v>-14</v>
      </c>
      <c r="F3669" s="2">
        <v>4.016</v>
      </c>
      <c r="G3669" s="2">
        <v>3815</v>
      </c>
      <c r="H3669" s="1" t="s">
        <v>6261</v>
      </c>
      <c r="I3669" s="1" t="s">
        <v>6289</v>
      </c>
      <c r="J3669" s="2">
        <v>1.1299999999999999</v>
      </c>
      <c r="K3669" s="2">
        <v>-2.2000000000000002</v>
      </c>
      <c r="L3669" s="2">
        <v>0.12</v>
      </c>
      <c r="M3669" s="2">
        <v>0.7</v>
      </c>
      <c r="N3669" s="2">
        <v>-0.72</v>
      </c>
      <c r="O3669" s="2">
        <v>0.01</v>
      </c>
      <c r="P3669" s="2">
        <v>-0.55000000000000004</v>
      </c>
      <c r="Q3669" s="2">
        <v>0.51</v>
      </c>
      <c r="R3669" s="2">
        <v>-0.16</v>
      </c>
      <c r="S3669">
        <f t="shared" si="46"/>
        <v>986500</v>
      </c>
      <c r="T3669">
        <v>0</v>
      </c>
      <c r="U3669">
        <f t="shared" si="47"/>
        <v>309.75</v>
      </c>
      <c r="V3669" s="3">
        <f t="shared" si="48"/>
        <v>1.0042410069301093</v>
      </c>
    </row>
    <row r="3670" spans="1:22" x14ac:dyDescent="0.25">
      <c r="A3670" s="1" t="s">
        <v>6288</v>
      </c>
      <c r="B3670" s="2">
        <v>35.5</v>
      </c>
      <c r="C3670" s="2">
        <v>34.340000000000003</v>
      </c>
      <c r="D3670" s="2">
        <v>-18</v>
      </c>
      <c r="E3670" s="2">
        <v>-14</v>
      </c>
      <c r="F3670" s="2">
        <v>4.016</v>
      </c>
      <c r="G3670" s="2">
        <v>3815</v>
      </c>
      <c r="H3670" s="1" t="s">
        <v>6261</v>
      </c>
      <c r="I3670" s="1" t="s">
        <v>6289</v>
      </c>
      <c r="J3670" s="2">
        <v>1.1299999999999999</v>
      </c>
      <c r="K3670" s="2">
        <v>-2.2000000000000002</v>
      </c>
      <c r="L3670" s="2">
        <v>0.12</v>
      </c>
      <c r="M3670" s="2">
        <v>0.7</v>
      </c>
      <c r="N3670" s="2">
        <v>-0.72</v>
      </c>
      <c r="O3670" s="2">
        <v>0.01</v>
      </c>
      <c r="P3670" s="2">
        <v>-0.55000000000000004</v>
      </c>
      <c r="Q3670" s="2">
        <v>0.51</v>
      </c>
      <c r="R3670" s="2">
        <v>-0.16</v>
      </c>
      <c r="S3670">
        <f t="shared" si="46"/>
        <v>986750</v>
      </c>
      <c r="T3670">
        <v>0</v>
      </c>
      <c r="U3670">
        <f t="shared" si="47"/>
        <v>310</v>
      </c>
      <c r="V3670" s="3">
        <f t="shared" si="48"/>
        <v>1.0042410069301093</v>
      </c>
    </row>
    <row r="3671" spans="1:22" x14ac:dyDescent="0.25">
      <c r="A3671" s="1" t="s">
        <v>6288</v>
      </c>
      <c r="B3671" s="2">
        <v>35.5</v>
      </c>
      <c r="C3671" s="2">
        <v>34.340000000000003</v>
      </c>
      <c r="D3671" s="2">
        <v>-18</v>
      </c>
      <c r="E3671" s="2">
        <v>-14</v>
      </c>
      <c r="F3671" s="2">
        <v>4.016</v>
      </c>
      <c r="G3671" s="2">
        <v>3815</v>
      </c>
      <c r="H3671" s="1" t="s">
        <v>6261</v>
      </c>
      <c r="I3671" s="1" t="s">
        <v>6289</v>
      </c>
      <c r="J3671" s="2">
        <v>1.1299999999999999</v>
      </c>
      <c r="K3671" s="2">
        <v>-2.2000000000000002</v>
      </c>
      <c r="L3671" s="2">
        <v>0.12</v>
      </c>
      <c r="M3671" s="2">
        <v>0.7</v>
      </c>
      <c r="N3671" s="2">
        <v>-0.72</v>
      </c>
      <c r="O3671" s="2">
        <v>0.01</v>
      </c>
      <c r="P3671" s="2">
        <v>-0.55000000000000004</v>
      </c>
      <c r="Q3671" s="2">
        <v>0.51</v>
      </c>
      <c r="R3671" s="2">
        <v>-0.16</v>
      </c>
      <c r="S3671">
        <f t="shared" si="46"/>
        <v>987000</v>
      </c>
      <c r="T3671">
        <v>0</v>
      </c>
      <c r="U3671">
        <f t="shared" si="47"/>
        <v>310.25</v>
      </c>
      <c r="V3671" s="3">
        <f t="shared" si="48"/>
        <v>1.0042410069301093</v>
      </c>
    </row>
    <row r="3672" spans="1:22" x14ac:dyDescent="0.25">
      <c r="A3672" s="1" t="s">
        <v>6290</v>
      </c>
      <c r="B3672" s="2">
        <v>35.5</v>
      </c>
      <c r="C3672" s="2">
        <v>34.36</v>
      </c>
      <c r="D3672" s="2">
        <v>-15</v>
      </c>
      <c r="E3672" s="2">
        <v>-14</v>
      </c>
      <c r="F3672" s="2">
        <v>4.0129999999999999</v>
      </c>
      <c r="G3672" s="2">
        <v>3806</v>
      </c>
      <c r="H3672" s="1" t="s">
        <v>6291</v>
      </c>
      <c r="I3672" s="1" t="s">
        <v>6230</v>
      </c>
      <c r="J3672" s="2">
        <v>0.4</v>
      </c>
      <c r="K3672" s="2">
        <v>-2.44</v>
      </c>
      <c r="L3672" s="2">
        <v>-1.19</v>
      </c>
      <c r="M3672" s="2">
        <v>0.71</v>
      </c>
      <c r="N3672" s="2">
        <v>-0.72</v>
      </c>
      <c r="O3672" s="2">
        <v>0</v>
      </c>
      <c r="P3672" s="2">
        <v>-0.55000000000000004</v>
      </c>
      <c r="Q3672" s="2">
        <v>0.51</v>
      </c>
      <c r="R3672" s="2">
        <v>-0.15</v>
      </c>
      <c r="S3672">
        <f t="shared" si="46"/>
        <v>987250</v>
      </c>
      <c r="T3672">
        <v>0</v>
      </c>
      <c r="U3672">
        <f t="shared" si="47"/>
        <v>310.5</v>
      </c>
      <c r="V3672" s="3">
        <f t="shared" si="48"/>
        <v>1.0111874208078342</v>
      </c>
    </row>
    <row r="3673" spans="1:22" x14ac:dyDescent="0.25">
      <c r="A3673" s="1" t="s">
        <v>6290</v>
      </c>
      <c r="B3673" s="2">
        <v>35.5</v>
      </c>
      <c r="C3673" s="2">
        <v>34.36</v>
      </c>
      <c r="D3673" s="2">
        <v>-15</v>
      </c>
      <c r="E3673" s="2">
        <v>-14</v>
      </c>
      <c r="F3673" s="2">
        <v>4.0129999999999999</v>
      </c>
      <c r="G3673" s="2">
        <v>3806</v>
      </c>
      <c r="H3673" s="1" t="s">
        <v>6291</v>
      </c>
      <c r="I3673" s="1" t="s">
        <v>6230</v>
      </c>
      <c r="J3673" s="2">
        <v>0.4</v>
      </c>
      <c r="K3673" s="2">
        <v>-2.44</v>
      </c>
      <c r="L3673" s="2">
        <v>-1.19</v>
      </c>
      <c r="M3673" s="2">
        <v>0.71</v>
      </c>
      <c r="N3673" s="2">
        <v>-0.72</v>
      </c>
      <c r="O3673" s="2">
        <v>0</v>
      </c>
      <c r="P3673" s="2">
        <v>-0.55000000000000004</v>
      </c>
      <c r="Q3673" s="2">
        <v>0.51</v>
      </c>
      <c r="R3673" s="2">
        <v>-0.15</v>
      </c>
      <c r="S3673">
        <f t="shared" si="46"/>
        <v>987500</v>
      </c>
      <c r="T3673">
        <v>0</v>
      </c>
      <c r="U3673">
        <f t="shared" si="47"/>
        <v>310.75</v>
      </c>
      <c r="V3673" s="3">
        <f t="shared" si="48"/>
        <v>1.0111874208078342</v>
      </c>
    </row>
    <row r="3674" spans="1:22" x14ac:dyDescent="0.25">
      <c r="A3674" s="1" t="s">
        <v>6290</v>
      </c>
      <c r="B3674" s="2">
        <v>35.5</v>
      </c>
      <c r="C3674" s="2">
        <v>34.36</v>
      </c>
      <c r="D3674" s="2">
        <v>-15</v>
      </c>
      <c r="E3674" s="2">
        <v>-14</v>
      </c>
      <c r="F3674" s="2">
        <v>4.0129999999999999</v>
      </c>
      <c r="G3674" s="2">
        <v>3806</v>
      </c>
      <c r="H3674" s="1" t="s">
        <v>6291</v>
      </c>
      <c r="I3674" s="1" t="s">
        <v>6230</v>
      </c>
      <c r="J3674" s="2">
        <v>0.4</v>
      </c>
      <c r="K3674" s="2">
        <v>-2.44</v>
      </c>
      <c r="L3674" s="2">
        <v>-1.19</v>
      </c>
      <c r="M3674" s="2">
        <v>0.71</v>
      </c>
      <c r="N3674" s="2">
        <v>-0.72</v>
      </c>
      <c r="O3674" s="2">
        <v>0</v>
      </c>
      <c r="P3674" s="2">
        <v>-0.55000000000000004</v>
      </c>
      <c r="Q3674" s="2">
        <v>0.51</v>
      </c>
      <c r="R3674" s="2">
        <v>-0.15</v>
      </c>
      <c r="S3674">
        <f t="shared" si="46"/>
        <v>987750</v>
      </c>
      <c r="T3674">
        <v>0</v>
      </c>
      <c r="U3674">
        <f t="shared" si="47"/>
        <v>311</v>
      </c>
      <c r="V3674" s="3">
        <f t="shared" si="48"/>
        <v>1.0111874208078342</v>
      </c>
    </row>
    <row r="3675" spans="1:22" x14ac:dyDescent="0.25">
      <c r="A3675" s="1" t="s">
        <v>6290</v>
      </c>
      <c r="B3675" s="2">
        <v>35.5</v>
      </c>
      <c r="C3675" s="2">
        <v>34.36</v>
      </c>
      <c r="D3675" s="2">
        <v>-15</v>
      </c>
      <c r="E3675" s="2">
        <v>-14</v>
      </c>
      <c r="F3675" s="2">
        <v>4.0129999999999999</v>
      </c>
      <c r="G3675" s="2">
        <v>3806</v>
      </c>
      <c r="H3675" s="1" t="s">
        <v>6291</v>
      </c>
      <c r="I3675" s="1" t="s">
        <v>6230</v>
      </c>
      <c r="J3675" s="2">
        <v>0.4</v>
      </c>
      <c r="K3675" s="2">
        <v>-2.44</v>
      </c>
      <c r="L3675" s="2">
        <v>-1.19</v>
      </c>
      <c r="M3675" s="2">
        <v>0.71</v>
      </c>
      <c r="N3675" s="2">
        <v>-0.72</v>
      </c>
      <c r="O3675" s="2">
        <v>0</v>
      </c>
      <c r="P3675" s="2">
        <v>-0.55000000000000004</v>
      </c>
      <c r="Q3675" s="2">
        <v>0.51</v>
      </c>
      <c r="R3675" s="2">
        <v>-0.15</v>
      </c>
      <c r="S3675">
        <f t="shared" si="46"/>
        <v>988000</v>
      </c>
      <c r="T3675">
        <v>0</v>
      </c>
      <c r="U3675">
        <f t="shared" si="47"/>
        <v>311.25</v>
      </c>
      <c r="V3675" s="3">
        <f t="shared" si="48"/>
        <v>1.0111874208078342</v>
      </c>
    </row>
    <row r="3676" spans="1:22" x14ac:dyDescent="0.25">
      <c r="A3676" s="1" t="s">
        <v>6290</v>
      </c>
      <c r="B3676" s="2">
        <v>35.5</v>
      </c>
      <c r="C3676" s="2">
        <v>34.36</v>
      </c>
      <c r="D3676" s="2">
        <v>-15</v>
      </c>
      <c r="E3676" s="2">
        <v>-14</v>
      </c>
      <c r="F3676" s="2">
        <v>4.0129999999999999</v>
      </c>
      <c r="G3676" s="2">
        <v>3806</v>
      </c>
      <c r="H3676" s="1" t="s">
        <v>6291</v>
      </c>
      <c r="I3676" s="1" t="s">
        <v>6230</v>
      </c>
      <c r="J3676" s="2">
        <v>0.4</v>
      </c>
      <c r="K3676" s="2">
        <v>-2.44</v>
      </c>
      <c r="L3676" s="2">
        <v>-1.19</v>
      </c>
      <c r="M3676" s="2">
        <v>0.71</v>
      </c>
      <c r="N3676" s="2">
        <v>-0.72</v>
      </c>
      <c r="O3676" s="2">
        <v>0</v>
      </c>
      <c r="P3676" s="2">
        <v>-0.55000000000000004</v>
      </c>
      <c r="Q3676" s="2">
        <v>0.51</v>
      </c>
      <c r="R3676" s="2">
        <v>-0.15</v>
      </c>
      <c r="S3676">
        <f t="shared" si="46"/>
        <v>988250</v>
      </c>
      <c r="T3676">
        <v>0</v>
      </c>
      <c r="U3676">
        <f t="shared" si="47"/>
        <v>311.5</v>
      </c>
      <c r="V3676" s="3">
        <f t="shared" si="48"/>
        <v>1.0111874208078342</v>
      </c>
    </row>
    <row r="3677" spans="1:22" x14ac:dyDescent="0.25">
      <c r="A3677" s="1" t="s">
        <v>6290</v>
      </c>
      <c r="B3677" s="2">
        <v>35.5</v>
      </c>
      <c r="C3677" s="2">
        <v>34.36</v>
      </c>
      <c r="D3677" s="2">
        <v>-15</v>
      </c>
      <c r="E3677" s="2">
        <v>-14</v>
      </c>
      <c r="F3677" s="2">
        <v>4.0129999999999999</v>
      </c>
      <c r="G3677" s="2">
        <v>3806</v>
      </c>
      <c r="H3677" s="1" t="s">
        <v>6291</v>
      </c>
      <c r="I3677" s="1" t="s">
        <v>6230</v>
      </c>
      <c r="J3677" s="2">
        <v>0.4</v>
      </c>
      <c r="K3677" s="2">
        <v>-2.44</v>
      </c>
      <c r="L3677" s="2">
        <v>-1.19</v>
      </c>
      <c r="M3677" s="2">
        <v>0.71</v>
      </c>
      <c r="N3677" s="2">
        <v>-0.72</v>
      </c>
      <c r="O3677" s="2">
        <v>0</v>
      </c>
      <c r="P3677" s="2">
        <v>-0.55000000000000004</v>
      </c>
      <c r="Q3677" s="2">
        <v>0.51</v>
      </c>
      <c r="R3677" s="2">
        <v>-0.15</v>
      </c>
      <c r="S3677">
        <f t="shared" si="46"/>
        <v>988500</v>
      </c>
      <c r="T3677">
        <v>0</v>
      </c>
      <c r="U3677">
        <f t="shared" si="47"/>
        <v>311.75</v>
      </c>
      <c r="V3677" s="3">
        <f t="shared" si="48"/>
        <v>1.0111874208078342</v>
      </c>
    </row>
    <row r="3678" spans="1:22" x14ac:dyDescent="0.25">
      <c r="A3678" s="1" t="s">
        <v>6290</v>
      </c>
      <c r="B3678" s="2">
        <v>35.5</v>
      </c>
      <c r="C3678" s="2">
        <v>34.36</v>
      </c>
      <c r="D3678" s="2">
        <v>-15</v>
      </c>
      <c r="E3678" s="2">
        <v>-14</v>
      </c>
      <c r="F3678" s="2">
        <v>4.0129999999999999</v>
      </c>
      <c r="G3678" s="2">
        <v>3806</v>
      </c>
      <c r="H3678" s="1" t="s">
        <v>6291</v>
      </c>
      <c r="I3678" s="1" t="s">
        <v>6230</v>
      </c>
      <c r="J3678" s="2">
        <v>0.4</v>
      </c>
      <c r="K3678" s="2">
        <v>-2.44</v>
      </c>
      <c r="L3678" s="2">
        <v>-1.19</v>
      </c>
      <c r="M3678" s="2">
        <v>0.71</v>
      </c>
      <c r="N3678" s="2">
        <v>-0.72</v>
      </c>
      <c r="O3678" s="2">
        <v>0</v>
      </c>
      <c r="P3678" s="2">
        <v>-0.55000000000000004</v>
      </c>
      <c r="Q3678" s="2">
        <v>0.51</v>
      </c>
      <c r="R3678" s="2">
        <v>-0.15</v>
      </c>
      <c r="S3678">
        <f t="shared" si="46"/>
        <v>988750</v>
      </c>
      <c r="T3678">
        <v>0</v>
      </c>
      <c r="U3678">
        <f t="shared" si="47"/>
        <v>312</v>
      </c>
      <c r="V3678" s="3">
        <f t="shared" si="48"/>
        <v>1.0111874208078342</v>
      </c>
    </row>
    <row r="3679" spans="1:22" x14ac:dyDescent="0.25">
      <c r="A3679" s="1" t="s">
        <v>6290</v>
      </c>
      <c r="B3679" s="2">
        <v>35.5</v>
      </c>
      <c r="C3679" s="2">
        <v>34.36</v>
      </c>
      <c r="D3679" s="2">
        <v>-15</v>
      </c>
      <c r="E3679" s="2">
        <v>-14</v>
      </c>
      <c r="F3679" s="2">
        <v>4.0129999999999999</v>
      </c>
      <c r="G3679" s="2">
        <v>3806</v>
      </c>
      <c r="H3679" s="1" t="s">
        <v>6291</v>
      </c>
      <c r="I3679" s="1" t="s">
        <v>6230</v>
      </c>
      <c r="J3679" s="2">
        <v>0.4</v>
      </c>
      <c r="K3679" s="2">
        <v>-2.44</v>
      </c>
      <c r="L3679" s="2">
        <v>-1.19</v>
      </c>
      <c r="M3679" s="2">
        <v>0.71</v>
      </c>
      <c r="N3679" s="2">
        <v>-0.72</v>
      </c>
      <c r="O3679" s="2">
        <v>0</v>
      </c>
      <c r="P3679" s="2">
        <v>-0.55000000000000004</v>
      </c>
      <c r="Q3679" s="2">
        <v>0.51</v>
      </c>
      <c r="R3679" s="2">
        <v>-0.15</v>
      </c>
      <c r="S3679">
        <f t="shared" si="46"/>
        <v>989000</v>
      </c>
      <c r="T3679">
        <v>0</v>
      </c>
      <c r="U3679">
        <f t="shared" si="47"/>
        <v>312.25</v>
      </c>
      <c r="V3679" s="3">
        <f t="shared" si="48"/>
        <v>1.0111874208078342</v>
      </c>
    </row>
    <row r="3680" spans="1:22" x14ac:dyDescent="0.25">
      <c r="A3680" s="1" t="s">
        <v>6292</v>
      </c>
      <c r="B3680" s="2">
        <v>35.5</v>
      </c>
      <c r="C3680" s="2">
        <v>34.380000000000003</v>
      </c>
      <c r="D3680" s="2">
        <v>-19</v>
      </c>
      <c r="E3680" s="2">
        <v>-14</v>
      </c>
      <c r="F3680" s="2">
        <v>4.0060000000000002</v>
      </c>
      <c r="G3680" s="2">
        <v>3815</v>
      </c>
      <c r="H3680" s="1" t="s">
        <v>6291</v>
      </c>
      <c r="I3680" s="1" t="s">
        <v>6294</v>
      </c>
      <c r="J3680" s="2">
        <v>0.64</v>
      </c>
      <c r="K3680" s="2">
        <v>-3.3</v>
      </c>
      <c r="L3680" s="2">
        <v>-2.44</v>
      </c>
      <c r="M3680" s="2">
        <v>0.71</v>
      </c>
      <c r="N3680" s="2">
        <v>-0.72</v>
      </c>
      <c r="O3680" s="2">
        <v>0</v>
      </c>
      <c r="P3680" s="2">
        <v>-0.55000000000000004</v>
      </c>
      <c r="Q3680" s="2">
        <v>0.51</v>
      </c>
      <c r="R3680" s="2">
        <v>-0.16</v>
      </c>
      <c r="S3680">
        <f t="shared" si="46"/>
        <v>989250</v>
      </c>
      <c r="T3680">
        <v>0</v>
      </c>
      <c r="U3680">
        <f t="shared" si="47"/>
        <v>312.5</v>
      </c>
      <c r="V3680" s="3">
        <f t="shared" si="48"/>
        <v>1.0111874208078342</v>
      </c>
    </row>
    <row r="3681" spans="1:22" x14ac:dyDescent="0.25">
      <c r="A3681" s="1" t="s">
        <v>6292</v>
      </c>
      <c r="B3681" s="2">
        <v>35.5</v>
      </c>
      <c r="C3681" s="2">
        <v>34.380000000000003</v>
      </c>
      <c r="D3681" s="2">
        <v>-19</v>
      </c>
      <c r="E3681" s="2">
        <v>-14</v>
      </c>
      <c r="F3681" s="2">
        <v>4.0060000000000002</v>
      </c>
      <c r="G3681" s="2">
        <v>3815</v>
      </c>
      <c r="H3681" s="1" t="s">
        <v>6291</v>
      </c>
      <c r="I3681" s="1" t="s">
        <v>6294</v>
      </c>
      <c r="J3681" s="2">
        <v>0.64</v>
      </c>
      <c r="K3681" s="2">
        <v>-3.3</v>
      </c>
      <c r="L3681" s="2">
        <v>-2.44</v>
      </c>
      <c r="M3681" s="2">
        <v>0.71</v>
      </c>
      <c r="N3681" s="2">
        <v>-0.72</v>
      </c>
      <c r="O3681" s="2">
        <v>0</v>
      </c>
      <c r="P3681" s="2">
        <v>-0.55000000000000004</v>
      </c>
      <c r="Q3681" s="2">
        <v>0.51</v>
      </c>
      <c r="R3681" s="2">
        <v>-0.16</v>
      </c>
      <c r="S3681">
        <f t="shared" si="46"/>
        <v>989500</v>
      </c>
      <c r="T3681">
        <v>0</v>
      </c>
      <c r="U3681">
        <f t="shared" si="47"/>
        <v>312.75</v>
      </c>
      <c r="V3681" s="3">
        <f t="shared" si="48"/>
        <v>1.0111874208078342</v>
      </c>
    </row>
    <row r="3682" spans="1:22" x14ac:dyDescent="0.25">
      <c r="A3682" s="1" t="s">
        <v>6292</v>
      </c>
      <c r="B3682" s="2">
        <v>35.5</v>
      </c>
      <c r="C3682" s="2">
        <v>34.380000000000003</v>
      </c>
      <c r="D3682" s="2">
        <v>-19</v>
      </c>
      <c r="E3682" s="2">
        <v>-14</v>
      </c>
      <c r="F3682" s="2">
        <v>4.0060000000000002</v>
      </c>
      <c r="G3682" s="2">
        <v>3815</v>
      </c>
      <c r="H3682" s="1" t="s">
        <v>6291</v>
      </c>
      <c r="I3682" s="1" t="s">
        <v>6294</v>
      </c>
      <c r="J3682" s="2">
        <v>0.64</v>
      </c>
      <c r="K3682" s="2">
        <v>-3.3</v>
      </c>
      <c r="L3682" s="2">
        <v>-2.44</v>
      </c>
      <c r="M3682" s="2">
        <v>0.71</v>
      </c>
      <c r="N3682" s="2">
        <v>-0.72</v>
      </c>
      <c r="O3682" s="2">
        <v>0</v>
      </c>
      <c r="P3682" s="2">
        <v>-0.55000000000000004</v>
      </c>
      <c r="Q3682" s="2">
        <v>0.51</v>
      </c>
      <c r="R3682" s="2">
        <v>-0.16</v>
      </c>
      <c r="S3682">
        <f t="shared" si="46"/>
        <v>989750</v>
      </c>
      <c r="T3682">
        <v>0</v>
      </c>
      <c r="U3682">
        <f t="shared" si="47"/>
        <v>313</v>
      </c>
      <c r="V3682" s="3">
        <f t="shared" si="48"/>
        <v>1.0111874208078342</v>
      </c>
    </row>
    <row r="3683" spans="1:22" x14ac:dyDescent="0.25">
      <c r="A3683" s="1" t="s">
        <v>6292</v>
      </c>
      <c r="B3683" s="2">
        <v>35.5</v>
      </c>
      <c r="C3683" s="2">
        <v>34.380000000000003</v>
      </c>
      <c r="D3683" s="2">
        <v>-19</v>
      </c>
      <c r="E3683" s="2">
        <v>-14</v>
      </c>
      <c r="F3683" s="2">
        <v>4.0060000000000002</v>
      </c>
      <c r="G3683" s="2">
        <v>3815</v>
      </c>
      <c r="H3683" s="1" t="s">
        <v>6291</v>
      </c>
      <c r="I3683" s="1" t="s">
        <v>6294</v>
      </c>
      <c r="J3683" s="2">
        <v>0.64</v>
      </c>
      <c r="K3683" s="2">
        <v>-3.3</v>
      </c>
      <c r="L3683" s="2">
        <v>-2.44</v>
      </c>
      <c r="M3683" s="2">
        <v>0.71</v>
      </c>
      <c r="N3683" s="2">
        <v>-0.72</v>
      </c>
      <c r="O3683" s="2">
        <v>0</v>
      </c>
      <c r="P3683" s="2">
        <v>-0.55000000000000004</v>
      </c>
      <c r="Q3683" s="2">
        <v>0.51</v>
      </c>
      <c r="R3683" s="2">
        <v>-0.16</v>
      </c>
      <c r="S3683">
        <f t="shared" si="46"/>
        <v>990000</v>
      </c>
      <c r="T3683">
        <v>0</v>
      </c>
      <c r="U3683">
        <f t="shared" si="47"/>
        <v>313.25</v>
      </c>
      <c r="V3683" s="3">
        <f t="shared" si="48"/>
        <v>1.0111874208078342</v>
      </c>
    </row>
    <row r="3684" spans="1:22" x14ac:dyDescent="0.25">
      <c r="A3684" s="1" t="s">
        <v>6292</v>
      </c>
      <c r="B3684" s="2">
        <v>35.5</v>
      </c>
      <c r="C3684" s="2">
        <v>34.380000000000003</v>
      </c>
      <c r="D3684" s="2">
        <v>-19</v>
      </c>
      <c r="E3684" s="2">
        <v>-14</v>
      </c>
      <c r="F3684" s="2">
        <v>4.0060000000000002</v>
      </c>
      <c r="G3684" s="2">
        <v>3815</v>
      </c>
      <c r="H3684" s="1" t="s">
        <v>6291</v>
      </c>
      <c r="I3684" s="1" t="s">
        <v>6294</v>
      </c>
      <c r="J3684" s="2">
        <v>0.64</v>
      </c>
      <c r="K3684" s="2">
        <v>-3.3</v>
      </c>
      <c r="L3684" s="2">
        <v>-2.44</v>
      </c>
      <c r="M3684" s="2">
        <v>0.71</v>
      </c>
      <c r="N3684" s="2">
        <v>-0.72</v>
      </c>
      <c r="O3684" s="2">
        <v>0</v>
      </c>
      <c r="P3684" s="2">
        <v>-0.55000000000000004</v>
      </c>
      <c r="Q3684" s="2">
        <v>0.51</v>
      </c>
      <c r="R3684" s="2">
        <v>-0.16</v>
      </c>
      <c r="S3684">
        <f t="shared" si="46"/>
        <v>990250</v>
      </c>
      <c r="T3684">
        <v>0</v>
      </c>
      <c r="U3684">
        <f t="shared" si="47"/>
        <v>313.5</v>
      </c>
      <c r="V3684" s="3">
        <f t="shared" si="48"/>
        <v>1.0111874208078342</v>
      </c>
    </row>
    <row r="3685" spans="1:22" x14ac:dyDescent="0.25">
      <c r="A3685" s="1" t="s">
        <v>6292</v>
      </c>
      <c r="B3685" s="2">
        <v>35.5</v>
      </c>
      <c r="C3685" s="2">
        <v>34.380000000000003</v>
      </c>
      <c r="D3685" s="2">
        <v>-19</v>
      </c>
      <c r="E3685" s="2">
        <v>-14</v>
      </c>
      <c r="F3685" s="2">
        <v>4.0060000000000002</v>
      </c>
      <c r="G3685" s="2">
        <v>3815</v>
      </c>
      <c r="H3685" s="1" t="s">
        <v>6291</v>
      </c>
      <c r="I3685" s="1" t="s">
        <v>6294</v>
      </c>
      <c r="J3685" s="2">
        <v>0.64</v>
      </c>
      <c r="K3685" s="2">
        <v>-3.3</v>
      </c>
      <c r="L3685" s="2">
        <v>-2.44</v>
      </c>
      <c r="M3685" s="2">
        <v>0.71</v>
      </c>
      <c r="N3685" s="2">
        <v>-0.72</v>
      </c>
      <c r="O3685" s="2">
        <v>0</v>
      </c>
      <c r="P3685" s="2">
        <v>-0.55000000000000004</v>
      </c>
      <c r="Q3685" s="2">
        <v>0.51</v>
      </c>
      <c r="R3685" s="2">
        <v>-0.16</v>
      </c>
      <c r="S3685">
        <f t="shared" si="46"/>
        <v>990500</v>
      </c>
      <c r="T3685">
        <v>0</v>
      </c>
      <c r="U3685">
        <f t="shared" si="47"/>
        <v>313.75</v>
      </c>
      <c r="V3685" s="3">
        <f t="shared" si="48"/>
        <v>1.0111874208078342</v>
      </c>
    </row>
    <row r="3686" spans="1:22" x14ac:dyDescent="0.25">
      <c r="A3686" s="1" t="s">
        <v>6292</v>
      </c>
      <c r="B3686" s="2">
        <v>35.5</v>
      </c>
      <c r="C3686" s="2">
        <v>34.380000000000003</v>
      </c>
      <c r="D3686" s="2">
        <v>-19</v>
      </c>
      <c r="E3686" s="2">
        <v>-14</v>
      </c>
      <c r="F3686" s="2">
        <v>4.0060000000000002</v>
      </c>
      <c r="G3686" s="2">
        <v>3815</v>
      </c>
      <c r="H3686" s="1" t="s">
        <v>6291</v>
      </c>
      <c r="I3686" s="1" t="s">
        <v>6294</v>
      </c>
      <c r="J3686" s="2">
        <v>0.64</v>
      </c>
      <c r="K3686" s="2">
        <v>-3.3</v>
      </c>
      <c r="L3686" s="2">
        <v>-2.44</v>
      </c>
      <c r="M3686" s="2">
        <v>0.71</v>
      </c>
      <c r="N3686" s="2">
        <v>-0.72</v>
      </c>
      <c r="O3686" s="2">
        <v>0</v>
      </c>
      <c r="P3686" s="2">
        <v>-0.55000000000000004</v>
      </c>
      <c r="Q3686" s="2">
        <v>0.51</v>
      </c>
      <c r="R3686" s="2">
        <v>-0.16</v>
      </c>
      <c r="S3686">
        <f t="shared" si="46"/>
        <v>990750</v>
      </c>
      <c r="T3686">
        <v>0</v>
      </c>
      <c r="U3686">
        <f t="shared" si="47"/>
        <v>314</v>
      </c>
      <c r="V3686" s="3">
        <f t="shared" si="48"/>
        <v>1.0111874208078342</v>
      </c>
    </row>
    <row r="3687" spans="1:22" x14ac:dyDescent="0.25">
      <c r="A3687" s="1" t="s">
        <v>6292</v>
      </c>
      <c r="B3687" s="2">
        <v>35.5</v>
      </c>
      <c r="C3687" s="2">
        <v>34.380000000000003</v>
      </c>
      <c r="D3687" s="2">
        <v>-19</v>
      </c>
      <c r="E3687" s="2">
        <v>-14</v>
      </c>
      <c r="F3687" s="2">
        <v>4.0060000000000002</v>
      </c>
      <c r="G3687" s="2">
        <v>3815</v>
      </c>
      <c r="H3687" s="1" t="s">
        <v>6291</v>
      </c>
      <c r="I3687" s="1" t="s">
        <v>6294</v>
      </c>
      <c r="J3687" s="2">
        <v>0.64</v>
      </c>
      <c r="K3687" s="2">
        <v>-3.3</v>
      </c>
      <c r="L3687" s="2">
        <v>-2.44</v>
      </c>
      <c r="M3687" s="2">
        <v>0.71</v>
      </c>
      <c r="N3687" s="2">
        <v>-0.72</v>
      </c>
      <c r="O3687" s="2">
        <v>0</v>
      </c>
      <c r="P3687" s="2">
        <v>-0.55000000000000004</v>
      </c>
      <c r="Q3687" s="2">
        <v>0.51</v>
      </c>
      <c r="R3687" s="2">
        <v>-0.16</v>
      </c>
      <c r="S3687">
        <f t="shared" si="46"/>
        <v>991000</v>
      </c>
      <c r="T3687">
        <v>0</v>
      </c>
      <c r="U3687">
        <f t="shared" si="47"/>
        <v>314.25</v>
      </c>
      <c r="V3687" s="3">
        <f t="shared" si="48"/>
        <v>1.0111874208078342</v>
      </c>
    </row>
    <row r="3688" spans="1:22" x14ac:dyDescent="0.25">
      <c r="A3688" s="1" t="s">
        <v>6295</v>
      </c>
      <c r="B3688" s="2">
        <v>35.5</v>
      </c>
      <c r="C3688" s="2">
        <v>34.43</v>
      </c>
      <c r="D3688" s="2">
        <v>-14</v>
      </c>
      <c r="E3688" s="2">
        <v>-14</v>
      </c>
      <c r="F3688" s="2">
        <v>4.0129999999999999</v>
      </c>
      <c r="G3688" s="2">
        <v>3807</v>
      </c>
      <c r="H3688" s="1" t="s">
        <v>6296</v>
      </c>
      <c r="I3688" s="1" t="s">
        <v>6297</v>
      </c>
      <c r="J3688" s="2">
        <v>0.61</v>
      </c>
      <c r="K3688" s="2">
        <v>-2.59</v>
      </c>
      <c r="L3688" s="2">
        <v>-1.31</v>
      </c>
      <c r="M3688" s="2">
        <v>0.71</v>
      </c>
      <c r="N3688" s="2">
        <v>-0.72</v>
      </c>
      <c r="O3688" s="2">
        <v>0</v>
      </c>
      <c r="P3688" s="2">
        <v>-0.55000000000000004</v>
      </c>
      <c r="Q3688" s="2">
        <v>0.5</v>
      </c>
      <c r="R3688" s="2">
        <v>-0.15</v>
      </c>
      <c r="S3688">
        <f t="shared" si="46"/>
        <v>991250</v>
      </c>
      <c r="T3688">
        <v>0</v>
      </c>
      <c r="U3688">
        <f t="shared" si="47"/>
        <v>314.5</v>
      </c>
      <c r="V3688" s="3">
        <f t="shared" si="48"/>
        <v>1.0111874208078342</v>
      </c>
    </row>
    <row r="3689" spans="1:22" x14ac:dyDescent="0.25">
      <c r="A3689" s="1" t="s">
        <v>6295</v>
      </c>
      <c r="B3689" s="2">
        <v>35.5</v>
      </c>
      <c r="C3689" s="2">
        <v>34.43</v>
      </c>
      <c r="D3689" s="2">
        <v>-14</v>
      </c>
      <c r="E3689" s="2">
        <v>-14</v>
      </c>
      <c r="F3689" s="2">
        <v>4.0129999999999999</v>
      </c>
      <c r="G3689" s="2">
        <v>3807</v>
      </c>
      <c r="H3689" s="1" t="s">
        <v>6296</v>
      </c>
      <c r="I3689" s="1" t="s">
        <v>6297</v>
      </c>
      <c r="J3689" s="2">
        <v>0.61</v>
      </c>
      <c r="K3689" s="2">
        <v>-2.59</v>
      </c>
      <c r="L3689" s="2">
        <v>-1.31</v>
      </c>
      <c r="M3689" s="2">
        <v>0.71</v>
      </c>
      <c r="N3689" s="2">
        <v>-0.72</v>
      </c>
      <c r="O3689" s="2">
        <v>0</v>
      </c>
      <c r="P3689" s="2">
        <v>-0.55000000000000004</v>
      </c>
      <c r="Q3689" s="2">
        <v>0.5</v>
      </c>
      <c r="R3689" s="2">
        <v>-0.15</v>
      </c>
      <c r="S3689">
        <f t="shared" si="46"/>
        <v>991500</v>
      </c>
      <c r="T3689">
        <v>0</v>
      </c>
      <c r="U3689">
        <f t="shared" si="47"/>
        <v>314.75</v>
      </c>
      <c r="V3689" s="3">
        <f t="shared" si="48"/>
        <v>1.0111874208078342</v>
      </c>
    </row>
    <row r="3690" spans="1:22" x14ac:dyDescent="0.25">
      <c r="A3690" s="1" t="s">
        <v>6295</v>
      </c>
      <c r="B3690" s="2">
        <v>35.5</v>
      </c>
      <c r="C3690" s="2">
        <v>34.43</v>
      </c>
      <c r="D3690" s="2">
        <v>-14</v>
      </c>
      <c r="E3690" s="2">
        <v>-14</v>
      </c>
      <c r="F3690" s="2">
        <v>4.0129999999999999</v>
      </c>
      <c r="G3690" s="2">
        <v>3807</v>
      </c>
      <c r="H3690" s="1" t="s">
        <v>6296</v>
      </c>
      <c r="I3690" s="1" t="s">
        <v>6297</v>
      </c>
      <c r="J3690" s="2">
        <v>0.61</v>
      </c>
      <c r="K3690" s="2">
        <v>-2.59</v>
      </c>
      <c r="L3690" s="2">
        <v>-1.31</v>
      </c>
      <c r="M3690" s="2">
        <v>0.71</v>
      </c>
      <c r="N3690" s="2">
        <v>-0.72</v>
      </c>
      <c r="O3690" s="2">
        <v>0</v>
      </c>
      <c r="P3690" s="2">
        <v>-0.55000000000000004</v>
      </c>
      <c r="Q3690" s="2">
        <v>0.5</v>
      </c>
      <c r="R3690" s="2">
        <v>-0.15</v>
      </c>
      <c r="S3690">
        <f t="shared" si="46"/>
        <v>991750</v>
      </c>
      <c r="T3690">
        <v>0</v>
      </c>
      <c r="U3690">
        <f t="shared" si="47"/>
        <v>315</v>
      </c>
      <c r="V3690" s="3">
        <f t="shared" si="48"/>
        <v>1.0111874208078342</v>
      </c>
    </row>
    <row r="3691" spans="1:22" x14ac:dyDescent="0.25">
      <c r="A3691" s="1" t="s">
        <v>6295</v>
      </c>
      <c r="B3691" s="2">
        <v>35.5</v>
      </c>
      <c r="C3691" s="2">
        <v>34.43</v>
      </c>
      <c r="D3691" s="2">
        <v>-14</v>
      </c>
      <c r="E3691" s="2">
        <v>-14</v>
      </c>
      <c r="F3691" s="2">
        <v>4.0129999999999999</v>
      </c>
      <c r="G3691" s="2">
        <v>3807</v>
      </c>
      <c r="H3691" s="1" t="s">
        <v>6296</v>
      </c>
      <c r="I3691" s="1" t="s">
        <v>6297</v>
      </c>
      <c r="J3691" s="2">
        <v>0.61</v>
      </c>
      <c r="K3691" s="2">
        <v>-2.59</v>
      </c>
      <c r="L3691" s="2">
        <v>-1.31</v>
      </c>
      <c r="M3691" s="2">
        <v>0.71</v>
      </c>
      <c r="N3691" s="2">
        <v>-0.72</v>
      </c>
      <c r="O3691" s="2">
        <v>0</v>
      </c>
      <c r="P3691" s="2">
        <v>-0.55000000000000004</v>
      </c>
      <c r="Q3691" s="2">
        <v>0.5</v>
      </c>
      <c r="R3691" s="2">
        <v>-0.15</v>
      </c>
      <c r="S3691">
        <f t="shared" si="46"/>
        <v>992000</v>
      </c>
      <c r="T3691">
        <v>0</v>
      </c>
      <c r="U3691">
        <f t="shared" si="47"/>
        <v>315.25</v>
      </c>
      <c r="V3691" s="3">
        <f t="shared" si="48"/>
        <v>1.0111874208078342</v>
      </c>
    </row>
    <row r="3692" spans="1:22" x14ac:dyDescent="0.25">
      <c r="A3692" s="1" t="s">
        <v>6295</v>
      </c>
      <c r="B3692" s="2">
        <v>35.5</v>
      </c>
      <c r="C3692" s="2">
        <v>34.43</v>
      </c>
      <c r="D3692" s="2">
        <v>-14</v>
      </c>
      <c r="E3692" s="2">
        <v>-14</v>
      </c>
      <c r="F3692" s="2">
        <v>4.0129999999999999</v>
      </c>
      <c r="G3692" s="2">
        <v>3807</v>
      </c>
      <c r="H3692" s="1" t="s">
        <v>6296</v>
      </c>
      <c r="I3692" s="1" t="s">
        <v>6297</v>
      </c>
      <c r="J3692" s="2">
        <v>0.61</v>
      </c>
      <c r="K3692" s="2">
        <v>-2.59</v>
      </c>
      <c r="L3692" s="2">
        <v>-1.31</v>
      </c>
      <c r="M3692" s="2">
        <v>0.71</v>
      </c>
      <c r="N3692" s="2">
        <v>-0.72</v>
      </c>
      <c r="O3692" s="2">
        <v>0</v>
      </c>
      <c r="P3692" s="2">
        <v>-0.55000000000000004</v>
      </c>
      <c r="Q3692" s="2">
        <v>0.5</v>
      </c>
      <c r="R3692" s="2">
        <v>-0.15</v>
      </c>
      <c r="S3692">
        <f t="shared" si="46"/>
        <v>992250</v>
      </c>
      <c r="T3692">
        <v>0</v>
      </c>
      <c r="U3692">
        <f t="shared" si="47"/>
        <v>315.5</v>
      </c>
      <c r="V3692" s="3">
        <f t="shared" si="48"/>
        <v>1.0111874208078342</v>
      </c>
    </row>
    <row r="3693" spans="1:22" x14ac:dyDescent="0.25">
      <c r="A3693" s="1" t="s">
        <v>6295</v>
      </c>
      <c r="B3693" s="2">
        <v>35.5</v>
      </c>
      <c r="C3693" s="2">
        <v>34.43</v>
      </c>
      <c r="D3693" s="2">
        <v>-14</v>
      </c>
      <c r="E3693" s="2">
        <v>-14</v>
      </c>
      <c r="F3693" s="2">
        <v>4.0129999999999999</v>
      </c>
      <c r="G3693" s="2">
        <v>3807</v>
      </c>
      <c r="H3693" s="1" t="s">
        <v>6296</v>
      </c>
      <c r="I3693" s="1" t="s">
        <v>6297</v>
      </c>
      <c r="J3693" s="2">
        <v>0.61</v>
      </c>
      <c r="K3693" s="2">
        <v>-2.59</v>
      </c>
      <c r="L3693" s="2">
        <v>-1.31</v>
      </c>
      <c r="M3693" s="2">
        <v>0.71</v>
      </c>
      <c r="N3693" s="2">
        <v>-0.72</v>
      </c>
      <c r="O3693" s="2">
        <v>0</v>
      </c>
      <c r="P3693" s="2">
        <v>-0.55000000000000004</v>
      </c>
      <c r="Q3693" s="2">
        <v>0.5</v>
      </c>
      <c r="R3693" s="2">
        <v>-0.15</v>
      </c>
      <c r="S3693">
        <f t="shared" si="46"/>
        <v>992500</v>
      </c>
      <c r="T3693">
        <v>0</v>
      </c>
      <c r="U3693">
        <f t="shared" si="47"/>
        <v>315.75</v>
      </c>
      <c r="V3693" s="3">
        <f t="shared" si="48"/>
        <v>1.0111874208078342</v>
      </c>
    </row>
    <row r="3694" spans="1:22" x14ac:dyDescent="0.25">
      <c r="A3694" s="1" t="s">
        <v>6295</v>
      </c>
      <c r="B3694" s="2">
        <v>35.5</v>
      </c>
      <c r="C3694" s="2">
        <v>34.43</v>
      </c>
      <c r="D3694" s="2">
        <v>-14</v>
      </c>
      <c r="E3694" s="2">
        <v>-14</v>
      </c>
      <c r="F3694" s="2">
        <v>4.0129999999999999</v>
      </c>
      <c r="G3694" s="2">
        <v>3807</v>
      </c>
      <c r="H3694" s="1" t="s">
        <v>6296</v>
      </c>
      <c r="I3694" s="1" t="s">
        <v>6297</v>
      </c>
      <c r="J3694" s="2">
        <v>0.61</v>
      </c>
      <c r="K3694" s="2">
        <v>-2.59</v>
      </c>
      <c r="L3694" s="2">
        <v>-1.31</v>
      </c>
      <c r="M3694" s="2">
        <v>0.71</v>
      </c>
      <c r="N3694" s="2">
        <v>-0.72</v>
      </c>
      <c r="O3694" s="2">
        <v>0</v>
      </c>
      <c r="P3694" s="2">
        <v>-0.55000000000000004</v>
      </c>
      <c r="Q3694" s="2">
        <v>0.5</v>
      </c>
      <c r="R3694" s="2">
        <v>-0.15</v>
      </c>
      <c r="S3694">
        <f t="shared" si="46"/>
        <v>992750</v>
      </c>
      <c r="T3694">
        <v>0</v>
      </c>
      <c r="U3694">
        <f t="shared" si="47"/>
        <v>316</v>
      </c>
      <c r="V3694" s="3">
        <f t="shared" si="48"/>
        <v>1.0111874208078342</v>
      </c>
    </row>
    <row r="3695" spans="1:22" x14ac:dyDescent="0.25">
      <c r="A3695" s="1" t="s">
        <v>6295</v>
      </c>
      <c r="B3695" s="2">
        <v>35.5</v>
      </c>
      <c r="C3695" s="2">
        <v>34.43</v>
      </c>
      <c r="D3695" s="2">
        <v>-14</v>
      </c>
      <c r="E3695" s="2">
        <v>-14</v>
      </c>
      <c r="F3695" s="2">
        <v>4.0129999999999999</v>
      </c>
      <c r="G3695" s="2">
        <v>3807</v>
      </c>
      <c r="H3695" s="1" t="s">
        <v>6296</v>
      </c>
      <c r="I3695" s="1" t="s">
        <v>6297</v>
      </c>
      <c r="J3695" s="2">
        <v>0.61</v>
      </c>
      <c r="K3695" s="2">
        <v>-2.59</v>
      </c>
      <c r="L3695" s="2">
        <v>-1.31</v>
      </c>
      <c r="M3695" s="2">
        <v>0.71</v>
      </c>
      <c r="N3695" s="2">
        <v>-0.72</v>
      </c>
      <c r="O3695" s="2">
        <v>0</v>
      </c>
      <c r="P3695" s="2">
        <v>-0.55000000000000004</v>
      </c>
      <c r="Q3695" s="2">
        <v>0.5</v>
      </c>
      <c r="R3695" s="2">
        <v>-0.15</v>
      </c>
      <c r="S3695">
        <f t="shared" si="46"/>
        <v>993000</v>
      </c>
      <c r="T3695">
        <v>0</v>
      </c>
      <c r="U3695">
        <f t="shared" si="47"/>
        <v>316.25</v>
      </c>
      <c r="V3695" s="3">
        <f t="shared" si="48"/>
        <v>1.0111874208078342</v>
      </c>
    </row>
    <row r="3696" spans="1:22" x14ac:dyDescent="0.25">
      <c r="A3696" s="1" t="s">
        <v>6298</v>
      </c>
      <c r="B3696" s="2">
        <v>35.5</v>
      </c>
      <c r="C3696" s="2">
        <v>34.47</v>
      </c>
      <c r="D3696" s="2">
        <v>-17</v>
      </c>
      <c r="E3696" s="2">
        <v>-14</v>
      </c>
      <c r="F3696" s="2">
        <v>3.98</v>
      </c>
      <c r="G3696" s="2">
        <v>3815</v>
      </c>
      <c r="H3696" s="1" t="s">
        <v>6299</v>
      </c>
      <c r="I3696" s="1" t="s">
        <v>6300</v>
      </c>
      <c r="J3696" s="2">
        <v>0.61</v>
      </c>
      <c r="K3696" s="2">
        <v>-2.5</v>
      </c>
      <c r="L3696" s="2">
        <v>-1.19</v>
      </c>
      <c r="M3696" s="2">
        <v>0.71</v>
      </c>
      <c r="N3696" s="2">
        <v>-0.72</v>
      </c>
      <c r="O3696" s="2">
        <v>0</v>
      </c>
      <c r="P3696" s="2">
        <v>-0.55000000000000004</v>
      </c>
      <c r="Q3696" s="2">
        <v>0.5</v>
      </c>
      <c r="R3696" s="2">
        <v>-0.14000000000000001</v>
      </c>
      <c r="S3696">
        <f t="shared" ref="S3696:S3759" si="49">S3695+250</f>
        <v>993250</v>
      </c>
      <c r="T3696">
        <v>0</v>
      </c>
      <c r="U3696">
        <f t="shared" si="47"/>
        <v>316.5</v>
      </c>
      <c r="V3696" s="3">
        <f t="shared" si="48"/>
        <v>1.0111874208078342</v>
      </c>
    </row>
    <row r="3697" spans="1:22" x14ac:dyDescent="0.25">
      <c r="A3697" s="1" t="s">
        <v>6298</v>
      </c>
      <c r="B3697" s="2">
        <v>35.5</v>
      </c>
      <c r="C3697" s="2">
        <v>34.47</v>
      </c>
      <c r="D3697" s="2">
        <v>-17</v>
      </c>
      <c r="E3697" s="2">
        <v>-14</v>
      </c>
      <c r="F3697" s="2">
        <v>3.98</v>
      </c>
      <c r="G3697" s="2">
        <v>3815</v>
      </c>
      <c r="H3697" s="1" t="s">
        <v>6299</v>
      </c>
      <c r="I3697" s="1" t="s">
        <v>6300</v>
      </c>
      <c r="J3697" s="2">
        <v>0.61</v>
      </c>
      <c r="K3697" s="2">
        <v>-2.5</v>
      </c>
      <c r="L3697" s="2">
        <v>-1.19</v>
      </c>
      <c r="M3697" s="2">
        <v>0.71</v>
      </c>
      <c r="N3697" s="2">
        <v>-0.72</v>
      </c>
      <c r="O3697" s="2">
        <v>0</v>
      </c>
      <c r="P3697" s="2">
        <v>-0.55000000000000004</v>
      </c>
      <c r="Q3697" s="2">
        <v>0.5</v>
      </c>
      <c r="R3697" s="2">
        <v>-0.14000000000000001</v>
      </c>
      <c r="S3697">
        <f t="shared" si="49"/>
        <v>993500</v>
      </c>
      <c r="T3697">
        <v>0</v>
      </c>
      <c r="U3697">
        <f t="shared" si="47"/>
        <v>316.75</v>
      </c>
      <c r="V3697" s="3">
        <f t="shared" si="48"/>
        <v>1.0111874208078342</v>
      </c>
    </row>
    <row r="3698" spans="1:22" x14ac:dyDescent="0.25">
      <c r="A3698" s="1" t="s">
        <v>6298</v>
      </c>
      <c r="B3698" s="2">
        <v>35.5</v>
      </c>
      <c r="C3698" s="2">
        <v>34.47</v>
      </c>
      <c r="D3698" s="2">
        <v>-17</v>
      </c>
      <c r="E3698" s="2">
        <v>-14</v>
      </c>
      <c r="F3698" s="2">
        <v>3.98</v>
      </c>
      <c r="G3698" s="2">
        <v>3815</v>
      </c>
      <c r="H3698" s="1" t="s">
        <v>6299</v>
      </c>
      <c r="I3698" s="1" t="s">
        <v>6300</v>
      </c>
      <c r="J3698" s="2">
        <v>0.61</v>
      </c>
      <c r="K3698" s="2">
        <v>-2.5</v>
      </c>
      <c r="L3698" s="2">
        <v>-1.19</v>
      </c>
      <c r="M3698" s="2">
        <v>0.71</v>
      </c>
      <c r="N3698" s="2">
        <v>-0.72</v>
      </c>
      <c r="O3698" s="2">
        <v>0</v>
      </c>
      <c r="P3698" s="2">
        <v>-0.55000000000000004</v>
      </c>
      <c r="Q3698" s="2">
        <v>0.5</v>
      </c>
      <c r="R3698" s="2">
        <v>-0.14000000000000001</v>
      </c>
      <c r="S3698">
        <f t="shared" si="49"/>
        <v>993750</v>
      </c>
      <c r="T3698">
        <v>0</v>
      </c>
      <c r="U3698">
        <f t="shared" ref="U3698:U3761" si="50">(S3698-676750)/1000</f>
        <v>317</v>
      </c>
      <c r="V3698" s="3">
        <f t="shared" si="48"/>
        <v>1.0111874208078342</v>
      </c>
    </row>
    <row r="3699" spans="1:22" x14ac:dyDescent="0.25">
      <c r="A3699" s="1" t="s">
        <v>6298</v>
      </c>
      <c r="B3699" s="2">
        <v>35.5</v>
      </c>
      <c r="C3699" s="2">
        <v>34.47</v>
      </c>
      <c r="D3699" s="2">
        <v>-17</v>
      </c>
      <c r="E3699" s="2">
        <v>-14</v>
      </c>
      <c r="F3699" s="2">
        <v>3.98</v>
      </c>
      <c r="G3699" s="2">
        <v>3815</v>
      </c>
      <c r="H3699" s="1" t="s">
        <v>6299</v>
      </c>
      <c r="I3699" s="1" t="s">
        <v>6300</v>
      </c>
      <c r="J3699" s="2">
        <v>0.61</v>
      </c>
      <c r="K3699" s="2">
        <v>-2.5</v>
      </c>
      <c r="L3699" s="2">
        <v>-1.19</v>
      </c>
      <c r="M3699" s="2">
        <v>0.71</v>
      </c>
      <c r="N3699" s="2">
        <v>-0.72</v>
      </c>
      <c r="O3699" s="2">
        <v>0</v>
      </c>
      <c r="P3699" s="2">
        <v>-0.55000000000000004</v>
      </c>
      <c r="Q3699" s="2">
        <v>0.5</v>
      </c>
      <c r="R3699" s="2">
        <v>-0.14000000000000001</v>
      </c>
      <c r="S3699">
        <f t="shared" si="49"/>
        <v>994000</v>
      </c>
      <c r="T3699">
        <v>0</v>
      </c>
      <c r="U3699">
        <f t="shared" si="50"/>
        <v>317.25</v>
      </c>
      <c r="V3699" s="3">
        <f t="shared" si="48"/>
        <v>1.0111874208078342</v>
      </c>
    </row>
    <row r="3700" spans="1:22" x14ac:dyDescent="0.25">
      <c r="A3700" s="1" t="s">
        <v>6298</v>
      </c>
      <c r="B3700" s="2">
        <v>35.5</v>
      </c>
      <c r="C3700" s="2">
        <v>34.47</v>
      </c>
      <c r="D3700" s="2">
        <v>-17</v>
      </c>
      <c r="E3700" s="2">
        <v>-14</v>
      </c>
      <c r="F3700" s="2">
        <v>3.98</v>
      </c>
      <c r="G3700" s="2">
        <v>3815</v>
      </c>
      <c r="H3700" s="1" t="s">
        <v>6299</v>
      </c>
      <c r="I3700" s="1" t="s">
        <v>6300</v>
      </c>
      <c r="J3700" s="2">
        <v>0.61</v>
      </c>
      <c r="K3700" s="2">
        <v>-2.5</v>
      </c>
      <c r="L3700" s="2">
        <v>-1.19</v>
      </c>
      <c r="M3700" s="2">
        <v>0.71</v>
      </c>
      <c r="N3700" s="2">
        <v>-0.72</v>
      </c>
      <c r="O3700" s="2">
        <v>0</v>
      </c>
      <c r="P3700" s="2">
        <v>-0.55000000000000004</v>
      </c>
      <c r="Q3700" s="2">
        <v>0.5</v>
      </c>
      <c r="R3700" s="2">
        <v>-0.14000000000000001</v>
      </c>
      <c r="S3700">
        <f t="shared" si="49"/>
        <v>994250</v>
      </c>
      <c r="T3700">
        <v>0</v>
      </c>
      <c r="U3700">
        <f t="shared" si="50"/>
        <v>317.5</v>
      </c>
      <c r="V3700" s="3">
        <f t="shared" si="48"/>
        <v>1.0111874208078342</v>
      </c>
    </row>
    <row r="3701" spans="1:22" x14ac:dyDescent="0.25">
      <c r="A3701" s="1" t="s">
        <v>6298</v>
      </c>
      <c r="B3701" s="2">
        <v>35.5</v>
      </c>
      <c r="C3701" s="2">
        <v>34.47</v>
      </c>
      <c r="D3701" s="2">
        <v>-17</v>
      </c>
      <c r="E3701" s="2">
        <v>-14</v>
      </c>
      <c r="F3701" s="2">
        <v>3.98</v>
      </c>
      <c r="G3701" s="2">
        <v>3815</v>
      </c>
      <c r="H3701" s="1" t="s">
        <v>6299</v>
      </c>
      <c r="I3701" s="1" t="s">
        <v>6300</v>
      </c>
      <c r="J3701" s="2">
        <v>0.61</v>
      </c>
      <c r="K3701" s="2">
        <v>-2.5</v>
      </c>
      <c r="L3701" s="2">
        <v>-1.19</v>
      </c>
      <c r="M3701" s="2">
        <v>0.71</v>
      </c>
      <c r="N3701" s="2">
        <v>-0.72</v>
      </c>
      <c r="O3701" s="2">
        <v>0</v>
      </c>
      <c r="P3701" s="2">
        <v>-0.55000000000000004</v>
      </c>
      <c r="Q3701" s="2">
        <v>0.5</v>
      </c>
      <c r="R3701" s="2">
        <v>-0.14000000000000001</v>
      </c>
      <c r="S3701">
        <f t="shared" si="49"/>
        <v>994500</v>
      </c>
      <c r="T3701">
        <v>0</v>
      </c>
      <c r="U3701">
        <f t="shared" si="50"/>
        <v>317.75</v>
      </c>
      <c r="V3701" s="3">
        <f t="shared" si="48"/>
        <v>1.0111874208078342</v>
      </c>
    </row>
    <row r="3702" spans="1:22" x14ac:dyDescent="0.25">
      <c r="A3702" s="1" t="s">
        <v>6298</v>
      </c>
      <c r="B3702" s="2">
        <v>35.5</v>
      </c>
      <c r="C3702" s="2">
        <v>34.47</v>
      </c>
      <c r="D3702" s="2">
        <v>-17</v>
      </c>
      <c r="E3702" s="2">
        <v>-14</v>
      </c>
      <c r="F3702" s="2">
        <v>3.98</v>
      </c>
      <c r="G3702" s="2">
        <v>3815</v>
      </c>
      <c r="H3702" s="1" t="s">
        <v>6299</v>
      </c>
      <c r="I3702" s="1" t="s">
        <v>6300</v>
      </c>
      <c r="J3702" s="2">
        <v>0.61</v>
      </c>
      <c r="K3702" s="2">
        <v>-2.5</v>
      </c>
      <c r="L3702" s="2">
        <v>-1.19</v>
      </c>
      <c r="M3702" s="2">
        <v>0.71</v>
      </c>
      <c r="N3702" s="2">
        <v>-0.72</v>
      </c>
      <c r="O3702" s="2">
        <v>0</v>
      </c>
      <c r="P3702" s="2">
        <v>-0.55000000000000004</v>
      </c>
      <c r="Q3702" s="2">
        <v>0.5</v>
      </c>
      <c r="R3702" s="2">
        <v>-0.14000000000000001</v>
      </c>
      <c r="S3702">
        <f t="shared" si="49"/>
        <v>994750</v>
      </c>
      <c r="T3702">
        <v>0</v>
      </c>
      <c r="U3702">
        <f t="shared" si="50"/>
        <v>318</v>
      </c>
      <c r="V3702" s="3">
        <f t="shared" si="48"/>
        <v>1.0111874208078342</v>
      </c>
    </row>
    <row r="3703" spans="1:22" x14ac:dyDescent="0.25">
      <c r="A3703" s="1" t="s">
        <v>6298</v>
      </c>
      <c r="B3703" s="2">
        <v>35.5</v>
      </c>
      <c r="C3703" s="2">
        <v>34.47</v>
      </c>
      <c r="D3703" s="2">
        <v>-17</v>
      </c>
      <c r="E3703" s="2">
        <v>-14</v>
      </c>
      <c r="F3703" s="2">
        <v>3.98</v>
      </c>
      <c r="G3703" s="2">
        <v>3815</v>
      </c>
      <c r="H3703" s="1" t="s">
        <v>6299</v>
      </c>
      <c r="I3703" s="1" t="s">
        <v>6300</v>
      </c>
      <c r="J3703" s="2">
        <v>0.61</v>
      </c>
      <c r="K3703" s="2">
        <v>-2.5</v>
      </c>
      <c r="L3703" s="2">
        <v>-1.19</v>
      </c>
      <c r="M3703" s="2">
        <v>0.71</v>
      </c>
      <c r="N3703" s="2">
        <v>-0.72</v>
      </c>
      <c r="O3703" s="2">
        <v>0</v>
      </c>
      <c r="P3703" s="2">
        <v>-0.55000000000000004</v>
      </c>
      <c r="Q3703" s="2">
        <v>0.5</v>
      </c>
      <c r="R3703" s="2">
        <v>-0.14000000000000001</v>
      </c>
      <c r="S3703">
        <f t="shared" si="49"/>
        <v>995000</v>
      </c>
      <c r="T3703">
        <v>0</v>
      </c>
      <c r="U3703">
        <f t="shared" si="50"/>
        <v>318.25</v>
      </c>
      <c r="V3703" s="3">
        <f t="shared" si="48"/>
        <v>1.0111874208078342</v>
      </c>
    </row>
    <row r="3704" spans="1:22" x14ac:dyDescent="0.25">
      <c r="A3704" s="1" t="s">
        <v>6301</v>
      </c>
      <c r="B3704" s="2">
        <v>35.5</v>
      </c>
      <c r="C3704" s="2">
        <v>34.479999999999997</v>
      </c>
      <c r="D3704" s="2">
        <v>-17</v>
      </c>
      <c r="E3704" s="2">
        <v>-14</v>
      </c>
      <c r="F3704" s="2">
        <v>3.9990000000000001</v>
      </c>
      <c r="G3704" s="2">
        <v>3814</v>
      </c>
      <c r="H3704" s="1" t="s">
        <v>6302</v>
      </c>
      <c r="I3704" s="1" t="s">
        <v>6303</v>
      </c>
      <c r="J3704" s="2">
        <v>0.55000000000000004</v>
      </c>
      <c r="K3704" s="2">
        <v>-2.59</v>
      </c>
      <c r="L3704" s="2">
        <v>-1.28</v>
      </c>
      <c r="M3704" s="2">
        <v>0.71</v>
      </c>
      <c r="N3704" s="2">
        <v>-0.72</v>
      </c>
      <c r="O3704" s="2">
        <v>0</v>
      </c>
      <c r="P3704" s="2">
        <v>-0.55000000000000004</v>
      </c>
      <c r="Q3704" s="2">
        <v>0.52</v>
      </c>
      <c r="R3704" s="2">
        <v>-0.15</v>
      </c>
      <c r="S3704">
        <f t="shared" si="49"/>
        <v>995250</v>
      </c>
      <c r="T3704">
        <v>0</v>
      </c>
      <c r="U3704">
        <f t="shared" si="50"/>
        <v>318.5</v>
      </c>
      <c r="V3704" s="3">
        <f t="shared" si="48"/>
        <v>1.0111874208078342</v>
      </c>
    </row>
    <row r="3705" spans="1:22" x14ac:dyDescent="0.25">
      <c r="A3705" s="1" t="s">
        <v>6301</v>
      </c>
      <c r="B3705" s="2">
        <v>35.5</v>
      </c>
      <c r="C3705" s="2">
        <v>34.479999999999997</v>
      </c>
      <c r="D3705" s="2">
        <v>-17</v>
      </c>
      <c r="E3705" s="2">
        <v>-14</v>
      </c>
      <c r="F3705" s="2">
        <v>3.9990000000000001</v>
      </c>
      <c r="G3705" s="2">
        <v>3814</v>
      </c>
      <c r="H3705" s="1" t="s">
        <v>6302</v>
      </c>
      <c r="I3705" s="1" t="s">
        <v>6303</v>
      </c>
      <c r="J3705" s="2">
        <v>0.55000000000000004</v>
      </c>
      <c r="K3705" s="2">
        <v>-2.59</v>
      </c>
      <c r="L3705" s="2">
        <v>-1.28</v>
      </c>
      <c r="M3705" s="2">
        <v>0.71</v>
      </c>
      <c r="N3705" s="2">
        <v>-0.72</v>
      </c>
      <c r="O3705" s="2">
        <v>0</v>
      </c>
      <c r="P3705" s="2">
        <v>-0.55000000000000004</v>
      </c>
      <c r="Q3705" s="2">
        <v>0.52</v>
      </c>
      <c r="R3705" s="2">
        <v>-0.15</v>
      </c>
      <c r="S3705">
        <f t="shared" si="49"/>
        <v>995500</v>
      </c>
      <c r="T3705">
        <v>0</v>
      </c>
      <c r="U3705">
        <f t="shared" si="50"/>
        <v>318.75</v>
      </c>
      <c r="V3705" s="3">
        <f t="shared" si="48"/>
        <v>1.0111874208078342</v>
      </c>
    </row>
    <row r="3706" spans="1:22" x14ac:dyDescent="0.25">
      <c r="A3706" s="1" t="s">
        <v>6301</v>
      </c>
      <c r="B3706" s="2">
        <v>35.5</v>
      </c>
      <c r="C3706" s="2">
        <v>34.479999999999997</v>
      </c>
      <c r="D3706" s="2">
        <v>-17</v>
      </c>
      <c r="E3706" s="2">
        <v>-14</v>
      </c>
      <c r="F3706" s="2">
        <v>3.9990000000000001</v>
      </c>
      <c r="G3706" s="2">
        <v>3814</v>
      </c>
      <c r="H3706" s="1" t="s">
        <v>6302</v>
      </c>
      <c r="I3706" s="1" t="s">
        <v>6303</v>
      </c>
      <c r="J3706" s="2">
        <v>0.55000000000000004</v>
      </c>
      <c r="K3706" s="2">
        <v>-2.59</v>
      </c>
      <c r="L3706" s="2">
        <v>-1.28</v>
      </c>
      <c r="M3706" s="2">
        <v>0.71</v>
      </c>
      <c r="N3706" s="2">
        <v>-0.72</v>
      </c>
      <c r="O3706" s="2">
        <v>0</v>
      </c>
      <c r="P3706" s="2">
        <v>-0.55000000000000004</v>
      </c>
      <c r="Q3706" s="2">
        <v>0.52</v>
      </c>
      <c r="R3706" s="2">
        <v>-0.15</v>
      </c>
      <c r="S3706">
        <f t="shared" si="49"/>
        <v>995750</v>
      </c>
      <c r="T3706">
        <v>0</v>
      </c>
      <c r="U3706">
        <f t="shared" si="50"/>
        <v>319</v>
      </c>
      <c r="V3706" s="3">
        <f t="shared" si="48"/>
        <v>1.0111874208078342</v>
      </c>
    </row>
    <row r="3707" spans="1:22" x14ac:dyDescent="0.25">
      <c r="A3707" s="1" t="s">
        <v>6301</v>
      </c>
      <c r="B3707" s="2">
        <v>35.5</v>
      </c>
      <c r="C3707" s="2">
        <v>34.479999999999997</v>
      </c>
      <c r="D3707" s="2">
        <v>-17</v>
      </c>
      <c r="E3707" s="2">
        <v>-14</v>
      </c>
      <c r="F3707" s="2">
        <v>3.9990000000000001</v>
      </c>
      <c r="G3707" s="2">
        <v>3814</v>
      </c>
      <c r="H3707" s="1" t="s">
        <v>6302</v>
      </c>
      <c r="I3707" s="1" t="s">
        <v>6303</v>
      </c>
      <c r="J3707" s="2">
        <v>0.55000000000000004</v>
      </c>
      <c r="K3707" s="2">
        <v>-2.59</v>
      </c>
      <c r="L3707" s="2">
        <v>-1.28</v>
      </c>
      <c r="M3707" s="2">
        <v>0.71</v>
      </c>
      <c r="N3707" s="2">
        <v>-0.72</v>
      </c>
      <c r="O3707" s="2">
        <v>0</v>
      </c>
      <c r="P3707" s="2">
        <v>-0.55000000000000004</v>
      </c>
      <c r="Q3707" s="2">
        <v>0.52</v>
      </c>
      <c r="R3707" s="2">
        <v>-0.15</v>
      </c>
      <c r="S3707">
        <f t="shared" si="49"/>
        <v>996000</v>
      </c>
      <c r="T3707">
        <v>0</v>
      </c>
      <c r="U3707">
        <f t="shared" si="50"/>
        <v>319.25</v>
      </c>
      <c r="V3707" s="3">
        <f t="shared" si="48"/>
        <v>1.0111874208078342</v>
      </c>
    </row>
    <row r="3708" spans="1:22" x14ac:dyDescent="0.25">
      <c r="A3708" s="1" t="s">
        <v>6301</v>
      </c>
      <c r="B3708" s="2">
        <v>35.5</v>
      </c>
      <c r="C3708" s="2">
        <v>34.479999999999997</v>
      </c>
      <c r="D3708" s="2">
        <v>-17</v>
      </c>
      <c r="E3708" s="2">
        <v>-14</v>
      </c>
      <c r="F3708" s="2">
        <v>3.9990000000000001</v>
      </c>
      <c r="G3708" s="2">
        <v>3814</v>
      </c>
      <c r="H3708" s="1" t="s">
        <v>6302</v>
      </c>
      <c r="I3708" s="1" t="s">
        <v>6303</v>
      </c>
      <c r="J3708" s="2">
        <v>0.55000000000000004</v>
      </c>
      <c r="K3708" s="2">
        <v>-2.59</v>
      </c>
      <c r="L3708" s="2">
        <v>-1.28</v>
      </c>
      <c r="M3708" s="2">
        <v>0.71</v>
      </c>
      <c r="N3708" s="2">
        <v>-0.72</v>
      </c>
      <c r="O3708" s="2">
        <v>0</v>
      </c>
      <c r="P3708" s="2">
        <v>-0.55000000000000004</v>
      </c>
      <c r="Q3708" s="2">
        <v>0.52</v>
      </c>
      <c r="R3708" s="2">
        <v>-0.15</v>
      </c>
      <c r="S3708">
        <f t="shared" si="49"/>
        <v>996250</v>
      </c>
      <c r="T3708">
        <v>0</v>
      </c>
      <c r="U3708">
        <f t="shared" si="50"/>
        <v>319.5</v>
      </c>
      <c r="V3708" s="3">
        <f t="shared" si="48"/>
        <v>1.0111874208078342</v>
      </c>
    </row>
    <row r="3709" spans="1:22" x14ac:dyDescent="0.25">
      <c r="A3709" s="1" t="s">
        <v>6301</v>
      </c>
      <c r="B3709" s="2">
        <v>35.5</v>
      </c>
      <c r="C3709" s="2">
        <v>34.479999999999997</v>
      </c>
      <c r="D3709" s="2">
        <v>-17</v>
      </c>
      <c r="E3709" s="2">
        <v>-14</v>
      </c>
      <c r="F3709" s="2">
        <v>3.9990000000000001</v>
      </c>
      <c r="G3709" s="2">
        <v>3814</v>
      </c>
      <c r="H3709" s="1" t="s">
        <v>6302</v>
      </c>
      <c r="I3709" s="1" t="s">
        <v>6303</v>
      </c>
      <c r="J3709" s="2">
        <v>0.55000000000000004</v>
      </c>
      <c r="K3709" s="2">
        <v>-2.59</v>
      </c>
      <c r="L3709" s="2">
        <v>-1.28</v>
      </c>
      <c r="M3709" s="2">
        <v>0.71</v>
      </c>
      <c r="N3709" s="2">
        <v>-0.72</v>
      </c>
      <c r="O3709" s="2">
        <v>0</v>
      </c>
      <c r="P3709" s="2">
        <v>-0.55000000000000004</v>
      </c>
      <c r="Q3709" s="2">
        <v>0.52</v>
      </c>
      <c r="R3709" s="2">
        <v>-0.15</v>
      </c>
      <c r="S3709">
        <f t="shared" si="49"/>
        <v>996500</v>
      </c>
      <c r="T3709">
        <v>0</v>
      </c>
      <c r="U3709">
        <f t="shared" si="50"/>
        <v>319.75</v>
      </c>
      <c r="V3709" s="3">
        <f t="shared" si="48"/>
        <v>1.0111874208078342</v>
      </c>
    </row>
    <row r="3710" spans="1:22" x14ac:dyDescent="0.25">
      <c r="A3710" s="1" t="s">
        <v>6301</v>
      </c>
      <c r="B3710" s="2">
        <v>35.5</v>
      </c>
      <c r="C3710" s="2">
        <v>34.479999999999997</v>
      </c>
      <c r="D3710" s="2">
        <v>-17</v>
      </c>
      <c r="E3710" s="2">
        <v>-14</v>
      </c>
      <c r="F3710" s="2">
        <v>3.9990000000000001</v>
      </c>
      <c r="G3710" s="2">
        <v>3814</v>
      </c>
      <c r="H3710" s="1" t="s">
        <v>6302</v>
      </c>
      <c r="I3710" s="1" t="s">
        <v>6303</v>
      </c>
      <c r="J3710" s="2">
        <v>0.55000000000000004</v>
      </c>
      <c r="K3710" s="2">
        <v>-2.59</v>
      </c>
      <c r="L3710" s="2">
        <v>-1.28</v>
      </c>
      <c r="M3710" s="2">
        <v>0.71</v>
      </c>
      <c r="N3710" s="2">
        <v>-0.72</v>
      </c>
      <c r="O3710" s="2">
        <v>0</v>
      </c>
      <c r="P3710" s="2">
        <v>-0.55000000000000004</v>
      </c>
      <c r="Q3710" s="2">
        <v>0.52</v>
      </c>
      <c r="R3710" s="2">
        <v>-0.15</v>
      </c>
      <c r="S3710">
        <f t="shared" si="49"/>
        <v>996750</v>
      </c>
      <c r="T3710">
        <v>0</v>
      </c>
      <c r="U3710">
        <f t="shared" si="50"/>
        <v>320</v>
      </c>
      <c r="V3710" s="3">
        <f t="shared" si="48"/>
        <v>1.0111874208078342</v>
      </c>
    </row>
    <row r="3711" spans="1:22" x14ac:dyDescent="0.25">
      <c r="A3711" s="1" t="s">
        <v>6301</v>
      </c>
      <c r="B3711" s="2">
        <v>35.5</v>
      </c>
      <c r="C3711" s="2">
        <v>34.479999999999997</v>
      </c>
      <c r="D3711" s="2">
        <v>-17</v>
      </c>
      <c r="E3711" s="2">
        <v>-14</v>
      </c>
      <c r="F3711" s="2">
        <v>3.9990000000000001</v>
      </c>
      <c r="G3711" s="2">
        <v>3814</v>
      </c>
      <c r="H3711" s="1" t="s">
        <v>6302</v>
      </c>
      <c r="I3711" s="1" t="s">
        <v>6303</v>
      </c>
      <c r="J3711" s="2">
        <v>0.55000000000000004</v>
      </c>
      <c r="K3711" s="2">
        <v>-2.59</v>
      </c>
      <c r="L3711" s="2">
        <v>-1.28</v>
      </c>
      <c r="M3711" s="2">
        <v>0.71</v>
      </c>
      <c r="N3711" s="2">
        <v>-0.72</v>
      </c>
      <c r="O3711" s="2">
        <v>0</v>
      </c>
      <c r="P3711" s="2">
        <v>-0.55000000000000004</v>
      </c>
      <c r="Q3711" s="2">
        <v>0.52</v>
      </c>
      <c r="R3711" s="2">
        <v>-0.15</v>
      </c>
      <c r="S3711">
        <f t="shared" si="49"/>
        <v>997000</v>
      </c>
      <c r="T3711">
        <v>0</v>
      </c>
      <c r="U3711">
        <f t="shared" si="50"/>
        <v>320.25</v>
      </c>
      <c r="V3711" s="3">
        <f t="shared" ref="V3711:V3774" si="51">SQRT(M3711*M3711+N3711*N3711+O3711*O3711)</f>
        <v>1.0111874208078342</v>
      </c>
    </row>
    <row r="3712" spans="1:22" x14ac:dyDescent="0.25">
      <c r="A3712" s="1" t="s">
        <v>6304</v>
      </c>
      <c r="B3712" s="2">
        <v>35.5</v>
      </c>
      <c r="C3712" s="2">
        <v>34.53</v>
      </c>
      <c r="D3712" s="2">
        <v>-18</v>
      </c>
      <c r="E3712" s="2">
        <v>-13</v>
      </c>
      <c r="F3712" s="2">
        <v>4.0129999999999999</v>
      </c>
      <c r="G3712" s="2">
        <v>3814</v>
      </c>
      <c r="H3712" s="1" t="s">
        <v>6305</v>
      </c>
      <c r="I3712" s="1" t="s">
        <v>6306</v>
      </c>
      <c r="J3712" s="2">
        <v>0.95</v>
      </c>
      <c r="K3712" s="2">
        <v>-2.72</v>
      </c>
      <c r="L3712" s="2">
        <v>-1.4</v>
      </c>
      <c r="M3712" s="2">
        <v>0.71</v>
      </c>
      <c r="N3712" s="2">
        <v>-0.72</v>
      </c>
      <c r="O3712" s="2">
        <v>0</v>
      </c>
      <c r="P3712" s="2">
        <v>-0.55000000000000004</v>
      </c>
      <c r="Q3712" s="2">
        <v>0.51</v>
      </c>
      <c r="R3712" s="2">
        <v>-0.15</v>
      </c>
      <c r="S3712">
        <f t="shared" si="49"/>
        <v>997250</v>
      </c>
      <c r="T3712">
        <v>0</v>
      </c>
      <c r="U3712">
        <f t="shared" si="50"/>
        <v>320.5</v>
      </c>
      <c r="V3712" s="3">
        <f t="shared" si="51"/>
        <v>1.0111874208078342</v>
      </c>
    </row>
    <row r="3713" spans="1:22" x14ac:dyDescent="0.25">
      <c r="A3713" s="1" t="s">
        <v>6304</v>
      </c>
      <c r="B3713" s="2">
        <v>35.5</v>
      </c>
      <c r="C3713" s="2">
        <v>34.53</v>
      </c>
      <c r="D3713" s="2">
        <v>-18</v>
      </c>
      <c r="E3713" s="2">
        <v>-13</v>
      </c>
      <c r="F3713" s="2">
        <v>4.0129999999999999</v>
      </c>
      <c r="G3713" s="2">
        <v>3814</v>
      </c>
      <c r="H3713" s="1" t="s">
        <v>6305</v>
      </c>
      <c r="I3713" s="1" t="s">
        <v>6306</v>
      </c>
      <c r="J3713" s="2">
        <v>0.95</v>
      </c>
      <c r="K3713" s="2">
        <v>-2.72</v>
      </c>
      <c r="L3713" s="2">
        <v>-1.4</v>
      </c>
      <c r="M3713" s="2">
        <v>0.71</v>
      </c>
      <c r="N3713" s="2">
        <v>-0.72</v>
      </c>
      <c r="O3713" s="2">
        <v>0</v>
      </c>
      <c r="P3713" s="2">
        <v>-0.55000000000000004</v>
      </c>
      <c r="Q3713" s="2">
        <v>0.51</v>
      </c>
      <c r="R3713" s="2">
        <v>-0.15</v>
      </c>
      <c r="S3713">
        <f t="shared" si="49"/>
        <v>997500</v>
      </c>
      <c r="T3713">
        <v>0</v>
      </c>
      <c r="U3713">
        <f t="shared" si="50"/>
        <v>320.75</v>
      </c>
      <c r="V3713" s="3">
        <f t="shared" si="51"/>
        <v>1.0111874208078342</v>
      </c>
    </row>
    <row r="3714" spans="1:22" x14ac:dyDescent="0.25">
      <c r="A3714" s="1" t="s">
        <v>6304</v>
      </c>
      <c r="B3714" s="2">
        <v>35.5</v>
      </c>
      <c r="C3714" s="2">
        <v>34.53</v>
      </c>
      <c r="D3714" s="2">
        <v>-18</v>
      </c>
      <c r="E3714" s="2">
        <v>-13</v>
      </c>
      <c r="F3714" s="2">
        <v>4.0129999999999999</v>
      </c>
      <c r="G3714" s="2">
        <v>3814</v>
      </c>
      <c r="H3714" s="1" t="s">
        <v>6305</v>
      </c>
      <c r="I3714" s="1" t="s">
        <v>6306</v>
      </c>
      <c r="J3714" s="2">
        <v>0.95</v>
      </c>
      <c r="K3714" s="2">
        <v>-2.72</v>
      </c>
      <c r="L3714" s="2">
        <v>-1.4</v>
      </c>
      <c r="M3714" s="2">
        <v>0.71</v>
      </c>
      <c r="N3714" s="2">
        <v>-0.72</v>
      </c>
      <c r="O3714" s="2">
        <v>0</v>
      </c>
      <c r="P3714" s="2">
        <v>-0.55000000000000004</v>
      </c>
      <c r="Q3714" s="2">
        <v>0.51</v>
      </c>
      <c r="R3714" s="2">
        <v>-0.15</v>
      </c>
      <c r="S3714">
        <f t="shared" si="49"/>
        <v>997750</v>
      </c>
      <c r="T3714">
        <v>0</v>
      </c>
      <c r="U3714">
        <f t="shared" si="50"/>
        <v>321</v>
      </c>
      <c r="V3714" s="3">
        <f t="shared" si="51"/>
        <v>1.0111874208078342</v>
      </c>
    </row>
    <row r="3715" spans="1:22" x14ac:dyDescent="0.25">
      <c r="A3715" s="1" t="s">
        <v>6304</v>
      </c>
      <c r="B3715" s="2">
        <v>35.5</v>
      </c>
      <c r="C3715" s="2">
        <v>34.53</v>
      </c>
      <c r="D3715" s="2">
        <v>-18</v>
      </c>
      <c r="E3715" s="2">
        <v>-13</v>
      </c>
      <c r="F3715" s="2">
        <v>4.0129999999999999</v>
      </c>
      <c r="G3715" s="2">
        <v>3814</v>
      </c>
      <c r="H3715" s="1" t="s">
        <v>6305</v>
      </c>
      <c r="I3715" s="1" t="s">
        <v>6306</v>
      </c>
      <c r="J3715" s="2">
        <v>0.95</v>
      </c>
      <c r="K3715" s="2">
        <v>-2.72</v>
      </c>
      <c r="L3715" s="2">
        <v>-1.4</v>
      </c>
      <c r="M3715" s="2">
        <v>0.71</v>
      </c>
      <c r="N3715" s="2">
        <v>-0.72</v>
      </c>
      <c r="O3715" s="2">
        <v>0</v>
      </c>
      <c r="P3715" s="2">
        <v>-0.55000000000000004</v>
      </c>
      <c r="Q3715" s="2">
        <v>0.51</v>
      </c>
      <c r="R3715" s="2">
        <v>-0.15</v>
      </c>
      <c r="S3715">
        <f t="shared" si="49"/>
        <v>998000</v>
      </c>
      <c r="T3715">
        <v>0</v>
      </c>
      <c r="U3715">
        <f t="shared" si="50"/>
        <v>321.25</v>
      </c>
      <c r="V3715" s="3">
        <f t="shared" si="51"/>
        <v>1.0111874208078342</v>
      </c>
    </row>
    <row r="3716" spans="1:22" x14ac:dyDescent="0.25">
      <c r="A3716" s="1" t="s">
        <v>6304</v>
      </c>
      <c r="B3716" s="2">
        <v>35.5</v>
      </c>
      <c r="C3716" s="2">
        <v>34.53</v>
      </c>
      <c r="D3716" s="2">
        <v>-18</v>
      </c>
      <c r="E3716" s="2">
        <v>-13</v>
      </c>
      <c r="F3716" s="2">
        <v>4.0129999999999999</v>
      </c>
      <c r="G3716" s="2">
        <v>3814</v>
      </c>
      <c r="H3716" s="1" t="s">
        <v>6305</v>
      </c>
      <c r="I3716" s="1" t="s">
        <v>6306</v>
      </c>
      <c r="J3716" s="2">
        <v>0.95</v>
      </c>
      <c r="K3716" s="2">
        <v>-2.72</v>
      </c>
      <c r="L3716" s="2">
        <v>-1.4</v>
      </c>
      <c r="M3716" s="2">
        <v>0.71</v>
      </c>
      <c r="N3716" s="2">
        <v>-0.72</v>
      </c>
      <c r="O3716" s="2">
        <v>0</v>
      </c>
      <c r="P3716" s="2">
        <v>-0.55000000000000004</v>
      </c>
      <c r="Q3716" s="2">
        <v>0.51</v>
      </c>
      <c r="R3716" s="2">
        <v>-0.15</v>
      </c>
      <c r="S3716">
        <f t="shared" si="49"/>
        <v>998250</v>
      </c>
      <c r="T3716">
        <v>0</v>
      </c>
      <c r="U3716">
        <f t="shared" si="50"/>
        <v>321.5</v>
      </c>
      <c r="V3716" s="3">
        <f t="shared" si="51"/>
        <v>1.0111874208078342</v>
      </c>
    </row>
    <row r="3717" spans="1:22" x14ac:dyDescent="0.25">
      <c r="A3717" s="1" t="s">
        <v>6304</v>
      </c>
      <c r="B3717" s="2">
        <v>35.5</v>
      </c>
      <c r="C3717" s="2">
        <v>34.53</v>
      </c>
      <c r="D3717" s="2">
        <v>-18</v>
      </c>
      <c r="E3717" s="2">
        <v>-13</v>
      </c>
      <c r="F3717" s="2">
        <v>4.0129999999999999</v>
      </c>
      <c r="G3717" s="2">
        <v>3814</v>
      </c>
      <c r="H3717" s="1" t="s">
        <v>6305</v>
      </c>
      <c r="I3717" s="1" t="s">
        <v>6306</v>
      </c>
      <c r="J3717" s="2">
        <v>0.95</v>
      </c>
      <c r="K3717" s="2">
        <v>-2.72</v>
      </c>
      <c r="L3717" s="2">
        <v>-1.4</v>
      </c>
      <c r="M3717" s="2">
        <v>0.71</v>
      </c>
      <c r="N3717" s="2">
        <v>-0.72</v>
      </c>
      <c r="O3717" s="2">
        <v>0</v>
      </c>
      <c r="P3717" s="2">
        <v>-0.55000000000000004</v>
      </c>
      <c r="Q3717" s="2">
        <v>0.51</v>
      </c>
      <c r="R3717" s="2">
        <v>-0.15</v>
      </c>
      <c r="S3717">
        <f t="shared" si="49"/>
        <v>998500</v>
      </c>
      <c r="T3717">
        <v>0</v>
      </c>
      <c r="U3717">
        <f t="shared" si="50"/>
        <v>321.75</v>
      </c>
      <c r="V3717" s="3">
        <f t="shared" si="51"/>
        <v>1.0111874208078342</v>
      </c>
    </row>
    <row r="3718" spans="1:22" x14ac:dyDescent="0.25">
      <c r="A3718" s="1" t="s">
        <v>6304</v>
      </c>
      <c r="B3718" s="2">
        <v>35.5</v>
      </c>
      <c r="C3718" s="2">
        <v>34.53</v>
      </c>
      <c r="D3718" s="2">
        <v>-18</v>
      </c>
      <c r="E3718" s="2">
        <v>-13</v>
      </c>
      <c r="F3718" s="2">
        <v>4.0129999999999999</v>
      </c>
      <c r="G3718" s="2">
        <v>3814</v>
      </c>
      <c r="H3718" s="1" t="s">
        <v>6305</v>
      </c>
      <c r="I3718" s="1" t="s">
        <v>6306</v>
      </c>
      <c r="J3718" s="2">
        <v>0.95</v>
      </c>
      <c r="K3718" s="2">
        <v>-2.72</v>
      </c>
      <c r="L3718" s="2">
        <v>-1.4</v>
      </c>
      <c r="M3718" s="2">
        <v>0.71</v>
      </c>
      <c r="N3718" s="2">
        <v>-0.72</v>
      </c>
      <c r="O3718" s="2">
        <v>0</v>
      </c>
      <c r="P3718" s="2">
        <v>-0.55000000000000004</v>
      </c>
      <c r="Q3718" s="2">
        <v>0.51</v>
      </c>
      <c r="R3718" s="2">
        <v>-0.15</v>
      </c>
      <c r="S3718">
        <f t="shared" si="49"/>
        <v>998750</v>
      </c>
      <c r="T3718">
        <v>0</v>
      </c>
      <c r="U3718">
        <f t="shared" si="50"/>
        <v>322</v>
      </c>
      <c r="V3718" s="3">
        <f t="shared" si="51"/>
        <v>1.0111874208078342</v>
      </c>
    </row>
    <row r="3719" spans="1:22" x14ac:dyDescent="0.25">
      <c r="A3719" s="1" t="s">
        <v>6304</v>
      </c>
      <c r="B3719" s="2">
        <v>35.5</v>
      </c>
      <c r="C3719" s="2">
        <v>34.53</v>
      </c>
      <c r="D3719" s="2">
        <v>-18</v>
      </c>
      <c r="E3719" s="2">
        <v>-13</v>
      </c>
      <c r="F3719" s="2">
        <v>4.0129999999999999</v>
      </c>
      <c r="G3719" s="2">
        <v>3814</v>
      </c>
      <c r="H3719" s="1" t="s">
        <v>6305</v>
      </c>
      <c r="I3719" s="1" t="s">
        <v>6306</v>
      </c>
      <c r="J3719" s="2">
        <v>0.95</v>
      </c>
      <c r="K3719" s="2">
        <v>-2.72</v>
      </c>
      <c r="L3719" s="2">
        <v>-1.4</v>
      </c>
      <c r="M3719" s="2">
        <v>0.71</v>
      </c>
      <c r="N3719" s="2">
        <v>-0.72</v>
      </c>
      <c r="O3719" s="2">
        <v>0</v>
      </c>
      <c r="P3719" s="2">
        <v>-0.55000000000000004</v>
      </c>
      <c r="Q3719" s="2">
        <v>0.51</v>
      </c>
      <c r="R3719" s="2">
        <v>-0.15</v>
      </c>
      <c r="S3719">
        <f t="shared" si="49"/>
        <v>999000</v>
      </c>
      <c r="T3719">
        <v>0</v>
      </c>
      <c r="U3719">
        <f t="shared" si="50"/>
        <v>322.25</v>
      </c>
      <c r="V3719" s="3">
        <f t="shared" si="51"/>
        <v>1.0111874208078342</v>
      </c>
    </row>
    <row r="3720" spans="1:22" x14ac:dyDescent="0.25">
      <c r="A3720" s="1" t="s">
        <v>6307</v>
      </c>
      <c r="B3720" s="2">
        <v>35.5</v>
      </c>
      <c r="C3720" s="2">
        <v>34.6</v>
      </c>
      <c r="D3720" s="2">
        <v>-19</v>
      </c>
      <c r="E3720" s="2">
        <v>-14</v>
      </c>
      <c r="F3720" s="2">
        <v>4.0170000000000003</v>
      </c>
      <c r="G3720" s="2">
        <v>3815</v>
      </c>
      <c r="H3720" s="1" t="s">
        <v>6261</v>
      </c>
      <c r="I3720" s="1" t="s">
        <v>6308</v>
      </c>
      <c r="J3720" s="2">
        <v>0.79</v>
      </c>
      <c r="K3720" s="2">
        <v>-2.5299999999999998</v>
      </c>
      <c r="L3720" s="2">
        <v>-1.56</v>
      </c>
      <c r="M3720" s="2">
        <v>0.71</v>
      </c>
      <c r="N3720" s="2">
        <v>-0.72</v>
      </c>
      <c r="O3720" s="2">
        <v>0</v>
      </c>
      <c r="P3720" s="2">
        <v>-0.55000000000000004</v>
      </c>
      <c r="Q3720" s="2">
        <v>0.5</v>
      </c>
      <c r="R3720" s="2">
        <v>-0.15</v>
      </c>
      <c r="S3720">
        <f t="shared" si="49"/>
        <v>999250</v>
      </c>
      <c r="T3720">
        <v>0</v>
      </c>
      <c r="U3720">
        <f t="shared" si="50"/>
        <v>322.5</v>
      </c>
      <c r="V3720" s="3">
        <f t="shared" si="51"/>
        <v>1.0111874208078342</v>
      </c>
    </row>
    <row r="3721" spans="1:22" x14ac:dyDescent="0.25">
      <c r="A3721" s="1" t="s">
        <v>6307</v>
      </c>
      <c r="B3721" s="2">
        <v>35.5</v>
      </c>
      <c r="C3721" s="2">
        <v>34.6</v>
      </c>
      <c r="D3721" s="2">
        <v>-19</v>
      </c>
      <c r="E3721" s="2">
        <v>-14</v>
      </c>
      <c r="F3721" s="2">
        <v>4.0170000000000003</v>
      </c>
      <c r="G3721" s="2">
        <v>3815</v>
      </c>
      <c r="H3721" s="1" t="s">
        <v>6261</v>
      </c>
      <c r="I3721" s="1" t="s">
        <v>6308</v>
      </c>
      <c r="J3721" s="2">
        <v>0.79</v>
      </c>
      <c r="K3721" s="2">
        <v>-2.5299999999999998</v>
      </c>
      <c r="L3721" s="2">
        <v>-1.56</v>
      </c>
      <c r="M3721" s="2">
        <v>0.71</v>
      </c>
      <c r="N3721" s="2">
        <v>-0.72</v>
      </c>
      <c r="O3721" s="2">
        <v>0</v>
      </c>
      <c r="P3721" s="2">
        <v>-0.55000000000000004</v>
      </c>
      <c r="Q3721" s="2">
        <v>0.5</v>
      </c>
      <c r="R3721" s="2">
        <v>-0.15</v>
      </c>
      <c r="S3721">
        <f t="shared" si="49"/>
        <v>999500</v>
      </c>
      <c r="T3721">
        <v>0</v>
      </c>
      <c r="U3721">
        <f t="shared" si="50"/>
        <v>322.75</v>
      </c>
      <c r="V3721" s="3">
        <f t="shared" si="51"/>
        <v>1.0111874208078342</v>
      </c>
    </row>
    <row r="3722" spans="1:22" x14ac:dyDescent="0.25">
      <c r="A3722" s="1" t="s">
        <v>6307</v>
      </c>
      <c r="B3722" s="2">
        <v>35.5</v>
      </c>
      <c r="C3722" s="2">
        <v>34.6</v>
      </c>
      <c r="D3722" s="2">
        <v>-19</v>
      </c>
      <c r="E3722" s="2">
        <v>-14</v>
      </c>
      <c r="F3722" s="2">
        <v>4.0170000000000003</v>
      </c>
      <c r="G3722" s="2">
        <v>3815</v>
      </c>
      <c r="H3722" s="1" t="s">
        <v>6261</v>
      </c>
      <c r="I3722" s="1" t="s">
        <v>6308</v>
      </c>
      <c r="J3722" s="2">
        <v>0.79</v>
      </c>
      <c r="K3722" s="2">
        <v>-2.5299999999999998</v>
      </c>
      <c r="L3722" s="2">
        <v>-1.56</v>
      </c>
      <c r="M3722" s="2">
        <v>0.71</v>
      </c>
      <c r="N3722" s="2">
        <v>-0.72</v>
      </c>
      <c r="O3722" s="2">
        <v>0</v>
      </c>
      <c r="P3722" s="2">
        <v>-0.55000000000000004</v>
      </c>
      <c r="Q3722" s="2">
        <v>0.5</v>
      </c>
      <c r="R3722" s="2">
        <v>-0.15</v>
      </c>
      <c r="S3722">
        <f t="shared" si="49"/>
        <v>999750</v>
      </c>
      <c r="T3722">
        <v>0</v>
      </c>
      <c r="U3722">
        <f t="shared" si="50"/>
        <v>323</v>
      </c>
      <c r="V3722" s="3">
        <f t="shared" si="51"/>
        <v>1.0111874208078342</v>
      </c>
    </row>
    <row r="3723" spans="1:22" x14ac:dyDescent="0.25">
      <c r="A3723" s="1" t="s">
        <v>6307</v>
      </c>
      <c r="B3723" s="2">
        <v>35.5</v>
      </c>
      <c r="C3723" s="2">
        <v>34.6</v>
      </c>
      <c r="D3723" s="2">
        <v>-19</v>
      </c>
      <c r="E3723" s="2">
        <v>-14</v>
      </c>
      <c r="F3723" s="2">
        <v>4.0170000000000003</v>
      </c>
      <c r="G3723" s="2">
        <v>3815</v>
      </c>
      <c r="H3723" s="1" t="s">
        <v>6261</v>
      </c>
      <c r="I3723" s="1" t="s">
        <v>6308</v>
      </c>
      <c r="J3723" s="2">
        <v>0.79</v>
      </c>
      <c r="K3723" s="2">
        <v>-2.5299999999999998</v>
      </c>
      <c r="L3723" s="2">
        <v>-1.56</v>
      </c>
      <c r="M3723" s="2">
        <v>0.71</v>
      </c>
      <c r="N3723" s="2">
        <v>-0.72</v>
      </c>
      <c r="O3723" s="2">
        <v>0</v>
      </c>
      <c r="P3723" s="2">
        <v>-0.55000000000000004</v>
      </c>
      <c r="Q3723" s="2">
        <v>0.5</v>
      </c>
      <c r="R3723" s="2">
        <v>-0.15</v>
      </c>
      <c r="S3723">
        <f t="shared" si="49"/>
        <v>1000000</v>
      </c>
      <c r="T3723">
        <v>0</v>
      </c>
      <c r="U3723">
        <f t="shared" si="50"/>
        <v>323.25</v>
      </c>
      <c r="V3723" s="3">
        <f t="shared" si="51"/>
        <v>1.0111874208078342</v>
      </c>
    </row>
    <row r="3724" spans="1:22" x14ac:dyDescent="0.25">
      <c r="A3724" s="1" t="s">
        <v>6307</v>
      </c>
      <c r="B3724" s="2">
        <v>35.5</v>
      </c>
      <c r="C3724" s="2">
        <v>34.6</v>
      </c>
      <c r="D3724" s="2">
        <v>-19</v>
      </c>
      <c r="E3724" s="2">
        <v>-14</v>
      </c>
      <c r="F3724" s="2">
        <v>4.0170000000000003</v>
      </c>
      <c r="G3724" s="2">
        <v>3815</v>
      </c>
      <c r="H3724" s="1" t="s">
        <v>6261</v>
      </c>
      <c r="I3724" s="1" t="s">
        <v>6308</v>
      </c>
      <c r="J3724" s="2">
        <v>0.79</v>
      </c>
      <c r="K3724" s="2">
        <v>-2.5299999999999998</v>
      </c>
      <c r="L3724" s="2">
        <v>-1.56</v>
      </c>
      <c r="M3724" s="2">
        <v>0.71</v>
      </c>
      <c r="N3724" s="2">
        <v>-0.72</v>
      </c>
      <c r="O3724" s="2">
        <v>0</v>
      </c>
      <c r="P3724" s="2">
        <v>-0.55000000000000004</v>
      </c>
      <c r="Q3724" s="2">
        <v>0.5</v>
      </c>
      <c r="R3724" s="2">
        <v>-0.15</v>
      </c>
      <c r="S3724">
        <f t="shared" si="49"/>
        <v>1000250</v>
      </c>
      <c r="T3724">
        <v>0</v>
      </c>
      <c r="U3724">
        <f t="shared" si="50"/>
        <v>323.5</v>
      </c>
      <c r="V3724" s="3">
        <f t="shared" si="51"/>
        <v>1.0111874208078342</v>
      </c>
    </row>
    <row r="3725" spans="1:22" x14ac:dyDescent="0.25">
      <c r="A3725" s="1" t="s">
        <v>6307</v>
      </c>
      <c r="B3725" s="2">
        <v>35.5</v>
      </c>
      <c r="C3725" s="2">
        <v>34.6</v>
      </c>
      <c r="D3725" s="2">
        <v>-19</v>
      </c>
      <c r="E3725" s="2">
        <v>-14</v>
      </c>
      <c r="F3725" s="2">
        <v>4.0170000000000003</v>
      </c>
      <c r="G3725" s="2">
        <v>3815</v>
      </c>
      <c r="H3725" s="1" t="s">
        <v>6261</v>
      </c>
      <c r="I3725" s="1" t="s">
        <v>6308</v>
      </c>
      <c r="J3725" s="2">
        <v>0.79</v>
      </c>
      <c r="K3725" s="2">
        <v>-2.5299999999999998</v>
      </c>
      <c r="L3725" s="2">
        <v>-1.56</v>
      </c>
      <c r="M3725" s="2">
        <v>0.71</v>
      </c>
      <c r="N3725" s="2">
        <v>-0.72</v>
      </c>
      <c r="O3725" s="2">
        <v>0</v>
      </c>
      <c r="P3725" s="2">
        <v>-0.55000000000000004</v>
      </c>
      <c r="Q3725" s="2">
        <v>0.5</v>
      </c>
      <c r="R3725" s="2">
        <v>-0.15</v>
      </c>
      <c r="S3725">
        <f t="shared" si="49"/>
        <v>1000500</v>
      </c>
      <c r="T3725">
        <v>0</v>
      </c>
      <c r="U3725">
        <f t="shared" si="50"/>
        <v>323.75</v>
      </c>
      <c r="V3725" s="3">
        <f t="shared" si="51"/>
        <v>1.0111874208078342</v>
      </c>
    </row>
    <row r="3726" spans="1:22" x14ac:dyDescent="0.25">
      <c r="A3726" s="1" t="s">
        <v>6307</v>
      </c>
      <c r="B3726" s="2">
        <v>35.5</v>
      </c>
      <c r="C3726" s="2">
        <v>34.6</v>
      </c>
      <c r="D3726" s="2">
        <v>-19</v>
      </c>
      <c r="E3726" s="2">
        <v>-14</v>
      </c>
      <c r="F3726" s="2">
        <v>4.0170000000000003</v>
      </c>
      <c r="G3726" s="2">
        <v>3815</v>
      </c>
      <c r="H3726" s="1" t="s">
        <v>6261</v>
      </c>
      <c r="I3726" s="1" t="s">
        <v>6308</v>
      </c>
      <c r="J3726" s="2">
        <v>0.79</v>
      </c>
      <c r="K3726" s="2">
        <v>-2.5299999999999998</v>
      </c>
      <c r="L3726" s="2">
        <v>-1.56</v>
      </c>
      <c r="M3726" s="2">
        <v>0.71</v>
      </c>
      <c r="N3726" s="2">
        <v>-0.72</v>
      </c>
      <c r="O3726" s="2">
        <v>0</v>
      </c>
      <c r="P3726" s="2">
        <v>-0.55000000000000004</v>
      </c>
      <c r="Q3726" s="2">
        <v>0.5</v>
      </c>
      <c r="R3726" s="2">
        <v>-0.15</v>
      </c>
      <c r="S3726">
        <f t="shared" si="49"/>
        <v>1000750</v>
      </c>
      <c r="T3726">
        <v>0</v>
      </c>
      <c r="U3726">
        <f t="shared" si="50"/>
        <v>324</v>
      </c>
      <c r="V3726" s="3">
        <f t="shared" si="51"/>
        <v>1.0111874208078342</v>
      </c>
    </row>
    <row r="3727" spans="1:22" x14ac:dyDescent="0.25">
      <c r="A3727" s="1" t="s">
        <v>6307</v>
      </c>
      <c r="B3727" s="2">
        <v>35.5</v>
      </c>
      <c r="C3727" s="2">
        <v>34.6</v>
      </c>
      <c r="D3727" s="2">
        <v>-19</v>
      </c>
      <c r="E3727" s="2">
        <v>-14</v>
      </c>
      <c r="F3727" s="2">
        <v>4.0170000000000003</v>
      </c>
      <c r="G3727" s="2">
        <v>3815</v>
      </c>
      <c r="H3727" s="1" t="s">
        <v>6261</v>
      </c>
      <c r="I3727" s="1" t="s">
        <v>6308</v>
      </c>
      <c r="J3727" s="2">
        <v>0.79</v>
      </c>
      <c r="K3727" s="2">
        <v>-2.5299999999999998</v>
      </c>
      <c r="L3727" s="2">
        <v>-1.56</v>
      </c>
      <c r="M3727" s="2">
        <v>0.71</v>
      </c>
      <c r="N3727" s="2">
        <v>-0.72</v>
      </c>
      <c r="O3727" s="2">
        <v>0</v>
      </c>
      <c r="P3727" s="2">
        <v>-0.55000000000000004</v>
      </c>
      <c r="Q3727" s="2">
        <v>0.5</v>
      </c>
      <c r="R3727" s="2">
        <v>-0.15</v>
      </c>
      <c r="S3727">
        <f t="shared" si="49"/>
        <v>1001000</v>
      </c>
      <c r="T3727">
        <v>0</v>
      </c>
      <c r="U3727">
        <f t="shared" si="50"/>
        <v>324.25</v>
      </c>
      <c r="V3727" s="3">
        <f t="shared" si="51"/>
        <v>1.0111874208078342</v>
      </c>
    </row>
    <row r="3728" spans="1:22" x14ac:dyDescent="0.25">
      <c r="A3728" s="1" t="s">
        <v>6309</v>
      </c>
      <c r="B3728" s="2">
        <v>35.5</v>
      </c>
      <c r="C3728" s="2">
        <v>34.659999999999997</v>
      </c>
      <c r="D3728" s="2">
        <v>-20</v>
      </c>
      <c r="E3728" s="2">
        <v>-14</v>
      </c>
      <c r="F3728" s="2">
        <v>3.9929999999999999</v>
      </c>
      <c r="G3728" s="2">
        <v>3806</v>
      </c>
      <c r="H3728" s="1" t="s">
        <v>6271</v>
      </c>
      <c r="I3728" s="1" t="s">
        <v>6311</v>
      </c>
      <c r="J3728" s="2">
        <v>0.12</v>
      </c>
      <c r="K3728" s="2">
        <v>-2.29</v>
      </c>
      <c r="L3728" s="2">
        <v>-0.82</v>
      </c>
      <c r="M3728" s="2">
        <v>0.71</v>
      </c>
      <c r="N3728" s="2">
        <v>-0.72</v>
      </c>
      <c r="O3728" s="2">
        <v>0</v>
      </c>
      <c r="P3728" s="2">
        <v>-0.55000000000000004</v>
      </c>
      <c r="Q3728" s="2">
        <v>0.5</v>
      </c>
      <c r="R3728" s="2">
        <v>-0.16</v>
      </c>
      <c r="S3728">
        <f t="shared" si="49"/>
        <v>1001250</v>
      </c>
      <c r="T3728">
        <v>0</v>
      </c>
      <c r="U3728">
        <f t="shared" si="50"/>
        <v>324.5</v>
      </c>
      <c r="V3728" s="3">
        <f t="shared" si="51"/>
        <v>1.0111874208078342</v>
      </c>
    </row>
    <row r="3729" spans="1:22" x14ac:dyDescent="0.25">
      <c r="A3729" s="1" t="s">
        <v>6309</v>
      </c>
      <c r="B3729" s="2">
        <v>35.5</v>
      </c>
      <c r="C3729" s="2">
        <v>34.659999999999997</v>
      </c>
      <c r="D3729" s="2">
        <v>-20</v>
      </c>
      <c r="E3729" s="2">
        <v>-14</v>
      </c>
      <c r="F3729" s="2">
        <v>3.9929999999999999</v>
      </c>
      <c r="G3729" s="2">
        <v>3806</v>
      </c>
      <c r="H3729" s="1" t="s">
        <v>6271</v>
      </c>
      <c r="I3729" s="1" t="s">
        <v>6311</v>
      </c>
      <c r="J3729" s="2">
        <v>0.12</v>
      </c>
      <c r="K3729" s="2">
        <v>-2.29</v>
      </c>
      <c r="L3729" s="2">
        <v>-0.82</v>
      </c>
      <c r="M3729" s="2">
        <v>0.71</v>
      </c>
      <c r="N3729" s="2">
        <v>-0.72</v>
      </c>
      <c r="O3729" s="2">
        <v>0</v>
      </c>
      <c r="P3729" s="2">
        <v>-0.55000000000000004</v>
      </c>
      <c r="Q3729" s="2">
        <v>0.5</v>
      </c>
      <c r="R3729" s="2">
        <v>-0.16</v>
      </c>
      <c r="S3729">
        <f t="shared" si="49"/>
        <v>1001500</v>
      </c>
      <c r="T3729">
        <v>0</v>
      </c>
      <c r="U3729">
        <f t="shared" si="50"/>
        <v>324.75</v>
      </c>
      <c r="V3729" s="3">
        <f t="shared" si="51"/>
        <v>1.0111874208078342</v>
      </c>
    </row>
    <row r="3730" spans="1:22" x14ac:dyDescent="0.25">
      <c r="A3730" s="1" t="s">
        <v>6309</v>
      </c>
      <c r="B3730" s="2">
        <v>35.5</v>
      </c>
      <c r="C3730" s="2">
        <v>34.659999999999997</v>
      </c>
      <c r="D3730" s="2">
        <v>-20</v>
      </c>
      <c r="E3730" s="2">
        <v>-14</v>
      </c>
      <c r="F3730" s="2">
        <v>3.9929999999999999</v>
      </c>
      <c r="G3730" s="2">
        <v>3806</v>
      </c>
      <c r="H3730" s="1" t="s">
        <v>6271</v>
      </c>
      <c r="I3730" s="1" t="s">
        <v>6311</v>
      </c>
      <c r="J3730" s="2">
        <v>0.12</v>
      </c>
      <c r="K3730" s="2">
        <v>-2.29</v>
      </c>
      <c r="L3730" s="2">
        <v>-0.82</v>
      </c>
      <c r="M3730" s="2">
        <v>0.71</v>
      </c>
      <c r="N3730" s="2">
        <v>-0.72</v>
      </c>
      <c r="O3730" s="2">
        <v>0</v>
      </c>
      <c r="P3730" s="2">
        <v>-0.55000000000000004</v>
      </c>
      <c r="Q3730" s="2">
        <v>0.5</v>
      </c>
      <c r="R3730" s="2">
        <v>-0.16</v>
      </c>
      <c r="S3730">
        <f t="shared" si="49"/>
        <v>1001750</v>
      </c>
      <c r="T3730">
        <v>0</v>
      </c>
      <c r="U3730">
        <f t="shared" si="50"/>
        <v>325</v>
      </c>
      <c r="V3730" s="3">
        <f t="shared" si="51"/>
        <v>1.0111874208078342</v>
      </c>
    </row>
    <row r="3731" spans="1:22" x14ac:dyDescent="0.25">
      <c r="A3731" s="1" t="s">
        <v>6309</v>
      </c>
      <c r="B3731" s="2">
        <v>35.5</v>
      </c>
      <c r="C3731" s="2">
        <v>34.659999999999997</v>
      </c>
      <c r="D3731" s="2">
        <v>-20</v>
      </c>
      <c r="E3731" s="2">
        <v>-14</v>
      </c>
      <c r="F3731" s="2">
        <v>3.9929999999999999</v>
      </c>
      <c r="G3731" s="2">
        <v>3806</v>
      </c>
      <c r="H3731" s="1" t="s">
        <v>6271</v>
      </c>
      <c r="I3731" s="1" t="s">
        <v>6311</v>
      </c>
      <c r="J3731" s="2">
        <v>0.12</v>
      </c>
      <c r="K3731" s="2">
        <v>-2.29</v>
      </c>
      <c r="L3731" s="2">
        <v>-0.82</v>
      </c>
      <c r="M3731" s="2">
        <v>0.71</v>
      </c>
      <c r="N3731" s="2">
        <v>-0.72</v>
      </c>
      <c r="O3731" s="2">
        <v>0</v>
      </c>
      <c r="P3731" s="2">
        <v>-0.55000000000000004</v>
      </c>
      <c r="Q3731" s="2">
        <v>0.5</v>
      </c>
      <c r="R3731" s="2">
        <v>-0.16</v>
      </c>
      <c r="S3731">
        <f t="shared" si="49"/>
        <v>1002000</v>
      </c>
      <c r="T3731">
        <v>0</v>
      </c>
      <c r="U3731">
        <f t="shared" si="50"/>
        <v>325.25</v>
      </c>
      <c r="V3731" s="3">
        <f t="shared" si="51"/>
        <v>1.0111874208078342</v>
      </c>
    </row>
    <row r="3732" spans="1:22" x14ac:dyDescent="0.25">
      <c r="A3732" s="1" t="s">
        <v>6309</v>
      </c>
      <c r="B3732" s="2">
        <v>35.5</v>
      </c>
      <c r="C3732" s="2">
        <v>34.659999999999997</v>
      </c>
      <c r="D3732" s="2">
        <v>-20</v>
      </c>
      <c r="E3732" s="2">
        <v>-14</v>
      </c>
      <c r="F3732" s="2">
        <v>3.9929999999999999</v>
      </c>
      <c r="G3732" s="2">
        <v>3806</v>
      </c>
      <c r="H3732" s="1" t="s">
        <v>6271</v>
      </c>
      <c r="I3732" s="1" t="s">
        <v>6311</v>
      </c>
      <c r="J3732" s="2">
        <v>0.12</v>
      </c>
      <c r="K3732" s="2">
        <v>-2.29</v>
      </c>
      <c r="L3732" s="2">
        <v>-0.82</v>
      </c>
      <c r="M3732" s="2">
        <v>0.71</v>
      </c>
      <c r="N3732" s="2">
        <v>-0.72</v>
      </c>
      <c r="O3732" s="2">
        <v>0</v>
      </c>
      <c r="P3732" s="2">
        <v>-0.55000000000000004</v>
      </c>
      <c r="Q3732" s="2">
        <v>0.5</v>
      </c>
      <c r="R3732" s="2">
        <v>-0.16</v>
      </c>
      <c r="S3732">
        <f t="shared" si="49"/>
        <v>1002250</v>
      </c>
      <c r="T3732">
        <v>0</v>
      </c>
      <c r="U3732">
        <f t="shared" si="50"/>
        <v>325.5</v>
      </c>
      <c r="V3732" s="3">
        <f t="shared" si="51"/>
        <v>1.0111874208078342</v>
      </c>
    </row>
    <row r="3733" spans="1:22" x14ac:dyDescent="0.25">
      <c r="A3733" s="1" t="s">
        <v>6309</v>
      </c>
      <c r="B3733" s="2">
        <v>35.5</v>
      </c>
      <c r="C3733" s="2">
        <v>34.659999999999997</v>
      </c>
      <c r="D3733" s="2">
        <v>-20</v>
      </c>
      <c r="E3733" s="2">
        <v>-14</v>
      </c>
      <c r="F3733" s="2">
        <v>3.9929999999999999</v>
      </c>
      <c r="G3733" s="2">
        <v>3806</v>
      </c>
      <c r="H3733" s="1" t="s">
        <v>6271</v>
      </c>
      <c r="I3733" s="1" t="s">
        <v>6311</v>
      </c>
      <c r="J3733" s="2">
        <v>0.12</v>
      </c>
      <c r="K3733" s="2">
        <v>-2.29</v>
      </c>
      <c r="L3733" s="2">
        <v>-0.82</v>
      </c>
      <c r="M3733" s="2">
        <v>0.71</v>
      </c>
      <c r="N3733" s="2">
        <v>-0.72</v>
      </c>
      <c r="O3733" s="2">
        <v>0</v>
      </c>
      <c r="P3733" s="2">
        <v>-0.55000000000000004</v>
      </c>
      <c r="Q3733" s="2">
        <v>0.5</v>
      </c>
      <c r="R3733" s="2">
        <v>-0.16</v>
      </c>
      <c r="S3733">
        <f t="shared" si="49"/>
        <v>1002500</v>
      </c>
      <c r="T3733">
        <v>0</v>
      </c>
      <c r="U3733">
        <f t="shared" si="50"/>
        <v>325.75</v>
      </c>
      <c r="V3733" s="3">
        <f t="shared" si="51"/>
        <v>1.0111874208078342</v>
      </c>
    </row>
    <row r="3734" spans="1:22" x14ac:dyDescent="0.25">
      <c r="A3734" s="1" t="s">
        <v>6309</v>
      </c>
      <c r="B3734" s="2">
        <v>35.5</v>
      </c>
      <c r="C3734" s="2">
        <v>34.659999999999997</v>
      </c>
      <c r="D3734" s="2">
        <v>-20</v>
      </c>
      <c r="E3734" s="2">
        <v>-14</v>
      </c>
      <c r="F3734" s="2">
        <v>3.9929999999999999</v>
      </c>
      <c r="G3734" s="2">
        <v>3806</v>
      </c>
      <c r="H3734" s="1" t="s">
        <v>6271</v>
      </c>
      <c r="I3734" s="1" t="s">
        <v>6311</v>
      </c>
      <c r="J3734" s="2">
        <v>0.12</v>
      </c>
      <c r="K3734" s="2">
        <v>-2.29</v>
      </c>
      <c r="L3734" s="2">
        <v>-0.82</v>
      </c>
      <c r="M3734" s="2">
        <v>0.71</v>
      </c>
      <c r="N3734" s="2">
        <v>-0.72</v>
      </c>
      <c r="O3734" s="2">
        <v>0</v>
      </c>
      <c r="P3734" s="2">
        <v>-0.55000000000000004</v>
      </c>
      <c r="Q3734" s="2">
        <v>0.5</v>
      </c>
      <c r="R3734" s="2">
        <v>-0.16</v>
      </c>
      <c r="S3734">
        <f t="shared" si="49"/>
        <v>1002750</v>
      </c>
      <c r="T3734">
        <v>0</v>
      </c>
      <c r="U3734">
        <f t="shared" si="50"/>
        <v>326</v>
      </c>
      <c r="V3734" s="3">
        <f t="shared" si="51"/>
        <v>1.0111874208078342</v>
      </c>
    </row>
    <row r="3735" spans="1:22" x14ac:dyDescent="0.25">
      <c r="A3735" s="1" t="s">
        <v>6309</v>
      </c>
      <c r="B3735" s="2">
        <v>35.5</v>
      </c>
      <c r="C3735" s="2">
        <v>34.659999999999997</v>
      </c>
      <c r="D3735" s="2">
        <v>-20</v>
      </c>
      <c r="E3735" s="2">
        <v>-14</v>
      </c>
      <c r="F3735" s="2">
        <v>3.9929999999999999</v>
      </c>
      <c r="G3735" s="2">
        <v>3806</v>
      </c>
      <c r="H3735" s="1" t="s">
        <v>6271</v>
      </c>
      <c r="I3735" s="1" t="s">
        <v>6311</v>
      </c>
      <c r="J3735" s="2">
        <v>0.12</v>
      </c>
      <c r="K3735" s="2">
        <v>-2.29</v>
      </c>
      <c r="L3735" s="2">
        <v>-0.82</v>
      </c>
      <c r="M3735" s="2">
        <v>0.71</v>
      </c>
      <c r="N3735" s="2">
        <v>-0.72</v>
      </c>
      <c r="O3735" s="2">
        <v>0</v>
      </c>
      <c r="P3735" s="2">
        <v>-0.55000000000000004</v>
      </c>
      <c r="Q3735" s="2">
        <v>0.5</v>
      </c>
      <c r="R3735" s="2">
        <v>-0.16</v>
      </c>
      <c r="S3735">
        <f t="shared" si="49"/>
        <v>1003000</v>
      </c>
      <c r="T3735">
        <v>0</v>
      </c>
      <c r="U3735">
        <f t="shared" si="50"/>
        <v>326.25</v>
      </c>
      <c r="V3735" s="3">
        <f t="shared" si="51"/>
        <v>1.0111874208078342</v>
      </c>
    </row>
    <row r="3736" spans="1:22" x14ac:dyDescent="0.25">
      <c r="A3736" s="1" t="s">
        <v>6312</v>
      </c>
      <c r="B3736" s="2">
        <v>35.5</v>
      </c>
      <c r="C3736" s="2">
        <v>34.69</v>
      </c>
      <c r="D3736" s="2">
        <v>-17</v>
      </c>
      <c r="E3736" s="2">
        <v>-13</v>
      </c>
      <c r="F3736" s="2">
        <v>4.0179999999999998</v>
      </c>
      <c r="G3736" s="2">
        <v>3814</v>
      </c>
      <c r="H3736" s="1" t="s">
        <v>6244</v>
      </c>
      <c r="I3736" s="1" t="s">
        <v>6313</v>
      </c>
      <c r="J3736" s="2">
        <v>0.43</v>
      </c>
      <c r="K3736" s="2">
        <v>-2.4700000000000002</v>
      </c>
      <c r="L3736" s="2">
        <v>-1.22</v>
      </c>
      <c r="M3736" s="2">
        <v>0.71</v>
      </c>
      <c r="N3736" s="2">
        <v>-0.72</v>
      </c>
      <c r="O3736" s="2">
        <v>0</v>
      </c>
      <c r="P3736" s="2">
        <v>-0.55000000000000004</v>
      </c>
      <c r="Q3736" s="2">
        <v>0.5</v>
      </c>
      <c r="R3736" s="2">
        <v>-0.14000000000000001</v>
      </c>
      <c r="S3736">
        <f t="shared" si="49"/>
        <v>1003250</v>
      </c>
      <c r="T3736">
        <v>0</v>
      </c>
      <c r="U3736">
        <f t="shared" si="50"/>
        <v>326.5</v>
      </c>
      <c r="V3736" s="3">
        <f t="shared" si="51"/>
        <v>1.0111874208078342</v>
      </c>
    </row>
    <row r="3737" spans="1:22" x14ac:dyDescent="0.25">
      <c r="A3737" s="1" t="s">
        <v>6312</v>
      </c>
      <c r="B3737" s="2">
        <v>35.5</v>
      </c>
      <c r="C3737" s="2">
        <v>34.69</v>
      </c>
      <c r="D3737" s="2">
        <v>-17</v>
      </c>
      <c r="E3737" s="2">
        <v>-13</v>
      </c>
      <c r="F3737" s="2">
        <v>4.0179999999999998</v>
      </c>
      <c r="G3737" s="2">
        <v>3814</v>
      </c>
      <c r="H3737" s="1" t="s">
        <v>6244</v>
      </c>
      <c r="I3737" s="1" t="s">
        <v>6313</v>
      </c>
      <c r="J3737" s="2">
        <v>0.43</v>
      </c>
      <c r="K3737" s="2">
        <v>-2.4700000000000002</v>
      </c>
      <c r="L3737" s="2">
        <v>-1.22</v>
      </c>
      <c r="M3737" s="2">
        <v>0.71</v>
      </c>
      <c r="N3737" s="2">
        <v>-0.72</v>
      </c>
      <c r="O3737" s="2">
        <v>0</v>
      </c>
      <c r="P3737" s="2">
        <v>-0.55000000000000004</v>
      </c>
      <c r="Q3737" s="2">
        <v>0.5</v>
      </c>
      <c r="R3737" s="2">
        <v>-0.14000000000000001</v>
      </c>
      <c r="S3737">
        <f t="shared" si="49"/>
        <v>1003500</v>
      </c>
      <c r="T3737">
        <v>0</v>
      </c>
      <c r="U3737">
        <f t="shared" si="50"/>
        <v>326.75</v>
      </c>
      <c r="V3737" s="3">
        <f t="shared" si="51"/>
        <v>1.0111874208078342</v>
      </c>
    </row>
    <row r="3738" spans="1:22" x14ac:dyDescent="0.25">
      <c r="A3738" s="1" t="s">
        <v>6312</v>
      </c>
      <c r="B3738" s="2">
        <v>35.5</v>
      </c>
      <c r="C3738" s="2">
        <v>34.69</v>
      </c>
      <c r="D3738" s="2">
        <v>-17</v>
      </c>
      <c r="E3738" s="2">
        <v>-13</v>
      </c>
      <c r="F3738" s="2">
        <v>4.0179999999999998</v>
      </c>
      <c r="G3738" s="2">
        <v>3814</v>
      </c>
      <c r="H3738" s="1" t="s">
        <v>6244</v>
      </c>
      <c r="I3738" s="1" t="s">
        <v>6313</v>
      </c>
      <c r="J3738" s="2">
        <v>0.43</v>
      </c>
      <c r="K3738" s="2">
        <v>-2.4700000000000002</v>
      </c>
      <c r="L3738" s="2">
        <v>-1.22</v>
      </c>
      <c r="M3738" s="2">
        <v>0.71</v>
      </c>
      <c r="N3738" s="2">
        <v>-0.72</v>
      </c>
      <c r="O3738" s="2">
        <v>0</v>
      </c>
      <c r="P3738" s="2">
        <v>-0.55000000000000004</v>
      </c>
      <c r="Q3738" s="2">
        <v>0.5</v>
      </c>
      <c r="R3738" s="2">
        <v>-0.14000000000000001</v>
      </c>
      <c r="S3738">
        <f t="shared" si="49"/>
        <v>1003750</v>
      </c>
      <c r="T3738">
        <v>0</v>
      </c>
      <c r="U3738">
        <f t="shared" si="50"/>
        <v>327</v>
      </c>
      <c r="V3738" s="3">
        <f t="shared" si="51"/>
        <v>1.0111874208078342</v>
      </c>
    </row>
    <row r="3739" spans="1:22" x14ac:dyDescent="0.25">
      <c r="A3739" s="1" t="s">
        <v>6312</v>
      </c>
      <c r="B3739" s="2">
        <v>35.5</v>
      </c>
      <c r="C3739" s="2">
        <v>34.69</v>
      </c>
      <c r="D3739" s="2">
        <v>-17</v>
      </c>
      <c r="E3739" s="2">
        <v>-13</v>
      </c>
      <c r="F3739" s="2">
        <v>4.0179999999999998</v>
      </c>
      <c r="G3739" s="2">
        <v>3814</v>
      </c>
      <c r="H3739" s="1" t="s">
        <v>6244</v>
      </c>
      <c r="I3739" s="1" t="s">
        <v>6313</v>
      </c>
      <c r="J3739" s="2">
        <v>0.43</v>
      </c>
      <c r="K3739" s="2">
        <v>-2.4700000000000002</v>
      </c>
      <c r="L3739" s="2">
        <v>-1.22</v>
      </c>
      <c r="M3739" s="2">
        <v>0.71</v>
      </c>
      <c r="N3739" s="2">
        <v>-0.72</v>
      </c>
      <c r="O3739" s="2">
        <v>0</v>
      </c>
      <c r="P3739" s="2">
        <v>-0.55000000000000004</v>
      </c>
      <c r="Q3739" s="2">
        <v>0.5</v>
      </c>
      <c r="R3739" s="2">
        <v>-0.14000000000000001</v>
      </c>
      <c r="S3739">
        <f t="shared" si="49"/>
        <v>1004000</v>
      </c>
      <c r="T3739">
        <v>0</v>
      </c>
      <c r="U3739">
        <f t="shared" si="50"/>
        <v>327.25</v>
      </c>
      <c r="V3739" s="3">
        <f t="shared" si="51"/>
        <v>1.0111874208078342</v>
      </c>
    </row>
    <row r="3740" spans="1:22" x14ac:dyDescent="0.25">
      <c r="A3740" s="1" t="s">
        <v>6312</v>
      </c>
      <c r="B3740" s="2">
        <v>35.5</v>
      </c>
      <c r="C3740" s="2">
        <v>34.69</v>
      </c>
      <c r="D3740" s="2">
        <v>-17</v>
      </c>
      <c r="E3740" s="2">
        <v>-13</v>
      </c>
      <c r="F3740" s="2">
        <v>4.0179999999999998</v>
      </c>
      <c r="G3740" s="2">
        <v>3814</v>
      </c>
      <c r="H3740" s="1" t="s">
        <v>6244</v>
      </c>
      <c r="I3740" s="1" t="s">
        <v>6313</v>
      </c>
      <c r="J3740" s="2">
        <v>0.43</v>
      </c>
      <c r="K3740" s="2">
        <v>-2.4700000000000002</v>
      </c>
      <c r="L3740" s="2">
        <v>-1.22</v>
      </c>
      <c r="M3740" s="2">
        <v>0.71</v>
      </c>
      <c r="N3740" s="2">
        <v>-0.72</v>
      </c>
      <c r="O3740" s="2">
        <v>0</v>
      </c>
      <c r="P3740" s="2">
        <v>-0.55000000000000004</v>
      </c>
      <c r="Q3740" s="2">
        <v>0.5</v>
      </c>
      <c r="R3740" s="2">
        <v>-0.14000000000000001</v>
      </c>
      <c r="S3740">
        <f t="shared" si="49"/>
        <v>1004250</v>
      </c>
      <c r="T3740">
        <v>0</v>
      </c>
      <c r="U3740">
        <f t="shared" si="50"/>
        <v>327.5</v>
      </c>
      <c r="V3740" s="3">
        <f t="shared" si="51"/>
        <v>1.0111874208078342</v>
      </c>
    </row>
    <row r="3741" spans="1:22" x14ac:dyDescent="0.25">
      <c r="A3741" s="1" t="s">
        <v>6312</v>
      </c>
      <c r="B3741" s="2">
        <v>35.5</v>
      </c>
      <c r="C3741" s="2">
        <v>34.69</v>
      </c>
      <c r="D3741" s="2">
        <v>-17</v>
      </c>
      <c r="E3741" s="2">
        <v>-13</v>
      </c>
      <c r="F3741" s="2">
        <v>4.0179999999999998</v>
      </c>
      <c r="G3741" s="2">
        <v>3814</v>
      </c>
      <c r="H3741" s="1" t="s">
        <v>6244</v>
      </c>
      <c r="I3741" s="1" t="s">
        <v>6313</v>
      </c>
      <c r="J3741" s="2">
        <v>0.43</v>
      </c>
      <c r="K3741" s="2">
        <v>-2.4700000000000002</v>
      </c>
      <c r="L3741" s="2">
        <v>-1.22</v>
      </c>
      <c r="M3741" s="2">
        <v>0.71</v>
      </c>
      <c r="N3741" s="2">
        <v>-0.72</v>
      </c>
      <c r="O3741" s="2">
        <v>0</v>
      </c>
      <c r="P3741" s="2">
        <v>-0.55000000000000004</v>
      </c>
      <c r="Q3741" s="2">
        <v>0.5</v>
      </c>
      <c r="R3741" s="2">
        <v>-0.14000000000000001</v>
      </c>
      <c r="S3741">
        <f t="shared" si="49"/>
        <v>1004500</v>
      </c>
      <c r="T3741">
        <v>0</v>
      </c>
      <c r="U3741">
        <f t="shared" si="50"/>
        <v>327.75</v>
      </c>
      <c r="V3741" s="3">
        <f t="shared" si="51"/>
        <v>1.0111874208078342</v>
      </c>
    </row>
    <row r="3742" spans="1:22" x14ac:dyDescent="0.25">
      <c r="A3742" s="1" t="s">
        <v>6312</v>
      </c>
      <c r="B3742" s="2">
        <v>35.5</v>
      </c>
      <c r="C3742" s="2">
        <v>34.69</v>
      </c>
      <c r="D3742" s="2">
        <v>-17</v>
      </c>
      <c r="E3742" s="2">
        <v>-13</v>
      </c>
      <c r="F3742" s="2">
        <v>4.0179999999999998</v>
      </c>
      <c r="G3742" s="2">
        <v>3814</v>
      </c>
      <c r="H3742" s="1" t="s">
        <v>6244</v>
      </c>
      <c r="I3742" s="1" t="s">
        <v>6313</v>
      </c>
      <c r="J3742" s="2">
        <v>0.43</v>
      </c>
      <c r="K3742" s="2">
        <v>-2.4700000000000002</v>
      </c>
      <c r="L3742" s="2">
        <v>-1.22</v>
      </c>
      <c r="M3742" s="2">
        <v>0.71</v>
      </c>
      <c r="N3742" s="2">
        <v>-0.72</v>
      </c>
      <c r="O3742" s="2">
        <v>0</v>
      </c>
      <c r="P3742" s="2">
        <v>-0.55000000000000004</v>
      </c>
      <c r="Q3742" s="2">
        <v>0.5</v>
      </c>
      <c r="R3742" s="2">
        <v>-0.14000000000000001</v>
      </c>
      <c r="S3742">
        <f t="shared" si="49"/>
        <v>1004750</v>
      </c>
      <c r="T3742">
        <v>0</v>
      </c>
      <c r="U3742">
        <f t="shared" si="50"/>
        <v>328</v>
      </c>
      <c r="V3742" s="3">
        <f t="shared" si="51"/>
        <v>1.0111874208078342</v>
      </c>
    </row>
    <row r="3743" spans="1:22" x14ac:dyDescent="0.25">
      <c r="A3743" s="1" t="s">
        <v>6312</v>
      </c>
      <c r="B3743" s="2">
        <v>35.5</v>
      </c>
      <c r="C3743" s="2">
        <v>34.69</v>
      </c>
      <c r="D3743" s="2">
        <v>-17</v>
      </c>
      <c r="E3743" s="2">
        <v>-13</v>
      </c>
      <c r="F3743" s="2">
        <v>4.0179999999999998</v>
      </c>
      <c r="G3743" s="2">
        <v>3814</v>
      </c>
      <c r="H3743" s="1" t="s">
        <v>6244</v>
      </c>
      <c r="I3743" s="1" t="s">
        <v>6313</v>
      </c>
      <c r="J3743" s="2">
        <v>0.43</v>
      </c>
      <c r="K3743" s="2">
        <v>-2.4700000000000002</v>
      </c>
      <c r="L3743" s="2">
        <v>-1.22</v>
      </c>
      <c r="M3743" s="2">
        <v>0.71</v>
      </c>
      <c r="N3743" s="2">
        <v>-0.72</v>
      </c>
      <c r="O3743" s="2">
        <v>0</v>
      </c>
      <c r="P3743" s="2">
        <v>-0.55000000000000004</v>
      </c>
      <c r="Q3743" s="2">
        <v>0.5</v>
      </c>
      <c r="R3743" s="2">
        <v>-0.14000000000000001</v>
      </c>
      <c r="S3743">
        <f t="shared" si="49"/>
        <v>1005000</v>
      </c>
      <c r="T3743">
        <v>0</v>
      </c>
      <c r="U3743">
        <f t="shared" si="50"/>
        <v>328.25</v>
      </c>
      <c r="V3743" s="3">
        <f t="shared" si="51"/>
        <v>1.0111874208078342</v>
      </c>
    </row>
    <row r="3744" spans="1:22" x14ac:dyDescent="0.25">
      <c r="A3744" s="1" t="s">
        <v>6314</v>
      </c>
      <c r="B3744" s="2">
        <v>35.5</v>
      </c>
      <c r="C3744" s="2">
        <v>34.74</v>
      </c>
      <c r="D3744" s="2">
        <v>-17</v>
      </c>
      <c r="E3744" s="2">
        <v>-14</v>
      </c>
      <c r="F3744" s="2">
        <v>4.008</v>
      </c>
      <c r="G3744" s="2">
        <v>3824</v>
      </c>
      <c r="H3744" s="1" t="s">
        <v>6315</v>
      </c>
      <c r="I3744" s="1" t="s">
        <v>6316</v>
      </c>
      <c r="J3744" s="2">
        <v>0.49</v>
      </c>
      <c r="K3744" s="2">
        <v>-2.4700000000000002</v>
      </c>
      <c r="L3744" s="2">
        <v>-1.31</v>
      </c>
      <c r="M3744" s="2">
        <v>0.71</v>
      </c>
      <c r="N3744" s="2">
        <v>-0.72</v>
      </c>
      <c r="O3744" s="2">
        <v>0</v>
      </c>
      <c r="P3744" s="2">
        <v>-0.55000000000000004</v>
      </c>
      <c r="Q3744" s="2">
        <v>0.5</v>
      </c>
      <c r="R3744" s="2">
        <v>-0.15</v>
      </c>
      <c r="S3744">
        <f t="shared" si="49"/>
        <v>1005250</v>
      </c>
      <c r="T3744">
        <v>0</v>
      </c>
      <c r="U3744">
        <f t="shared" si="50"/>
        <v>328.5</v>
      </c>
      <c r="V3744" s="3">
        <f t="shared" si="51"/>
        <v>1.0111874208078342</v>
      </c>
    </row>
    <row r="3745" spans="1:22" x14ac:dyDescent="0.25">
      <c r="A3745" s="1" t="s">
        <v>6314</v>
      </c>
      <c r="B3745" s="2">
        <v>35.5</v>
      </c>
      <c r="C3745" s="2">
        <v>34.74</v>
      </c>
      <c r="D3745" s="2">
        <v>-17</v>
      </c>
      <c r="E3745" s="2">
        <v>-14</v>
      </c>
      <c r="F3745" s="2">
        <v>4.008</v>
      </c>
      <c r="G3745" s="2">
        <v>3824</v>
      </c>
      <c r="H3745" s="1" t="s">
        <v>6315</v>
      </c>
      <c r="I3745" s="1" t="s">
        <v>6316</v>
      </c>
      <c r="J3745" s="2">
        <v>0.49</v>
      </c>
      <c r="K3745" s="2">
        <v>-2.4700000000000002</v>
      </c>
      <c r="L3745" s="2">
        <v>-1.31</v>
      </c>
      <c r="M3745" s="2">
        <v>0.71</v>
      </c>
      <c r="N3745" s="2">
        <v>-0.72</v>
      </c>
      <c r="O3745" s="2">
        <v>0</v>
      </c>
      <c r="P3745" s="2">
        <v>-0.55000000000000004</v>
      </c>
      <c r="Q3745" s="2">
        <v>0.5</v>
      </c>
      <c r="R3745" s="2">
        <v>-0.15</v>
      </c>
      <c r="S3745">
        <f t="shared" si="49"/>
        <v>1005500</v>
      </c>
      <c r="T3745">
        <v>0</v>
      </c>
      <c r="U3745">
        <f t="shared" si="50"/>
        <v>328.75</v>
      </c>
      <c r="V3745" s="3">
        <f t="shared" si="51"/>
        <v>1.0111874208078342</v>
      </c>
    </row>
    <row r="3746" spans="1:22" x14ac:dyDescent="0.25">
      <c r="A3746" s="1" t="s">
        <v>6314</v>
      </c>
      <c r="B3746" s="2">
        <v>35.5</v>
      </c>
      <c r="C3746" s="2">
        <v>34.74</v>
      </c>
      <c r="D3746" s="2">
        <v>-17</v>
      </c>
      <c r="E3746" s="2">
        <v>-14</v>
      </c>
      <c r="F3746" s="2">
        <v>4.008</v>
      </c>
      <c r="G3746" s="2">
        <v>3824</v>
      </c>
      <c r="H3746" s="1" t="s">
        <v>6315</v>
      </c>
      <c r="I3746" s="1" t="s">
        <v>6316</v>
      </c>
      <c r="J3746" s="2">
        <v>0.49</v>
      </c>
      <c r="K3746" s="2">
        <v>-2.4700000000000002</v>
      </c>
      <c r="L3746" s="2">
        <v>-1.31</v>
      </c>
      <c r="M3746" s="2">
        <v>0.71</v>
      </c>
      <c r="N3746" s="2">
        <v>-0.72</v>
      </c>
      <c r="O3746" s="2">
        <v>0</v>
      </c>
      <c r="P3746" s="2">
        <v>-0.55000000000000004</v>
      </c>
      <c r="Q3746" s="2">
        <v>0.5</v>
      </c>
      <c r="R3746" s="2">
        <v>-0.15</v>
      </c>
      <c r="S3746">
        <f t="shared" si="49"/>
        <v>1005750</v>
      </c>
      <c r="T3746">
        <v>0</v>
      </c>
      <c r="U3746">
        <f t="shared" si="50"/>
        <v>329</v>
      </c>
      <c r="V3746" s="3">
        <f t="shared" si="51"/>
        <v>1.0111874208078342</v>
      </c>
    </row>
    <row r="3747" spans="1:22" x14ac:dyDescent="0.25">
      <c r="A3747" s="1" t="s">
        <v>6314</v>
      </c>
      <c r="B3747" s="2">
        <v>35.5</v>
      </c>
      <c r="C3747" s="2">
        <v>34.74</v>
      </c>
      <c r="D3747" s="2">
        <v>-17</v>
      </c>
      <c r="E3747" s="2">
        <v>-14</v>
      </c>
      <c r="F3747" s="2">
        <v>4.008</v>
      </c>
      <c r="G3747" s="2">
        <v>3824</v>
      </c>
      <c r="H3747" s="1" t="s">
        <v>6315</v>
      </c>
      <c r="I3747" s="1" t="s">
        <v>6316</v>
      </c>
      <c r="J3747" s="2">
        <v>0.49</v>
      </c>
      <c r="K3747" s="2">
        <v>-2.4700000000000002</v>
      </c>
      <c r="L3747" s="2">
        <v>-1.31</v>
      </c>
      <c r="M3747" s="2">
        <v>0.71</v>
      </c>
      <c r="N3747" s="2">
        <v>-0.72</v>
      </c>
      <c r="O3747" s="2">
        <v>0</v>
      </c>
      <c r="P3747" s="2">
        <v>-0.55000000000000004</v>
      </c>
      <c r="Q3747" s="2">
        <v>0.5</v>
      </c>
      <c r="R3747" s="2">
        <v>-0.15</v>
      </c>
      <c r="S3747">
        <f t="shared" si="49"/>
        <v>1006000</v>
      </c>
      <c r="T3747">
        <v>0</v>
      </c>
      <c r="U3747">
        <f t="shared" si="50"/>
        <v>329.25</v>
      </c>
      <c r="V3747" s="3">
        <f t="shared" si="51"/>
        <v>1.0111874208078342</v>
      </c>
    </row>
    <row r="3748" spans="1:22" x14ac:dyDescent="0.25">
      <c r="A3748" s="1" t="s">
        <v>6314</v>
      </c>
      <c r="B3748" s="2">
        <v>35.5</v>
      </c>
      <c r="C3748" s="2">
        <v>34.74</v>
      </c>
      <c r="D3748" s="2">
        <v>-17</v>
      </c>
      <c r="E3748" s="2">
        <v>-14</v>
      </c>
      <c r="F3748" s="2">
        <v>4.008</v>
      </c>
      <c r="G3748" s="2">
        <v>3824</v>
      </c>
      <c r="H3748" s="1" t="s">
        <v>6315</v>
      </c>
      <c r="I3748" s="1" t="s">
        <v>6316</v>
      </c>
      <c r="J3748" s="2">
        <v>0.49</v>
      </c>
      <c r="K3748" s="2">
        <v>-2.4700000000000002</v>
      </c>
      <c r="L3748" s="2">
        <v>-1.31</v>
      </c>
      <c r="M3748" s="2">
        <v>0.71</v>
      </c>
      <c r="N3748" s="2">
        <v>-0.72</v>
      </c>
      <c r="O3748" s="2">
        <v>0</v>
      </c>
      <c r="P3748" s="2">
        <v>-0.55000000000000004</v>
      </c>
      <c r="Q3748" s="2">
        <v>0.5</v>
      </c>
      <c r="R3748" s="2">
        <v>-0.15</v>
      </c>
      <c r="S3748">
        <f t="shared" si="49"/>
        <v>1006250</v>
      </c>
      <c r="T3748">
        <v>0</v>
      </c>
      <c r="U3748">
        <f t="shared" si="50"/>
        <v>329.5</v>
      </c>
      <c r="V3748" s="3">
        <f t="shared" si="51"/>
        <v>1.0111874208078342</v>
      </c>
    </row>
    <row r="3749" spans="1:22" x14ac:dyDescent="0.25">
      <c r="A3749" s="1" t="s">
        <v>6314</v>
      </c>
      <c r="B3749" s="2">
        <v>35.5</v>
      </c>
      <c r="C3749" s="2">
        <v>34.74</v>
      </c>
      <c r="D3749" s="2">
        <v>-17</v>
      </c>
      <c r="E3749" s="2">
        <v>-14</v>
      </c>
      <c r="F3749" s="2">
        <v>4.008</v>
      </c>
      <c r="G3749" s="2">
        <v>3824</v>
      </c>
      <c r="H3749" s="1" t="s">
        <v>6315</v>
      </c>
      <c r="I3749" s="1" t="s">
        <v>6316</v>
      </c>
      <c r="J3749" s="2">
        <v>0.49</v>
      </c>
      <c r="K3749" s="2">
        <v>-2.4700000000000002</v>
      </c>
      <c r="L3749" s="2">
        <v>-1.31</v>
      </c>
      <c r="M3749" s="2">
        <v>0.71</v>
      </c>
      <c r="N3749" s="2">
        <v>-0.72</v>
      </c>
      <c r="O3749" s="2">
        <v>0</v>
      </c>
      <c r="P3749" s="2">
        <v>-0.55000000000000004</v>
      </c>
      <c r="Q3749" s="2">
        <v>0.5</v>
      </c>
      <c r="R3749" s="2">
        <v>-0.15</v>
      </c>
      <c r="S3749">
        <f t="shared" si="49"/>
        <v>1006500</v>
      </c>
      <c r="T3749">
        <v>0</v>
      </c>
      <c r="U3749">
        <f t="shared" si="50"/>
        <v>329.75</v>
      </c>
      <c r="V3749" s="3">
        <f t="shared" si="51"/>
        <v>1.0111874208078342</v>
      </c>
    </row>
    <row r="3750" spans="1:22" x14ac:dyDescent="0.25">
      <c r="A3750" s="1" t="s">
        <v>6314</v>
      </c>
      <c r="B3750" s="2">
        <v>35.5</v>
      </c>
      <c r="C3750" s="2">
        <v>34.74</v>
      </c>
      <c r="D3750" s="2">
        <v>-17</v>
      </c>
      <c r="E3750" s="2">
        <v>-14</v>
      </c>
      <c r="F3750" s="2">
        <v>4.008</v>
      </c>
      <c r="G3750" s="2">
        <v>3824</v>
      </c>
      <c r="H3750" s="1" t="s">
        <v>6315</v>
      </c>
      <c r="I3750" s="1" t="s">
        <v>6316</v>
      </c>
      <c r="J3750" s="2">
        <v>0.49</v>
      </c>
      <c r="K3750" s="2">
        <v>-2.4700000000000002</v>
      </c>
      <c r="L3750" s="2">
        <v>-1.31</v>
      </c>
      <c r="M3750" s="2">
        <v>0.71</v>
      </c>
      <c r="N3750" s="2">
        <v>-0.72</v>
      </c>
      <c r="O3750" s="2">
        <v>0</v>
      </c>
      <c r="P3750" s="2">
        <v>-0.55000000000000004</v>
      </c>
      <c r="Q3750" s="2">
        <v>0.5</v>
      </c>
      <c r="R3750" s="2">
        <v>-0.15</v>
      </c>
      <c r="S3750">
        <f t="shared" si="49"/>
        <v>1006750</v>
      </c>
      <c r="T3750">
        <v>0</v>
      </c>
      <c r="U3750">
        <f t="shared" si="50"/>
        <v>330</v>
      </c>
      <c r="V3750" s="3">
        <f t="shared" si="51"/>
        <v>1.0111874208078342</v>
      </c>
    </row>
    <row r="3751" spans="1:22" x14ac:dyDescent="0.25">
      <c r="A3751" s="1" t="s">
        <v>6314</v>
      </c>
      <c r="B3751" s="2">
        <v>35.5</v>
      </c>
      <c r="C3751" s="2">
        <v>34.74</v>
      </c>
      <c r="D3751" s="2">
        <v>-17</v>
      </c>
      <c r="E3751" s="2">
        <v>-14</v>
      </c>
      <c r="F3751" s="2">
        <v>4.008</v>
      </c>
      <c r="G3751" s="2">
        <v>3824</v>
      </c>
      <c r="H3751" s="1" t="s">
        <v>6315</v>
      </c>
      <c r="I3751" s="1" t="s">
        <v>6316</v>
      </c>
      <c r="J3751" s="2">
        <v>0.49</v>
      </c>
      <c r="K3751" s="2">
        <v>-2.4700000000000002</v>
      </c>
      <c r="L3751" s="2">
        <v>-1.31</v>
      </c>
      <c r="M3751" s="2">
        <v>0.71</v>
      </c>
      <c r="N3751" s="2">
        <v>-0.72</v>
      </c>
      <c r="O3751" s="2">
        <v>0</v>
      </c>
      <c r="P3751" s="2">
        <v>-0.55000000000000004</v>
      </c>
      <c r="Q3751" s="2">
        <v>0.5</v>
      </c>
      <c r="R3751" s="2">
        <v>-0.15</v>
      </c>
      <c r="S3751">
        <f t="shared" si="49"/>
        <v>1007000</v>
      </c>
      <c r="T3751">
        <v>0</v>
      </c>
      <c r="U3751">
        <f t="shared" si="50"/>
        <v>330.25</v>
      </c>
      <c r="V3751" s="3">
        <f t="shared" si="51"/>
        <v>1.0111874208078342</v>
      </c>
    </row>
    <row r="3752" spans="1:22" x14ac:dyDescent="0.25">
      <c r="A3752" s="1" t="s">
        <v>6317</v>
      </c>
      <c r="B3752" s="2">
        <v>35.5</v>
      </c>
      <c r="C3752" s="2">
        <v>34.76</v>
      </c>
      <c r="D3752" s="2">
        <v>-18</v>
      </c>
      <c r="E3752" s="2">
        <v>-14</v>
      </c>
      <c r="F3752" s="2">
        <v>4.0060000000000002</v>
      </c>
      <c r="G3752" s="2">
        <v>3815</v>
      </c>
      <c r="H3752" s="1" t="s">
        <v>6258</v>
      </c>
      <c r="I3752" s="1" t="s">
        <v>6318</v>
      </c>
      <c r="J3752" s="2">
        <v>0.43</v>
      </c>
      <c r="K3752" s="2">
        <v>-2.2599999999999998</v>
      </c>
      <c r="L3752" s="2">
        <v>-0.89</v>
      </c>
      <c r="M3752" s="2">
        <v>0.71</v>
      </c>
      <c r="N3752" s="2">
        <v>-0.72</v>
      </c>
      <c r="O3752" s="2">
        <v>0</v>
      </c>
      <c r="P3752" s="2">
        <v>-0.54</v>
      </c>
      <c r="Q3752" s="2">
        <v>0.51</v>
      </c>
      <c r="R3752" s="2">
        <v>-0.14000000000000001</v>
      </c>
      <c r="S3752">
        <f t="shared" si="49"/>
        <v>1007250</v>
      </c>
      <c r="T3752">
        <v>0</v>
      </c>
      <c r="U3752">
        <f t="shared" si="50"/>
        <v>330.5</v>
      </c>
      <c r="V3752" s="3">
        <f t="shared" si="51"/>
        <v>1.0111874208078342</v>
      </c>
    </row>
    <row r="3753" spans="1:22" x14ac:dyDescent="0.25">
      <c r="A3753" s="1" t="s">
        <v>6317</v>
      </c>
      <c r="B3753" s="2">
        <v>35.5</v>
      </c>
      <c r="C3753" s="2">
        <v>34.76</v>
      </c>
      <c r="D3753" s="2">
        <v>-18</v>
      </c>
      <c r="E3753" s="2">
        <v>-14</v>
      </c>
      <c r="F3753" s="2">
        <v>4.0060000000000002</v>
      </c>
      <c r="G3753" s="2">
        <v>3815</v>
      </c>
      <c r="H3753" s="1" t="s">
        <v>6258</v>
      </c>
      <c r="I3753" s="1" t="s">
        <v>6318</v>
      </c>
      <c r="J3753" s="2">
        <v>0.43</v>
      </c>
      <c r="K3753" s="2">
        <v>-2.2599999999999998</v>
      </c>
      <c r="L3753" s="2">
        <v>-0.89</v>
      </c>
      <c r="M3753" s="2">
        <v>0.71</v>
      </c>
      <c r="N3753" s="2">
        <v>-0.72</v>
      </c>
      <c r="O3753" s="2">
        <v>0</v>
      </c>
      <c r="P3753" s="2">
        <v>-0.54</v>
      </c>
      <c r="Q3753" s="2">
        <v>0.51</v>
      </c>
      <c r="R3753" s="2">
        <v>-0.14000000000000001</v>
      </c>
      <c r="S3753">
        <f t="shared" si="49"/>
        <v>1007500</v>
      </c>
      <c r="T3753">
        <v>0</v>
      </c>
      <c r="U3753">
        <f t="shared" si="50"/>
        <v>330.75</v>
      </c>
      <c r="V3753" s="3">
        <f t="shared" si="51"/>
        <v>1.0111874208078342</v>
      </c>
    </row>
    <row r="3754" spans="1:22" x14ac:dyDescent="0.25">
      <c r="A3754" s="1" t="s">
        <v>6317</v>
      </c>
      <c r="B3754" s="2">
        <v>35.5</v>
      </c>
      <c r="C3754" s="2">
        <v>34.76</v>
      </c>
      <c r="D3754" s="2">
        <v>-18</v>
      </c>
      <c r="E3754" s="2">
        <v>-14</v>
      </c>
      <c r="F3754" s="2">
        <v>4.0060000000000002</v>
      </c>
      <c r="G3754" s="2">
        <v>3815</v>
      </c>
      <c r="H3754" s="1" t="s">
        <v>6258</v>
      </c>
      <c r="I3754" s="1" t="s">
        <v>6318</v>
      </c>
      <c r="J3754" s="2">
        <v>0.43</v>
      </c>
      <c r="K3754" s="2">
        <v>-2.2599999999999998</v>
      </c>
      <c r="L3754" s="2">
        <v>-0.89</v>
      </c>
      <c r="M3754" s="2">
        <v>0.71</v>
      </c>
      <c r="N3754" s="2">
        <v>-0.72</v>
      </c>
      <c r="O3754" s="2">
        <v>0</v>
      </c>
      <c r="P3754" s="2">
        <v>-0.54</v>
      </c>
      <c r="Q3754" s="2">
        <v>0.51</v>
      </c>
      <c r="R3754" s="2">
        <v>-0.14000000000000001</v>
      </c>
      <c r="S3754">
        <f t="shared" si="49"/>
        <v>1007750</v>
      </c>
      <c r="T3754">
        <v>0</v>
      </c>
      <c r="U3754">
        <f t="shared" si="50"/>
        <v>331</v>
      </c>
      <c r="V3754" s="3">
        <f t="shared" si="51"/>
        <v>1.0111874208078342</v>
      </c>
    </row>
    <row r="3755" spans="1:22" x14ac:dyDescent="0.25">
      <c r="A3755" s="1" t="s">
        <v>6317</v>
      </c>
      <c r="B3755" s="2">
        <v>35.5</v>
      </c>
      <c r="C3755" s="2">
        <v>34.76</v>
      </c>
      <c r="D3755" s="2">
        <v>-18</v>
      </c>
      <c r="E3755" s="2">
        <v>-14</v>
      </c>
      <c r="F3755" s="2">
        <v>4.0060000000000002</v>
      </c>
      <c r="G3755" s="2">
        <v>3815</v>
      </c>
      <c r="H3755" s="1" t="s">
        <v>6258</v>
      </c>
      <c r="I3755" s="1" t="s">
        <v>6318</v>
      </c>
      <c r="J3755" s="2">
        <v>0.43</v>
      </c>
      <c r="K3755" s="2">
        <v>-2.2599999999999998</v>
      </c>
      <c r="L3755" s="2">
        <v>-0.89</v>
      </c>
      <c r="M3755" s="2">
        <v>0.71</v>
      </c>
      <c r="N3755" s="2">
        <v>-0.72</v>
      </c>
      <c r="O3755" s="2">
        <v>0</v>
      </c>
      <c r="P3755" s="2">
        <v>-0.54</v>
      </c>
      <c r="Q3755" s="2">
        <v>0.51</v>
      </c>
      <c r="R3755" s="2">
        <v>-0.14000000000000001</v>
      </c>
      <c r="S3755">
        <f t="shared" si="49"/>
        <v>1008000</v>
      </c>
      <c r="T3755">
        <v>0</v>
      </c>
      <c r="U3755">
        <f t="shared" si="50"/>
        <v>331.25</v>
      </c>
      <c r="V3755" s="3">
        <f t="shared" si="51"/>
        <v>1.0111874208078342</v>
      </c>
    </row>
    <row r="3756" spans="1:22" x14ac:dyDescent="0.25">
      <c r="A3756" s="1" t="s">
        <v>6317</v>
      </c>
      <c r="B3756" s="2">
        <v>35.5</v>
      </c>
      <c r="C3756" s="2">
        <v>34.76</v>
      </c>
      <c r="D3756" s="2">
        <v>-18</v>
      </c>
      <c r="E3756" s="2">
        <v>-14</v>
      </c>
      <c r="F3756" s="2">
        <v>4.0060000000000002</v>
      </c>
      <c r="G3756" s="2">
        <v>3815</v>
      </c>
      <c r="H3756" s="1" t="s">
        <v>6258</v>
      </c>
      <c r="I3756" s="1" t="s">
        <v>6318</v>
      </c>
      <c r="J3756" s="2">
        <v>0.43</v>
      </c>
      <c r="K3756" s="2">
        <v>-2.2599999999999998</v>
      </c>
      <c r="L3756" s="2">
        <v>-0.89</v>
      </c>
      <c r="M3756" s="2">
        <v>0.71</v>
      </c>
      <c r="N3756" s="2">
        <v>-0.72</v>
      </c>
      <c r="O3756" s="2">
        <v>0</v>
      </c>
      <c r="P3756" s="2">
        <v>-0.54</v>
      </c>
      <c r="Q3756" s="2">
        <v>0.51</v>
      </c>
      <c r="R3756" s="2">
        <v>-0.14000000000000001</v>
      </c>
      <c r="S3756">
        <f t="shared" si="49"/>
        <v>1008250</v>
      </c>
      <c r="T3756">
        <v>0</v>
      </c>
      <c r="U3756">
        <f t="shared" si="50"/>
        <v>331.5</v>
      </c>
      <c r="V3756" s="3">
        <f t="shared" si="51"/>
        <v>1.0111874208078342</v>
      </c>
    </row>
    <row r="3757" spans="1:22" x14ac:dyDescent="0.25">
      <c r="A3757" s="1" t="s">
        <v>6317</v>
      </c>
      <c r="B3757" s="2">
        <v>35.5</v>
      </c>
      <c r="C3757" s="2">
        <v>34.76</v>
      </c>
      <c r="D3757" s="2">
        <v>-18</v>
      </c>
      <c r="E3757" s="2">
        <v>-14</v>
      </c>
      <c r="F3757" s="2">
        <v>4.0060000000000002</v>
      </c>
      <c r="G3757" s="2">
        <v>3815</v>
      </c>
      <c r="H3757" s="1" t="s">
        <v>6258</v>
      </c>
      <c r="I3757" s="1" t="s">
        <v>6318</v>
      </c>
      <c r="J3757" s="2">
        <v>0.43</v>
      </c>
      <c r="K3757" s="2">
        <v>-2.2599999999999998</v>
      </c>
      <c r="L3757" s="2">
        <v>-0.89</v>
      </c>
      <c r="M3757" s="2">
        <v>0.71</v>
      </c>
      <c r="N3757" s="2">
        <v>-0.72</v>
      </c>
      <c r="O3757" s="2">
        <v>0</v>
      </c>
      <c r="P3757" s="2">
        <v>-0.54</v>
      </c>
      <c r="Q3757" s="2">
        <v>0.51</v>
      </c>
      <c r="R3757" s="2">
        <v>-0.14000000000000001</v>
      </c>
      <c r="S3757">
        <f t="shared" si="49"/>
        <v>1008500</v>
      </c>
      <c r="T3757">
        <v>0</v>
      </c>
      <c r="U3757">
        <f t="shared" si="50"/>
        <v>331.75</v>
      </c>
      <c r="V3757" s="3">
        <f t="shared" si="51"/>
        <v>1.0111874208078342</v>
      </c>
    </row>
    <row r="3758" spans="1:22" x14ac:dyDescent="0.25">
      <c r="A3758" s="1" t="s">
        <v>6317</v>
      </c>
      <c r="B3758" s="2">
        <v>35.5</v>
      </c>
      <c r="C3758" s="2">
        <v>34.76</v>
      </c>
      <c r="D3758" s="2">
        <v>-18</v>
      </c>
      <c r="E3758" s="2">
        <v>-14</v>
      </c>
      <c r="F3758" s="2">
        <v>4.0060000000000002</v>
      </c>
      <c r="G3758" s="2">
        <v>3815</v>
      </c>
      <c r="H3758" s="1" t="s">
        <v>6258</v>
      </c>
      <c r="I3758" s="1" t="s">
        <v>6318</v>
      </c>
      <c r="J3758" s="2">
        <v>0.43</v>
      </c>
      <c r="K3758" s="2">
        <v>-2.2599999999999998</v>
      </c>
      <c r="L3758" s="2">
        <v>-0.89</v>
      </c>
      <c r="M3758" s="2">
        <v>0.71</v>
      </c>
      <c r="N3758" s="2">
        <v>-0.72</v>
      </c>
      <c r="O3758" s="2">
        <v>0</v>
      </c>
      <c r="P3758" s="2">
        <v>-0.54</v>
      </c>
      <c r="Q3758" s="2">
        <v>0.51</v>
      </c>
      <c r="R3758" s="2">
        <v>-0.14000000000000001</v>
      </c>
      <c r="S3758">
        <f t="shared" si="49"/>
        <v>1008750</v>
      </c>
      <c r="T3758">
        <v>0</v>
      </c>
      <c r="U3758">
        <f t="shared" si="50"/>
        <v>332</v>
      </c>
      <c r="V3758" s="3">
        <f t="shared" si="51"/>
        <v>1.0111874208078342</v>
      </c>
    </row>
    <row r="3759" spans="1:22" x14ac:dyDescent="0.25">
      <c r="A3759" s="1" t="s">
        <v>6317</v>
      </c>
      <c r="B3759" s="2">
        <v>35.5</v>
      </c>
      <c r="C3759" s="2">
        <v>34.76</v>
      </c>
      <c r="D3759" s="2">
        <v>-18</v>
      </c>
      <c r="E3759" s="2">
        <v>-14</v>
      </c>
      <c r="F3759" s="2">
        <v>4.0060000000000002</v>
      </c>
      <c r="G3759" s="2">
        <v>3815</v>
      </c>
      <c r="H3759" s="1" t="s">
        <v>6258</v>
      </c>
      <c r="I3759" s="1" t="s">
        <v>6318</v>
      </c>
      <c r="J3759" s="2">
        <v>0.43</v>
      </c>
      <c r="K3759" s="2">
        <v>-2.2599999999999998</v>
      </c>
      <c r="L3759" s="2">
        <v>-0.89</v>
      </c>
      <c r="M3759" s="2">
        <v>0.71</v>
      </c>
      <c r="N3759" s="2">
        <v>-0.72</v>
      </c>
      <c r="O3759" s="2">
        <v>0</v>
      </c>
      <c r="P3759" s="2">
        <v>-0.54</v>
      </c>
      <c r="Q3759" s="2">
        <v>0.51</v>
      </c>
      <c r="R3759" s="2">
        <v>-0.14000000000000001</v>
      </c>
      <c r="S3759">
        <f t="shared" si="49"/>
        <v>1009000</v>
      </c>
      <c r="T3759">
        <v>0</v>
      </c>
      <c r="U3759">
        <f t="shared" si="50"/>
        <v>332.25</v>
      </c>
      <c r="V3759" s="3">
        <f t="shared" si="51"/>
        <v>1.0111874208078342</v>
      </c>
    </row>
    <row r="3760" spans="1:22" x14ac:dyDescent="0.25">
      <c r="A3760" s="1" t="s">
        <v>6319</v>
      </c>
      <c r="B3760" s="2">
        <v>35.5</v>
      </c>
      <c r="C3760" s="2">
        <v>34.81</v>
      </c>
      <c r="D3760" s="2">
        <v>-17</v>
      </c>
      <c r="E3760" s="2">
        <v>-14</v>
      </c>
      <c r="F3760" s="2">
        <v>4.0250000000000004</v>
      </c>
      <c r="G3760" s="2">
        <v>3815</v>
      </c>
      <c r="H3760" s="1" t="s">
        <v>6271</v>
      </c>
      <c r="I3760" s="1" t="s">
        <v>6320</v>
      </c>
      <c r="J3760" s="2">
        <v>0.34</v>
      </c>
      <c r="K3760" s="2">
        <v>-2.4700000000000002</v>
      </c>
      <c r="L3760" s="2">
        <v>-1.19</v>
      </c>
      <c r="M3760" s="2">
        <v>0.71</v>
      </c>
      <c r="N3760" s="2">
        <v>-0.72</v>
      </c>
      <c r="O3760" s="2">
        <v>0</v>
      </c>
      <c r="P3760" s="2">
        <v>-0.55000000000000004</v>
      </c>
      <c r="Q3760" s="2">
        <v>0.51</v>
      </c>
      <c r="R3760" s="2">
        <v>-0.14000000000000001</v>
      </c>
      <c r="S3760">
        <f t="shared" ref="S3760:S3823" si="52">S3759+250</f>
        <v>1009250</v>
      </c>
      <c r="T3760">
        <v>0</v>
      </c>
      <c r="U3760">
        <f t="shared" si="50"/>
        <v>332.5</v>
      </c>
      <c r="V3760" s="3">
        <f t="shared" si="51"/>
        <v>1.0111874208078342</v>
      </c>
    </row>
    <row r="3761" spans="1:22" x14ac:dyDescent="0.25">
      <c r="A3761" s="1" t="s">
        <v>6319</v>
      </c>
      <c r="B3761" s="2">
        <v>35.5</v>
      </c>
      <c r="C3761" s="2">
        <v>34.81</v>
      </c>
      <c r="D3761" s="2">
        <v>-17</v>
      </c>
      <c r="E3761" s="2">
        <v>-14</v>
      </c>
      <c r="F3761" s="2">
        <v>4.0250000000000004</v>
      </c>
      <c r="G3761" s="2">
        <v>3815</v>
      </c>
      <c r="H3761" s="1" t="s">
        <v>6271</v>
      </c>
      <c r="I3761" s="1" t="s">
        <v>6320</v>
      </c>
      <c r="J3761" s="2">
        <v>0.34</v>
      </c>
      <c r="K3761" s="2">
        <v>-2.4700000000000002</v>
      </c>
      <c r="L3761" s="2">
        <v>-1.19</v>
      </c>
      <c r="M3761" s="2">
        <v>0.71</v>
      </c>
      <c r="N3761" s="2">
        <v>-0.72</v>
      </c>
      <c r="O3761" s="2">
        <v>0</v>
      </c>
      <c r="P3761" s="2">
        <v>-0.55000000000000004</v>
      </c>
      <c r="Q3761" s="2">
        <v>0.51</v>
      </c>
      <c r="R3761" s="2">
        <v>-0.14000000000000001</v>
      </c>
      <c r="S3761">
        <f t="shared" si="52"/>
        <v>1009500</v>
      </c>
      <c r="T3761">
        <v>0</v>
      </c>
      <c r="U3761">
        <f t="shared" si="50"/>
        <v>332.75</v>
      </c>
      <c r="V3761" s="3">
        <f t="shared" si="51"/>
        <v>1.0111874208078342</v>
      </c>
    </row>
    <row r="3762" spans="1:22" x14ac:dyDescent="0.25">
      <c r="A3762" s="1" t="s">
        <v>6319</v>
      </c>
      <c r="B3762" s="2">
        <v>35.5</v>
      </c>
      <c r="C3762" s="2">
        <v>34.81</v>
      </c>
      <c r="D3762" s="2">
        <v>-17</v>
      </c>
      <c r="E3762" s="2">
        <v>-14</v>
      </c>
      <c r="F3762" s="2">
        <v>4.0250000000000004</v>
      </c>
      <c r="G3762" s="2">
        <v>3815</v>
      </c>
      <c r="H3762" s="1" t="s">
        <v>6271</v>
      </c>
      <c r="I3762" s="1" t="s">
        <v>6320</v>
      </c>
      <c r="J3762" s="2">
        <v>0.34</v>
      </c>
      <c r="K3762" s="2">
        <v>-2.4700000000000002</v>
      </c>
      <c r="L3762" s="2">
        <v>-1.19</v>
      </c>
      <c r="M3762" s="2">
        <v>0.71</v>
      </c>
      <c r="N3762" s="2">
        <v>-0.72</v>
      </c>
      <c r="O3762" s="2">
        <v>0</v>
      </c>
      <c r="P3762" s="2">
        <v>-0.55000000000000004</v>
      </c>
      <c r="Q3762" s="2">
        <v>0.51</v>
      </c>
      <c r="R3762" s="2">
        <v>-0.14000000000000001</v>
      </c>
      <c r="S3762">
        <f t="shared" si="52"/>
        <v>1009750</v>
      </c>
      <c r="T3762">
        <v>0</v>
      </c>
      <c r="U3762">
        <f t="shared" ref="U3762:U3825" si="53">(S3762-676750)/1000</f>
        <v>333</v>
      </c>
      <c r="V3762" s="3">
        <f t="shared" si="51"/>
        <v>1.0111874208078342</v>
      </c>
    </row>
    <row r="3763" spans="1:22" x14ac:dyDescent="0.25">
      <c r="A3763" s="1" t="s">
        <v>6319</v>
      </c>
      <c r="B3763" s="2">
        <v>35.5</v>
      </c>
      <c r="C3763" s="2">
        <v>34.81</v>
      </c>
      <c r="D3763" s="2">
        <v>-17</v>
      </c>
      <c r="E3763" s="2">
        <v>-14</v>
      </c>
      <c r="F3763" s="2">
        <v>4.0250000000000004</v>
      </c>
      <c r="G3763" s="2">
        <v>3815</v>
      </c>
      <c r="H3763" s="1" t="s">
        <v>6271</v>
      </c>
      <c r="I3763" s="1" t="s">
        <v>6320</v>
      </c>
      <c r="J3763" s="2">
        <v>0.34</v>
      </c>
      <c r="K3763" s="2">
        <v>-2.4700000000000002</v>
      </c>
      <c r="L3763" s="2">
        <v>-1.19</v>
      </c>
      <c r="M3763" s="2">
        <v>0.71</v>
      </c>
      <c r="N3763" s="2">
        <v>-0.72</v>
      </c>
      <c r="O3763" s="2">
        <v>0</v>
      </c>
      <c r="P3763" s="2">
        <v>-0.55000000000000004</v>
      </c>
      <c r="Q3763" s="2">
        <v>0.51</v>
      </c>
      <c r="R3763" s="2">
        <v>-0.14000000000000001</v>
      </c>
      <c r="S3763">
        <f t="shared" si="52"/>
        <v>1010000</v>
      </c>
      <c r="T3763">
        <v>0</v>
      </c>
      <c r="U3763">
        <f t="shared" si="53"/>
        <v>333.25</v>
      </c>
      <c r="V3763" s="3">
        <f t="shared" si="51"/>
        <v>1.0111874208078342</v>
      </c>
    </row>
    <row r="3764" spans="1:22" x14ac:dyDescent="0.25">
      <c r="A3764" s="1" t="s">
        <v>6319</v>
      </c>
      <c r="B3764" s="2">
        <v>35.5</v>
      </c>
      <c r="C3764" s="2">
        <v>34.81</v>
      </c>
      <c r="D3764" s="2">
        <v>-17</v>
      </c>
      <c r="E3764" s="2">
        <v>-14</v>
      </c>
      <c r="F3764" s="2">
        <v>4.0250000000000004</v>
      </c>
      <c r="G3764" s="2">
        <v>3815</v>
      </c>
      <c r="H3764" s="1" t="s">
        <v>6271</v>
      </c>
      <c r="I3764" s="1" t="s">
        <v>6320</v>
      </c>
      <c r="J3764" s="2">
        <v>0.34</v>
      </c>
      <c r="K3764" s="2">
        <v>-2.4700000000000002</v>
      </c>
      <c r="L3764" s="2">
        <v>-1.19</v>
      </c>
      <c r="M3764" s="2">
        <v>0.71</v>
      </c>
      <c r="N3764" s="2">
        <v>-0.72</v>
      </c>
      <c r="O3764" s="2">
        <v>0</v>
      </c>
      <c r="P3764" s="2">
        <v>-0.55000000000000004</v>
      </c>
      <c r="Q3764" s="2">
        <v>0.51</v>
      </c>
      <c r="R3764" s="2">
        <v>-0.14000000000000001</v>
      </c>
      <c r="S3764">
        <f t="shared" si="52"/>
        <v>1010250</v>
      </c>
      <c r="T3764">
        <v>0</v>
      </c>
      <c r="U3764">
        <f t="shared" si="53"/>
        <v>333.5</v>
      </c>
      <c r="V3764" s="3">
        <f t="shared" si="51"/>
        <v>1.0111874208078342</v>
      </c>
    </row>
    <row r="3765" spans="1:22" x14ac:dyDescent="0.25">
      <c r="A3765" s="1" t="s">
        <v>6319</v>
      </c>
      <c r="B3765" s="2">
        <v>35.5</v>
      </c>
      <c r="C3765" s="2">
        <v>34.81</v>
      </c>
      <c r="D3765" s="2">
        <v>-17</v>
      </c>
      <c r="E3765" s="2">
        <v>-14</v>
      </c>
      <c r="F3765" s="2">
        <v>4.0250000000000004</v>
      </c>
      <c r="G3765" s="2">
        <v>3815</v>
      </c>
      <c r="H3765" s="1" t="s">
        <v>6271</v>
      </c>
      <c r="I3765" s="1" t="s">
        <v>6320</v>
      </c>
      <c r="J3765" s="2">
        <v>0.34</v>
      </c>
      <c r="K3765" s="2">
        <v>-2.4700000000000002</v>
      </c>
      <c r="L3765" s="2">
        <v>-1.19</v>
      </c>
      <c r="M3765" s="2">
        <v>0.71</v>
      </c>
      <c r="N3765" s="2">
        <v>-0.72</v>
      </c>
      <c r="O3765" s="2">
        <v>0</v>
      </c>
      <c r="P3765" s="2">
        <v>-0.55000000000000004</v>
      </c>
      <c r="Q3765" s="2">
        <v>0.51</v>
      </c>
      <c r="R3765" s="2">
        <v>-0.14000000000000001</v>
      </c>
      <c r="S3765">
        <f t="shared" si="52"/>
        <v>1010500</v>
      </c>
      <c r="T3765">
        <v>0</v>
      </c>
      <c r="U3765">
        <f t="shared" si="53"/>
        <v>333.75</v>
      </c>
      <c r="V3765" s="3">
        <f t="shared" si="51"/>
        <v>1.0111874208078342</v>
      </c>
    </row>
    <row r="3766" spans="1:22" x14ac:dyDescent="0.25">
      <c r="A3766" s="1" t="s">
        <v>6319</v>
      </c>
      <c r="B3766" s="2">
        <v>35.5</v>
      </c>
      <c r="C3766" s="2">
        <v>34.81</v>
      </c>
      <c r="D3766" s="2">
        <v>-17</v>
      </c>
      <c r="E3766" s="2">
        <v>-14</v>
      </c>
      <c r="F3766" s="2">
        <v>4.0250000000000004</v>
      </c>
      <c r="G3766" s="2">
        <v>3815</v>
      </c>
      <c r="H3766" s="1" t="s">
        <v>6271</v>
      </c>
      <c r="I3766" s="1" t="s">
        <v>6320</v>
      </c>
      <c r="J3766" s="2">
        <v>0.34</v>
      </c>
      <c r="K3766" s="2">
        <v>-2.4700000000000002</v>
      </c>
      <c r="L3766" s="2">
        <v>-1.19</v>
      </c>
      <c r="M3766" s="2">
        <v>0.71</v>
      </c>
      <c r="N3766" s="2">
        <v>-0.72</v>
      </c>
      <c r="O3766" s="2">
        <v>0</v>
      </c>
      <c r="P3766" s="2">
        <v>-0.55000000000000004</v>
      </c>
      <c r="Q3766" s="2">
        <v>0.51</v>
      </c>
      <c r="R3766" s="2">
        <v>-0.14000000000000001</v>
      </c>
      <c r="S3766">
        <f t="shared" si="52"/>
        <v>1010750</v>
      </c>
      <c r="T3766">
        <v>0</v>
      </c>
      <c r="U3766">
        <f t="shared" si="53"/>
        <v>334</v>
      </c>
      <c r="V3766" s="3">
        <f t="shared" si="51"/>
        <v>1.0111874208078342</v>
      </c>
    </row>
    <row r="3767" spans="1:22" x14ac:dyDescent="0.25">
      <c r="A3767" s="1" t="s">
        <v>6319</v>
      </c>
      <c r="B3767" s="2">
        <v>35.5</v>
      </c>
      <c r="C3767" s="2">
        <v>34.81</v>
      </c>
      <c r="D3767" s="2">
        <v>-17</v>
      </c>
      <c r="E3767" s="2">
        <v>-14</v>
      </c>
      <c r="F3767" s="2">
        <v>4.0250000000000004</v>
      </c>
      <c r="G3767" s="2">
        <v>3815</v>
      </c>
      <c r="H3767" s="1" t="s">
        <v>6271</v>
      </c>
      <c r="I3767" s="1" t="s">
        <v>6320</v>
      </c>
      <c r="J3767" s="2">
        <v>0.34</v>
      </c>
      <c r="K3767" s="2">
        <v>-2.4700000000000002</v>
      </c>
      <c r="L3767" s="2">
        <v>-1.19</v>
      </c>
      <c r="M3767" s="2">
        <v>0.71</v>
      </c>
      <c r="N3767" s="2">
        <v>-0.72</v>
      </c>
      <c r="O3767" s="2">
        <v>0</v>
      </c>
      <c r="P3767" s="2">
        <v>-0.55000000000000004</v>
      </c>
      <c r="Q3767" s="2">
        <v>0.51</v>
      </c>
      <c r="R3767" s="2">
        <v>-0.14000000000000001</v>
      </c>
      <c r="S3767">
        <f t="shared" si="52"/>
        <v>1011000</v>
      </c>
      <c r="T3767">
        <v>0</v>
      </c>
      <c r="U3767">
        <f t="shared" si="53"/>
        <v>334.25</v>
      </c>
      <c r="V3767" s="3">
        <f t="shared" si="51"/>
        <v>1.0111874208078342</v>
      </c>
    </row>
    <row r="3768" spans="1:22" x14ac:dyDescent="0.25">
      <c r="A3768" s="1" t="s">
        <v>6321</v>
      </c>
      <c r="B3768" s="2">
        <v>35.5</v>
      </c>
      <c r="C3768" s="2">
        <v>34.83</v>
      </c>
      <c r="D3768" s="2">
        <v>-17</v>
      </c>
      <c r="E3768" s="2">
        <v>-14</v>
      </c>
      <c r="F3768" s="2">
        <v>4.0259999999999998</v>
      </c>
      <c r="G3768" s="2">
        <v>3815</v>
      </c>
      <c r="H3768" s="1" t="s">
        <v>6244</v>
      </c>
      <c r="I3768" s="1" t="s">
        <v>6322</v>
      </c>
      <c r="J3768" s="2">
        <v>0.31</v>
      </c>
      <c r="K3768" s="2">
        <v>-2.41</v>
      </c>
      <c r="L3768" s="2">
        <v>-1.1000000000000001</v>
      </c>
      <c r="M3768" s="2">
        <v>0.71</v>
      </c>
      <c r="N3768" s="2">
        <v>-0.72</v>
      </c>
      <c r="O3768" s="2">
        <v>0</v>
      </c>
      <c r="P3768" s="2">
        <v>-0.55000000000000004</v>
      </c>
      <c r="Q3768" s="2">
        <v>0.49</v>
      </c>
      <c r="R3768" s="2">
        <v>-0.16</v>
      </c>
      <c r="S3768">
        <f t="shared" si="52"/>
        <v>1011250</v>
      </c>
      <c r="T3768">
        <v>0</v>
      </c>
      <c r="U3768">
        <f t="shared" si="53"/>
        <v>334.5</v>
      </c>
      <c r="V3768" s="3">
        <f t="shared" si="51"/>
        <v>1.0111874208078342</v>
      </c>
    </row>
    <row r="3769" spans="1:22" x14ac:dyDescent="0.25">
      <c r="A3769" s="1" t="s">
        <v>6321</v>
      </c>
      <c r="B3769" s="2">
        <v>35.5</v>
      </c>
      <c r="C3769" s="2">
        <v>34.83</v>
      </c>
      <c r="D3769" s="2">
        <v>-17</v>
      </c>
      <c r="E3769" s="2">
        <v>-14</v>
      </c>
      <c r="F3769" s="2">
        <v>4.0259999999999998</v>
      </c>
      <c r="G3769" s="2">
        <v>3815</v>
      </c>
      <c r="H3769" s="1" t="s">
        <v>6244</v>
      </c>
      <c r="I3769" s="1" t="s">
        <v>6322</v>
      </c>
      <c r="J3769" s="2">
        <v>0.31</v>
      </c>
      <c r="K3769" s="2">
        <v>-2.41</v>
      </c>
      <c r="L3769" s="2">
        <v>-1.1000000000000001</v>
      </c>
      <c r="M3769" s="2">
        <v>0.71</v>
      </c>
      <c r="N3769" s="2">
        <v>-0.72</v>
      </c>
      <c r="O3769" s="2">
        <v>0</v>
      </c>
      <c r="P3769" s="2">
        <v>-0.55000000000000004</v>
      </c>
      <c r="Q3769" s="2">
        <v>0.49</v>
      </c>
      <c r="R3769" s="2">
        <v>-0.16</v>
      </c>
      <c r="S3769">
        <f t="shared" si="52"/>
        <v>1011500</v>
      </c>
      <c r="T3769">
        <v>0</v>
      </c>
      <c r="U3769">
        <f t="shared" si="53"/>
        <v>334.75</v>
      </c>
      <c r="V3769" s="3">
        <f t="shared" si="51"/>
        <v>1.0111874208078342</v>
      </c>
    </row>
    <row r="3770" spans="1:22" x14ac:dyDescent="0.25">
      <c r="A3770" s="1" t="s">
        <v>6321</v>
      </c>
      <c r="B3770" s="2">
        <v>35.5</v>
      </c>
      <c r="C3770" s="2">
        <v>34.83</v>
      </c>
      <c r="D3770" s="2">
        <v>-17</v>
      </c>
      <c r="E3770" s="2">
        <v>-14</v>
      </c>
      <c r="F3770" s="2">
        <v>4.0259999999999998</v>
      </c>
      <c r="G3770" s="2">
        <v>3815</v>
      </c>
      <c r="H3770" s="1" t="s">
        <v>6244</v>
      </c>
      <c r="I3770" s="1" t="s">
        <v>6322</v>
      </c>
      <c r="J3770" s="2">
        <v>0.31</v>
      </c>
      <c r="K3770" s="2">
        <v>-2.41</v>
      </c>
      <c r="L3770" s="2">
        <v>-1.1000000000000001</v>
      </c>
      <c r="M3770" s="2">
        <v>0.71</v>
      </c>
      <c r="N3770" s="2">
        <v>-0.72</v>
      </c>
      <c r="O3770" s="2">
        <v>0</v>
      </c>
      <c r="P3770" s="2">
        <v>-0.55000000000000004</v>
      </c>
      <c r="Q3770" s="2">
        <v>0.49</v>
      </c>
      <c r="R3770" s="2">
        <v>-0.16</v>
      </c>
      <c r="S3770">
        <f t="shared" si="52"/>
        <v>1011750</v>
      </c>
      <c r="T3770">
        <v>0</v>
      </c>
      <c r="U3770">
        <f t="shared" si="53"/>
        <v>335</v>
      </c>
      <c r="V3770" s="3">
        <f t="shared" si="51"/>
        <v>1.0111874208078342</v>
      </c>
    </row>
    <row r="3771" spans="1:22" x14ac:dyDescent="0.25">
      <c r="A3771" s="1" t="s">
        <v>6321</v>
      </c>
      <c r="B3771" s="2">
        <v>35.5</v>
      </c>
      <c r="C3771" s="2">
        <v>34.83</v>
      </c>
      <c r="D3771" s="2">
        <v>-17</v>
      </c>
      <c r="E3771" s="2">
        <v>-14</v>
      </c>
      <c r="F3771" s="2">
        <v>4.0259999999999998</v>
      </c>
      <c r="G3771" s="2">
        <v>3815</v>
      </c>
      <c r="H3771" s="1" t="s">
        <v>6244</v>
      </c>
      <c r="I3771" s="1" t="s">
        <v>6322</v>
      </c>
      <c r="J3771" s="2">
        <v>0.31</v>
      </c>
      <c r="K3771" s="2">
        <v>-2.41</v>
      </c>
      <c r="L3771" s="2">
        <v>-1.1000000000000001</v>
      </c>
      <c r="M3771" s="2">
        <v>0.71</v>
      </c>
      <c r="N3771" s="2">
        <v>-0.72</v>
      </c>
      <c r="O3771" s="2">
        <v>0</v>
      </c>
      <c r="P3771" s="2">
        <v>-0.55000000000000004</v>
      </c>
      <c r="Q3771" s="2">
        <v>0.49</v>
      </c>
      <c r="R3771" s="2">
        <v>-0.16</v>
      </c>
      <c r="S3771">
        <f t="shared" si="52"/>
        <v>1012000</v>
      </c>
      <c r="T3771">
        <v>0</v>
      </c>
      <c r="U3771">
        <f t="shared" si="53"/>
        <v>335.25</v>
      </c>
      <c r="V3771" s="3">
        <f t="shared" si="51"/>
        <v>1.0111874208078342</v>
      </c>
    </row>
    <row r="3772" spans="1:22" x14ac:dyDescent="0.25">
      <c r="A3772" s="1" t="s">
        <v>6321</v>
      </c>
      <c r="B3772" s="2">
        <v>35.5</v>
      </c>
      <c r="C3772" s="2">
        <v>34.83</v>
      </c>
      <c r="D3772" s="2">
        <v>-17</v>
      </c>
      <c r="E3772" s="2">
        <v>-14</v>
      </c>
      <c r="F3772" s="2">
        <v>4.0259999999999998</v>
      </c>
      <c r="G3772" s="2">
        <v>3815</v>
      </c>
      <c r="H3772" s="1" t="s">
        <v>6244</v>
      </c>
      <c r="I3772" s="1" t="s">
        <v>6322</v>
      </c>
      <c r="J3772" s="2">
        <v>0.31</v>
      </c>
      <c r="K3772" s="2">
        <v>-2.41</v>
      </c>
      <c r="L3772" s="2">
        <v>-1.1000000000000001</v>
      </c>
      <c r="M3772" s="2">
        <v>0.71</v>
      </c>
      <c r="N3772" s="2">
        <v>-0.72</v>
      </c>
      <c r="O3772" s="2">
        <v>0</v>
      </c>
      <c r="P3772" s="2">
        <v>-0.55000000000000004</v>
      </c>
      <c r="Q3772" s="2">
        <v>0.49</v>
      </c>
      <c r="R3772" s="2">
        <v>-0.16</v>
      </c>
      <c r="S3772">
        <f t="shared" si="52"/>
        <v>1012250</v>
      </c>
      <c r="T3772">
        <v>0</v>
      </c>
      <c r="U3772">
        <f t="shared" si="53"/>
        <v>335.5</v>
      </c>
      <c r="V3772" s="3">
        <f t="shared" si="51"/>
        <v>1.0111874208078342</v>
      </c>
    </row>
    <row r="3773" spans="1:22" x14ac:dyDescent="0.25">
      <c r="A3773" s="1" t="s">
        <v>6321</v>
      </c>
      <c r="B3773" s="2">
        <v>35.5</v>
      </c>
      <c r="C3773" s="2">
        <v>34.83</v>
      </c>
      <c r="D3773" s="2">
        <v>-17</v>
      </c>
      <c r="E3773" s="2">
        <v>-14</v>
      </c>
      <c r="F3773" s="2">
        <v>4.0259999999999998</v>
      </c>
      <c r="G3773" s="2">
        <v>3815</v>
      </c>
      <c r="H3773" s="1" t="s">
        <v>6244</v>
      </c>
      <c r="I3773" s="1" t="s">
        <v>6322</v>
      </c>
      <c r="J3773" s="2">
        <v>0.31</v>
      </c>
      <c r="K3773" s="2">
        <v>-2.41</v>
      </c>
      <c r="L3773" s="2">
        <v>-1.1000000000000001</v>
      </c>
      <c r="M3773" s="2">
        <v>0.71</v>
      </c>
      <c r="N3773" s="2">
        <v>-0.72</v>
      </c>
      <c r="O3773" s="2">
        <v>0</v>
      </c>
      <c r="P3773" s="2">
        <v>-0.55000000000000004</v>
      </c>
      <c r="Q3773" s="2">
        <v>0.49</v>
      </c>
      <c r="R3773" s="2">
        <v>-0.16</v>
      </c>
      <c r="S3773">
        <f t="shared" si="52"/>
        <v>1012500</v>
      </c>
      <c r="T3773">
        <v>0</v>
      </c>
      <c r="U3773">
        <f t="shared" si="53"/>
        <v>335.75</v>
      </c>
      <c r="V3773" s="3">
        <f t="shared" si="51"/>
        <v>1.0111874208078342</v>
      </c>
    </row>
    <row r="3774" spans="1:22" x14ac:dyDescent="0.25">
      <c r="A3774" s="1" t="s">
        <v>6321</v>
      </c>
      <c r="B3774" s="2">
        <v>35.5</v>
      </c>
      <c r="C3774" s="2">
        <v>34.83</v>
      </c>
      <c r="D3774" s="2">
        <v>-17</v>
      </c>
      <c r="E3774" s="2">
        <v>-14</v>
      </c>
      <c r="F3774" s="2">
        <v>4.0259999999999998</v>
      </c>
      <c r="G3774" s="2">
        <v>3815</v>
      </c>
      <c r="H3774" s="1" t="s">
        <v>6244</v>
      </c>
      <c r="I3774" s="1" t="s">
        <v>6322</v>
      </c>
      <c r="J3774" s="2">
        <v>0.31</v>
      </c>
      <c r="K3774" s="2">
        <v>-2.41</v>
      </c>
      <c r="L3774" s="2">
        <v>-1.1000000000000001</v>
      </c>
      <c r="M3774" s="2">
        <v>0.71</v>
      </c>
      <c r="N3774" s="2">
        <v>-0.72</v>
      </c>
      <c r="O3774" s="2">
        <v>0</v>
      </c>
      <c r="P3774" s="2">
        <v>-0.55000000000000004</v>
      </c>
      <c r="Q3774" s="2">
        <v>0.49</v>
      </c>
      <c r="R3774" s="2">
        <v>-0.16</v>
      </c>
      <c r="S3774">
        <f t="shared" si="52"/>
        <v>1012750</v>
      </c>
      <c r="T3774">
        <v>0</v>
      </c>
      <c r="U3774">
        <f t="shared" si="53"/>
        <v>336</v>
      </c>
      <c r="V3774" s="3">
        <f t="shared" si="51"/>
        <v>1.0111874208078342</v>
      </c>
    </row>
    <row r="3775" spans="1:22" x14ac:dyDescent="0.25">
      <c r="A3775" s="1" t="s">
        <v>6321</v>
      </c>
      <c r="B3775" s="2">
        <v>35.5</v>
      </c>
      <c r="C3775" s="2">
        <v>34.83</v>
      </c>
      <c r="D3775" s="2">
        <v>-17</v>
      </c>
      <c r="E3775" s="2">
        <v>-14</v>
      </c>
      <c r="F3775" s="2">
        <v>4.0259999999999998</v>
      </c>
      <c r="G3775" s="2">
        <v>3815</v>
      </c>
      <c r="H3775" s="1" t="s">
        <v>6244</v>
      </c>
      <c r="I3775" s="1" t="s">
        <v>6322</v>
      </c>
      <c r="J3775" s="2">
        <v>0.31</v>
      </c>
      <c r="K3775" s="2">
        <v>-2.41</v>
      </c>
      <c r="L3775" s="2">
        <v>-1.1000000000000001</v>
      </c>
      <c r="M3775" s="2">
        <v>0.71</v>
      </c>
      <c r="N3775" s="2">
        <v>-0.72</v>
      </c>
      <c r="O3775" s="2">
        <v>0</v>
      </c>
      <c r="P3775" s="2">
        <v>-0.55000000000000004</v>
      </c>
      <c r="Q3775" s="2">
        <v>0.49</v>
      </c>
      <c r="R3775" s="2">
        <v>-0.16</v>
      </c>
      <c r="S3775">
        <f t="shared" si="52"/>
        <v>1013000</v>
      </c>
      <c r="T3775">
        <v>0</v>
      </c>
      <c r="U3775">
        <f t="shared" si="53"/>
        <v>336.25</v>
      </c>
      <c r="V3775" s="3">
        <f t="shared" ref="V3775:V3838" si="54">SQRT(M3775*M3775+N3775*N3775+O3775*O3775)</f>
        <v>1.0111874208078342</v>
      </c>
    </row>
    <row r="3776" spans="1:22" x14ac:dyDescent="0.25">
      <c r="A3776" s="1" t="s">
        <v>6323</v>
      </c>
      <c r="B3776" s="2">
        <v>35.5</v>
      </c>
      <c r="C3776" s="2">
        <v>34.880000000000003</v>
      </c>
      <c r="D3776" s="2">
        <v>-16</v>
      </c>
      <c r="E3776" s="2">
        <v>-14</v>
      </c>
      <c r="F3776" s="2">
        <v>3.9849999999999999</v>
      </c>
      <c r="G3776" s="2">
        <v>3815</v>
      </c>
      <c r="H3776" s="1" t="s">
        <v>6244</v>
      </c>
      <c r="I3776" s="1" t="s">
        <v>6324</v>
      </c>
      <c r="J3776" s="2">
        <v>0.52</v>
      </c>
      <c r="K3776" s="2">
        <v>-2.4700000000000002</v>
      </c>
      <c r="L3776" s="2">
        <v>-1.1599999999999999</v>
      </c>
      <c r="M3776" s="2">
        <v>0.71</v>
      </c>
      <c r="N3776" s="2">
        <v>-0.72</v>
      </c>
      <c r="O3776" s="2">
        <v>0</v>
      </c>
      <c r="P3776" s="2">
        <v>-0.54</v>
      </c>
      <c r="Q3776" s="2">
        <v>0.51</v>
      </c>
      <c r="R3776" s="2">
        <v>-0.14000000000000001</v>
      </c>
      <c r="S3776">
        <f t="shared" si="52"/>
        <v>1013250</v>
      </c>
      <c r="T3776">
        <v>0</v>
      </c>
      <c r="U3776">
        <f t="shared" si="53"/>
        <v>336.5</v>
      </c>
      <c r="V3776" s="3">
        <f t="shared" si="54"/>
        <v>1.0111874208078342</v>
      </c>
    </row>
    <row r="3777" spans="1:22" x14ac:dyDescent="0.25">
      <c r="A3777" s="1" t="s">
        <v>6323</v>
      </c>
      <c r="B3777" s="2">
        <v>35.5</v>
      </c>
      <c r="C3777" s="2">
        <v>34.880000000000003</v>
      </c>
      <c r="D3777" s="2">
        <v>-16</v>
      </c>
      <c r="E3777" s="2">
        <v>-14</v>
      </c>
      <c r="F3777" s="2">
        <v>3.9849999999999999</v>
      </c>
      <c r="G3777" s="2">
        <v>3815</v>
      </c>
      <c r="H3777" s="1" t="s">
        <v>6244</v>
      </c>
      <c r="I3777" s="1" t="s">
        <v>6324</v>
      </c>
      <c r="J3777" s="2">
        <v>0.52</v>
      </c>
      <c r="K3777" s="2">
        <v>-2.4700000000000002</v>
      </c>
      <c r="L3777" s="2">
        <v>-1.1599999999999999</v>
      </c>
      <c r="M3777" s="2">
        <v>0.71</v>
      </c>
      <c r="N3777" s="2">
        <v>-0.72</v>
      </c>
      <c r="O3777" s="2">
        <v>0</v>
      </c>
      <c r="P3777" s="2">
        <v>-0.54</v>
      </c>
      <c r="Q3777" s="2">
        <v>0.51</v>
      </c>
      <c r="R3777" s="2">
        <v>-0.14000000000000001</v>
      </c>
      <c r="S3777">
        <f t="shared" si="52"/>
        <v>1013500</v>
      </c>
      <c r="T3777">
        <v>0</v>
      </c>
      <c r="U3777">
        <f t="shared" si="53"/>
        <v>336.75</v>
      </c>
      <c r="V3777" s="3">
        <f t="shared" si="54"/>
        <v>1.0111874208078342</v>
      </c>
    </row>
    <row r="3778" spans="1:22" x14ac:dyDescent="0.25">
      <c r="A3778" s="1" t="s">
        <v>6323</v>
      </c>
      <c r="B3778" s="2">
        <v>35.5</v>
      </c>
      <c r="C3778" s="2">
        <v>34.880000000000003</v>
      </c>
      <c r="D3778" s="2">
        <v>-16</v>
      </c>
      <c r="E3778" s="2">
        <v>-14</v>
      </c>
      <c r="F3778" s="2">
        <v>3.9849999999999999</v>
      </c>
      <c r="G3778" s="2">
        <v>3815</v>
      </c>
      <c r="H3778" s="1" t="s">
        <v>6244</v>
      </c>
      <c r="I3778" s="1" t="s">
        <v>6324</v>
      </c>
      <c r="J3778" s="2">
        <v>0.52</v>
      </c>
      <c r="K3778" s="2">
        <v>-2.4700000000000002</v>
      </c>
      <c r="L3778" s="2">
        <v>-1.1599999999999999</v>
      </c>
      <c r="M3778" s="2">
        <v>0.71</v>
      </c>
      <c r="N3778" s="2">
        <v>-0.72</v>
      </c>
      <c r="O3778" s="2">
        <v>0</v>
      </c>
      <c r="P3778" s="2">
        <v>-0.54</v>
      </c>
      <c r="Q3778" s="2">
        <v>0.51</v>
      </c>
      <c r="R3778" s="2">
        <v>-0.14000000000000001</v>
      </c>
      <c r="S3778">
        <f t="shared" si="52"/>
        <v>1013750</v>
      </c>
      <c r="T3778">
        <v>0</v>
      </c>
      <c r="U3778">
        <f t="shared" si="53"/>
        <v>337</v>
      </c>
      <c r="V3778" s="3">
        <f t="shared" si="54"/>
        <v>1.0111874208078342</v>
      </c>
    </row>
    <row r="3779" spans="1:22" x14ac:dyDescent="0.25">
      <c r="A3779" s="1" t="s">
        <v>6323</v>
      </c>
      <c r="B3779" s="2">
        <v>35.5</v>
      </c>
      <c r="C3779" s="2">
        <v>34.880000000000003</v>
      </c>
      <c r="D3779" s="2">
        <v>-16</v>
      </c>
      <c r="E3779" s="2">
        <v>-14</v>
      </c>
      <c r="F3779" s="2">
        <v>3.9849999999999999</v>
      </c>
      <c r="G3779" s="2">
        <v>3815</v>
      </c>
      <c r="H3779" s="1" t="s">
        <v>6244</v>
      </c>
      <c r="I3779" s="1" t="s">
        <v>6324</v>
      </c>
      <c r="J3779" s="2">
        <v>0.52</v>
      </c>
      <c r="K3779" s="2">
        <v>-2.4700000000000002</v>
      </c>
      <c r="L3779" s="2">
        <v>-1.1599999999999999</v>
      </c>
      <c r="M3779" s="2">
        <v>0.71</v>
      </c>
      <c r="N3779" s="2">
        <v>-0.72</v>
      </c>
      <c r="O3779" s="2">
        <v>0</v>
      </c>
      <c r="P3779" s="2">
        <v>-0.54</v>
      </c>
      <c r="Q3779" s="2">
        <v>0.51</v>
      </c>
      <c r="R3779" s="2">
        <v>-0.14000000000000001</v>
      </c>
      <c r="S3779">
        <f t="shared" si="52"/>
        <v>1014000</v>
      </c>
      <c r="T3779">
        <v>0</v>
      </c>
      <c r="U3779">
        <f t="shared" si="53"/>
        <v>337.25</v>
      </c>
      <c r="V3779" s="3">
        <f t="shared" si="54"/>
        <v>1.0111874208078342</v>
      </c>
    </row>
    <row r="3780" spans="1:22" x14ac:dyDescent="0.25">
      <c r="A3780" s="1" t="s">
        <v>6323</v>
      </c>
      <c r="B3780" s="2">
        <v>35.5</v>
      </c>
      <c r="C3780" s="2">
        <v>34.880000000000003</v>
      </c>
      <c r="D3780" s="2">
        <v>-16</v>
      </c>
      <c r="E3780" s="2">
        <v>-14</v>
      </c>
      <c r="F3780" s="2">
        <v>3.9849999999999999</v>
      </c>
      <c r="G3780" s="2">
        <v>3815</v>
      </c>
      <c r="H3780" s="1" t="s">
        <v>6244</v>
      </c>
      <c r="I3780" s="1" t="s">
        <v>6324</v>
      </c>
      <c r="J3780" s="2">
        <v>0.52</v>
      </c>
      <c r="K3780" s="2">
        <v>-2.4700000000000002</v>
      </c>
      <c r="L3780" s="2">
        <v>-1.1599999999999999</v>
      </c>
      <c r="M3780" s="2">
        <v>0.71</v>
      </c>
      <c r="N3780" s="2">
        <v>-0.72</v>
      </c>
      <c r="O3780" s="2">
        <v>0</v>
      </c>
      <c r="P3780" s="2">
        <v>-0.54</v>
      </c>
      <c r="Q3780" s="2">
        <v>0.51</v>
      </c>
      <c r="R3780" s="2">
        <v>-0.14000000000000001</v>
      </c>
      <c r="S3780">
        <f t="shared" si="52"/>
        <v>1014250</v>
      </c>
      <c r="T3780">
        <v>0</v>
      </c>
      <c r="U3780">
        <f t="shared" si="53"/>
        <v>337.5</v>
      </c>
      <c r="V3780" s="3">
        <f t="shared" si="54"/>
        <v>1.0111874208078342</v>
      </c>
    </row>
    <row r="3781" spans="1:22" x14ac:dyDescent="0.25">
      <c r="A3781" s="1" t="s">
        <v>6323</v>
      </c>
      <c r="B3781" s="2">
        <v>35.5</v>
      </c>
      <c r="C3781" s="2">
        <v>34.880000000000003</v>
      </c>
      <c r="D3781" s="2">
        <v>-16</v>
      </c>
      <c r="E3781" s="2">
        <v>-14</v>
      </c>
      <c r="F3781" s="2">
        <v>3.9849999999999999</v>
      </c>
      <c r="G3781" s="2">
        <v>3815</v>
      </c>
      <c r="H3781" s="1" t="s">
        <v>6244</v>
      </c>
      <c r="I3781" s="1" t="s">
        <v>6324</v>
      </c>
      <c r="J3781" s="2">
        <v>0.52</v>
      </c>
      <c r="K3781" s="2">
        <v>-2.4700000000000002</v>
      </c>
      <c r="L3781" s="2">
        <v>-1.1599999999999999</v>
      </c>
      <c r="M3781" s="2">
        <v>0.71</v>
      </c>
      <c r="N3781" s="2">
        <v>-0.72</v>
      </c>
      <c r="O3781" s="2">
        <v>0</v>
      </c>
      <c r="P3781" s="2">
        <v>-0.54</v>
      </c>
      <c r="Q3781" s="2">
        <v>0.51</v>
      </c>
      <c r="R3781" s="2">
        <v>-0.14000000000000001</v>
      </c>
      <c r="S3781">
        <f t="shared" si="52"/>
        <v>1014500</v>
      </c>
      <c r="T3781">
        <v>0</v>
      </c>
      <c r="U3781">
        <f t="shared" si="53"/>
        <v>337.75</v>
      </c>
      <c r="V3781" s="3">
        <f t="shared" si="54"/>
        <v>1.0111874208078342</v>
      </c>
    </row>
    <row r="3782" spans="1:22" x14ac:dyDescent="0.25">
      <c r="A3782" s="1" t="s">
        <v>6323</v>
      </c>
      <c r="B3782" s="2">
        <v>35.5</v>
      </c>
      <c r="C3782" s="2">
        <v>34.880000000000003</v>
      </c>
      <c r="D3782" s="2">
        <v>-16</v>
      </c>
      <c r="E3782" s="2">
        <v>-14</v>
      </c>
      <c r="F3782" s="2">
        <v>3.9849999999999999</v>
      </c>
      <c r="G3782" s="2">
        <v>3815</v>
      </c>
      <c r="H3782" s="1" t="s">
        <v>6244</v>
      </c>
      <c r="I3782" s="1" t="s">
        <v>6324</v>
      </c>
      <c r="J3782" s="2">
        <v>0.52</v>
      </c>
      <c r="K3782" s="2">
        <v>-2.4700000000000002</v>
      </c>
      <c r="L3782" s="2">
        <v>-1.1599999999999999</v>
      </c>
      <c r="M3782" s="2">
        <v>0.71</v>
      </c>
      <c r="N3782" s="2">
        <v>-0.72</v>
      </c>
      <c r="O3782" s="2">
        <v>0</v>
      </c>
      <c r="P3782" s="2">
        <v>-0.54</v>
      </c>
      <c r="Q3782" s="2">
        <v>0.51</v>
      </c>
      <c r="R3782" s="2">
        <v>-0.14000000000000001</v>
      </c>
      <c r="S3782">
        <f t="shared" si="52"/>
        <v>1014750</v>
      </c>
      <c r="T3782">
        <v>0</v>
      </c>
      <c r="U3782">
        <f t="shared" si="53"/>
        <v>338</v>
      </c>
      <c r="V3782" s="3">
        <f t="shared" si="54"/>
        <v>1.0111874208078342</v>
      </c>
    </row>
    <row r="3783" spans="1:22" x14ac:dyDescent="0.25">
      <c r="A3783" s="1" t="s">
        <v>6323</v>
      </c>
      <c r="B3783" s="2">
        <v>35.5</v>
      </c>
      <c r="C3783" s="2">
        <v>34.880000000000003</v>
      </c>
      <c r="D3783" s="2">
        <v>-16</v>
      </c>
      <c r="E3783" s="2">
        <v>-14</v>
      </c>
      <c r="F3783" s="2">
        <v>3.9849999999999999</v>
      </c>
      <c r="G3783" s="2">
        <v>3815</v>
      </c>
      <c r="H3783" s="1" t="s">
        <v>6244</v>
      </c>
      <c r="I3783" s="1" t="s">
        <v>6324</v>
      </c>
      <c r="J3783" s="2">
        <v>0.52</v>
      </c>
      <c r="K3783" s="2">
        <v>-2.4700000000000002</v>
      </c>
      <c r="L3783" s="2">
        <v>-1.1599999999999999</v>
      </c>
      <c r="M3783" s="2">
        <v>0.71</v>
      </c>
      <c r="N3783" s="2">
        <v>-0.72</v>
      </c>
      <c r="O3783" s="2">
        <v>0</v>
      </c>
      <c r="P3783" s="2">
        <v>-0.54</v>
      </c>
      <c r="Q3783" s="2">
        <v>0.51</v>
      </c>
      <c r="R3783" s="2">
        <v>-0.14000000000000001</v>
      </c>
      <c r="S3783">
        <f t="shared" si="52"/>
        <v>1015000</v>
      </c>
      <c r="T3783">
        <v>0</v>
      </c>
      <c r="U3783">
        <f t="shared" si="53"/>
        <v>338.25</v>
      </c>
      <c r="V3783" s="3">
        <f t="shared" si="54"/>
        <v>1.0111874208078342</v>
      </c>
    </row>
    <row r="3784" spans="1:22" x14ac:dyDescent="0.25">
      <c r="A3784" s="1" t="s">
        <v>6325</v>
      </c>
      <c r="B3784" s="2">
        <v>35.5</v>
      </c>
      <c r="C3784" s="2">
        <v>34.9</v>
      </c>
      <c r="D3784" s="2">
        <v>-18</v>
      </c>
      <c r="E3784" s="2">
        <v>-14</v>
      </c>
      <c r="F3784" s="2">
        <v>3.9990000000000001</v>
      </c>
      <c r="G3784" s="2">
        <v>3814</v>
      </c>
      <c r="H3784" s="1" t="s">
        <v>6326</v>
      </c>
      <c r="I3784" s="1" t="s">
        <v>6327</v>
      </c>
      <c r="J3784" s="2">
        <v>0.67</v>
      </c>
      <c r="K3784" s="2">
        <v>-2.4700000000000002</v>
      </c>
      <c r="L3784" s="2">
        <v>-1.1000000000000001</v>
      </c>
      <c r="M3784" s="2">
        <v>0.71</v>
      </c>
      <c r="N3784" s="2">
        <v>-0.72</v>
      </c>
      <c r="O3784" s="2">
        <v>0</v>
      </c>
      <c r="P3784" s="2">
        <v>-0.55000000000000004</v>
      </c>
      <c r="Q3784" s="2">
        <v>0.5</v>
      </c>
      <c r="R3784" s="2">
        <v>-0.15</v>
      </c>
      <c r="S3784">
        <f t="shared" si="52"/>
        <v>1015250</v>
      </c>
      <c r="T3784">
        <v>0</v>
      </c>
      <c r="U3784">
        <f t="shared" si="53"/>
        <v>338.5</v>
      </c>
      <c r="V3784" s="3">
        <f t="shared" si="54"/>
        <v>1.0111874208078342</v>
      </c>
    </row>
    <row r="3785" spans="1:22" x14ac:dyDescent="0.25">
      <c r="A3785" s="1" t="s">
        <v>6325</v>
      </c>
      <c r="B3785" s="2">
        <v>35.5</v>
      </c>
      <c r="C3785" s="2">
        <v>34.9</v>
      </c>
      <c r="D3785" s="2">
        <v>-18</v>
      </c>
      <c r="E3785" s="2">
        <v>-14</v>
      </c>
      <c r="F3785" s="2">
        <v>3.9990000000000001</v>
      </c>
      <c r="G3785" s="2">
        <v>3814</v>
      </c>
      <c r="H3785" s="1" t="s">
        <v>6326</v>
      </c>
      <c r="I3785" s="1" t="s">
        <v>6327</v>
      </c>
      <c r="J3785" s="2">
        <v>0.67</v>
      </c>
      <c r="K3785" s="2">
        <v>-2.4700000000000002</v>
      </c>
      <c r="L3785" s="2">
        <v>-1.1000000000000001</v>
      </c>
      <c r="M3785" s="2">
        <v>0.71</v>
      </c>
      <c r="N3785" s="2">
        <v>-0.72</v>
      </c>
      <c r="O3785" s="2">
        <v>0</v>
      </c>
      <c r="P3785" s="2">
        <v>-0.55000000000000004</v>
      </c>
      <c r="Q3785" s="2">
        <v>0.5</v>
      </c>
      <c r="R3785" s="2">
        <v>-0.15</v>
      </c>
      <c r="S3785">
        <f t="shared" si="52"/>
        <v>1015500</v>
      </c>
      <c r="T3785">
        <v>0</v>
      </c>
      <c r="U3785">
        <f t="shared" si="53"/>
        <v>338.75</v>
      </c>
      <c r="V3785" s="3">
        <f t="shared" si="54"/>
        <v>1.0111874208078342</v>
      </c>
    </row>
    <row r="3786" spans="1:22" x14ac:dyDescent="0.25">
      <c r="A3786" s="1" t="s">
        <v>6325</v>
      </c>
      <c r="B3786" s="2">
        <v>35.5</v>
      </c>
      <c r="C3786" s="2">
        <v>34.9</v>
      </c>
      <c r="D3786" s="2">
        <v>-18</v>
      </c>
      <c r="E3786" s="2">
        <v>-14</v>
      </c>
      <c r="F3786" s="2">
        <v>3.9990000000000001</v>
      </c>
      <c r="G3786" s="2">
        <v>3814</v>
      </c>
      <c r="H3786" s="1" t="s">
        <v>6326</v>
      </c>
      <c r="I3786" s="1" t="s">
        <v>6327</v>
      </c>
      <c r="J3786" s="2">
        <v>0.67</v>
      </c>
      <c r="K3786" s="2">
        <v>-2.4700000000000002</v>
      </c>
      <c r="L3786" s="2">
        <v>-1.1000000000000001</v>
      </c>
      <c r="M3786" s="2">
        <v>0.71</v>
      </c>
      <c r="N3786" s="2">
        <v>-0.72</v>
      </c>
      <c r="O3786" s="2">
        <v>0</v>
      </c>
      <c r="P3786" s="2">
        <v>-0.55000000000000004</v>
      </c>
      <c r="Q3786" s="2">
        <v>0.5</v>
      </c>
      <c r="R3786" s="2">
        <v>-0.15</v>
      </c>
      <c r="S3786">
        <f t="shared" si="52"/>
        <v>1015750</v>
      </c>
      <c r="T3786">
        <v>0</v>
      </c>
      <c r="U3786">
        <f t="shared" si="53"/>
        <v>339</v>
      </c>
      <c r="V3786" s="3">
        <f t="shared" si="54"/>
        <v>1.0111874208078342</v>
      </c>
    </row>
    <row r="3787" spans="1:22" x14ac:dyDescent="0.25">
      <c r="A3787" s="1" t="s">
        <v>6325</v>
      </c>
      <c r="B3787" s="2">
        <v>35.5</v>
      </c>
      <c r="C3787" s="2">
        <v>34.9</v>
      </c>
      <c r="D3787" s="2">
        <v>-18</v>
      </c>
      <c r="E3787" s="2">
        <v>-14</v>
      </c>
      <c r="F3787" s="2">
        <v>3.9990000000000001</v>
      </c>
      <c r="G3787" s="2">
        <v>3814</v>
      </c>
      <c r="H3787" s="1" t="s">
        <v>6326</v>
      </c>
      <c r="I3787" s="1" t="s">
        <v>6327</v>
      </c>
      <c r="J3787" s="2">
        <v>0.67</v>
      </c>
      <c r="K3787" s="2">
        <v>-2.4700000000000002</v>
      </c>
      <c r="L3787" s="2">
        <v>-1.1000000000000001</v>
      </c>
      <c r="M3787" s="2">
        <v>0.71</v>
      </c>
      <c r="N3787" s="2">
        <v>-0.72</v>
      </c>
      <c r="O3787" s="2">
        <v>0</v>
      </c>
      <c r="P3787" s="2">
        <v>-0.55000000000000004</v>
      </c>
      <c r="Q3787" s="2">
        <v>0.5</v>
      </c>
      <c r="R3787" s="2">
        <v>-0.15</v>
      </c>
      <c r="S3787">
        <f t="shared" si="52"/>
        <v>1016000</v>
      </c>
      <c r="T3787">
        <v>0</v>
      </c>
      <c r="U3787">
        <f t="shared" si="53"/>
        <v>339.25</v>
      </c>
      <c r="V3787" s="3">
        <f t="shared" si="54"/>
        <v>1.0111874208078342</v>
      </c>
    </row>
    <row r="3788" spans="1:22" x14ac:dyDescent="0.25">
      <c r="A3788" s="1" t="s">
        <v>6325</v>
      </c>
      <c r="B3788" s="2">
        <v>35.5</v>
      </c>
      <c r="C3788" s="2">
        <v>34.9</v>
      </c>
      <c r="D3788" s="2">
        <v>-18</v>
      </c>
      <c r="E3788" s="2">
        <v>-14</v>
      </c>
      <c r="F3788" s="2">
        <v>3.9990000000000001</v>
      </c>
      <c r="G3788" s="2">
        <v>3814</v>
      </c>
      <c r="H3788" s="1" t="s">
        <v>6326</v>
      </c>
      <c r="I3788" s="1" t="s">
        <v>6327</v>
      </c>
      <c r="J3788" s="2">
        <v>0.67</v>
      </c>
      <c r="K3788" s="2">
        <v>-2.4700000000000002</v>
      </c>
      <c r="L3788" s="2">
        <v>-1.1000000000000001</v>
      </c>
      <c r="M3788" s="2">
        <v>0.71</v>
      </c>
      <c r="N3788" s="2">
        <v>-0.72</v>
      </c>
      <c r="O3788" s="2">
        <v>0</v>
      </c>
      <c r="P3788" s="2">
        <v>-0.55000000000000004</v>
      </c>
      <c r="Q3788" s="2">
        <v>0.5</v>
      </c>
      <c r="R3788" s="2">
        <v>-0.15</v>
      </c>
      <c r="S3788">
        <f t="shared" si="52"/>
        <v>1016250</v>
      </c>
      <c r="T3788">
        <v>0</v>
      </c>
      <c r="U3788">
        <f t="shared" si="53"/>
        <v>339.5</v>
      </c>
      <c r="V3788" s="3">
        <f t="shared" si="54"/>
        <v>1.0111874208078342</v>
      </c>
    </row>
    <row r="3789" spans="1:22" x14ac:dyDescent="0.25">
      <c r="A3789" s="1" t="s">
        <v>6325</v>
      </c>
      <c r="B3789" s="2">
        <v>35.5</v>
      </c>
      <c r="C3789" s="2">
        <v>34.9</v>
      </c>
      <c r="D3789" s="2">
        <v>-18</v>
      </c>
      <c r="E3789" s="2">
        <v>-14</v>
      </c>
      <c r="F3789" s="2">
        <v>3.9990000000000001</v>
      </c>
      <c r="G3789" s="2">
        <v>3814</v>
      </c>
      <c r="H3789" s="1" t="s">
        <v>6326</v>
      </c>
      <c r="I3789" s="1" t="s">
        <v>6327</v>
      </c>
      <c r="J3789" s="2">
        <v>0.67</v>
      </c>
      <c r="K3789" s="2">
        <v>-2.4700000000000002</v>
      </c>
      <c r="L3789" s="2">
        <v>-1.1000000000000001</v>
      </c>
      <c r="M3789" s="2">
        <v>0.71</v>
      </c>
      <c r="N3789" s="2">
        <v>-0.72</v>
      </c>
      <c r="O3789" s="2">
        <v>0</v>
      </c>
      <c r="P3789" s="2">
        <v>-0.55000000000000004</v>
      </c>
      <c r="Q3789" s="2">
        <v>0.5</v>
      </c>
      <c r="R3789" s="2">
        <v>-0.15</v>
      </c>
      <c r="S3789">
        <f t="shared" si="52"/>
        <v>1016500</v>
      </c>
      <c r="T3789">
        <v>0</v>
      </c>
      <c r="U3789">
        <f t="shared" si="53"/>
        <v>339.75</v>
      </c>
      <c r="V3789" s="3">
        <f t="shared" si="54"/>
        <v>1.0111874208078342</v>
      </c>
    </row>
    <row r="3790" spans="1:22" x14ac:dyDescent="0.25">
      <c r="A3790" s="1" t="s">
        <v>6325</v>
      </c>
      <c r="B3790" s="2">
        <v>35.5</v>
      </c>
      <c r="C3790" s="2">
        <v>34.9</v>
      </c>
      <c r="D3790" s="2">
        <v>-18</v>
      </c>
      <c r="E3790" s="2">
        <v>-14</v>
      </c>
      <c r="F3790" s="2">
        <v>3.9990000000000001</v>
      </c>
      <c r="G3790" s="2">
        <v>3814</v>
      </c>
      <c r="H3790" s="1" t="s">
        <v>6326</v>
      </c>
      <c r="I3790" s="1" t="s">
        <v>6327</v>
      </c>
      <c r="J3790" s="2">
        <v>0.67</v>
      </c>
      <c r="K3790" s="2">
        <v>-2.4700000000000002</v>
      </c>
      <c r="L3790" s="2">
        <v>-1.1000000000000001</v>
      </c>
      <c r="M3790" s="2">
        <v>0.71</v>
      </c>
      <c r="N3790" s="2">
        <v>-0.72</v>
      </c>
      <c r="O3790" s="2">
        <v>0</v>
      </c>
      <c r="P3790" s="2">
        <v>-0.55000000000000004</v>
      </c>
      <c r="Q3790" s="2">
        <v>0.5</v>
      </c>
      <c r="R3790" s="2">
        <v>-0.15</v>
      </c>
      <c r="S3790">
        <f t="shared" si="52"/>
        <v>1016750</v>
      </c>
      <c r="T3790">
        <v>0</v>
      </c>
      <c r="U3790">
        <f t="shared" si="53"/>
        <v>340</v>
      </c>
      <c r="V3790" s="3">
        <f t="shared" si="54"/>
        <v>1.0111874208078342</v>
      </c>
    </row>
    <row r="3791" spans="1:22" x14ac:dyDescent="0.25">
      <c r="A3791" s="1" t="s">
        <v>6325</v>
      </c>
      <c r="B3791" s="2">
        <v>35.5</v>
      </c>
      <c r="C3791" s="2">
        <v>34.9</v>
      </c>
      <c r="D3791" s="2">
        <v>-18</v>
      </c>
      <c r="E3791" s="2">
        <v>-14</v>
      </c>
      <c r="F3791" s="2">
        <v>3.9990000000000001</v>
      </c>
      <c r="G3791" s="2">
        <v>3814</v>
      </c>
      <c r="H3791" s="1" t="s">
        <v>6326</v>
      </c>
      <c r="I3791" s="1" t="s">
        <v>6327</v>
      </c>
      <c r="J3791" s="2">
        <v>0.67</v>
      </c>
      <c r="K3791" s="2">
        <v>-2.4700000000000002</v>
      </c>
      <c r="L3791" s="2">
        <v>-1.1000000000000001</v>
      </c>
      <c r="M3791" s="2">
        <v>0.71</v>
      </c>
      <c r="N3791" s="2">
        <v>-0.72</v>
      </c>
      <c r="O3791" s="2">
        <v>0</v>
      </c>
      <c r="P3791" s="2">
        <v>-0.55000000000000004</v>
      </c>
      <c r="Q3791" s="2">
        <v>0.5</v>
      </c>
      <c r="R3791" s="2">
        <v>-0.15</v>
      </c>
      <c r="S3791">
        <f t="shared" si="52"/>
        <v>1017000</v>
      </c>
      <c r="T3791">
        <v>0</v>
      </c>
      <c r="U3791">
        <f t="shared" si="53"/>
        <v>340.25</v>
      </c>
      <c r="V3791" s="3">
        <f t="shared" si="54"/>
        <v>1.0111874208078342</v>
      </c>
    </row>
    <row r="3792" spans="1:22" x14ac:dyDescent="0.25">
      <c r="A3792" s="1" t="s">
        <v>6328</v>
      </c>
      <c r="B3792" s="2">
        <v>35.5</v>
      </c>
      <c r="C3792" s="2">
        <v>34.93</v>
      </c>
      <c r="D3792" s="2">
        <v>-17</v>
      </c>
      <c r="E3792" s="2">
        <v>-14</v>
      </c>
      <c r="F3792" s="2">
        <v>4.0060000000000002</v>
      </c>
      <c r="G3792" s="2">
        <v>3814</v>
      </c>
      <c r="H3792" s="1" t="s">
        <v>6329</v>
      </c>
      <c r="I3792" s="1" t="s">
        <v>6330</v>
      </c>
      <c r="J3792" s="2">
        <v>0.64</v>
      </c>
      <c r="K3792" s="2">
        <v>-2.5</v>
      </c>
      <c r="L3792" s="2">
        <v>-1.25</v>
      </c>
      <c r="M3792" s="2">
        <v>0.71</v>
      </c>
      <c r="N3792" s="2">
        <v>-0.72</v>
      </c>
      <c r="O3792" s="2">
        <v>0</v>
      </c>
      <c r="P3792" s="2">
        <v>-0.55000000000000004</v>
      </c>
      <c r="Q3792" s="2">
        <v>0.51</v>
      </c>
      <c r="R3792" s="2">
        <v>-0.14000000000000001</v>
      </c>
      <c r="S3792">
        <f t="shared" si="52"/>
        <v>1017250</v>
      </c>
      <c r="T3792">
        <v>0</v>
      </c>
      <c r="U3792">
        <f t="shared" si="53"/>
        <v>340.5</v>
      </c>
      <c r="V3792" s="3">
        <f t="shared" si="54"/>
        <v>1.0111874208078342</v>
      </c>
    </row>
    <row r="3793" spans="1:22" x14ac:dyDescent="0.25">
      <c r="A3793" s="1" t="s">
        <v>6328</v>
      </c>
      <c r="B3793" s="2">
        <v>35.5</v>
      </c>
      <c r="C3793" s="2">
        <v>34.93</v>
      </c>
      <c r="D3793" s="2">
        <v>-17</v>
      </c>
      <c r="E3793" s="2">
        <v>-14</v>
      </c>
      <c r="F3793" s="2">
        <v>4.0060000000000002</v>
      </c>
      <c r="G3793" s="2">
        <v>3814</v>
      </c>
      <c r="H3793" s="1" t="s">
        <v>6329</v>
      </c>
      <c r="I3793" s="1" t="s">
        <v>6330</v>
      </c>
      <c r="J3793" s="2">
        <v>0.64</v>
      </c>
      <c r="K3793" s="2">
        <v>-2.5</v>
      </c>
      <c r="L3793" s="2">
        <v>-1.25</v>
      </c>
      <c r="M3793" s="2">
        <v>0.71</v>
      </c>
      <c r="N3793" s="2">
        <v>-0.72</v>
      </c>
      <c r="O3793" s="2">
        <v>0</v>
      </c>
      <c r="P3793" s="2">
        <v>-0.55000000000000004</v>
      </c>
      <c r="Q3793" s="2">
        <v>0.51</v>
      </c>
      <c r="R3793" s="2">
        <v>-0.14000000000000001</v>
      </c>
      <c r="S3793">
        <f t="shared" si="52"/>
        <v>1017500</v>
      </c>
      <c r="T3793">
        <v>0</v>
      </c>
      <c r="U3793">
        <f t="shared" si="53"/>
        <v>340.75</v>
      </c>
      <c r="V3793" s="3">
        <f t="shared" si="54"/>
        <v>1.0111874208078342</v>
      </c>
    </row>
    <row r="3794" spans="1:22" x14ac:dyDescent="0.25">
      <c r="A3794" s="1" t="s">
        <v>6328</v>
      </c>
      <c r="B3794" s="2">
        <v>35.5</v>
      </c>
      <c r="C3794" s="2">
        <v>34.93</v>
      </c>
      <c r="D3794" s="2">
        <v>-17</v>
      </c>
      <c r="E3794" s="2">
        <v>-14</v>
      </c>
      <c r="F3794" s="2">
        <v>4.0060000000000002</v>
      </c>
      <c r="G3794" s="2">
        <v>3814</v>
      </c>
      <c r="H3794" s="1" t="s">
        <v>6329</v>
      </c>
      <c r="I3794" s="1" t="s">
        <v>6330</v>
      </c>
      <c r="J3794" s="2">
        <v>0.64</v>
      </c>
      <c r="K3794" s="2">
        <v>-2.5</v>
      </c>
      <c r="L3794" s="2">
        <v>-1.25</v>
      </c>
      <c r="M3794" s="2">
        <v>0.71</v>
      </c>
      <c r="N3794" s="2">
        <v>-0.72</v>
      </c>
      <c r="O3794" s="2">
        <v>0</v>
      </c>
      <c r="P3794" s="2">
        <v>-0.55000000000000004</v>
      </c>
      <c r="Q3794" s="2">
        <v>0.51</v>
      </c>
      <c r="R3794" s="2">
        <v>-0.14000000000000001</v>
      </c>
      <c r="S3794">
        <f t="shared" si="52"/>
        <v>1017750</v>
      </c>
      <c r="T3794">
        <v>0</v>
      </c>
      <c r="U3794">
        <f t="shared" si="53"/>
        <v>341</v>
      </c>
      <c r="V3794" s="3">
        <f t="shared" si="54"/>
        <v>1.0111874208078342</v>
      </c>
    </row>
    <row r="3795" spans="1:22" x14ac:dyDescent="0.25">
      <c r="A3795" s="1" t="s">
        <v>6328</v>
      </c>
      <c r="B3795" s="2">
        <v>35.5</v>
      </c>
      <c r="C3795" s="2">
        <v>34.93</v>
      </c>
      <c r="D3795" s="2">
        <v>-17</v>
      </c>
      <c r="E3795" s="2">
        <v>-14</v>
      </c>
      <c r="F3795" s="2">
        <v>4.0060000000000002</v>
      </c>
      <c r="G3795" s="2">
        <v>3814</v>
      </c>
      <c r="H3795" s="1" t="s">
        <v>6329</v>
      </c>
      <c r="I3795" s="1" t="s">
        <v>6330</v>
      </c>
      <c r="J3795" s="2">
        <v>0.64</v>
      </c>
      <c r="K3795" s="2">
        <v>-2.5</v>
      </c>
      <c r="L3795" s="2">
        <v>-1.25</v>
      </c>
      <c r="M3795" s="2">
        <v>0.71</v>
      </c>
      <c r="N3795" s="2">
        <v>-0.72</v>
      </c>
      <c r="O3795" s="2">
        <v>0</v>
      </c>
      <c r="P3795" s="2">
        <v>-0.55000000000000004</v>
      </c>
      <c r="Q3795" s="2">
        <v>0.51</v>
      </c>
      <c r="R3795" s="2">
        <v>-0.14000000000000001</v>
      </c>
      <c r="S3795">
        <f t="shared" si="52"/>
        <v>1018000</v>
      </c>
      <c r="T3795">
        <v>0</v>
      </c>
      <c r="U3795">
        <f t="shared" si="53"/>
        <v>341.25</v>
      </c>
      <c r="V3795" s="3">
        <f t="shared" si="54"/>
        <v>1.0111874208078342</v>
      </c>
    </row>
    <row r="3796" spans="1:22" x14ac:dyDescent="0.25">
      <c r="A3796" s="1" t="s">
        <v>6328</v>
      </c>
      <c r="B3796" s="2">
        <v>35.5</v>
      </c>
      <c r="C3796" s="2">
        <v>34.93</v>
      </c>
      <c r="D3796" s="2">
        <v>-17</v>
      </c>
      <c r="E3796" s="2">
        <v>-14</v>
      </c>
      <c r="F3796" s="2">
        <v>4.0060000000000002</v>
      </c>
      <c r="G3796" s="2">
        <v>3814</v>
      </c>
      <c r="H3796" s="1" t="s">
        <v>6329</v>
      </c>
      <c r="I3796" s="1" t="s">
        <v>6330</v>
      </c>
      <c r="J3796" s="2">
        <v>0.64</v>
      </c>
      <c r="K3796" s="2">
        <v>-2.5</v>
      </c>
      <c r="L3796" s="2">
        <v>-1.25</v>
      </c>
      <c r="M3796" s="2">
        <v>0.71</v>
      </c>
      <c r="N3796" s="2">
        <v>-0.72</v>
      </c>
      <c r="O3796" s="2">
        <v>0</v>
      </c>
      <c r="P3796" s="2">
        <v>-0.55000000000000004</v>
      </c>
      <c r="Q3796" s="2">
        <v>0.51</v>
      </c>
      <c r="R3796" s="2">
        <v>-0.14000000000000001</v>
      </c>
      <c r="S3796">
        <f t="shared" si="52"/>
        <v>1018250</v>
      </c>
      <c r="T3796">
        <v>0</v>
      </c>
      <c r="U3796">
        <f t="shared" si="53"/>
        <v>341.5</v>
      </c>
      <c r="V3796" s="3">
        <f t="shared" si="54"/>
        <v>1.0111874208078342</v>
      </c>
    </row>
    <row r="3797" spans="1:22" x14ac:dyDescent="0.25">
      <c r="A3797" s="1" t="s">
        <v>6328</v>
      </c>
      <c r="B3797" s="2">
        <v>35.5</v>
      </c>
      <c r="C3797" s="2">
        <v>34.93</v>
      </c>
      <c r="D3797" s="2">
        <v>-17</v>
      </c>
      <c r="E3797" s="2">
        <v>-14</v>
      </c>
      <c r="F3797" s="2">
        <v>4.0060000000000002</v>
      </c>
      <c r="G3797" s="2">
        <v>3814</v>
      </c>
      <c r="H3797" s="1" t="s">
        <v>6329</v>
      </c>
      <c r="I3797" s="1" t="s">
        <v>6330</v>
      </c>
      <c r="J3797" s="2">
        <v>0.64</v>
      </c>
      <c r="K3797" s="2">
        <v>-2.5</v>
      </c>
      <c r="L3797" s="2">
        <v>-1.25</v>
      </c>
      <c r="M3797" s="2">
        <v>0.71</v>
      </c>
      <c r="N3797" s="2">
        <v>-0.72</v>
      </c>
      <c r="O3797" s="2">
        <v>0</v>
      </c>
      <c r="P3797" s="2">
        <v>-0.55000000000000004</v>
      </c>
      <c r="Q3797" s="2">
        <v>0.51</v>
      </c>
      <c r="R3797" s="2">
        <v>-0.14000000000000001</v>
      </c>
      <c r="S3797">
        <f t="shared" si="52"/>
        <v>1018500</v>
      </c>
      <c r="T3797">
        <v>0</v>
      </c>
      <c r="U3797">
        <f t="shared" si="53"/>
        <v>341.75</v>
      </c>
      <c r="V3797" s="3">
        <f t="shared" si="54"/>
        <v>1.0111874208078342</v>
      </c>
    </row>
    <row r="3798" spans="1:22" x14ac:dyDescent="0.25">
      <c r="A3798" s="1" t="s">
        <v>6328</v>
      </c>
      <c r="B3798" s="2">
        <v>35.5</v>
      </c>
      <c r="C3798" s="2">
        <v>34.93</v>
      </c>
      <c r="D3798" s="2">
        <v>-17</v>
      </c>
      <c r="E3798" s="2">
        <v>-14</v>
      </c>
      <c r="F3798" s="2">
        <v>4.0060000000000002</v>
      </c>
      <c r="G3798" s="2">
        <v>3814</v>
      </c>
      <c r="H3798" s="1" t="s">
        <v>6329</v>
      </c>
      <c r="I3798" s="1" t="s">
        <v>6330</v>
      </c>
      <c r="J3798" s="2">
        <v>0.64</v>
      </c>
      <c r="K3798" s="2">
        <v>-2.5</v>
      </c>
      <c r="L3798" s="2">
        <v>-1.25</v>
      </c>
      <c r="M3798" s="2">
        <v>0.71</v>
      </c>
      <c r="N3798" s="2">
        <v>-0.72</v>
      </c>
      <c r="O3798" s="2">
        <v>0</v>
      </c>
      <c r="P3798" s="2">
        <v>-0.55000000000000004</v>
      </c>
      <c r="Q3798" s="2">
        <v>0.51</v>
      </c>
      <c r="R3798" s="2">
        <v>-0.14000000000000001</v>
      </c>
      <c r="S3798">
        <f t="shared" si="52"/>
        <v>1018750</v>
      </c>
      <c r="T3798">
        <v>0</v>
      </c>
      <c r="U3798">
        <f t="shared" si="53"/>
        <v>342</v>
      </c>
      <c r="V3798" s="3">
        <f t="shared" si="54"/>
        <v>1.0111874208078342</v>
      </c>
    </row>
    <row r="3799" spans="1:22" x14ac:dyDescent="0.25">
      <c r="A3799" s="1" t="s">
        <v>6328</v>
      </c>
      <c r="B3799" s="2">
        <v>35.5</v>
      </c>
      <c r="C3799" s="2">
        <v>34.93</v>
      </c>
      <c r="D3799" s="2">
        <v>-17</v>
      </c>
      <c r="E3799" s="2">
        <v>-14</v>
      </c>
      <c r="F3799" s="2">
        <v>4.0060000000000002</v>
      </c>
      <c r="G3799" s="2">
        <v>3814</v>
      </c>
      <c r="H3799" s="1" t="s">
        <v>6329</v>
      </c>
      <c r="I3799" s="1" t="s">
        <v>6330</v>
      </c>
      <c r="J3799" s="2">
        <v>0.64</v>
      </c>
      <c r="K3799" s="2">
        <v>-2.5</v>
      </c>
      <c r="L3799" s="2">
        <v>-1.25</v>
      </c>
      <c r="M3799" s="2">
        <v>0.71</v>
      </c>
      <c r="N3799" s="2">
        <v>-0.72</v>
      </c>
      <c r="O3799" s="2">
        <v>0</v>
      </c>
      <c r="P3799" s="2">
        <v>-0.55000000000000004</v>
      </c>
      <c r="Q3799" s="2">
        <v>0.51</v>
      </c>
      <c r="R3799" s="2">
        <v>-0.14000000000000001</v>
      </c>
      <c r="S3799">
        <f t="shared" si="52"/>
        <v>1019000</v>
      </c>
      <c r="T3799">
        <v>0</v>
      </c>
      <c r="U3799">
        <f t="shared" si="53"/>
        <v>342.25</v>
      </c>
      <c r="V3799" s="3">
        <f t="shared" si="54"/>
        <v>1.0111874208078342</v>
      </c>
    </row>
    <row r="3800" spans="1:22" x14ac:dyDescent="0.25">
      <c r="A3800" s="1" t="s">
        <v>6331</v>
      </c>
      <c r="B3800" s="2">
        <v>35.5</v>
      </c>
      <c r="C3800" s="2">
        <v>34.97</v>
      </c>
      <c r="D3800" s="2">
        <v>-16</v>
      </c>
      <c r="E3800" s="2">
        <v>-14</v>
      </c>
      <c r="F3800" s="2">
        <v>4.0090000000000003</v>
      </c>
      <c r="G3800" s="2">
        <v>3814</v>
      </c>
      <c r="H3800" s="1" t="s">
        <v>6326</v>
      </c>
      <c r="I3800" s="1" t="s">
        <v>6332</v>
      </c>
      <c r="J3800" s="2">
        <v>0.55000000000000004</v>
      </c>
      <c r="K3800" s="2">
        <v>-2.4700000000000002</v>
      </c>
      <c r="L3800" s="2">
        <v>-1.22</v>
      </c>
      <c r="M3800" s="2">
        <v>0.71</v>
      </c>
      <c r="N3800" s="2">
        <v>-0.72</v>
      </c>
      <c r="O3800" s="2">
        <v>0</v>
      </c>
      <c r="P3800" s="2">
        <v>-0.55000000000000004</v>
      </c>
      <c r="Q3800" s="2">
        <v>0.51</v>
      </c>
      <c r="R3800" s="2">
        <v>-0.14000000000000001</v>
      </c>
      <c r="S3800">
        <f t="shared" si="52"/>
        <v>1019250</v>
      </c>
      <c r="T3800">
        <v>0</v>
      </c>
      <c r="U3800">
        <f t="shared" si="53"/>
        <v>342.5</v>
      </c>
      <c r="V3800" s="3">
        <f t="shared" si="54"/>
        <v>1.0111874208078342</v>
      </c>
    </row>
    <row r="3801" spans="1:22" x14ac:dyDescent="0.25">
      <c r="A3801" s="1" t="s">
        <v>6331</v>
      </c>
      <c r="B3801" s="2">
        <v>35.5</v>
      </c>
      <c r="C3801" s="2">
        <v>34.97</v>
      </c>
      <c r="D3801" s="2">
        <v>-16</v>
      </c>
      <c r="E3801" s="2">
        <v>-14</v>
      </c>
      <c r="F3801" s="2">
        <v>4.0090000000000003</v>
      </c>
      <c r="G3801" s="2">
        <v>3814</v>
      </c>
      <c r="H3801" s="1" t="s">
        <v>6326</v>
      </c>
      <c r="I3801" s="1" t="s">
        <v>6332</v>
      </c>
      <c r="J3801" s="2">
        <v>0.55000000000000004</v>
      </c>
      <c r="K3801" s="2">
        <v>-2.4700000000000002</v>
      </c>
      <c r="L3801" s="2">
        <v>-1.22</v>
      </c>
      <c r="M3801" s="2">
        <v>0.71</v>
      </c>
      <c r="N3801" s="2">
        <v>-0.72</v>
      </c>
      <c r="O3801" s="2">
        <v>0</v>
      </c>
      <c r="P3801" s="2">
        <v>-0.55000000000000004</v>
      </c>
      <c r="Q3801" s="2">
        <v>0.51</v>
      </c>
      <c r="R3801" s="2">
        <v>-0.14000000000000001</v>
      </c>
      <c r="S3801">
        <f t="shared" si="52"/>
        <v>1019500</v>
      </c>
      <c r="T3801">
        <v>0</v>
      </c>
      <c r="U3801">
        <f t="shared" si="53"/>
        <v>342.75</v>
      </c>
      <c r="V3801" s="3">
        <f t="shared" si="54"/>
        <v>1.0111874208078342</v>
      </c>
    </row>
    <row r="3802" spans="1:22" x14ac:dyDescent="0.25">
      <c r="A3802" s="1" t="s">
        <v>6331</v>
      </c>
      <c r="B3802" s="2">
        <v>35.5</v>
      </c>
      <c r="C3802" s="2">
        <v>34.97</v>
      </c>
      <c r="D3802" s="2">
        <v>-16</v>
      </c>
      <c r="E3802" s="2">
        <v>-14</v>
      </c>
      <c r="F3802" s="2">
        <v>4.0090000000000003</v>
      </c>
      <c r="G3802" s="2">
        <v>3814</v>
      </c>
      <c r="H3802" s="1" t="s">
        <v>6326</v>
      </c>
      <c r="I3802" s="1" t="s">
        <v>6332</v>
      </c>
      <c r="J3802" s="2">
        <v>0.55000000000000004</v>
      </c>
      <c r="K3802" s="2">
        <v>-2.4700000000000002</v>
      </c>
      <c r="L3802" s="2">
        <v>-1.22</v>
      </c>
      <c r="M3802" s="2">
        <v>0.71</v>
      </c>
      <c r="N3802" s="2">
        <v>-0.72</v>
      </c>
      <c r="O3802" s="2">
        <v>0</v>
      </c>
      <c r="P3802" s="2">
        <v>-0.55000000000000004</v>
      </c>
      <c r="Q3802" s="2">
        <v>0.51</v>
      </c>
      <c r="R3802" s="2">
        <v>-0.14000000000000001</v>
      </c>
      <c r="S3802">
        <f t="shared" si="52"/>
        <v>1019750</v>
      </c>
      <c r="T3802">
        <v>0</v>
      </c>
      <c r="U3802">
        <f t="shared" si="53"/>
        <v>343</v>
      </c>
      <c r="V3802" s="3">
        <f t="shared" si="54"/>
        <v>1.0111874208078342</v>
      </c>
    </row>
    <row r="3803" spans="1:22" x14ac:dyDescent="0.25">
      <c r="A3803" s="1" t="s">
        <v>6331</v>
      </c>
      <c r="B3803" s="2">
        <v>35.5</v>
      </c>
      <c r="C3803" s="2">
        <v>34.97</v>
      </c>
      <c r="D3803" s="2">
        <v>-16</v>
      </c>
      <c r="E3803" s="2">
        <v>-14</v>
      </c>
      <c r="F3803" s="2">
        <v>4.0090000000000003</v>
      </c>
      <c r="G3803" s="2">
        <v>3814</v>
      </c>
      <c r="H3803" s="1" t="s">
        <v>6326</v>
      </c>
      <c r="I3803" s="1" t="s">
        <v>6332</v>
      </c>
      <c r="J3803" s="2">
        <v>0.55000000000000004</v>
      </c>
      <c r="K3803" s="2">
        <v>-2.4700000000000002</v>
      </c>
      <c r="L3803" s="2">
        <v>-1.22</v>
      </c>
      <c r="M3803" s="2">
        <v>0.71</v>
      </c>
      <c r="N3803" s="2">
        <v>-0.72</v>
      </c>
      <c r="O3803" s="2">
        <v>0</v>
      </c>
      <c r="P3803" s="2">
        <v>-0.55000000000000004</v>
      </c>
      <c r="Q3803" s="2">
        <v>0.51</v>
      </c>
      <c r="R3803" s="2">
        <v>-0.14000000000000001</v>
      </c>
      <c r="S3803">
        <f t="shared" si="52"/>
        <v>1020000</v>
      </c>
      <c r="T3803">
        <v>0</v>
      </c>
      <c r="U3803">
        <f t="shared" si="53"/>
        <v>343.25</v>
      </c>
      <c r="V3803" s="3">
        <f t="shared" si="54"/>
        <v>1.0111874208078342</v>
      </c>
    </row>
    <row r="3804" spans="1:22" x14ac:dyDescent="0.25">
      <c r="A3804" s="1" t="s">
        <v>6331</v>
      </c>
      <c r="B3804" s="2">
        <v>35.5</v>
      </c>
      <c r="C3804" s="2">
        <v>34.97</v>
      </c>
      <c r="D3804" s="2">
        <v>-16</v>
      </c>
      <c r="E3804" s="2">
        <v>-14</v>
      </c>
      <c r="F3804" s="2">
        <v>4.0090000000000003</v>
      </c>
      <c r="G3804" s="2">
        <v>3814</v>
      </c>
      <c r="H3804" s="1" t="s">
        <v>6326</v>
      </c>
      <c r="I3804" s="1" t="s">
        <v>6332</v>
      </c>
      <c r="J3804" s="2">
        <v>0.55000000000000004</v>
      </c>
      <c r="K3804" s="2">
        <v>-2.4700000000000002</v>
      </c>
      <c r="L3804" s="2">
        <v>-1.22</v>
      </c>
      <c r="M3804" s="2">
        <v>0.71</v>
      </c>
      <c r="N3804" s="2">
        <v>-0.72</v>
      </c>
      <c r="O3804" s="2">
        <v>0</v>
      </c>
      <c r="P3804" s="2">
        <v>-0.55000000000000004</v>
      </c>
      <c r="Q3804" s="2">
        <v>0.51</v>
      </c>
      <c r="R3804" s="2">
        <v>-0.14000000000000001</v>
      </c>
      <c r="S3804">
        <f t="shared" si="52"/>
        <v>1020250</v>
      </c>
      <c r="T3804">
        <v>0</v>
      </c>
      <c r="U3804">
        <f t="shared" si="53"/>
        <v>343.5</v>
      </c>
      <c r="V3804" s="3">
        <f t="shared" si="54"/>
        <v>1.0111874208078342</v>
      </c>
    </row>
    <row r="3805" spans="1:22" x14ac:dyDescent="0.25">
      <c r="A3805" s="1" t="s">
        <v>6331</v>
      </c>
      <c r="B3805" s="2">
        <v>35.5</v>
      </c>
      <c r="C3805" s="2">
        <v>34.97</v>
      </c>
      <c r="D3805" s="2">
        <v>-16</v>
      </c>
      <c r="E3805" s="2">
        <v>-14</v>
      </c>
      <c r="F3805" s="2">
        <v>4.0090000000000003</v>
      </c>
      <c r="G3805" s="2">
        <v>3814</v>
      </c>
      <c r="H3805" s="1" t="s">
        <v>6326</v>
      </c>
      <c r="I3805" s="1" t="s">
        <v>6332</v>
      </c>
      <c r="J3805" s="2">
        <v>0.55000000000000004</v>
      </c>
      <c r="K3805" s="2">
        <v>-2.4700000000000002</v>
      </c>
      <c r="L3805" s="2">
        <v>-1.22</v>
      </c>
      <c r="M3805" s="2">
        <v>0.71</v>
      </c>
      <c r="N3805" s="2">
        <v>-0.72</v>
      </c>
      <c r="O3805" s="2">
        <v>0</v>
      </c>
      <c r="P3805" s="2">
        <v>-0.55000000000000004</v>
      </c>
      <c r="Q3805" s="2">
        <v>0.51</v>
      </c>
      <c r="R3805" s="2">
        <v>-0.14000000000000001</v>
      </c>
      <c r="S3805">
        <f t="shared" si="52"/>
        <v>1020500</v>
      </c>
      <c r="T3805">
        <v>0</v>
      </c>
      <c r="U3805">
        <f t="shared" si="53"/>
        <v>343.75</v>
      </c>
      <c r="V3805" s="3">
        <f t="shared" si="54"/>
        <v>1.0111874208078342</v>
      </c>
    </row>
    <row r="3806" spans="1:22" x14ac:dyDescent="0.25">
      <c r="A3806" s="1" t="s">
        <v>6331</v>
      </c>
      <c r="B3806" s="2">
        <v>35.5</v>
      </c>
      <c r="C3806" s="2">
        <v>34.97</v>
      </c>
      <c r="D3806" s="2">
        <v>-16</v>
      </c>
      <c r="E3806" s="2">
        <v>-14</v>
      </c>
      <c r="F3806" s="2">
        <v>4.0090000000000003</v>
      </c>
      <c r="G3806" s="2">
        <v>3814</v>
      </c>
      <c r="H3806" s="1" t="s">
        <v>6326</v>
      </c>
      <c r="I3806" s="1" t="s">
        <v>6332</v>
      </c>
      <c r="J3806" s="2">
        <v>0.55000000000000004</v>
      </c>
      <c r="K3806" s="2">
        <v>-2.4700000000000002</v>
      </c>
      <c r="L3806" s="2">
        <v>-1.22</v>
      </c>
      <c r="M3806" s="2">
        <v>0.71</v>
      </c>
      <c r="N3806" s="2">
        <v>-0.72</v>
      </c>
      <c r="O3806" s="2">
        <v>0</v>
      </c>
      <c r="P3806" s="2">
        <v>-0.55000000000000004</v>
      </c>
      <c r="Q3806" s="2">
        <v>0.51</v>
      </c>
      <c r="R3806" s="2">
        <v>-0.14000000000000001</v>
      </c>
      <c r="S3806">
        <f t="shared" si="52"/>
        <v>1020750</v>
      </c>
      <c r="T3806">
        <v>0</v>
      </c>
      <c r="U3806">
        <f t="shared" si="53"/>
        <v>344</v>
      </c>
      <c r="V3806" s="3">
        <f t="shared" si="54"/>
        <v>1.0111874208078342</v>
      </c>
    </row>
    <row r="3807" spans="1:22" x14ac:dyDescent="0.25">
      <c r="A3807" s="1" t="s">
        <v>6331</v>
      </c>
      <c r="B3807" s="2">
        <v>35.5</v>
      </c>
      <c r="C3807" s="2">
        <v>34.97</v>
      </c>
      <c r="D3807" s="2">
        <v>-16</v>
      </c>
      <c r="E3807" s="2">
        <v>-14</v>
      </c>
      <c r="F3807" s="2">
        <v>4.0090000000000003</v>
      </c>
      <c r="G3807" s="2">
        <v>3814</v>
      </c>
      <c r="H3807" s="1" t="s">
        <v>6326</v>
      </c>
      <c r="I3807" s="1" t="s">
        <v>6332</v>
      </c>
      <c r="J3807" s="2">
        <v>0.55000000000000004</v>
      </c>
      <c r="K3807" s="2">
        <v>-2.4700000000000002</v>
      </c>
      <c r="L3807" s="2">
        <v>-1.22</v>
      </c>
      <c r="M3807" s="2">
        <v>0.71</v>
      </c>
      <c r="N3807" s="2">
        <v>-0.72</v>
      </c>
      <c r="O3807" s="2">
        <v>0</v>
      </c>
      <c r="P3807" s="2">
        <v>-0.55000000000000004</v>
      </c>
      <c r="Q3807" s="2">
        <v>0.51</v>
      </c>
      <c r="R3807" s="2">
        <v>-0.14000000000000001</v>
      </c>
      <c r="S3807">
        <f t="shared" si="52"/>
        <v>1021000</v>
      </c>
      <c r="T3807">
        <v>0</v>
      </c>
      <c r="U3807">
        <f t="shared" si="53"/>
        <v>344.25</v>
      </c>
      <c r="V3807" s="3">
        <f t="shared" si="54"/>
        <v>1.0111874208078342</v>
      </c>
    </row>
    <row r="3808" spans="1:22" x14ac:dyDescent="0.25">
      <c r="A3808" s="1" t="s">
        <v>6333</v>
      </c>
      <c r="B3808" s="2">
        <v>35.5</v>
      </c>
      <c r="C3808" s="2">
        <v>34.979999999999997</v>
      </c>
      <c r="D3808" s="2">
        <v>-18</v>
      </c>
      <c r="E3808" s="2">
        <v>-14</v>
      </c>
      <c r="F3808" s="2">
        <v>3.9809999999999999</v>
      </c>
      <c r="G3808" s="2">
        <v>3815</v>
      </c>
      <c r="H3808" s="1" t="s">
        <v>6329</v>
      </c>
      <c r="I3808" s="1" t="s">
        <v>6334</v>
      </c>
      <c r="J3808" s="2">
        <v>0.61</v>
      </c>
      <c r="K3808" s="2">
        <v>-2.5</v>
      </c>
      <c r="L3808" s="2">
        <v>-1.19</v>
      </c>
      <c r="M3808" s="2">
        <v>0.71</v>
      </c>
      <c r="N3808" s="2">
        <v>-0.72</v>
      </c>
      <c r="O3808" s="2">
        <v>0</v>
      </c>
      <c r="P3808" s="2">
        <v>-0.54</v>
      </c>
      <c r="Q3808" s="2">
        <v>0.5</v>
      </c>
      <c r="R3808" s="2">
        <v>-0.16</v>
      </c>
      <c r="S3808">
        <f t="shared" si="52"/>
        <v>1021250</v>
      </c>
      <c r="T3808">
        <v>0</v>
      </c>
      <c r="U3808">
        <f t="shared" si="53"/>
        <v>344.5</v>
      </c>
      <c r="V3808" s="3">
        <f t="shared" si="54"/>
        <v>1.0111874208078342</v>
      </c>
    </row>
    <row r="3809" spans="1:22" x14ac:dyDescent="0.25">
      <c r="A3809" s="1" t="s">
        <v>6333</v>
      </c>
      <c r="B3809" s="2">
        <v>35.5</v>
      </c>
      <c r="C3809" s="2">
        <v>34.979999999999997</v>
      </c>
      <c r="D3809" s="2">
        <v>-18</v>
      </c>
      <c r="E3809" s="2">
        <v>-14</v>
      </c>
      <c r="F3809" s="2">
        <v>3.9809999999999999</v>
      </c>
      <c r="G3809" s="2">
        <v>3815</v>
      </c>
      <c r="H3809" s="1" t="s">
        <v>6329</v>
      </c>
      <c r="I3809" s="1" t="s">
        <v>6334</v>
      </c>
      <c r="J3809" s="2">
        <v>0.61</v>
      </c>
      <c r="K3809" s="2">
        <v>-2.5</v>
      </c>
      <c r="L3809" s="2">
        <v>-1.19</v>
      </c>
      <c r="M3809" s="2">
        <v>0.71</v>
      </c>
      <c r="N3809" s="2">
        <v>-0.72</v>
      </c>
      <c r="O3809" s="2">
        <v>0</v>
      </c>
      <c r="P3809" s="2">
        <v>-0.54</v>
      </c>
      <c r="Q3809" s="2">
        <v>0.5</v>
      </c>
      <c r="R3809" s="2">
        <v>-0.16</v>
      </c>
      <c r="S3809">
        <f t="shared" si="52"/>
        <v>1021500</v>
      </c>
      <c r="T3809">
        <v>0</v>
      </c>
      <c r="U3809">
        <f t="shared" si="53"/>
        <v>344.75</v>
      </c>
      <c r="V3809" s="3">
        <f t="shared" si="54"/>
        <v>1.0111874208078342</v>
      </c>
    </row>
    <row r="3810" spans="1:22" x14ac:dyDescent="0.25">
      <c r="A3810" s="1" t="s">
        <v>6333</v>
      </c>
      <c r="B3810" s="2">
        <v>35.5</v>
      </c>
      <c r="C3810" s="2">
        <v>34.979999999999997</v>
      </c>
      <c r="D3810" s="2">
        <v>-18</v>
      </c>
      <c r="E3810" s="2">
        <v>-14</v>
      </c>
      <c r="F3810" s="2">
        <v>3.9809999999999999</v>
      </c>
      <c r="G3810" s="2">
        <v>3815</v>
      </c>
      <c r="H3810" s="1" t="s">
        <v>6329</v>
      </c>
      <c r="I3810" s="1" t="s">
        <v>6334</v>
      </c>
      <c r="J3810" s="2">
        <v>0.61</v>
      </c>
      <c r="K3810" s="2">
        <v>-2.5</v>
      </c>
      <c r="L3810" s="2">
        <v>-1.19</v>
      </c>
      <c r="M3810" s="2">
        <v>0.71</v>
      </c>
      <c r="N3810" s="2">
        <v>-0.72</v>
      </c>
      <c r="O3810" s="2">
        <v>0</v>
      </c>
      <c r="P3810" s="2">
        <v>-0.54</v>
      </c>
      <c r="Q3810" s="2">
        <v>0.5</v>
      </c>
      <c r="R3810" s="2">
        <v>-0.16</v>
      </c>
      <c r="S3810">
        <f t="shared" si="52"/>
        <v>1021750</v>
      </c>
      <c r="T3810">
        <v>0</v>
      </c>
      <c r="U3810">
        <f t="shared" si="53"/>
        <v>345</v>
      </c>
      <c r="V3810" s="3">
        <f t="shared" si="54"/>
        <v>1.0111874208078342</v>
      </c>
    </row>
    <row r="3811" spans="1:22" x14ac:dyDescent="0.25">
      <c r="A3811" s="1" t="s">
        <v>6333</v>
      </c>
      <c r="B3811" s="2">
        <v>35.5</v>
      </c>
      <c r="C3811" s="2">
        <v>34.979999999999997</v>
      </c>
      <c r="D3811" s="2">
        <v>-18</v>
      </c>
      <c r="E3811" s="2">
        <v>-14</v>
      </c>
      <c r="F3811" s="2">
        <v>3.9809999999999999</v>
      </c>
      <c r="G3811" s="2">
        <v>3815</v>
      </c>
      <c r="H3811" s="1" t="s">
        <v>6329</v>
      </c>
      <c r="I3811" s="1" t="s">
        <v>6334</v>
      </c>
      <c r="J3811" s="2">
        <v>0.61</v>
      </c>
      <c r="K3811" s="2">
        <v>-2.5</v>
      </c>
      <c r="L3811" s="2">
        <v>-1.19</v>
      </c>
      <c r="M3811" s="2">
        <v>0.71</v>
      </c>
      <c r="N3811" s="2">
        <v>-0.72</v>
      </c>
      <c r="O3811" s="2">
        <v>0</v>
      </c>
      <c r="P3811" s="2">
        <v>-0.54</v>
      </c>
      <c r="Q3811" s="2">
        <v>0.5</v>
      </c>
      <c r="R3811" s="2">
        <v>-0.16</v>
      </c>
      <c r="S3811">
        <f t="shared" si="52"/>
        <v>1022000</v>
      </c>
      <c r="T3811">
        <v>0</v>
      </c>
      <c r="U3811">
        <f t="shared" si="53"/>
        <v>345.25</v>
      </c>
      <c r="V3811" s="3">
        <f t="shared" si="54"/>
        <v>1.0111874208078342</v>
      </c>
    </row>
    <row r="3812" spans="1:22" x14ac:dyDescent="0.25">
      <c r="A3812" s="1" t="s">
        <v>6333</v>
      </c>
      <c r="B3812" s="2">
        <v>35.5</v>
      </c>
      <c r="C3812" s="2">
        <v>34.979999999999997</v>
      </c>
      <c r="D3812" s="2">
        <v>-18</v>
      </c>
      <c r="E3812" s="2">
        <v>-14</v>
      </c>
      <c r="F3812" s="2">
        <v>3.9809999999999999</v>
      </c>
      <c r="G3812" s="2">
        <v>3815</v>
      </c>
      <c r="H3812" s="1" t="s">
        <v>6329</v>
      </c>
      <c r="I3812" s="1" t="s">
        <v>6334</v>
      </c>
      <c r="J3812" s="2">
        <v>0.61</v>
      </c>
      <c r="K3812" s="2">
        <v>-2.5</v>
      </c>
      <c r="L3812" s="2">
        <v>-1.19</v>
      </c>
      <c r="M3812" s="2">
        <v>0.71</v>
      </c>
      <c r="N3812" s="2">
        <v>-0.72</v>
      </c>
      <c r="O3812" s="2">
        <v>0</v>
      </c>
      <c r="P3812" s="2">
        <v>-0.54</v>
      </c>
      <c r="Q3812" s="2">
        <v>0.5</v>
      </c>
      <c r="R3812" s="2">
        <v>-0.16</v>
      </c>
      <c r="S3812">
        <f t="shared" si="52"/>
        <v>1022250</v>
      </c>
      <c r="T3812">
        <v>0</v>
      </c>
      <c r="U3812">
        <f t="shared" si="53"/>
        <v>345.5</v>
      </c>
      <c r="V3812" s="3">
        <f t="shared" si="54"/>
        <v>1.0111874208078342</v>
      </c>
    </row>
    <row r="3813" spans="1:22" x14ac:dyDescent="0.25">
      <c r="A3813" s="1" t="s">
        <v>6333</v>
      </c>
      <c r="B3813" s="2">
        <v>35.5</v>
      </c>
      <c r="C3813" s="2">
        <v>34.979999999999997</v>
      </c>
      <c r="D3813" s="2">
        <v>-18</v>
      </c>
      <c r="E3813" s="2">
        <v>-14</v>
      </c>
      <c r="F3813" s="2">
        <v>3.9809999999999999</v>
      </c>
      <c r="G3813" s="2">
        <v>3815</v>
      </c>
      <c r="H3813" s="1" t="s">
        <v>6329</v>
      </c>
      <c r="I3813" s="1" t="s">
        <v>6334</v>
      </c>
      <c r="J3813" s="2">
        <v>0.61</v>
      </c>
      <c r="K3813" s="2">
        <v>-2.5</v>
      </c>
      <c r="L3813" s="2">
        <v>-1.19</v>
      </c>
      <c r="M3813" s="2">
        <v>0.71</v>
      </c>
      <c r="N3813" s="2">
        <v>-0.72</v>
      </c>
      <c r="O3813" s="2">
        <v>0</v>
      </c>
      <c r="P3813" s="2">
        <v>-0.54</v>
      </c>
      <c r="Q3813" s="2">
        <v>0.5</v>
      </c>
      <c r="R3813" s="2">
        <v>-0.16</v>
      </c>
      <c r="S3813">
        <f t="shared" si="52"/>
        <v>1022500</v>
      </c>
      <c r="T3813">
        <v>0</v>
      </c>
      <c r="U3813">
        <f t="shared" si="53"/>
        <v>345.75</v>
      </c>
      <c r="V3813" s="3">
        <f t="shared" si="54"/>
        <v>1.0111874208078342</v>
      </c>
    </row>
    <row r="3814" spans="1:22" x14ac:dyDescent="0.25">
      <c r="A3814" s="1" t="s">
        <v>6333</v>
      </c>
      <c r="B3814" s="2">
        <v>35.5</v>
      </c>
      <c r="C3814" s="2">
        <v>34.979999999999997</v>
      </c>
      <c r="D3814" s="2">
        <v>-18</v>
      </c>
      <c r="E3814" s="2">
        <v>-14</v>
      </c>
      <c r="F3814" s="2">
        <v>3.9809999999999999</v>
      </c>
      <c r="G3814" s="2">
        <v>3815</v>
      </c>
      <c r="H3814" s="1" t="s">
        <v>6329</v>
      </c>
      <c r="I3814" s="1" t="s">
        <v>6334</v>
      </c>
      <c r="J3814" s="2">
        <v>0.61</v>
      </c>
      <c r="K3814" s="2">
        <v>-2.5</v>
      </c>
      <c r="L3814" s="2">
        <v>-1.19</v>
      </c>
      <c r="M3814" s="2">
        <v>0.71</v>
      </c>
      <c r="N3814" s="2">
        <v>-0.72</v>
      </c>
      <c r="O3814" s="2">
        <v>0</v>
      </c>
      <c r="P3814" s="2">
        <v>-0.54</v>
      </c>
      <c r="Q3814" s="2">
        <v>0.5</v>
      </c>
      <c r="R3814" s="2">
        <v>-0.16</v>
      </c>
      <c r="S3814">
        <f t="shared" si="52"/>
        <v>1022750</v>
      </c>
      <c r="T3814">
        <v>0</v>
      </c>
      <c r="U3814">
        <f t="shared" si="53"/>
        <v>346</v>
      </c>
      <c r="V3814" s="3">
        <f t="shared" si="54"/>
        <v>1.0111874208078342</v>
      </c>
    </row>
    <row r="3815" spans="1:22" x14ac:dyDescent="0.25">
      <c r="A3815" s="1" t="s">
        <v>6333</v>
      </c>
      <c r="B3815" s="2">
        <v>35.5</v>
      </c>
      <c r="C3815" s="2">
        <v>34.979999999999997</v>
      </c>
      <c r="D3815" s="2">
        <v>-18</v>
      </c>
      <c r="E3815" s="2">
        <v>-14</v>
      </c>
      <c r="F3815" s="2">
        <v>3.9809999999999999</v>
      </c>
      <c r="G3815" s="2">
        <v>3815</v>
      </c>
      <c r="H3815" s="1" t="s">
        <v>6329</v>
      </c>
      <c r="I3815" s="1" t="s">
        <v>6334</v>
      </c>
      <c r="J3815" s="2">
        <v>0.61</v>
      </c>
      <c r="K3815" s="2">
        <v>-2.5</v>
      </c>
      <c r="L3815" s="2">
        <v>-1.19</v>
      </c>
      <c r="M3815" s="2">
        <v>0.71</v>
      </c>
      <c r="N3815" s="2">
        <v>-0.72</v>
      </c>
      <c r="O3815" s="2">
        <v>0</v>
      </c>
      <c r="P3815" s="2">
        <v>-0.54</v>
      </c>
      <c r="Q3815" s="2">
        <v>0.5</v>
      </c>
      <c r="R3815" s="2">
        <v>-0.16</v>
      </c>
      <c r="S3815">
        <f t="shared" si="52"/>
        <v>1023000</v>
      </c>
      <c r="T3815">
        <v>0</v>
      </c>
      <c r="U3815">
        <f t="shared" si="53"/>
        <v>346.25</v>
      </c>
      <c r="V3815" s="3">
        <f t="shared" si="54"/>
        <v>1.0111874208078342</v>
      </c>
    </row>
    <row r="3816" spans="1:22" x14ac:dyDescent="0.25">
      <c r="A3816" s="1" t="s">
        <v>6335</v>
      </c>
      <c r="B3816" s="2">
        <v>35.5</v>
      </c>
      <c r="C3816" s="2">
        <v>35.020000000000003</v>
      </c>
      <c r="D3816" s="2">
        <v>-18</v>
      </c>
      <c r="E3816" s="2">
        <v>-14</v>
      </c>
      <c r="F3816" s="2">
        <v>4.0019999999999998</v>
      </c>
      <c r="G3816" s="2">
        <v>3826</v>
      </c>
      <c r="H3816" s="1" t="s">
        <v>6329</v>
      </c>
      <c r="I3816" s="1" t="s">
        <v>6336</v>
      </c>
      <c r="J3816" s="2">
        <v>0.61</v>
      </c>
      <c r="K3816" s="2">
        <v>-2.4700000000000002</v>
      </c>
      <c r="L3816" s="2">
        <v>-1.22</v>
      </c>
      <c r="M3816" s="2">
        <v>0.71</v>
      </c>
      <c r="N3816" s="2">
        <v>-0.72</v>
      </c>
      <c r="O3816" s="2">
        <v>0</v>
      </c>
      <c r="P3816" s="2">
        <v>-0.54</v>
      </c>
      <c r="Q3816" s="2">
        <v>0.49</v>
      </c>
      <c r="R3816" s="2">
        <v>-0.16</v>
      </c>
      <c r="S3816">
        <f t="shared" si="52"/>
        <v>1023250</v>
      </c>
      <c r="T3816">
        <v>0</v>
      </c>
      <c r="U3816">
        <f t="shared" si="53"/>
        <v>346.5</v>
      </c>
      <c r="V3816" s="3">
        <f t="shared" si="54"/>
        <v>1.0111874208078342</v>
      </c>
    </row>
    <row r="3817" spans="1:22" x14ac:dyDescent="0.25">
      <c r="A3817" s="1" t="s">
        <v>6335</v>
      </c>
      <c r="B3817" s="2">
        <v>35.5</v>
      </c>
      <c r="C3817" s="2">
        <v>35.020000000000003</v>
      </c>
      <c r="D3817" s="2">
        <v>-18</v>
      </c>
      <c r="E3817" s="2">
        <v>-14</v>
      </c>
      <c r="F3817" s="2">
        <v>4.0019999999999998</v>
      </c>
      <c r="G3817" s="2">
        <v>3826</v>
      </c>
      <c r="H3817" s="1" t="s">
        <v>6329</v>
      </c>
      <c r="I3817" s="1" t="s">
        <v>6336</v>
      </c>
      <c r="J3817" s="2">
        <v>0.61</v>
      </c>
      <c r="K3817" s="2">
        <v>-2.4700000000000002</v>
      </c>
      <c r="L3817" s="2">
        <v>-1.22</v>
      </c>
      <c r="M3817" s="2">
        <v>0.71</v>
      </c>
      <c r="N3817" s="2">
        <v>-0.72</v>
      </c>
      <c r="O3817" s="2">
        <v>0</v>
      </c>
      <c r="P3817" s="2">
        <v>-0.54</v>
      </c>
      <c r="Q3817" s="2">
        <v>0.49</v>
      </c>
      <c r="R3817" s="2">
        <v>-0.16</v>
      </c>
      <c r="S3817">
        <f t="shared" si="52"/>
        <v>1023500</v>
      </c>
      <c r="T3817">
        <v>0</v>
      </c>
      <c r="U3817">
        <f t="shared" si="53"/>
        <v>346.75</v>
      </c>
      <c r="V3817" s="3">
        <f t="shared" si="54"/>
        <v>1.0111874208078342</v>
      </c>
    </row>
    <row r="3818" spans="1:22" x14ac:dyDescent="0.25">
      <c r="A3818" s="1" t="s">
        <v>6335</v>
      </c>
      <c r="B3818" s="2">
        <v>35.5</v>
      </c>
      <c r="C3818" s="2">
        <v>35.020000000000003</v>
      </c>
      <c r="D3818" s="2">
        <v>-18</v>
      </c>
      <c r="E3818" s="2">
        <v>-14</v>
      </c>
      <c r="F3818" s="2">
        <v>4.0019999999999998</v>
      </c>
      <c r="G3818" s="2">
        <v>3826</v>
      </c>
      <c r="H3818" s="1" t="s">
        <v>6329</v>
      </c>
      <c r="I3818" s="1" t="s">
        <v>6336</v>
      </c>
      <c r="J3818" s="2">
        <v>0.61</v>
      </c>
      <c r="K3818" s="2">
        <v>-2.4700000000000002</v>
      </c>
      <c r="L3818" s="2">
        <v>-1.22</v>
      </c>
      <c r="M3818" s="2">
        <v>0.71</v>
      </c>
      <c r="N3818" s="2">
        <v>-0.72</v>
      </c>
      <c r="O3818" s="2">
        <v>0</v>
      </c>
      <c r="P3818" s="2">
        <v>-0.54</v>
      </c>
      <c r="Q3818" s="2">
        <v>0.49</v>
      </c>
      <c r="R3818" s="2">
        <v>-0.16</v>
      </c>
      <c r="S3818">
        <f t="shared" si="52"/>
        <v>1023750</v>
      </c>
      <c r="T3818">
        <v>0</v>
      </c>
      <c r="U3818">
        <f t="shared" si="53"/>
        <v>347</v>
      </c>
      <c r="V3818" s="3">
        <f t="shared" si="54"/>
        <v>1.0111874208078342</v>
      </c>
    </row>
    <row r="3819" spans="1:22" x14ac:dyDescent="0.25">
      <c r="A3819" s="1" t="s">
        <v>6335</v>
      </c>
      <c r="B3819" s="2">
        <v>35.5</v>
      </c>
      <c r="C3819" s="2">
        <v>35.020000000000003</v>
      </c>
      <c r="D3819" s="2">
        <v>-18</v>
      </c>
      <c r="E3819" s="2">
        <v>-14</v>
      </c>
      <c r="F3819" s="2">
        <v>4.0019999999999998</v>
      </c>
      <c r="G3819" s="2">
        <v>3826</v>
      </c>
      <c r="H3819" s="1" t="s">
        <v>6329</v>
      </c>
      <c r="I3819" s="1" t="s">
        <v>6336</v>
      </c>
      <c r="J3819" s="2">
        <v>0.61</v>
      </c>
      <c r="K3819" s="2">
        <v>-2.4700000000000002</v>
      </c>
      <c r="L3819" s="2">
        <v>-1.22</v>
      </c>
      <c r="M3819" s="2">
        <v>0.71</v>
      </c>
      <c r="N3819" s="2">
        <v>-0.72</v>
      </c>
      <c r="O3819" s="2">
        <v>0</v>
      </c>
      <c r="P3819" s="2">
        <v>-0.54</v>
      </c>
      <c r="Q3819" s="2">
        <v>0.49</v>
      </c>
      <c r="R3819" s="2">
        <v>-0.16</v>
      </c>
      <c r="S3819">
        <f t="shared" si="52"/>
        <v>1024000</v>
      </c>
      <c r="T3819">
        <v>0</v>
      </c>
      <c r="U3819">
        <f t="shared" si="53"/>
        <v>347.25</v>
      </c>
      <c r="V3819" s="3">
        <f t="shared" si="54"/>
        <v>1.0111874208078342</v>
      </c>
    </row>
    <row r="3820" spans="1:22" x14ac:dyDescent="0.25">
      <c r="A3820" s="1" t="s">
        <v>6335</v>
      </c>
      <c r="B3820" s="2">
        <v>35.5</v>
      </c>
      <c r="C3820" s="2">
        <v>35.020000000000003</v>
      </c>
      <c r="D3820" s="2">
        <v>-18</v>
      </c>
      <c r="E3820" s="2">
        <v>-14</v>
      </c>
      <c r="F3820" s="2">
        <v>4.0019999999999998</v>
      </c>
      <c r="G3820" s="2">
        <v>3826</v>
      </c>
      <c r="H3820" s="1" t="s">
        <v>6329</v>
      </c>
      <c r="I3820" s="1" t="s">
        <v>6336</v>
      </c>
      <c r="J3820" s="2">
        <v>0.61</v>
      </c>
      <c r="K3820" s="2">
        <v>-2.4700000000000002</v>
      </c>
      <c r="L3820" s="2">
        <v>-1.22</v>
      </c>
      <c r="M3820" s="2">
        <v>0.71</v>
      </c>
      <c r="N3820" s="2">
        <v>-0.72</v>
      </c>
      <c r="O3820" s="2">
        <v>0</v>
      </c>
      <c r="P3820" s="2">
        <v>-0.54</v>
      </c>
      <c r="Q3820" s="2">
        <v>0.49</v>
      </c>
      <c r="R3820" s="2">
        <v>-0.16</v>
      </c>
      <c r="S3820">
        <f t="shared" si="52"/>
        <v>1024250</v>
      </c>
      <c r="T3820">
        <v>0</v>
      </c>
      <c r="U3820">
        <f t="shared" si="53"/>
        <v>347.5</v>
      </c>
      <c r="V3820" s="3">
        <f t="shared" si="54"/>
        <v>1.0111874208078342</v>
      </c>
    </row>
    <row r="3821" spans="1:22" x14ac:dyDescent="0.25">
      <c r="A3821" s="1" t="s">
        <v>6335</v>
      </c>
      <c r="B3821" s="2">
        <v>35.5</v>
      </c>
      <c r="C3821" s="2">
        <v>35.020000000000003</v>
      </c>
      <c r="D3821" s="2">
        <v>-18</v>
      </c>
      <c r="E3821" s="2">
        <v>-14</v>
      </c>
      <c r="F3821" s="2">
        <v>4.0019999999999998</v>
      </c>
      <c r="G3821" s="2">
        <v>3826</v>
      </c>
      <c r="H3821" s="1" t="s">
        <v>6329</v>
      </c>
      <c r="I3821" s="1" t="s">
        <v>6336</v>
      </c>
      <c r="J3821" s="2">
        <v>0.61</v>
      </c>
      <c r="K3821" s="2">
        <v>-2.4700000000000002</v>
      </c>
      <c r="L3821" s="2">
        <v>-1.22</v>
      </c>
      <c r="M3821" s="2">
        <v>0.71</v>
      </c>
      <c r="N3821" s="2">
        <v>-0.72</v>
      </c>
      <c r="O3821" s="2">
        <v>0</v>
      </c>
      <c r="P3821" s="2">
        <v>-0.54</v>
      </c>
      <c r="Q3821" s="2">
        <v>0.49</v>
      </c>
      <c r="R3821" s="2">
        <v>-0.16</v>
      </c>
      <c r="S3821">
        <f t="shared" si="52"/>
        <v>1024500</v>
      </c>
      <c r="T3821">
        <v>0</v>
      </c>
      <c r="U3821">
        <f t="shared" si="53"/>
        <v>347.75</v>
      </c>
      <c r="V3821" s="3">
        <f t="shared" si="54"/>
        <v>1.0111874208078342</v>
      </c>
    </row>
    <row r="3822" spans="1:22" x14ac:dyDescent="0.25">
      <c r="A3822" s="1" t="s">
        <v>6335</v>
      </c>
      <c r="B3822" s="2">
        <v>35.5</v>
      </c>
      <c r="C3822" s="2">
        <v>35.020000000000003</v>
      </c>
      <c r="D3822" s="2">
        <v>-18</v>
      </c>
      <c r="E3822" s="2">
        <v>-14</v>
      </c>
      <c r="F3822" s="2">
        <v>4.0019999999999998</v>
      </c>
      <c r="G3822" s="2">
        <v>3826</v>
      </c>
      <c r="H3822" s="1" t="s">
        <v>6329</v>
      </c>
      <c r="I3822" s="1" t="s">
        <v>6336</v>
      </c>
      <c r="J3822" s="2">
        <v>0.61</v>
      </c>
      <c r="K3822" s="2">
        <v>-2.4700000000000002</v>
      </c>
      <c r="L3822" s="2">
        <v>-1.22</v>
      </c>
      <c r="M3822" s="2">
        <v>0.71</v>
      </c>
      <c r="N3822" s="2">
        <v>-0.72</v>
      </c>
      <c r="O3822" s="2">
        <v>0</v>
      </c>
      <c r="P3822" s="2">
        <v>-0.54</v>
      </c>
      <c r="Q3822" s="2">
        <v>0.49</v>
      </c>
      <c r="R3822" s="2">
        <v>-0.16</v>
      </c>
      <c r="S3822">
        <f t="shared" si="52"/>
        <v>1024750</v>
      </c>
      <c r="T3822">
        <v>0</v>
      </c>
      <c r="U3822">
        <f t="shared" si="53"/>
        <v>348</v>
      </c>
      <c r="V3822" s="3">
        <f t="shared" si="54"/>
        <v>1.0111874208078342</v>
      </c>
    </row>
    <row r="3823" spans="1:22" x14ac:dyDescent="0.25">
      <c r="A3823" s="1" t="s">
        <v>6335</v>
      </c>
      <c r="B3823" s="2">
        <v>35.5</v>
      </c>
      <c r="C3823" s="2">
        <v>35.020000000000003</v>
      </c>
      <c r="D3823" s="2">
        <v>-18</v>
      </c>
      <c r="E3823" s="2">
        <v>-14</v>
      </c>
      <c r="F3823" s="2">
        <v>4.0019999999999998</v>
      </c>
      <c r="G3823" s="2">
        <v>3826</v>
      </c>
      <c r="H3823" s="1" t="s">
        <v>6329</v>
      </c>
      <c r="I3823" s="1" t="s">
        <v>6336</v>
      </c>
      <c r="J3823" s="2">
        <v>0.61</v>
      </c>
      <c r="K3823" s="2">
        <v>-2.4700000000000002</v>
      </c>
      <c r="L3823" s="2">
        <v>-1.22</v>
      </c>
      <c r="M3823" s="2">
        <v>0.71</v>
      </c>
      <c r="N3823" s="2">
        <v>-0.72</v>
      </c>
      <c r="O3823" s="2">
        <v>0</v>
      </c>
      <c r="P3823" s="2">
        <v>-0.54</v>
      </c>
      <c r="Q3823" s="2">
        <v>0.49</v>
      </c>
      <c r="R3823" s="2">
        <v>-0.16</v>
      </c>
      <c r="S3823">
        <f t="shared" si="52"/>
        <v>1025000</v>
      </c>
      <c r="T3823">
        <v>0</v>
      </c>
      <c r="U3823">
        <f t="shared" si="53"/>
        <v>348.25</v>
      </c>
      <c r="V3823" s="3">
        <f t="shared" si="54"/>
        <v>1.0111874208078342</v>
      </c>
    </row>
    <row r="3824" spans="1:22" x14ac:dyDescent="0.25">
      <c r="A3824" s="1" t="s">
        <v>6337</v>
      </c>
      <c r="B3824" s="2">
        <v>35.5</v>
      </c>
      <c r="C3824" s="2">
        <v>35.03</v>
      </c>
      <c r="D3824" s="2">
        <v>-17</v>
      </c>
      <c r="E3824" s="2">
        <v>-14</v>
      </c>
      <c r="F3824" s="2">
        <v>4.0060000000000002</v>
      </c>
      <c r="G3824" s="2">
        <v>3824</v>
      </c>
      <c r="H3824" s="1" t="s">
        <v>6258</v>
      </c>
      <c r="I3824" s="1" t="s">
        <v>6338</v>
      </c>
      <c r="J3824" s="2">
        <v>0.57999999999999996</v>
      </c>
      <c r="K3824" s="2">
        <v>-2.5</v>
      </c>
      <c r="L3824" s="2">
        <v>-1.28</v>
      </c>
      <c r="M3824" s="2">
        <v>0.71</v>
      </c>
      <c r="N3824" s="2">
        <v>-0.72</v>
      </c>
      <c r="O3824" s="2">
        <v>0</v>
      </c>
      <c r="P3824" s="2">
        <v>-0.55000000000000004</v>
      </c>
      <c r="Q3824" s="2">
        <v>0.5</v>
      </c>
      <c r="R3824" s="2">
        <v>-0.15</v>
      </c>
      <c r="S3824">
        <f t="shared" ref="S3824:S3887" si="55">S3823+250</f>
        <v>1025250</v>
      </c>
      <c r="T3824">
        <v>0</v>
      </c>
      <c r="U3824">
        <f t="shared" si="53"/>
        <v>348.5</v>
      </c>
      <c r="V3824" s="3">
        <f t="shared" si="54"/>
        <v>1.0111874208078342</v>
      </c>
    </row>
    <row r="3825" spans="1:22" x14ac:dyDescent="0.25">
      <c r="A3825" s="1" t="s">
        <v>6337</v>
      </c>
      <c r="B3825" s="2">
        <v>35.5</v>
      </c>
      <c r="C3825" s="2">
        <v>35.03</v>
      </c>
      <c r="D3825" s="2">
        <v>-17</v>
      </c>
      <c r="E3825" s="2">
        <v>-14</v>
      </c>
      <c r="F3825" s="2">
        <v>4.0060000000000002</v>
      </c>
      <c r="G3825" s="2">
        <v>3824</v>
      </c>
      <c r="H3825" s="1" t="s">
        <v>6258</v>
      </c>
      <c r="I3825" s="1" t="s">
        <v>6338</v>
      </c>
      <c r="J3825" s="2">
        <v>0.57999999999999996</v>
      </c>
      <c r="K3825" s="2">
        <v>-2.5</v>
      </c>
      <c r="L3825" s="2">
        <v>-1.28</v>
      </c>
      <c r="M3825" s="2">
        <v>0.71</v>
      </c>
      <c r="N3825" s="2">
        <v>-0.72</v>
      </c>
      <c r="O3825" s="2">
        <v>0</v>
      </c>
      <c r="P3825" s="2">
        <v>-0.55000000000000004</v>
      </c>
      <c r="Q3825" s="2">
        <v>0.5</v>
      </c>
      <c r="R3825" s="2">
        <v>-0.15</v>
      </c>
      <c r="S3825">
        <f t="shared" si="55"/>
        <v>1025500</v>
      </c>
      <c r="T3825">
        <v>0</v>
      </c>
      <c r="U3825">
        <f t="shared" si="53"/>
        <v>348.75</v>
      </c>
      <c r="V3825" s="3">
        <f t="shared" si="54"/>
        <v>1.0111874208078342</v>
      </c>
    </row>
    <row r="3826" spans="1:22" x14ac:dyDescent="0.25">
      <c r="A3826" s="1" t="s">
        <v>6337</v>
      </c>
      <c r="B3826" s="2">
        <v>35.5</v>
      </c>
      <c r="C3826" s="2">
        <v>35.03</v>
      </c>
      <c r="D3826" s="2">
        <v>-17</v>
      </c>
      <c r="E3826" s="2">
        <v>-14</v>
      </c>
      <c r="F3826" s="2">
        <v>4.0060000000000002</v>
      </c>
      <c r="G3826" s="2">
        <v>3824</v>
      </c>
      <c r="H3826" s="1" t="s">
        <v>6258</v>
      </c>
      <c r="I3826" s="1" t="s">
        <v>6338</v>
      </c>
      <c r="J3826" s="2">
        <v>0.57999999999999996</v>
      </c>
      <c r="K3826" s="2">
        <v>-2.5</v>
      </c>
      <c r="L3826" s="2">
        <v>-1.28</v>
      </c>
      <c r="M3826" s="2">
        <v>0.71</v>
      </c>
      <c r="N3826" s="2">
        <v>-0.72</v>
      </c>
      <c r="O3826" s="2">
        <v>0</v>
      </c>
      <c r="P3826" s="2">
        <v>-0.55000000000000004</v>
      </c>
      <c r="Q3826" s="2">
        <v>0.5</v>
      </c>
      <c r="R3826" s="2">
        <v>-0.15</v>
      </c>
      <c r="S3826">
        <f t="shared" si="55"/>
        <v>1025750</v>
      </c>
      <c r="T3826">
        <v>0</v>
      </c>
      <c r="U3826">
        <f t="shared" ref="U3826:U3889" si="56">(S3826-676750)/1000</f>
        <v>349</v>
      </c>
      <c r="V3826" s="3">
        <f t="shared" si="54"/>
        <v>1.0111874208078342</v>
      </c>
    </row>
    <row r="3827" spans="1:22" x14ac:dyDescent="0.25">
      <c r="A3827" s="1" t="s">
        <v>6337</v>
      </c>
      <c r="B3827" s="2">
        <v>35.5</v>
      </c>
      <c r="C3827" s="2">
        <v>35.03</v>
      </c>
      <c r="D3827" s="2">
        <v>-17</v>
      </c>
      <c r="E3827" s="2">
        <v>-14</v>
      </c>
      <c r="F3827" s="2">
        <v>4.0060000000000002</v>
      </c>
      <c r="G3827" s="2">
        <v>3824</v>
      </c>
      <c r="H3827" s="1" t="s">
        <v>6258</v>
      </c>
      <c r="I3827" s="1" t="s">
        <v>6338</v>
      </c>
      <c r="J3827" s="2">
        <v>0.57999999999999996</v>
      </c>
      <c r="K3827" s="2">
        <v>-2.5</v>
      </c>
      <c r="L3827" s="2">
        <v>-1.28</v>
      </c>
      <c r="M3827" s="2">
        <v>0.71</v>
      </c>
      <c r="N3827" s="2">
        <v>-0.72</v>
      </c>
      <c r="O3827" s="2">
        <v>0</v>
      </c>
      <c r="P3827" s="2">
        <v>-0.55000000000000004</v>
      </c>
      <c r="Q3827" s="2">
        <v>0.5</v>
      </c>
      <c r="R3827" s="2">
        <v>-0.15</v>
      </c>
      <c r="S3827">
        <f t="shared" si="55"/>
        <v>1026000</v>
      </c>
      <c r="T3827">
        <v>0</v>
      </c>
      <c r="U3827">
        <f t="shared" si="56"/>
        <v>349.25</v>
      </c>
      <c r="V3827" s="3">
        <f t="shared" si="54"/>
        <v>1.0111874208078342</v>
      </c>
    </row>
    <row r="3828" spans="1:22" x14ac:dyDescent="0.25">
      <c r="A3828" s="1" t="s">
        <v>6337</v>
      </c>
      <c r="B3828" s="2">
        <v>35.5</v>
      </c>
      <c r="C3828" s="2">
        <v>35.03</v>
      </c>
      <c r="D3828" s="2">
        <v>-17</v>
      </c>
      <c r="E3828" s="2">
        <v>-14</v>
      </c>
      <c r="F3828" s="2">
        <v>4.0060000000000002</v>
      </c>
      <c r="G3828" s="2">
        <v>3824</v>
      </c>
      <c r="H3828" s="1" t="s">
        <v>6258</v>
      </c>
      <c r="I3828" s="1" t="s">
        <v>6338</v>
      </c>
      <c r="J3828" s="2">
        <v>0.57999999999999996</v>
      </c>
      <c r="K3828" s="2">
        <v>-2.5</v>
      </c>
      <c r="L3828" s="2">
        <v>-1.28</v>
      </c>
      <c r="M3828" s="2">
        <v>0.71</v>
      </c>
      <c r="N3828" s="2">
        <v>-0.72</v>
      </c>
      <c r="O3828" s="2">
        <v>0</v>
      </c>
      <c r="P3828" s="2">
        <v>-0.55000000000000004</v>
      </c>
      <c r="Q3828" s="2">
        <v>0.5</v>
      </c>
      <c r="R3828" s="2">
        <v>-0.15</v>
      </c>
      <c r="S3828">
        <f t="shared" si="55"/>
        <v>1026250</v>
      </c>
      <c r="T3828">
        <v>0</v>
      </c>
      <c r="U3828">
        <f t="shared" si="56"/>
        <v>349.5</v>
      </c>
      <c r="V3828" s="3">
        <f t="shared" si="54"/>
        <v>1.0111874208078342</v>
      </c>
    </row>
    <row r="3829" spans="1:22" x14ac:dyDescent="0.25">
      <c r="A3829" s="1" t="s">
        <v>6337</v>
      </c>
      <c r="B3829" s="2">
        <v>35.5</v>
      </c>
      <c r="C3829" s="2">
        <v>35.03</v>
      </c>
      <c r="D3829" s="2">
        <v>-17</v>
      </c>
      <c r="E3829" s="2">
        <v>-14</v>
      </c>
      <c r="F3829" s="2">
        <v>4.0060000000000002</v>
      </c>
      <c r="G3829" s="2">
        <v>3824</v>
      </c>
      <c r="H3829" s="1" t="s">
        <v>6258</v>
      </c>
      <c r="I3829" s="1" t="s">
        <v>6338</v>
      </c>
      <c r="J3829" s="2">
        <v>0.57999999999999996</v>
      </c>
      <c r="K3829" s="2">
        <v>-2.5</v>
      </c>
      <c r="L3829" s="2">
        <v>-1.28</v>
      </c>
      <c r="M3829" s="2">
        <v>0.71</v>
      </c>
      <c r="N3829" s="2">
        <v>-0.72</v>
      </c>
      <c r="O3829" s="2">
        <v>0</v>
      </c>
      <c r="P3829" s="2">
        <v>-0.55000000000000004</v>
      </c>
      <c r="Q3829" s="2">
        <v>0.5</v>
      </c>
      <c r="R3829" s="2">
        <v>-0.15</v>
      </c>
      <c r="S3829">
        <f t="shared" si="55"/>
        <v>1026500</v>
      </c>
      <c r="T3829">
        <v>0</v>
      </c>
      <c r="U3829">
        <f t="shared" si="56"/>
        <v>349.75</v>
      </c>
      <c r="V3829" s="3">
        <f t="shared" si="54"/>
        <v>1.0111874208078342</v>
      </c>
    </row>
    <row r="3830" spans="1:22" x14ac:dyDescent="0.25">
      <c r="A3830" s="1" t="s">
        <v>6337</v>
      </c>
      <c r="B3830" s="2">
        <v>35.5</v>
      </c>
      <c r="C3830" s="2">
        <v>35.03</v>
      </c>
      <c r="D3830" s="2">
        <v>-17</v>
      </c>
      <c r="E3830" s="2">
        <v>-14</v>
      </c>
      <c r="F3830" s="2">
        <v>4.0060000000000002</v>
      </c>
      <c r="G3830" s="2">
        <v>3824</v>
      </c>
      <c r="H3830" s="1" t="s">
        <v>6258</v>
      </c>
      <c r="I3830" s="1" t="s">
        <v>6338</v>
      </c>
      <c r="J3830" s="2">
        <v>0.57999999999999996</v>
      </c>
      <c r="K3830" s="2">
        <v>-2.5</v>
      </c>
      <c r="L3830" s="2">
        <v>-1.28</v>
      </c>
      <c r="M3830" s="2">
        <v>0.71</v>
      </c>
      <c r="N3830" s="2">
        <v>-0.72</v>
      </c>
      <c r="O3830" s="2">
        <v>0</v>
      </c>
      <c r="P3830" s="2">
        <v>-0.55000000000000004</v>
      </c>
      <c r="Q3830" s="2">
        <v>0.5</v>
      </c>
      <c r="R3830" s="2">
        <v>-0.15</v>
      </c>
      <c r="S3830">
        <f t="shared" si="55"/>
        <v>1026750</v>
      </c>
      <c r="T3830">
        <v>0</v>
      </c>
      <c r="U3830">
        <f t="shared" si="56"/>
        <v>350</v>
      </c>
      <c r="V3830" s="3">
        <f t="shared" si="54"/>
        <v>1.0111874208078342</v>
      </c>
    </row>
    <row r="3831" spans="1:22" x14ac:dyDescent="0.25">
      <c r="A3831" s="1" t="s">
        <v>6337</v>
      </c>
      <c r="B3831" s="2">
        <v>35.5</v>
      </c>
      <c r="C3831" s="2">
        <v>35.03</v>
      </c>
      <c r="D3831" s="2">
        <v>-17</v>
      </c>
      <c r="E3831" s="2">
        <v>-14</v>
      </c>
      <c r="F3831" s="2">
        <v>4.0060000000000002</v>
      </c>
      <c r="G3831" s="2">
        <v>3824</v>
      </c>
      <c r="H3831" s="1" t="s">
        <v>6258</v>
      </c>
      <c r="I3831" s="1" t="s">
        <v>6338</v>
      </c>
      <c r="J3831" s="2">
        <v>0.57999999999999996</v>
      </c>
      <c r="K3831" s="2">
        <v>-2.5</v>
      </c>
      <c r="L3831" s="2">
        <v>-1.28</v>
      </c>
      <c r="M3831" s="2">
        <v>0.71</v>
      </c>
      <c r="N3831" s="2">
        <v>-0.72</v>
      </c>
      <c r="O3831" s="2">
        <v>0</v>
      </c>
      <c r="P3831" s="2">
        <v>-0.55000000000000004</v>
      </c>
      <c r="Q3831" s="2">
        <v>0.5</v>
      </c>
      <c r="R3831" s="2">
        <v>-0.15</v>
      </c>
      <c r="S3831">
        <f t="shared" si="55"/>
        <v>1027000</v>
      </c>
      <c r="T3831">
        <v>0</v>
      </c>
      <c r="U3831">
        <f t="shared" si="56"/>
        <v>350.25</v>
      </c>
      <c r="V3831" s="3">
        <f t="shared" si="54"/>
        <v>1.0111874208078342</v>
      </c>
    </row>
    <row r="3832" spans="1:22" x14ac:dyDescent="0.25">
      <c r="A3832" s="1" t="s">
        <v>6339</v>
      </c>
      <c r="B3832" s="2">
        <v>35.5</v>
      </c>
      <c r="C3832" s="2">
        <v>35.1</v>
      </c>
      <c r="D3832" s="2">
        <v>-18</v>
      </c>
      <c r="E3832" s="2">
        <v>-13</v>
      </c>
      <c r="F3832" s="2">
        <v>4.0019999999999998</v>
      </c>
      <c r="G3832" s="2">
        <v>3822</v>
      </c>
      <c r="H3832" s="1" t="s">
        <v>6271</v>
      </c>
      <c r="I3832" s="1" t="s">
        <v>6340</v>
      </c>
      <c r="J3832" s="2">
        <v>0.7</v>
      </c>
      <c r="K3832" s="2">
        <v>-2.4700000000000002</v>
      </c>
      <c r="L3832" s="2">
        <v>-1.19</v>
      </c>
      <c r="M3832" s="2">
        <v>0.71</v>
      </c>
      <c r="N3832" s="2">
        <v>-0.72</v>
      </c>
      <c r="O3832" s="2">
        <v>0</v>
      </c>
      <c r="P3832" s="2">
        <v>-0.54</v>
      </c>
      <c r="Q3832" s="2">
        <v>0.5</v>
      </c>
      <c r="R3832" s="2">
        <v>-0.15</v>
      </c>
      <c r="S3832">
        <f t="shared" si="55"/>
        <v>1027250</v>
      </c>
      <c r="T3832">
        <v>0</v>
      </c>
      <c r="U3832">
        <f t="shared" si="56"/>
        <v>350.5</v>
      </c>
      <c r="V3832" s="3">
        <f t="shared" si="54"/>
        <v>1.0111874208078342</v>
      </c>
    </row>
    <row r="3833" spans="1:22" x14ac:dyDescent="0.25">
      <c r="A3833" s="1" t="s">
        <v>6339</v>
      </c>
      <c r="B3833" s="2">
        <v>35.5</v>
      </c>
      <c r="C3833" s="2">
        <v>35.1</v>
      </c>
      <c r="D3833" s="2">
        <v>-18</v>
      </c>
      <c r="E3833" s="2">
        <v>-13</v>
      </c>
      <c r="F3833" s="2">
        <v>4.0019999999999998</v>
      </c>
      <c r="G3833" s="2">
        <v>3822</v>
      </c>
      <c r="H3833" s="1" t="s">
        <v>6271</v>
      </c>
      <c r="I3833" s="1" t="s">
        <v>6340</v>
      </c>
      <c r="J3833" s="2">
        <v>0.7</v>
      </c>
      <c r="K3833" s="2">
        <v>-2.4700000000000002</v>
      </c>
      <c r="L3833" s="2">
        <v>-1.19</v>
      </c>
      <c r="M3833" s="2">
        <v>0.71</v>
      </c>
      <c r="N3833" s="2">
        <v>-0.72</v>
      </c>
      <c r="O3833" s="2">
        <v>0</v>
      </c>
      <c r="P3833" s="2">
        <v>-0.54</v>
      </c>
      <c r="Q3833" s="2">
        <v>0.5</v>
      </c>
      <c r="R3833" s="2">
        <v>-0.15</v>
      </c>
      <c r="S3833">
        <f t="shared" si="55"/>
        <v>1027500</v>
      </c>
      <c r="T3833">
        <v>0</v>
      </c>
      <c r="U3833">
        <f t="shared" si="56"/>
        <v>350.75</v>
      </c>
      <c r="V3833" s="3">
        <f t="shared" si="54"/>
        <v>1.0111874208078342</v>
      </c>
    </row>
    <row r="3834" spans="1:22" x14ac:dyDescent="0.25">
      <c r="A3834" s="1" t="s">
        <v>6339</v>
      </c>
      <c r="B3834" s="2">
        <v>35.5</v>
      </c>
      <c r="C3834" s="2">
        <v>35.1</v>
      </c>
      <c r="D3834" s="2">
        <v>-18</v>
      </c>
      <c r="E3834" s="2">
        <v>-13</v>
      </c>
      <c r="F3834" s="2">
        <v>4.0019999999999998</v>
      </c>
      <c r="G3834" s="2">
        <v>3822</v>
      </c>
      <c r="H3834" s="1" t="s">
        <v>6271</v>
      </c>
      <c r="I3834" s="1" t="s">
        <v>6340</v>
      </c>
      <c r="J3834" s="2">
        <v>0.7</v>
      </c>
      <c r="K3834" s="2">
        <v>-2.4700000000000002</v>
      </c>
      <c r="L3834" s="2">
        <v>-1.19</v>
      </c>
      <c r="M3834" s="2">
        <v>0.71</v>
      </c>
      <c r="N3834" s="2">
        <v>-0.72</v>
      </c>
      <c r="O3834" s="2">
        <v>0</v>
      </c>
      <c r="P3834" s="2">
        <v>-0.54</v>
      </c>
      <c r="Q3834" s="2">
        <v>0.5</v>
      </c>
      <c r="R3834" s="2">
        <v>-0.15</v>
      </c>
      <c r="S3834">
        <f t="shared" si="55"/>
        <v>1027750</v>
      </c>
      <c r="T3834">
        <v>0</v>
      </c>
      <c r="U3834">
        <f t="shared" si="56"/>
        <v>351</v>
      </c>
      <c r="V3834" s="3">
        <f t="shared" si="54"/>
        <v>1.0111874208078342</v>
      </c>
    </row>
    <row r="3835" spans="1:22" x14ac:dyDescent="0.25">
      <c r="A3835" s="1" t="s">
        <v>6339</v>
      </c>
      <c r="B3835" s="2">
        <v>35.5</v>
      </c>
      <c r="C3835" s="2">
        <v>35.1</v>
      </c>
      <c r="D3835" s="2">
        <v>-18</v>
      </c>
      <c r="E3835" s="2">
        <v>-13</v>
      </c>
      <c r="F3835" s="2">
        <v>4.0019999999999998</v>
      </c>
      <c r="G3835" s="2">
        <v>3822</v>
      </c>
      <c r="H3835" s="1" t="s">
        <v>6271</v>
      </c>
      <c r="I3835" s="1" t="s">
        <v>6340</v>
      </c>
      <c r="J3835" s="2">
        <v>0.7</v>
      </c>
      <c r="K3835" s="2">
        <v>-2.4700000000000002</v>
      </c>
      <c r="L3835" s="2">
        <v>-1.19</v>
      </c>
      <c r="M3835" s="2">
        <v>0.71</v>
      </c>
      <c r="N3835" s="2">
        <v>-0.72</v>
      </c>
      <c r="O3835" s="2">
        <v>0</v>
      </c>
      <c r="P3835" s="2">
        <v>-0.54</v>
      </c>
      <c r="Q3835" s="2">
        <v>0.5</v>
      </c>
      <c r="R3835" s="2">
        <v>-0.15</v>
      </c>
      <c r="S3835">
        <f t="shared" si="55"/>
        <v>1028000</v>
      </c>
      <c r="T3835">
        <v>0</v>
      </c>
      <c r="U3835">
        <f t="shared" si="56"/>
        <v>351.25</v>
      </c>
      <c r="V3835" s="3">
        <f t="shared" si="54"/>
        <v>1.0111874208078342</v>
      </c>
    </row>
    <row r="3836" spans="1:22" x14ac:dyDescent="0.25">
      <c r="A3836" s="1" t="s">
        <v>6339</v>
      </c>
      <c r="B3836" s="2">
        <v>35.5</v>
      </c>
      <c r="C3836" s="2">
        <v>35.1</v>
      </c>
      <c r="D3836" s="2">
        <v>-18</v>
      </c>
      <c r="E3836" s="2">
        <v>-13</v>
      </c>
      <c r="F3836" s="2">
        <v>4.0019999999999998</v>
      </c>
      <c r="G3836" s="2">
        <v>3822</v>
      </c>
      <c r="H3836" s="1" t="s">
        <v>6271</v>
      </c>
      <c r="I3836" s="1" t="s">
        <v>6340</v>
      </c>
      <c r="J3836" s="2">
        <v>0.7</v>
      </c>
      <c r="K3836" s="2">
        <v>-2.4700000000000002</v>
      </c>
      <c r="L3836" s="2">
        <v>-1.19</v>
      </c>
      <c r="M3836" s="2">
        <v>0.71</v>
      </c>
      <c r="N3836" s="2">
        <v>-0.72</v>
      </c>
      <c r="O3836" s="2">
        <v>0</v>
      </c>
      <c r="P3836" s="2">
        <v>-0.54</v>
      </c>
      <c r="Q3836" s="2">
        <v>0.5</v>
      </c>
      <c r="R3836" s="2">
        <v>-0.15</v>
      </c>
      <c r="S3836">
        <f t="shared" si="55"/>
        <v>1028250</v>
      </c>
      <c r="T3836">
        <v>0</v>
      </c>
      <c r="U3836">
        <f t="shared" si="56"/>
        <v>351.5</v>
      </c>
      <c r="V3836" s="3">
        <f t="shared" si="54"/>
        <v>1.0111874208078342</v>
      </c>
    </row>
    <row r="3837" spans="1:22" x14ac:dyDescent="0.25">
      <c r="A3837" s="1" t="s">
        <v>6339</v>
      </c>
      <c r="B3837" s="2">
        <v>35.5</v>
      </c>
      <c r="C3837" s="2">
        <v>35.1</v>
      </c>
      <c r="D3837" s="2">
        <v>-18</v>
      </c>
      <c r="E3837" s="2">
        <v>-13</v>
      </c>
      <c r="F3837" s="2">
        <v>4.0019999999999998</v>
      </c>
      <c r="G3837" s="2">
        <v>3822</v>
      </c>
      <c r="H3837" s="1" t="s">
        <v>6271</v>
      </c>
      <c r="I3837" s="1" t="s">
        <v>6340</v>
      </c>
      <c r="J3837" s="2">
        <v>0.7</v>
      </c>
      <c r="K3837" s="2">
        <v>-2.4700000000000002</v>
      </c>
      <c r="L3837" s="2">
        <v>-1.19</v>
      </c>
      <c r="M3837" s="2">
        <v>0.71</v>
      </c>
      <c r="N3837" s="2">
        <v>-0.72</v>
      </c>
      <c r="O3837" s="2">
        <v>0</v>
      </c>
      <c r="P3837" s="2">
        <v>-0.54</v>
      </c>
      <c r="Q3837" s="2">
        <v>0.5</v>
      </c>
      <c r="R3837" s="2">
        <v>-0.15</v>
      </c>
      <c r="S3837">
        <f t="shared" si="55"/>
        <v>1028500</v>
      </c>
      <c r="T3837">
        <v>0</v>
      </c>
      <c r="U3837">
        <f t="shared" si="56"/>
        <v>351.75</v>
      </c>
      <c r="V3837" s="3">
        <f t="shared" si="54"/>
        <v>1.0111874208078342</v>
      </c>
    </row>
    <row r="3838" spans="1:22" x14ac:dyDescent="0.25">
      <c r="A3838" s="1" t="s">
        <v>6339</v>
      </c>
      <c r="B3838" s="2">
        <v>35.5</v>
      </c>
      <c r="C3838" s="2">
        <v>35.1</v>
      </c>
      <c r="D3838" s="2">
        <v>-18</v>
      </c>
      <c r="E3838" s="2">
        <v>-13</v>
      </c>
      <c r="F3838" s="2">
        <v>4.0019999999999998</v>
      </c>
      <c r="G3838" s="2">
        <v>3822</v>
      </c>
      <c r="H3838" s="1" t="s">
        <v>6271</v>
      </c>
      <c r="I3838" s="1" t="s">
        <v>6340</v>
      </c>
      <c r="J3838" s="2">
        <v>0.7</v>
      </c>
      <c r="K3838" s="2">
        <v>-2.4700000000000002</v>
      </c>
      <c r="L3838" s="2">
        <v>-1.19</v>
      </c>
      <c r="M3838" s="2">
        <v>0.71</v>
      </c>
      <c r="N3838" s="2">
        <v>-0.72</v>
      </c>
      <c r="O3838" s="2">
        <v>0</v>
      </c>
      <c r="P3838" s="2">
        <v>-0.54</v>
      </c>
      <c r="Q3838" s="2">
        <v>0.5</v>
      </c>
      <c r="R3838" s="2">
        <v>-0.15</v>
      </c>
      <c r="S3838">
        <f t="shared" si="55"/>
        <v>1028750</v>
      </c>
      <c r="T3838">
        <v>0</v>
      </c>
      <c r="U3838">
        <f t="shared" si="56"/>
        <v>352</v>
      </c>
      <c r="V3838" s="3">
        <f t="shared" si="54"/>
        <v>1.0111874208078342</v>
      </c>
    </row>
    <row r="3839" spans="1:22" x14ac:dyDescent="0.25">
      <c r="A3839" s="1" t="s">
        <v>6339</v>
      </c>
      <c r="B3839" s="2">
        <v>35.5</v>
      </c>
      <c r="C3839" s="2">
        <v>35.1</v>
      </c>
      <c r="D3839" s="2">
        <v>-18</v>
      </c>
      <c r="E3839" s="2">
        <v>-13</v>
      </c>
      <c r="F3839" s="2">
        <v>4.0019999999999998</v>
      </c>
      <c r="G3839" s="2">
        <v>3822</v>
      </c>
      <c r="H3839" s="1" t="s">
        <v>6271</v>
      </c>
      <c r="I3839" s="1" t="s">
        <v>6340</v>
      </c>
      <c r="J3839" s="2">
        <v>0.7</v>
      </c>
      <c r="K3839" s="2">
        <v>-2.4700000000000002</v>
      </c>
      <c r="L3839" s="2">
        <v>-1.19</v>
      </c>
      <c r="M3839" s="2">
        <v>0.71</v>
      </c>
      <c r="N3839" s="2">
        <v>-0.72</v>
      </c>
      <c r="O3839" s="2">
        <v>0</v>
      </c>
      <c r="P3839" s="2">
        <v>-0.54</v>
      </c>
      <c r="Q3839" s="2">
        <v>0.5</v>
      </c>
      <c r="R3839" s="2">
        <v>-0.15</v>
      </c>
      <c r="S3839">
        <f t="shared" si="55"/>
        <v>1029000</v>
      </c>
      <c r="T3839">
        <v>0</v>
      </c>
      <c r="U3839">
        <f t="shared" si="56"/>
        <v>352.25</v>
      </c>
      <c r="V3839" s="3">
        <f t="shared" ref="V3839:V3902" si="57">SQRT(M3839*M3839+N3839*N3839+O3839*O3839)</f>
        <v>1.0111874208078342</v>
      </c>
    </row>
    <row r="3840" spans="1:22" x14ac:dyDescent="0.25">
      <c r="A3840" s="1" t="s">
        <v>6341</v>
      </c>
      <c r="B3840" s="2">
        <v>35.5</v>
      </c>
      <c r="C3840" s="2">
        <v>35.1</v>
      </c>
      <c r="D3840" s="2">
        <v>-18</v>
      </c>
      <c r="E3840" s="2">
        <v>-13</v>
      </c>
      <c r="F3840" s="2">
        <v>3.9990000000000001</v>
      </c>
      <c r="G3840" s="2">
        <v>3815</v>
      </c>
      <c r="H3840" s="1" t="s">
        <v>6247</v>
      </c>
      <c r="I3840" s="1" t="s">
        <v>6342</v>
      </c>
      <c r="J3840" s="2">
        <v>0.43</v>
      </c>
      <c r="K3840" s="2">
        <v>-2.44</v>
      </c>
      <c r="L3840" s="2">
        <v>-1.22</v>
      </c>
      <c r="M3840" s="2">
        <v>0.71</v>
      </c>
      <c r="N3840" s="2">
        <v>-0.72</v>
      </c>
      <c r="O3840" s="2">
        <v>0</v>
      </c>
      <c r="P3840" s="2">
        <v>-0.54</v>
      </c>
      <c r="Q3840" s="2">
        <v>0.5</v>
      </c>
      <c r="R3840" s="2">
        <v>-0.15</v>
      </c>
      <c r="S3840">
        <f t="shared" si="55"/>
        <v>1029250</v>
      </c>
      <c r="T3840">
        <v>0</v>
      </c>
      <c r="U3840">
        <f t="shared" si="56"/>
        <v>352.5</v>
      </c>
      <c r="V3840" s="3">
        <f t="shared" si="57"/>
        <v>1.0111874208078342</v>
      </c>
    </row>
    <row r="3841" spans="1:22" x14ac:dyDescent="0.25">
      <c r="A3841" s="1" t="s">
        <v>6341</v>
      </c>
      <c r="B3841" s="2">
        <v>35.5</v>
      </c>
      <c r="C3841" s="2">
        <v>35.1</v>
      </c>
      <c r="D3841" s="2">
        <v>-18</v>
      </c>
      <c r="E3841" s="2">
        <v>-13</v>
      </c>
      <c r="F3841" s="2">
        <v>3.9990000000000001</v>
      </c>
      <c r="G3841" s="2">
        <v>3815</v>
      </c>
      <c r="H3841" s="1" t="s">
        <v>6247</v>
      </c>
      <c r="I3841" s="1" t="s">
        <v>6342</v>
      </c>
      <c r="J3841" s="2">
        <v>0.43</v>
      </c>
      <c r="K3841" s="2">
        <v>-2.44</v>
      </c>
      <c r="L3841" s="2">
        <v>-1.22</v>
      </c>
      <c r="M3841" s="2">
        <v>0.71</v>
      </c>
      <c r="N3841" s="2">
        <v>-0.72</v>
      </c>
      <c r="O3841" s="2">
        <v>0</v>
      </c>
      <c r="P3841" s="2">
        <v>-0.54</v>
      </c>
      <c r="Q3841" s="2">
        <v>0.5</v>
      </c>
      <c r="R3841" s="2">
        <v>-0.15</v>
      </c>
      <c r="S3841">
        <f t="shared" si="55"/>
        <v>1029500</v>
      </c>
      <c r="T3841">
        <v>0</v>
      </c>
      <c r="U3841">
        <f t="shared" si="56"/>
        <v>352.75</v>
      </c>
      <c r="V3841" s="3">
        <f t="shared" si="57"/>
        <v>1.0111874208078342</v>
      </c>
    </row>
    <row r="3842" spans="1:22" x14ac:dyDescent="0.25">
      <c r="A3842" s="1" t="s">
        <v>6341</v>
      </c>
      <c r="B3842" s="2">
        <v>35.5</v>
      </c>
      <c r="C3842" s="2">
        <v>35.1</v>
      </c>
      <c r="D3842" s="2">
        <v>-18</v>
      </c>
      <c r="E3842" s="2">
        <v>-13</v>
      </c>
      <c r="F3842" s="2">
        <v>3.9990000000000001</v>
      </c>
      <c r="G3842" s="2">
        <v>3815</v>
      </c>
      <c r="H3842" s="1" t="s">
        <v>6247</v>
      </c>
      <c r="I3842" s="1" t="s">
        <v>6342</v>
      </c>
      <c r="J3842" s="2">
        <v>0.43</v>
      </c>
      <c r="K3842" s="2">
        <v>-2.44</v>
      </c>
      <c r="L3842" s="2">
        <v>-1.22</v>
      </c>
      <c r="M3842" s="2">
        <v>0.71</v>
      </c>
      <c r="N3842" s="2">
        <v>-0.72</v>
      </c>
      <c r="O3842" s="2">
        <v>0</v>
      </c>
      <c r="P3842" s="2">
        <v>-0.54</v>
      </c>
      <c r="Q3842" s="2">
        <v>0.5</v>
      </c>
      <c r="R3842" s="2">
        <v>-0.15</v>
      </c>
      <c r="S3842">
        <f t="shared" si="55"/>
        <v>1029750</v>
      </c>
      <c r="T3842">
        <v>0</v>
      </c>
      <c r="U3842">
        <f t="shared" si="56"/>
        <v>353</v>
      </c>
      <c r="V3842" s="3">
        <f t="shared" si="57"/>
        <v>1.0111874208078342</v>
      </c>
    </row>
    <row r="3843" spans="1:22" x14ac:dyDescent="0.25">
      <c r="A3843" s="1" t="s">
        <v>6341</v>
      </c>
      <c r="B3843" s="2">
        <v>35.5</v>
      </c>
      <c r="C3843" s="2">
        <v>35.1</v>
      </c>
      <c r="D3843" s="2">
        <v>-18</v>
      </c>
      <c r="E3843" s="2">
        <v>-13</v>
      </c>
      <c r="F3843" s="2">
        <v>3.9990000000000001</v>
      </c>
      <c r="G3843" s="2">
        <v>3815</v>
      </c>
      <c r="H3843" s="1" t="s">
        <v>6247</v>
      </c>
      <c r="I3843" s="1" t="s">
        <v>6342</v>
      </c>
      <c r="J3843" s="2">
        <v>0.43</v>
      </c>
      <c r="K3843" s="2">
        <v>-2.44</v>
      </c>
      <c r="L3843" s="2">
        <v>-1.22</v>
      </c>
      <c r="M3843" s="2">
        <v>0.71</v>
      </c>
      <c r="N3843" s="2">
        <v>-0.72</v>
      </c>
      <c r="O3843" s="2">
        <v>0</v>
      </c>
      <c r="P3843" s="2">
        <v>-0.54</v>
      </c>
      <c r="Q3843" s="2">
        <v>0.5</v>
      </c>
      <c r="R3843" s="2">
        <v>-0.15</v>
      </c>
      <c r="S3843">
        <f t="shared" si="55"/>
        <v>1030000</v>
      </c>
      <c r="T3843">
        <v>0</v>
      </c>
      <c r="U3843">
        <f t="shared" si="56"/>
        <v>353.25</v>
      </c>
      <c r="V3843" s="3">
        <f t="shared" si="57"/>
        <v>1.0111874208078342</v>
      </c>
    </row>
    <row r="3844" spans="1:22" x14ac:dyDescent="0.25">
      <c r="A3844" s="1" t="s">
        <v>6341</v>
      </c>
      <c r="B3844" s="2">
        <v>35.5</v>
      </c>
      <c r="C3844" s="2">
        <v>35.1</v>
      </c>
      <c r="D3844" s="2">
        <v>-18</v>
      </c>
      <c r="E3844" s="2">
        <v>-13</v>
      </c>
      <c r="F3844" s="2">
        <v>3.9990000000000001</v>
      </c>
      <c r="G3844" s="2">
        <v>3815</v>
      </c>
      <c r="H3844" s="1" t="s">
        <v>6247</v>
      </c>
      <c r="I3844" s="1" t="s">
        <v>6342</v>
      </c>
      <c r="J3844" s="2">
        <v>0.43</v>
      </c>
      <c r="K3844" s="2">
        <v>-2.44</v>
      </c>
      <c r="L3844" s="2">
        <v>-1.22</v>
      </c>
      <c r="M3844" s="2">
        <v>0.71</v>
      </c>
      <c r="N3844" s="2">
        <v>-0.72</v>
      </c>
      <c r="O3844" s="2">
        <v>0</v>
      </c>
      <c r="P3844" s="2">
        <v>-0.54</v>
      </c>
      <c r="Q3844" s="2">
        <v>0.5</v>
      </c>
      <c r="R3844" s="2">
        <v>-0.15</v>
      </c>
      <c r="S3844">
        <f t="shared" si="55"/>
        <v>1030250</v>
      </c>
      <c r="T3844">
        <v>0</v>
      </c>
      <c r="U3844">
        <f t="shared" si="56"/>
        <v>353.5</v>
      </c>
      <c r="V3844" s="3">
        <f t="shared" si="57"/>
        <v>1.0111874208078342</v>
      </c>
    </row>
    <row r="3845" spans="1:22" x14ac:dyDescent="0.25">
      <c r="A3845" s="1" t="s">
        <v>6341</v>
      </c>
      <c r="B3845" s="2">
        <v>35.5</v>
      </c>
      <c r="C3845" s="2">
        <v>35.1</v>
      </c>
      <c r="D3845" s="2">
        <v>-18</v>
      </c>
      <c r="E3845" s="2">
        <v>-13</v>
      </c>
      <c r="F3845" s="2">
        <v>3.9990000000000001</v>
      </c>
      <c r="G3845" s="2">
        <v>3815</v>
      </c>
      <c r="H3845" s="1" t="s">
        <v>6247</v>
      </c>
      <c r="I3845" s="1" t="s">
        <v>6342</v>
      </c>
      <c r="J3845" s="2">
        <v>0.43</v>
      </c>
      <c r="K3845" s="2">
        <v>-2.44</v>
      </c>
      <c r="L3845" s="2">
        <v>-1.22</v>
      </c>
      <c r="M3845" s="2">
        <v>0.71</v>
      </c>
      <c r="N3845" s="2">
        <v>-0.72</v>
      </c>
      <c r="O3845" s="2">
        <v>0</v>
      </c>
      <c r="P3845" s="2">
        <v>-0.54</v>
      </c>
      <c r="Q3845" s="2">
        <v>0.5</v>
      </c>
      <c r="R3845" s="2">
        <v>-0.15</v>
      </c>
      <c r="S3845">
        <f t="shared" si="55"/>
        <v>1030500</v>
      </c>
      <c r="T3845">
        <v>0</v>
      </c>
      <c r="U3845">
        <f t="shared" si="56"/>
        <v>353.75</v>
      </c>
      <c r="V3845" s="3">
        <f t="shared" si="57"/>
        <v>1.0111874208078342</v>
      </c>
    </row>
    <row r="3846" spans="1:22" x14ac:dyDescent="0.25">
      <c r="A3846" s="1" t="s">
        <v>6341</v>
      </c>
      <c r="B3846" s="2">
        <v>35.5</v>
      </c>
      <c r="C3846" s="2">
        <v>35.1</v>
      </c>
      <c r="D3846" s="2">
        <v>-18</v>
      </c>
      <c r="E3846" s="2">
        <v>-13</v>
      </c>
      <c r="F3846" s="2">
        <v>3.9990000000000001</v>
      </c>
      <c r="G3846" s="2">
        <v>3815</v>
      </c>
      <c r="H3846" s="1" t="s">
        <v>6247</v>
      </c>
      <c r="I3846" s="1" t="s">
        <v>6342</v>
      </c>
      <c r="J3846" s="2">
        <v>0.43</v>
      </c>
      <c r="K3846" s="2">
        <v>-2.44</v>
      </c>
      <c r="L3846" s="2">
        <v>-1.22</v>
      </c>
      <c r="M3846" s="2">
        <v>0.71</v>
      </c>
      <c r="N3846" s="2">
        <v>-0.72</v>
      </c>
      <c r="O3846" s="2">
        <v>0</v>
      </c>
      <c r="P3846" s="2">
        <v>-0.54</v>
      </c>
      <c r="Q3846" s="2">
        <v>0.5</v>
      </c>
      <c r="R3846" s="2">
        <v>-0.15</v>
      </c>
      <c r="S3846">
        <f t="shared" si="55"/>
        <v>1030750</v>
      </c>
      <c r="T3846">
        <v>0</v>
      </c>
      <c r="U3846">
        <f t="shared" si="56"/>
        <v>354</v>
      </c>
      <c r="V3846" s="3">
        <f t="shared" si="57"/>
        <v>1.0111874208078342</v>
      </c>
    </row>
    <row r="3847" spans="1:22" x14ac:dyDescent="0.25">
      <c r="A3847" s="1" t="s">
        <v>6341</v>
      </c>
      <c r="B3847" s="2">
        <v>35.5</v>
      </c>
      <c r="C3847" s="2">
        <v>35.1</v>
      </c>
      <c r="D3847" s="2">
        <v>-18</v>
      </c>
      <c r="E3847" s="2">
        <v>-13</v>
      </c>
      <c r="F3847" s="2">
        <v>3.9990000000000001</v>
      </c>
      <c r="G3847" s="2">
        <v>3815</v>
      </c>
      <c r="H3847" s="1" t="s">
        <v>6247</v>
      </c>
      <c r="I3847" s="1" t="s">
        <v>6342</v>
      </c>
      <c r="J3847" s="2">
        <v>0.43</v>
      </c>
      <c r="K3847" s="2">
        <v>-2.44</v>
      </c>
      <c r="L3847" s="2">
        <v>-1.22</v>
      </c>
      <c r="M3847" s="2">
        <v>0.71</v>
      </c>
      <c r="N3847" s="2">
        <v>-0.72</v>
      </c>
      <c r="O3847" s="2">
        <v>0</v>
      </c>
      <c r="P3847" s="2">
        <v>-0.54</v>
      </c>
      <c r="Q3847" s="2">
        <v>0.5</v>
      </c>
      <c r="R3847" s="2">
        <v>-0.15</v>
      </c>
      <c r="S3847">
        <f t="shared" si="55"/>
        <v>1031000</v>
      </c>
      <c r="T3847">
        <v>0</v>
      </c>
      <c r="U3847">
        <f t="shared" si="56"/>
        <v>354.25</v>
      </c>
      <c r="V3847" s="3">
        <f t="shared" si="57"/>
        <v>1.0111874208078342</v>
      </c>
    </row>
    <row r="3848" spans="1:22" x14ac:dyDescent="0.25">
      <c r="A3848" s="1" t="s">
        <v>6343</v>
      </c>
      <c r="B3848" s="2">
        <v>35.5</v>
      </c>
      <c r="C3848" s="2">
        <v>35.14</v>
      </c>
      <c r="D3848" s="2">
        <v>-17</v>
      </c>
      <c r="E3848" s="2">
        <v>-13</v>
      </c>
      <c r="F3848" s="2">
        <v>4.0170000000000003</v>
      </c>
      <c r="G3848" s="2">
        <v>3823</v>
      </c>
      <c r="H3848" s="1" t="s">
        <v>6344</v>
      </c>
      <c r="I3848" s="1" t="s">
        <v>6336</v>
      </c>
      <c r="J3848" s="2">
        <v>0.61</v>
      </c>
      <c r="K3848" s="2">
        <v>-2.4700000000000002</v>
      </c>
      <c r="L3848" s="2">
        <v>-1.22</v>
      </c>
      <c r="M3848" s="2">
        <v>0.71</v>
      </c>
      <c r="N3848" s="2">
        <v>-0.72</v>
      </c>
      <c r="O3848" s="2">
        <v>0</v>
      </c>
      <c r="P3848" s="2">
        <v>-0.54</v>
      </c>
      <c r="Q3848" s="2">
        <v>0.5</v>
      </c>
      <c r="R3848" s="2">
        <v>-0.13</v>
      </c>
      <c r="S3848">
        <f t="shared" si="55"/>
        <v>1031250</v>
      </c>
      <c r="T3848">
        <v>0</v>
      </c>
      <c r="U3848">
        <f t="shared" si="56"/>
        <v>354.5</v>
      </c>
      <c r="V3848" s="3">
        <f t="shared" si="57"/>
        <v>1.0111874208078342</v>
      </c>
    </row>
    <row r="3849" spans="1:22" x14ac:dyDescent="0.25">
      <c r="A3849" s="1" t="s">
        <v>6343</v>
      </c>
      <c r="B3849" s="2">
        <v>35.5</v>
      </c>
      <c r="C3849" s="2">
        <v>35.14</v>
      </c>
      <c r="D3849" s="2">
        <v>-17</v>
      </c>
      <c r="E3849" s="2">
        <v>-13</v>
      </c>
      <c r="F3849" s="2">
        <v>4.0170000000000003</v>
      </c>
      <c r="G3849" s="2">
        <v>3823</v>
      </c>
      <c r="H3849" s="1" t="s">
        <v>6344</v>
      </c>
      <c r="I3849" s="1" t="s">
        <v>6336</v>
      </c>
      <c r="J3849" s="2">
        <v>0.61</v>
      </c>
      <c r="K3849" s="2">
        <v>-2.4700000000000002</v>
      </c>
      <c r="L3849" s="2">
        <v>-1.22</v>
      </c>
      <c r="M3849" s="2">
        <v>0.71</v>
      </c>
      <c r="N3849" s="2">
        <v>-0.72</v>
      </c>
      <c r="O3849" s="2">
        <v>0</v>
      </c>
      <c r="P3849" s="2">
        <v>-0.54</v>
      </c>
      <c r="Q3849" s="2">
        <v>0.5</v>
      </c>
      <c r="R3849" s="2">
        <v>-0.13</v>
      </c>
      <c r="S3849">
        <f t="shared" si="55"/>
        <v>1031500</v>
      </c>
      <c r="T3849">
        <v>0</v>
      </c>
      <c r="U3849">
        <f t="shared" si="56"/>
        <v>354.75</v>
      </c>
      <c r="V3849" s="3">
        <f t="shared" si="57"/>
        <v>1.0111874208078342</v>
      </c>
    </row>
    <row r="3850" spans="1:22" x14ac:dyDescent="0.25">
      <c r="A3850" s="1" t="s">
        <v>6343</v>
      </c>
      <c r="B3850" s="2">
        <v>35.5</v>
      </c>
      <c r="C3850" s="2">
        <v>35.14</v>
      </c>
      <c r="D3850" s="2">
        <v>-17</v>
      </c>
      <c r="E3850" s="2">
        <v>-13</v>
      </c>
      <c r="F3850" s="2">
        <v>4.0170000000000003</v>
      </c>
      <c r="G3850" s="2">
        <v>3823</v>
      </c>
      <c r="H3850" s="1" t="s">
        <v>6344</v>
      </c>
      <c r="I3850" s="1" t="s">
        <v>6336</v>
      </c>
      <c r="J3850" s="2">
        <v>0.61</v>
      </c>
      <c r="K3850" s="2">
        <v>-2.4700000000000002</v>
      </c>
      <c r="L3850" s="2">
        <v>-1.22</v>
      </c>
      <c r="M3850" s="2">
        <v>0.71</v>
      </c>
      <c r="N3850" s="2">
        <v>-0.72</v>
      </c>
      <c r="O3850" s="2">
        <v>0</v>
      </c>
      <c r="P3850" s="2">
        <v>-0.54</v>
      </c>
      <c r="Q3850" s="2">
        <v>0.5</v>
      </c>
      <c r="R3850" s="2">
        <v>-0.13</v>
      </c>
      <c r="S3850">
        <f t="shared" si="55"/>
        <v>1031750</v>
      </c>
      <c r="T3850">
        <v>0</v>
      </c>
      <c r="U3850">
        <f t="shared" si="56"/>
        <v>355</v>
      </c>
      <c r="V3850" s="3">
        <f t="shared" si="57"/>
        <v>1.0111874208078342</v>
      </c>
    </row>
    <row r="3851" spans="1:22" x14ac:dyDescent="0.25">
      <c r="A3851" s="1" t="s">
        <v>6343</v>
      </c>
      <c r="B3851" s="2">
        <v>35.5</v>
      </c>
      <c r="C3851" s="2">
        <v>35.14</v>
      </c>
      <c r="D3851" s="2">
        <v>-17</v>
      </c>
      <c r="E3851" s="2">
        <v>-13</v>
      </c>
      <c r="F3851" s="2">
        <v>4.0170000000000003</v>
      </c>
      <c r="G3851" s="2">
        <v>3823</v>
      </c>
      <c r="H3851" s="1" t="s">
        <v>6344</v>
      </c>
      <c r="I3851" s="1" t="s">
        <v>6336</v>
      </c>
      <c r="J3851" s="2">
        <v>0.61</v>
      </c>
      <c r="K3851" s="2">
        <v>-2.4700000000000002</v>
      </c>
      <c r="L3851" s="2">
        <v>-1.22</v>
      </c>
      <c r="M3851" s="2">
        <v>0.71</v>
      </c>
      <c r="N3851" s="2">
        <v>-0.72</v>
      </c>
      <c r="O3851" s="2">
        <v>0</v>
      </c>
      <c r="P3851" s="2">
        <v>-0.54</v>
      </c>
      <c r="Q3851" s="2">
        <v>0.5</v>
      </c>
      <c r="R3851" s="2">
        <v>-0.13</v>
      </c>
      <c r="S3851">
        <f t="shared" si="55"/>
        <v>1032000</v>
      </c>
      <c r="T3851">
        <v>0</v>
      </c>
      <c r="U3851">
        <f t="shared" si="56"/>
        <v>355.25</v>
      </c>
      <c r="V3851" s="3">
        <f t="shared" si="57"/>
        <v>1.0111874208078342</v>
      </c>
    </row>
    <row r="3852" spans="1:22" x14ac:dyDescent="0.25">
      <c r="A3852" s="1" t="s">
        <v>6343</v>
      </c>
      <c r="B3852" s="2">
        <v>35.5</v>
      </c>
      <c r="C3852" s="2">
        <v>35.14</v>
      </c>
      <c r="D3852" s="2">
        <v>-17</v>
      </c>
      <c r="E3852" s="2">
        <v>-13</v>
      </c>
      <c r="F3852" s="2">
        <v>4.0170000000000003</v>
      </c>
      <c r="G3852" s="2">
        <v>3823</v>
      </c>
      <c r="H3852" s="1" t="s">
        <v>6344</v>
      </c>
      <c r="I3852" s="1" t="s">
        <v>6336</v>
      </c>
      <c r="J3852" s="2">
        <v>0.61</v>
      </c>
      <c r="K3852" s="2">
        <v>-2.4700000000000002</v>
      </c>
      <c r="L3852" s="2">
        <v>-1.22</v>
      </c>
      <c r="M3852" s="2">
        <v>0.71</v>
      </c>
      <c r="N3852" s="2">
        <v>-0.72</v>
      </c>
      <c r="O3852" s="2">
        <v>0</v>
      </c>
      <c r="P3852" s="2">
        <v>-0.54</v>
      </c>
      <c r="Q3852" s="2">
        <v>0.5</v>
      </c>
      <c r="R3852" s="2">
        <v>-0.13</v>
      </c>
      <c r="S3852">
        <f t="shared" si="55"/>
        <v>1032250</v>
      </c>
      <c r="T3852">
        <v>0</v>
      </c>
      <c r="U3852">
        <f t="shared" si="56"/>
        <v>355.5</v>
      </c>
      <c r="V3852" s="3">
        <f t="shared" si="57"/>
        <v>1.0111874208078342</v>
      </c>
    </row>
    <row r="3853" spans="1:22" x14ac:dyDescent="0.25">
      <c r="A3853" s="1" t="s">
        <v>6343</v>
      </c>
      <c r="B3853" s="2">
        <v>35.5</v>
      </c>
      <c r="C3853" s="2">
        <v>35.14</v>
      </c>
      <c r="D3853" s="2">
        <v>-17</v>
      </c>
      <c r="E3853" s="2">
        <v>-13</v>
      </c>
      <c r="F3853" s="2">
        <v>4.0170000000000003</v>
      </c>
      <c r="G3853" s="2">
        <v>3823</v>
      </c>
      <c r="H3853" s="1" t="s">
        <v>6344</v>
      </c>
      <c r="I3853" s="1" t="s">
        <v>6336</v>
      </c>
      <c r="J3853" s="2">
        <v>0.61</v>
      </c>
      <c r="K3853" s="2">
        <v>-2.4700000000000002</v>
      </c>
      <c r="L3853" s="2">
        <v>-1.22</v>
      </c>
      <c r="M3853" s="2">
        <v>0.71</v>
      </c>
      <c r="N3853" s="2">
        <v>-0.72</v>
      </c>
      <c r="O3853" s="2">
        <v>0</v>
      </c>
      <c r="P3853" s="2">
        <v>-0.54</v>
      </c>
      <c r="Q3853" s="2">
        <v>0.5</v>
      </c>
      <c r="R3853" s="2">
        <v>-0.13</v>
      </c>
      <c r="S3853">
        <f t="shared" si="55"/>
        <v>1032500</v>
      </c>
      <c r="T3853">
        <v>0</v>
      </c>
      <c r="U3853">
        <f t="shared" si="56"/>
        <v>355.75</v>
      </c>
      <c r="V3853" s="3">
        <f t="shared" si="57"/>
        <v>1.0111874208078342</v>
      </c>
    </row>
    <row r="3854" spans="1:22" x14ac:dyDescent="0.25">
      <c r="A3854" s="1" t="s">
        <v>6343</v>
      </c>
      <c r="B3854" s="2">
        <v>35.5</v>
      </c>
      <c r="C3854" s="2">
        <v>35.14</v>
      </c>
      <c r="D3854" s="2">
        <v>-17</v>
      </c>
      <c r="E3854" s="2">
        <v>-13</v>
      </c>
      <c r="F3854" s="2">
        <v>4.0170000000000003</v>
      </c>
      <c r="G3854" s="2">
        <v>3823</v>
      </c>
      <c r="H3854" s="1" t="s">
        <v>6344</v>
      </c>
      <c r="I3854" s="1" t="s">
        <v>6336</v>
      </c>
      <c r="J3854" s="2">
        <v>0.61</v>
      </c>
      <c r="K3854" s="2">
        <v>-2.4700000000000002</v>
      </c>
      <c r="L3854" s="2">
        <v>-1.22</v>
      </c>
      <c r="M3854" s="2">
        <v>0.71</v>
      </c>
      <c r="N3854" s="2">
        <v>-0.72</v>
      </c>
      <c r="O3854" s="2">
        <v>0</v>
      </c>
      <c r="P3854" s="2">
        <v>-0.54</v>
      </c>
      <c r="Q3854" s="2">
        <v>0.5</v>
      </c>
      <c r="R3854" s="2">
        <v>-0.13</v>
      </c>
      <c r="S3854">
        <f t="shared" si="55"/>
        <v>1032750</v>
      </c>
      <c r="T3854">
        <v>0</v>
      </c>
      <c r="U3854">
        <f t="shared" si="56"/>
        <v>356</v>
      </c>
      <c r="V3854" s="3">
        <f t="shared" si="57"/>
        <v>1.0111874208078342</v>
      </c>
    </row>
    <row r="3855" spans="1:22" x14ac:dyDescent="0.25">
      <c r="A3855" s="1" t="s">
        <v>6343</v>
      </c>
      <c r="B3855" s="2">
        <v>35.5</v>
      </c>
      <c r="C3855" s="2">
        <v>35.14</v>
      </c>
      <c r="D3855" s="2">
        <v>-17</v>
      </c>
      <c r="E3855" s="2">
        <v>-13</v>
      </c>
      <c r="F3855" s="2">
        <v>4.0170000000000003</v>
      </c>
      <c r="G3855" s="2">
        <v>3823</v>
      </c>
      <c r="H3855" s="1" t="s">
        <v>6344</v>
      </c>
      <c r="I3855" s="1" t="s">
        <v>6336</v>
      </c>
      <c r="J3855" s="2">
        <v>0.61</v>
      </c>
      <c r="K3855" s="2">
        <v>-2.4700000000000002</v>
      </c>
      <c r="L3855" s="2">
        <v>-1.22</v>
      </c>
      <c r="M3855" s="2">
        <v>0.71</v>
      </c>
      <c r="N3855" s="2">
        <v>-0.72</v>
      </c>
      <c r="O3855" s="2">
        <v>0</v>
      </c>
      <c r="P3855" s="2">
        <v>-0.54</v>
      </c>
      <c r="Q3855" s="2">
        <v>0.5</v>
      </c>
      <c r="R3855" s="2">
        <v>-0.13</v>
      </c>
      <c r="S3855">
        <f t="shared" si="55"/>
        <v>1033000</v>
      </c>
      <c r="T3855">
        <v>0</v>
      </c>
      <c r="U3855">
        <f t="shared" si="56"/>
        <v>356.25</v>
      </c>
      <c r="V3855" s="3">
        <f t="shared" si="57"/>
        <v>1.0111874208078342</v>
      </c>
    </row>
    <row r="3856" spans="1:22" x14ac:dyDescent="0.25">
      <c r="A3856" s="1" t="s">
        <v>6345</v>
      </c>
      <c r="B3856" s="2">
        <v>36</v>
      </c>
      <c r="C3856" s="2">
        <v>35.19</v>
      </c>
      <c r="D3856" s="2">
        <v>-17</v>
      </c>
      <c r="E3856" s="2">
        <v>-13</v>
      </c>
      <c r="F3856" s="2">
        <v>4.0170000000000003</v>
      </c>
      <c r="G3856" s="2">
        <v>3815</v>
      </c>
      <c r="H3856" s="1" t="s">
        <v>6346</v>
      </c>
      <c r="I3856" s="1" t="s">
        <v>6347</v>
      </c>
      <c r="J3856" s="2">
        <v>0.55000000000000004</v>
      </c>
      <c r="K3856" s="2">
        <v>-2.44</v>
      </c>
      <c r="L3856" s="2">
        <v>-1.19</v>
      </c>
      <c r="M3856" s="2">
        <v>0.71</v>
      </c>
      <c r="N3856" s="2">
        <v>-0.72</v>
      </c>
      <c r="O3856" s="2">
        <v>0</v>
      </c>
      <c r="P3856" s="2">
        <v>-0.55000000000000004</v>
      </c>
      <c r="Q3856" s="2">
        <v>0.49</v>
      </c>
      <c r="R3856" s="2">
        <v>-0.15</v>
      </c>
      <c r="S3856">
        <f t="shared" si="55"/>
        <v>1033250</v>
      </c>
      <c r="T3856">
        <v>0</v>
      </c>
      <c r="U3856">
        <f t="shared" si="56"/>
        <v>356.5</v>
      </c>
      <c r="V3856" s="3">
        <f t="shared" si="57"/>
        <v>1.0111874208078342</v>
      </c>
    </row>
    <row r="3857" spans="1:22" x14ac:dyDescent="0.25">
      <c r="A3857" s="1" t="s">
        <v>6345</v>
      </c>
      <c r="B3857" s="2">
        <v>36</v>
      </c>
      <c r="C3857" s="2">
        <v>35.19</v>
      </c>
      <c r="D3857" s="2">
        <v>-17</v>
      </c>
      <c r="E3857" s="2">
        <v>-13</v>
      </c>
      <c r="F3857" s="2">
        <v>4.0170000000000003</v>
      </c>
      <c r="G3857" s="2">
        <v>3815</v>
      </c>
      <c r="H3857" s="1" t="s">
        <v>6346</v>
      </c>
      <c r="I3857" s="1" t="s">
        <v>6347</v>
      </c>
      <c r="J3857" s="2">
        <v>0.55000000000000004</v>
      </c>
      <c r="K3857" s="2">
        <v>-2.44</v>
      </c>
      <c r="L3857" s="2">
        <v>-1.19</v>
      </c>
      <c r="M3857" s="2">
        <v>0.71</v>
      </c>
      <c r="N3857" s="2">
        <v>-0.72</v>
      </c>
      <c r="O3857" s="2">
        <v>0</v>
      </c>
      <c r="P3857" s="2">
        <v>-0.55000000000000004</v>
      </c>
      <c r="Q3857" s="2">
        <v>0.49</v>
      </c>
      <c r="R3857" s="2">
        <v>-0.15</v>
      </c>
      <c r="S3857">
        <f t="shared" si="55"/>
        <v>1033500</v>
      </c>
      <c r="T3857">
        <v>0</v>
      </c>
      <c r="U3857">
        <f t="shared" si="56"/>
        <v>356.75</v>
      </c>
      <c r="V3857" s="3">
        <f t="shared" si="57"/>
        <v>1.0111874208078342</v>
      </c>
    </row>
    <row r="3858" spans="1:22" x14ac:dyDescent="0.25">
      <c r="A3858" s="1" t="s">
        <v>6345</v>
      </c>
      <c r="B3858" s="2">
        <v>36</v>
      </c>
      <c r="C3858" s="2">
        <v>35.19</v>
      </c>
      <c r="D3858" s="2">
        <v>-17</v>
      </c>
      <c r="E3858" s="2">
        <v>-13</v>
      </c>
      <c r="F3858" s="2">
        <v>4.0170000000000003</v>
      </c>
      <c r="G3858" s="2">
        <v>3815</v>
      </c>
      <c r="H3858" s="1" t="s">
        <v>6346</v>
      </c>
      <c r="I3858" s="1" t="s">
        <v>6347</v>
      </c>
      <c r="J3858" s="2">
        <v>0.55000000000000004</v>
      </c>
      <c r="K3858" s="2">
        <v>-2.44</v>
      </c>
      <c r="L3858" s="2">
        <v>-1.19</v>
      </c>
      <c r="M3858" s="2">
        <v>0.71</v>
      </c>
      <c r="N3858" s="2">
        <v>-0.72</v>
      </c>
      <c r="O3858" s="2">
        <v>0</v>
      </c>
      <c r="P3858" s="2">
        <v>-0.55000000000000004</v>
      </c>
      <c r="Q3858" s="2">
        <v>0.49</v>
      </c>
      <c r="R3858" s="2">
        <v>-0.15</v>
      </c>
      <c r="S3858">
        <f t="shared" si="55"/>
        <v>1033750</v>
      </c>
      <c r="T3858">
        <v>0</v>
      </c>
      <c r="U3858">
        <f t="shared" si="56"/>
        <v>357</v>
      </c>
      <c r="V3858" s="3">
        <f t="shared" si="57"/>
        <v>1.0111874208078342</v>
      </c>
    </row>
    <row r="3859" spans="1:22" x14ac:dyDescent="0.25">
      <c r="A3859" s="1" t="s">
        <v>6345</v>
      </c>
      <c r="B3859" s="2">
        <v>36</v>
      </c>
      <c r="C3859" s="2">
        <v>35.19</v>
      </c>
      <c r="D3859" s="2">
        <v>-17</v>
      </c>
      <c r="E3859" s="2">
        <v>-13</v>
      </c>
      <c r="F3859" s="2">
        <v>4.0170000000000003</v>
      </c>
      <c r="G3859" s="2">
        <v>3815</v>
      </c>
      <c r="H3859" s="1" t="s">
        <v>6346</v>
      </c>
      <c r="I3859" s="1" t="s">
        <v>6347</v>
      </c>
      <c r="J3859" s="2">
        <v>0.55000000000000004</v>
      </c>
      <c r="K3859" s="2">
        <v>-2.44</v>
      </c>
      <c r="L3859" s="2">
        <v>-1.19</v>
      </c>
      <c r="M3859" s="2">
        <v>0.71</v>
      </c>
      <c r="N3859" s="2">
        <v>-0.72</v>
      </c>
      <c r="O3859" s="2">
        <v>0</v>
      </c>
      <c r="P3859" s="2">
        <v>-0.55000000000000004</v>
      </c>
      <c r="Q3859" s="2">
        <v>0.49</v>
      </c>
      <c r="R3859" s="2">
        <v>-0.15</v>
      </c>
      <c r="S3859">
        <f t="shared" si="55"/>
        <v>1034000</v>
      </c>
      <c r="T3859">
        <v>0</v>
      </c>
      <c r="U3859">
        <f t="shared" si="56"/>
        <v>357.25</v>
      </c>
      <c r="V3859" s="3">
        <f t="shared" si="57"/>
        <v>1.0111874208078342</v>
      </c>
    </row>
    <row r="3860" spans="1:22" x14ac:dyDescent="0.25">
      <c r="A3860" s="1" t="s">
        <v>6345</v>
      </c>
      <c r="B3860" s="2">
        <v>36</v>
      </c>
      <c r="C3860" s="2">
        <v>35.19</v>
      </c>
      <c r="D3860" s="2">
        <v>-17</v>
      </c>
      <c r="E3860" s="2">
        <v>-13</v>
      </c>
      <c r="F3860" s="2">
        <v>4.0170000000000003</v>
      </c>
      <c r="G3860" s="2">
        <v>3815</v>
      </c>
      <c r="H3860" s="1" t="s">
        <v>6346</v>
      </c>
      <c r="I3860" s="1" t="s">
        <v>6347</v>
      </c>
      <c r="J3860" s="2">
        <v>0.55000000000000004</v>
      </c>
      <c r="K3860" s="2">
        <v>-2.44</v>
      </c>
      <c r="L3860" s="2">
        <v>-1.19</v>
      </c>
      <c r="M3860" s="2">
        <v>0.71</v>
      </c>
      <c r="N3860" s="2">
        <v>-0.72</v>
      </c>
      <c r="O3860" s="2">
        <v>0</v>
      </c>
      <c r="P3860" s="2">
        <v>-0.55000000000000004</v>
      </c>
      <c r="Q3860" s="2">
        <v>0.49</v>
      </c>
      <c r="R3860" s="2">
        <v>-0.15</v>
      </c>
      <c r="S3860">
        <f t="shared" si="55"/>
        <v>1034250</v>
      </c>
      <c r="T3860">
        <v>0</v>
      </c>
      <c r="U3860">
        <f t="shared" si="56"/>
        <v>357.5</v>
      </c>
      <c r="V3860" s="3">
        <f t="shared" si="57"/>
        <v>1.0111874208078342</v>
      </c>
    </row>
    <row r="3861" spans="1:22" x14ac:dyDescent="0.25">
      <c r="A3861" s="1" t="s">
        <v>6345</v>
      </c>
      <c r="B3861" s="2">
        <v>36</v>
      </c>
      <c r="C3861" s="2">
        <v>35.19</v>
      </c>
      <c r="D3861" s="2">
        <v>-17</v>
      </c>
      <c r="E3861" s="2">
        <v>-13</v>
      </c>
      <c r="F3861" s="2">
        <v>4.0170000000000003</v>
      </c>
      <c r="G3861" s="2">
        <v>3815</v>
      </c>
      <c r="H3861" s="1" t="s">
        <v>6346</v>
      </c>
      <c r="I3861" s="1" t="s">
        <v>6347</v>
      </c>
      <c r="J3861" s="2">
        <v>0.55000000000000004</v>
      </c>
      <c r="K3861" s="2">
        <v>-2.44</v>
      </c>
      <c r="L3861" s="2">
        <v>-1.19</v>
      </c>
      <c r="M3861" s="2">
        <v>0.71</v>
      </c>
      <c r="N3861" s="2">
        <v>-0.72</v>
      </c>
      <c r="O3861" s="2">
        <v>0</v>
      </c>
      <c r="P3861" s="2">
        <v>-0.55000000000000004</v>
      </c>
      <c r="Q3861" s="2">
        <v>0.49</v>
      </c>
      <c r="R3861" s="2">
        <v>-0.15</v>
      </c>
      <c r="S3861">
        <f t="shared" si="55"/>
        <v>1034500</v>
      </c>
      <c r="T3861">
        <v>0</v>
      </c>
      <c r="U3861">
        <f t="shared" si="56"/>
        <v>357.75</v>
      </c>
      <c r="V3861" s="3">
        <f t="shared" si="57"/>
        <v>1.0111874208078342</v>
      </c>
    </row>
    <row r="3862" spans="1:22" x14ac:dyDescent="0.25">
      <c r="A3862" s="1" t="s">
        <v>6345</v>
      </c>
      <c r="B3862" s="2">
        <v>36</v>
      </c>
      <c r="C3862" s="2">
        <v>35.19</v>
      </c>
      <c r="D3862" s="2">
        <v>-17</v>
      </c>
      <c r="E3862" s="2">
        <v>-13</v>
      </c>
      <c r="F3862" s="2">
        <v>4.0170000000000003</v>
      </c>
      <c r="G3862" s="2">
        <v>3815</v>
      </c>
      <c r="H3862" s="1" t="s">
        <v>6346</v>
      </c>
      <c r="I3862" s="1" t="s">
        <v>6347</v>
      </c>
      <c r="J3862" s="2">
        <v>0.55000000000000004</v>
      </c>
      <c r="K3862" s="2">
        <v>-2.44</v>
      </c>
      <c r="L3862" s="2">
        <v>-1.19</v>
      </c>
      <c r="M3862" s="2">
        <v>0.71</v>
      </c>
      <c r="N3862" s="2">
        <v>-0.72</v>
      </c>
      <c r="O3862" s="2">
        <v>0</v>
      </c>
      <c r="P3862" s="2">
        <v>-0.55000000000000004</v>
      </c>
      <c r="Q3862" s="2">
        <v>0.49</v>
      </c>
      <c r="R3862" s="2">
        <v>-0.15</v>
      </c>
      <c r="S3862">
        <f t="shared" si="55"/>
        <v>1034750</v>
      </c>
      <c r="T3862">
        <v>0</v>
      </c>
      <c r="U3862">
        <f t="shared" si="56"/>
        <v>358</v>
      </c>
      <c r="V3862" s="3">
        <f t="shared" si="57"/>
        <v>1.0111874208078342</v>
      </c>
    </row>
    <row r="3863" spans="1:22" x14ac:dyDescent="0.25">
      <c r="A3863" s="1" t="s">
        <v>6345</v>
      </c>
      <c r="B3863" s="2">
        <v>36</v>
      </c>
      <c r="C3863" s="2">
        <v>35.19</v>
      </c>
      <c r="D3863" s="2">
        <v>-17</v>
      </c>
      <c r="E3863" s="2">
        <v>-13</v>
      </c>
      <c r="F3863" s="2">
        <v>4.0170000000000003</v>
      </c>
      <c r="G3863" s="2">
        <v>3815</v>
      </c>
      <c r="H3863" s="1" t="s">
        <v>6346</v>
      </c>
      <c r="I3863" s="1" t="s">
        <v>6347</v>
      </c>
      <c r="J3863" s="2">
        <v>0.55000000000000004</v>
      </c>
      <c r="K3863" s="2">
        <v>-2.44</v>
      </c>
      <c r="L3863" s="2">
        <v>-1.19</v>
      </c>
      <c r="M3863" s="2">
        <v>0.71</v>
      </c>
      <c r="N3863" s="2">
        <v>-0.72</v>
      </c>
      <c r="O3863" s="2">
        <v>0</v>
      </c>
      <c r="P3863" s="2">
        <v>-0.55000000000000004</v>
      </c>
      <c r="Q3863" s="2">
        <v>0.49</v>
      </c>
      <c r="R3863" s="2">
        <v>-0.15</v>
      </c>
      <c r="S3863">
        <f t="shared" si="55"/>
        <v>1035000</v>
      </c>
      <c r="T3863">
        <v>0</v>
      </c>
      <c r="U3863">
        <f t="shared" si="56"/>
        <v>358.25</v>
      </c>
      <c r="V3863" s="3">
        <f t="shared" si="57"/>
        <v>1.0111874208078342</v>
      </c>
    </row>
    <row r="3864" spans="1:22" x14ac:dyDescent="0.25">
      <c r="A3864" s="1" t="s">
        <v>6348</v>
      </c>
      <c r="B3864" s="2">
        <v>36</v>
      </c>
      <c r="C3864" s="2">
        <v>35.22</v>
      </c>
      <c r="D3864" s="2">
        <v>-18</v>
      </c>
      <c r="E3864" s="2">
        <v>-13</v>
      </c>
      <c r="F3864" s="2">
        <v>4.0199999999999996</v>
      </c>
      <c r="G3864" s="2">
        <v>3823</v>
      </c>
      <c r="H3864" s="1" t="s">
        <v>6346</v>
      </c>
      <c r="I3864" s="1" t="s">
        <v>6349</v>
      </c>
      <c r="J3864" s="2">
        <v>0.57999999999999996</v>
      </c>
      <c r="K3864" s="2">
        <v>-2.44</v>
      </c>
      <c r="L3864" s="2">
        <v>-1.19</v>
      </c>
      <c r="M3864" s="2">
        <v>0.71</v>
      </c>
      <c r="N3864" s="2">
        <v>-0.72</v>
      </c>
      <c r="O3864" s="2">
        <v>0</v>
      </c>
      <c r="P3864" s="2">
        <v>-0.54</v>
      </c>
      <c r="Q3864" s="2">
        <v>0.5</v>
      </c>
      <c r="R3864" s="2">
        <v>-0.15</v>
      </c>
      <c r="S3864">
        <f t="shared" si="55"/>
        <v>1035250</v>
      </c>
      <c r="T3864">
        <v>0</v>
      </c>
      <c r="U3864">
        <f t="shared" si="56"/>
        <v>358.5</v>
      </c>
      <c r="V3864" s="3">
        <f t="shared" si="57"/>
        <v>1.0111874208078342</v>
      </c>
    </row>
    <row r="3865" spans="1:22" x14ac:dyDescent="0.25">
      <c r="A3865" s="1" t="s">
        <v>6348</v>
      </c>
      <c r="B3865" s="2">
        <v>36</v>
      </c>
      <c r="C3865" s="2">
        <v>35.22</v>
      </c>
      <c r="D3865" s="2">
        <v>-18</v>
      </c>
      <c r="E3865" s="2">
        <v>-13</v>
      </c>
      <c r="F3865" s="2">
        <v>4.0199999999999996</v>
      </c>
      <c r="G3865" s="2">
        <v>3823</v>
      </c>
      <c r="H3865" s="1" t="s">
        <v>6346</v>
      </c>
      <c r="I3865" s="1" t="s">
        <v>6349</v>
      </c>
      <c r="J3865" s="2">
        <v>0.57999999999999996</v>
      </c>
      <c r="K3865" s="2">
        <v>-2.44</v>
      </c>
      <c r="L3865" s="2">
        <v>-1.19</v>
      </c>
      <c r="M3865" s="2">
        <v>0.71</v>
      </c>
      <c r="N3865" s="2">
        <v>-0.72</v>
      </c>
      <c r="O3865" s="2">
        <v>0</v>
      </c>
      <c r="P3865" s="2">
        <v>-0.54</v>
      </c>
      <c r="Q3865" s="2">
        <v>0.5</v>
      </c>
      <c r="R3865" s="2">
        <v>-0.15</v>
      </c>
      <c r="S3865">
        <f t="shared" si="55"/>
        <v>1035500</v>
      </c>
      <c r="T3865">
        <v>0</v>
      </c>
      <c r="U3865">
        <f t="shared" si="56"/>
        <v>358.75</v>
      </c>
      <c r="V3865" s="3">
        <f t="shared" si="57"/>
        <v>1.0111874208078342</v>
      </c>
    </row>
    <row r="3866" spans="1:22" x14ac:dyDescent="0.25">
      <c r="A3866" s="1" t="s">
        <v>6348</v>
      </c>
      <c r="B3866" s="2">
        <v>36</v>
      </c>
      <c r="C3866" s="2">
        <v>35.22</v>
      </c>
      <c r="D3866" s="2">
        <v>-18</v>
      </c>
      <c r="E3866" s="2">
        <v>-13</v>
      </c>
      <c r="F3866" s="2">
        <v>4.0199999999999996</v>
      </c>
      <c r="G3866" s="2">
        <v>3823</v>
      </c>
      <c r="H3866" s="1" t="s">
        <v>6346</v>
      </c>
      <c r="I3866" s="1" t="s">
        <v>6349</v>
      </c>
      <c r="J3866" s="2">
        <v>0.57999999999999996</v>
      </c>
      <c r="K3866" s="2">
        <v>-2.44</v>
      </c>
      <c r="L3866" s="2">
        <v>-1.19</v>
      </c>
      <c r="M3866" s="2">
        <v>0.71</v>
      </c>
      <c r="N3866" s="2">
        <v>-0.72</v>
      </c>
      <c r="O3866" s="2">
        <v>0</v>
      </c>
      <c r="P3866" s="2">
        <v>-0.54</v>
      </c>
      <c r="Q3866" s="2">
        <v>0.5</v>
      </c>
      <c r="R3866" s="2">
        <v>-0.15</v>
      </c>
      <c r="S3866">
        <f t="shared" si="55"/>
        <v>1035750</v>
      </c>
      <c r="T3866">
        <v>0</v>
      </c>
      <c r="U3866">
        <f t="shared" si="56"/>
        <v>359</v>
      </c>
      <c r="V3866" s="3">
        <f t="shared" si="57"/>
        <v>1.0111874208078342</v>
      </c>
    </row>
    <row r="3867" spans="1:22" x14ac:dyDescent="0.25">
      <c r="A3867" s="1" t="s">
        <v>6348</v>
      </c>
      <c r="B3867" s="2">
        <v>36</v>
      </c>
      <c r="C3867" s="2">
        <v>35.22</v>
      </c>
      <c r="D3867" s="2">
        <v>-18</v>
      </c>
      <c r="E3867" s="2">
        <v>-13</v>
      </c>
      <c r="F3867" s="2">
        <v>4.0199999999999996</v>
      </c>
      <c r="G3867" s="2">
        <v>3823</v>
      </c>
      <c r="H3867" s="1" t="s">
        <v>6346</v>
      </c>
      <c r="I3867" s="1" t="s">
        <v>6349</v>
      </c>
      <c r="J3867" s="2">
        <v>0.57999999999999996</v>
      </c>
      <c r="K3867" s="2">
        <v>-2.44</v>
      </c>
      <c r="L3867" s="2">
        <v>-1.19</v>
      </c>
      <c r="M3867" s="2">
        <v>0.71</v>
      </c>
      <c r="N3867" s="2">
        <v>-0.72</v>
      </c>
      <c r="O3867" s="2">
        <v>0</v>
      </c>
      <c r="P3867" s="2">
        <v>-0.54</v>
      </c>
      <c r="Q3867" s="2">
        <v>0.5</v>
      </c>
      <c r="R3867" s="2">
        <v>-0.15</v>
      </c>
      <c r="S3867">
        <f t="shared" si="55"/>
        <v>1036000</v>
      </c>
      <c r="T3867">
        <v>0</v>
      </c>
      <c r="U3867">
        <f t="shared" si="56"/>
        <v>359.25</v>
      </c>
      <c r="V3867" s="3">
        <f t="shared" si="57"/>
        <v>1.0111874208078342</v>
      </c>
    </row>
    <row r="3868" spans="1:22" x14ac:dyDescent="0.25">
      <c r="A3868" s="1" t="s">
        <v>6348</v>
      </c>
      <c r="B3868" s="2">
        <v>36</v>
      </c>
      <c r="C3868" s="2">
        <v>35.22</v>
      </c>
      <c r="D3868" s="2">
        <v>-18</v>
      </c>
      <c r="E3868" s="2">
        <v>-13</v>
      </c>
      <c r="F3868" s="2">
        <v>4.0199999999999996</v>
      </c>
      <c r="G3868" s="2">
        <v>3823</v>
      </c>
      <c r="H3868" s="1" t="s">
        <v>6346</v>
      </c>
      <c r="I3868" s="1" t="s">
        <v>6349</v>
      </c>
      <c r="J3868" s="2">
        <v>0.57999999999999996</v>
      </c>
      <c r="K3868" s="2">
        <v>-2.44</v>
      </c>
      <c r="L3868" s="2">
        <v>-1.19</v>
      </c>
      <c r="M3868" s="2">
        <v>0.71</v>
      </c>
      <c r="N3868" s="2">
        <v>-0.72</v>
      </c>
      <c r="O3868" s="2">
        <v>0</v>
      </c>
      <c r="P3868" s="2">
        <v>-0.54</v>
      </c>
      <c r="Q3868" s="2">
        <v>0.5</v>
      </c>
      <c r="R3868" s="2">
        <v>-0.15</v>
      </c>
      <c r="S3868">
        <f t="shared" si="55"/>
        <v>1036250</v>
      </c>
      <c r="T3868">
        <v>0</v>
      </c>
      <c r="U3868">
        <f t="shared" si="56"/>
        <v>359.5</v>
      </c>
      <c r="V3868" s="3">
        <f t="shared" si="57"/>
        <v>1.0111874208078342</v>
      </c>
    </row>
    <row r="3869" spans="1:22" x14ac:dyDescent="0.25">
      <c r="A3869" s="1" t="s">
        <v>6348</v>
      </c>
      <c r="B3869" s="2">
        <v>36</v>
      </c>
      <c r="C3869" s="2">
        <v>35.22</v>
      </c>
      <c r="D3869" s="2">
        <v>-18</v>
      </c>
      <c r="E3869" s="2">
        <v>-13</v>
      </c>
      <c r="F3869" s="2">
        <v>4.0199999999999996</v>
      </c>
      <c r="G3869" s="2">
        <v>3823</v>
      </c>
      <c r="H3869" s="1" t="s">
        <v>6346</v>
      </c>
      <c r="I3869" s="1" t="s">
        <v>6349</v>
      </c>
      <c r="J3869" s="2">
        <v>0.57999999999999996</v>
      </c>
      <c r="K3869" s="2">
        <v>-2.44</v>
      </c>
      <c r="L3869" s="2">
        <v>-1.19</v>
      </c>
      <c r="M3869" s="2">
        <v>0.71</v>
      </c>
      <c r="N3869" s="2">
        <v>-0.72</v>
      </c>
      <c r="O3869" s="2">
        <v>0</v>
      </c>
      <c r="P3869" s="2">
        <v>-0.54</v>
      </c>
      <c r="Q3869" s="2">
        <v>0.5</v>
      </c>
      <c r="R3869" s="2">
        <v>-0.15</v>
      </c>
      <c r="S3869">
        <f t="shared" si="55"/>
        <v>1036500</v>
      </c>
      <c r="T3869">
        <v>0</v>
      </c>
      <c r="U3869">
        <f t="shared" si="56"/>
        <v>359.75</v>
      </c>
      <c r="V3869" s="3">
        <f t="shared" si="57"/>
        <v>1.0111874208078342</v>
      </c>
    </row>
    <row r="3870" spans="1:22" x14ac:dyDescent="0.25">
      <c r="A3870" s="1" t="s">
        <v>6348</v>
      </c>
      <c r="B3870" s="2">
        <v>36</v>
      </c>
      <c r="C3870" s="2">
        <v>35.22</v>
      </c>
      <c r="D3870" s="2">
        <v>-18</v>
      </c>
      <c r="E3870" s="2">
        <v>-13</v>
      </c>
      <c r="F3870" s="2">
        <v>4.0199999999999996</v>
      </c>
      <c r="G3870" s="2">
        <v>3823</v>
      </c>
      <c r="H3870" s="1" t="s">
        <v>6346</v>
      </c>
      <c r="I3870" s="1" t="s">
        <v>6349</v>
      </c>
      <c r="J3870" s="2">
        <v>0.57999999999999996</v>
      </c>
      <c r="K3870" s="2">
        <v>-2.44</v>
      </c>
      <c r="L3870" s="2">
        <v>-1.19</v>
      </c>
      <c r="M3870" s="2">
        <v>0.71</v>
      </c>
      <c r="N3870" s="2">
        <v>-0.72</v>
      </c>
      <c r="O3870" s="2">
        <v>0</v>
      </c>
      <c r="P3870" s="2">
        <v>-0.54</v>
      </c>
      <c r="Q3870" s="2">
        <v>0.5</v>
      </c>
      <c r="R3870" s="2">
        <v>-0.15</v>
      </c>
      <c r="S3870">
        <f t="shared" si="55"/>
        <v>1036750</v>
      </c>
      <c r="T3870">
        <v>0</v>
      </c>
      <c r="U3870">
        <f t="shared" si="56"/>
        <v>360</v>
      </c>
      <c r="V3870" s="3">
        <f t="shared" si="57"/>
        <v>1.0111874208078342</v>
      </c>
    </row>
    <row r="3871" spans="1:22" x14ac:dyDescent="0.25">
      <c r="A3871" s="1" t="s">
        <v>6348</v>
      </c>
      <c r="B3871" s="2">
        <v>36</v>
      </c>
      <c r="C3871" s="2">
        <v>35.22</v>
      </c>
      <c r="D3871" s="2">
        <v>-18</v>
      </c>
      <c r="E3871" s="2">
        <v>-13</v>
      </c>
      <c r="F3871" s="2">
        <v>4.0199999999999996</v>
      </c>
      <c r="G3871" s="2">
        <v>3823</v>
      </c>
      <c r="H3871" s="1" t="s">
        <v>6346</v>
      </c>
      <c r="I3871" s="1" t="s">
        <v>6349</v>
      </c>
      <c r="J3871" s="2">
        <v>0.57999999999999996</v>
      </c>
      <c r="K3871" s="2">
        <v>-2.44</v>
      </c>
      <c r="L3871" s="2">
        <v>-1.19</v>
      </c>
      <c r="M3871" s="2">
        <v>0.71</v>
      </c>
      <c r="N3871" s="2">
        <v>-0.72</v>
      </c>
      <c r="O3871" s="2">
        <v>0</v>
      </c>
      <c r="P3871" s="2">
        <v>-0.54</v>
      </c>
      <c r="Q3871" s="2">
        <v>0.5</v>
      </c>
      <c r="R3871" s="2">
        <v>-0.15</v>
      </c>
      <c r="S3871">
        <f t="shared" si="55"/>
        <v>1037000</v>
      </c>
      <c r="T3871">
        <v>0</v>
      </c>
      <c r="U3871">
        <f t="shared" si="56"/>
        <v>360.25</v>
      </c>
      <c r="V3871" s="3">
        <f t="shared" si="57"/>
        <v>1.0111874208078342</v>
      </c>
    </row>
    <row r="3872" spans="1:22" x14ac:dyDescent="0.25">
      <c r="A3872" s="1" t="s">
        <v>6350</v>
      </c>
      <c r="B3872" s="2">
        <v>36</v>
      </c>
      <c r="C3872" s="2">
        <v>35.26</v>
      </c>
      <c r="D3872" s="2">
        <v>-17</v>
      </c>
      <c r="E3872" s="2">
        <v>-13</v>
      </c>
      <c r="F3872" s="2">
        <v>4.0060000000000002</v>
      </c>
      <c r="G3872" s="2">
        <v>3830</v>
      </c>
      <c r="H3872" s="1" t="s">
        <v>6329</v>
      </c>
      <c r="I3872" s="1" t="s">
        <v>6351</v>
      </c>
      <c r="J3872" s="2">
        <v>0.57999999999999996</v>
      </c>
      <c r="K3872" s="2">
        <v>-2.44</v>
      </c>
      <c r="L3872" s="2">
        <v>-1.19</v>
      </c>
      <c r="M3872" s="2">
        <v>0.71</v>
      </c>
      <c r="N3872" s="2">
        <v>-0.72</v>
      </c>
      <c r="O3872" s="2">
        <v>0</v>
      </c>
      <c r="P3872" s="2">
        <v>-0.54</v>
      </c>
      <c r="Q3872" s="2">
        <v>0.5</v>
      </c>
      <c r="R3872" s="2">
        <v>-0.15</v>
      </c>
      <c r="S3872">
        <f t="shared" si="55"/>
        <v>1037250</v>
      </c>
      <c r="T3872">
        <v>0</v>
      </c>
      <c r="U3872">
        <f t="shared" si="56"/>
        <v>360.5</v>
      </c>
      <c r="V3872" s="3">
        <f t="shared" si="57"/>
        <v>1.0111874208078342</v>
      </c>
    </row>
    <row r="3873" spans="1:22" x14ac:dyDescent="0.25">
      <c r="A3873" s="1" t="s">
        <v>6350</v>
      </c>
      <c r="B3873" s="2">
        <v>36</v>
      </c>
      <c r="C3873" s="2">
        <v>35.26</v>
      </c>
      <c r="D3873" s="2">
        <v>-17</v>
      </c>
      <c r="E3873" s="2">
        <v>-13</v>
      </c>
      <c r="F3873" s="2">
        <v>4.0060000000000002</v>
      </c>
      <c r="G3873" s="2">
        <v>3830</v>
      </c>
      <c r="H3873" s="1" t="s">
        <v>6329</v>
      </c>
      <c r="I3873" s="1" t="s">
        <v>6351</v>
      </c>
      <c r="J3873" s="2">
        <v>0.57999999999999996</v>
      </c>
      <c r="K3873" s="2">
        <v>-2.44</v>
      </c>
      <c r="L3873" s="2">
        <v>-1.19</v>
      </c>
      <c r="M3873" s="2">
        <v>0.71</v>
      </c>
      <c r="N3873" s="2">
        <v>-0.72</v>
      </c>
      <c r="O3873" s="2">
        <v>0</v>
      </c>
      <c r="P3873" s="2">
        <v>-0.54</v>
      </c>
      <c r="Q3873" s="2">
        <v>0.5</v>
      </c>
      <c r="R3873" s="2">
        <v>-0.15</v>
      </c>
      <c r="S3873">
        <f t="shared" si="55"/>
        <v>1037500</v>
      </c>
      <c r="T3873">
        <v>0</v>
      </c>
      <c r="U3873">
        <f t="shared" si="56"/>
        <v>360.75</v>
      </c>
      <c r="V3873" s="3">
        <f t="shared" si="57"/>
        <v>1.0111874208078342</v>
      </c>
    </row>
    <row r="3874" spans="1:22" x14ac:dyDescent="0.25">
      <c r="A3874" s="1" t="s">
        <v>6350</v>
      </c>
      <c r="B3874" s="2">
        <v>36</v>
      </c>
      <c r="C3874" s="2">
        <v>35.26</v>
      </c>
      <c r="D3874" s="2">
        <v>-17</v>
      </c>
      <c r="E3874" s="2">
        <v>-13</v>
      </c>
      <c r="F3874" s="2">
        <v>4.0060000000000002</v>
      </c>
      <c r="G3874" s="2">
        <v>3830</v>
      </c>
      <c r="H3874" s="1" t="s">
        <v>6329</v>
      </c>
      <c r="I3874" s="1" t="s">
        <v>6351</v>
      </c>
      <c r="J3874" s="2">
        <v>0.57999999999999996</v>
      </c>
      <c r="K3874" s="2">
        <v>-2.44</v>
      </c>
      <c r="L3874" s="2">
        <v>-1.19</v>
      </c>
      <c r="M3874" s="2">
        <v>0.71</v>
      </c>
      <c r="N3874" s="2">
        <v>-0.72</v>
      </c>
      <c r="O3874" s="2">
        <v>0</v>
      </c>
      <c r="P3874" s="2">
        <v>-0.54</v>
      </c>
      <c r="Q3874" s="2">
        <v>0.5</v>
      </c>
      <c r="R3874" s="2">
        <v>-0.15</v>
      </c>
      <c r="S3874">
        <f t="shared" si="55"/>
        <v>1037750</v>
      </c>
      <c r="T3874">
        <v>0</v>
      </c>
      <c r="U3874">
        <f t="shared" si="56"/>
        <v>361</v>
      </c>
      <c r="V3874" s="3">
        <f t="shared" si="57"/>
        <v>1.0111874208078342</v>
      </c>
    </row>
    <row r="3875" spans="1:22" x14ac:dyDescent="0.25">
      <c r="A3875" s="1" t="s">
        <v>6350</v>
      </c>
      <c r="B3875" s="2">
        <v>36</v>
      </c>
      <c r="C3875" s="2">
        <v>35.26</v>
      </c>
      <c r="D3875" s="2">
        <v>-17</v>
      </c>
      <c r="E3875" s="2">
        <v>-13</v>
      </c>
      <c r="F3875" s="2">
        <v>4.0060000000000002</v>
      </c>
      <c r="G3875" s="2">
        <v>3830</v>
      </c>
      <c r="H3875" s="1" t="s">
        <v>6329</v>
      </c>
      <c r="I3875" s="1" t="s">
        <v>6351</v>
      </c>
      <c r="J3875" s="2">
        <v>0.57999999999999996</v>
      </c>
      <c r="K3875" s="2">
        <v>-2.44</v>
      </c>
      <c r="L3875" s="2">
        <v>-1.19</v>
      </c>
      <c r="M3875" s="2">
        <v>0.71</v>
      </c>
      <c r="N3875" s="2">
        <v>-0.72</v>
      </c>
      <c r="O3875" s="2">
        <v>0</v>
      </c>
      <c r="P3875" s="2">
        <v>-0.54</v>
      </c>
      <c r="Q3875" s="2">
        <v>0.5</v>
      </c>
      <c r="R3875" s="2">
        <v>-0.15</v>
      </c>
      <c r="S3875">
        <f t="shared" si="55"/>
        <v>1038000</v>
      </c>
      <c r="T3875">
        <v>0</v>
      </c>
      <c r="U3875">
        <f t="shared" si="56"/>
        <v>361.25</v>
      </c>
      <c r="V3875" s="3">
        <f t="shared" si="57"/>
        <v>1.0111874208078342</v>
      </c>
    </row>
    <row r="3876" spans="1:22" x14ac:dyDescent="0.25">
      <c r="A3876" s="1" t="s">
        <v>6350</v>
      </c>
      <c r="B3876" s="2">
        <v>36</v>
      </c>
      <c r="C3876" s="2">
        <v>35.26</v>
      </c>
      <c r="D3876" s="2">
        <v>-17</v>
      </c>
      <c r="E3876" s="2">
        <v>-13</v>
      </c>
      <c r="F3876" s="2">
        <v>4.0060000000000002</v>
      </c>
      <c r="G3876" s="2">
        <v>3830</v>
      </c>
      <c r="H3876" s="1" t="s">
        <v>6329</v>
      </c>
      <c r="I3876" s="1" t="s">
        <v>6351</v>
      </c>
      <c r="J3876" s="2">
        <v>0.57999999999999996</v>
      </c>
      <c r="K3876" s="2">
        <v>-2.44</v>
      </c>
      <c r="L3876" s="2">
        <v>-1.19</v>
      </c>
      <c r="M3876" s="2">
        <v>0.71</v>
      </c>
      <c r="N3876" s="2">
        <v>-0.72</v>
      </c>
      <c r="O3876" s="2">
        <v>0</v>
      </c>
      <c r="P3876" s="2">
        <v>-0.54</v>
      </c>
      <c r="Q3876" s="2">
        <v>0.5</v>
      </c>
      <c r="R3876" s="2">
        <v>-0.15</v>
      </c>
      <c r="S3876">
        <f t="shared" si="55"/>
        <v>1038250</v>
      </c>
      <c r="T3876">
        <v>0</v>
      </c>
      <c r="U3876">
        <f t="shared" si="56"/>
        <v>361.5</v>
      </c>
      <c r="V3876" s="3">
        <f t="shared" si="57"/>
        <v>1.0111874208078342</v>
      </c>
    </row>
    <row r="3877" spans="1:22" x14ac:dyDescent="0.25">
      <c r="A3877" s="1" t="s">
        <v>6350</v>
      </c>
      <c r="B3877" s="2">
        <v>36</v>
      </c>
      <c r="C3877" s="2">
        <v>35.26</v>
      </c>
      <c r="D3877" s="2">
        <v>-17</v>
      </c>
      <c r="E3877" s="2">
        <v>-13</v>
      </c>
      <c r="F3877" s="2">
        <v>4.0060000000000002</v>
      </c>
      <c r="G3877" s="2">
        <v>3830</v>
      </c>
      <c r="H3877" s="1" t="s">
        <v>6329</v>
      </c>
      <c r="I3877" s="1" t="s">
        <v>6351</v>
      </c>
      <c r="J3877" s="2">
        <v>0.57999999999999996</v>
      </c>
      <c r="K3877" s="2">
        <v>-2.44</v>
      </c>
      <c r="L3877" s="2">
        <v>-1.19</v>
      </c>
      <c r="M3877" s="2">
        <v>0.71</v>
      </c>
      <c r="N3877" s="2">
        <v>-0.72</v>
      </c>
      <c r="O3877" s="2">
        <v>0</v>
      </c>
      <c r="P3877" s="2">
        <v>-0.54</v>
      </c>
      <c r="Q3877" s="2">
        <v>0.5</v>
      </c>
      <c r="R3877" s="2">
        <v>-0.15</v>
      </c>
      <c r="S3877">
        <f t="shared" si="55"/>
        <v>1038500</v>
      </c>
      <c r="T3877">
        <v>0</v>
      </c>
      <c r="U3877">
        <f t="shared" si="56"/>
        <v>361.75</v>
      </c>
      <c r="V3877" s="3">
        <f t="shared" si="57"/>
        <v>1.0111874208078342</v>
      </c>
    </row>
    <row r="3878" spans="1:22" x14ac:dyDescent="0.25">
      <c r="A3878" s="1" t="s">
        <v>6350</v>
      </c>
      <c r="B3878" s="2">
        <v>36</v>
      </c>
      <c r="C3878" s="2">
        <v>35.26</v>
      </c>
      <c r="D3878" s="2">
        <v>-17</v>
      </c>
      <c r="E3878" s="2">
        <v>-13</v>
      </c>
      <c r="F3878" s="2">
        <v>4.0060000000000002</v>
      </c>
      <c r="G3878" s="2">
        <v>3830</v>
      </c>
      <c r="H3878" s="1" t="s">
        <v>6329</v>
      </c>
      <c r="I3878" s="1" t="s">
        <v>6351</v>
      </c>
      <c r="J3878" s="2">
        <v>0.57999999999999996</v>
      </c>
      <c r="K3878" s="2">
        <v>-2.44</v>
      </c>
      <c r="L3878" s="2">
        <v>-1.19</v>
      </c>
      <c r="M3878" s="2">
        <v>0.71</v>
      </c>
      <c r="N3878" s="2">
        <v>-0.72</v>
      </c>
      <c r="O3878" s="2">
        <v>0</v>
      </c>
      <c r="P3878" s="2">
        <v>-0.54</v>
      </c>
      <c r="Q3878" s="2">
        <v>0.5</v>
      </c>
      <c r="R3878" s="2">
        <v>-0.15</v>
      </c>
      <c r="S3878">
        <f t="shared" si="55"/>
        <v>1038750</v>
      </c>
      <c r="T3878">
        <v>0</v>
      </c>
      <c r="U3878">
        <f t="shared" si="56"/>
        <v>362</v>
      </c>
      <c r="V3878" s="3">
        <f t="shared" si="57"/>
        <v>1.0111874208078342</v>
      </c>
    </row>
    <row r="3879" spans="1:22" x14ac:dyDescent="0.25">
      <c r="A3879" s="1" t="s">
        <v>6350</v>
      </c>
      <c r="B3879" s="2">
        <v>36</v>
      </c>
      <c r="C3879" s="2">
        <v>35.26</v>
      </c>
      <c r="D3879" s="2">
        <v>-17</v>
      </c>
      <c r="E3879" s="2">
        <v>-13</v>
      </c>
      <c r="F3879" s="2">
        <v>4.0060000000000002</v>
      </c>
      <c r="G3879" s="2">
        <v>3830</v>
      </c>
      <c r="H3879" s="1" t="s">
        <v>6329</v>
      </c>
      <c r="I3879" s="1" t="s">
        <v>6351</v>
      </c>
      <c r="J3879" s="2">
        <v>0.57999999999999996</v>
      </c>
      <c r="K3879" s="2">
        <v>-2.44</v>
      </c>
      <c r="L3879" s="2">
        <v>-1.19</v>
      </c>
      <c r="M3879" s="2">
        <v>0.71</v>
      </c>
      <c r="N3879" s="2">
        <v>-0.72</v>
      </c>
      <c r="O3879" s="2">
        <v>0</v>
      </c>
      <c r="P3879" s="2">
        <v>-0.54</v>
      </c>
      <c r="Q3879" s="2">
        <v>0.5</v>
      </c>
      <c r="R3879" s="2">
        <v>-0.15</v>
      </c>
      <c r="S3879">
        <f t="shared" si="55"/>
        <v>1039000</v>
      </c>
      <c r="T3879">
        <v>0</v>
      </c>
      <c r="U3879">
        <f t="shared" si="56"/>
        <v>362.25</v>
      </c>
      <c r="V3879" s="3">
        <f t="shared" si="57"/>
        <v>1.0111874208078342</v>
      </c>
    </row>
    <row r="3880" spans="1:22" x14ac:dyDescent="0.25">
      <c r="A3880" s="1" t="s">
        <v>6352</v>
      </c>
      <c r="B3880" s="2">
        <v>36</v>
      </c>
      <c r="C3880" s="2">
        <v>35.29</v>
      </c>
      <c r="D3880" s="2">
        <v>-17</v>
      </c>
      <c r="E3880" s="2">
        <v>-12</v>
      </c>
      <c r="F3880" s="2">
        <v>3.9780000000000002</v>
      </c>
      <c r="G3880" s="2">
        <v>3822</v>
      </c>
      <c r="H3880" s="1" t="s">
        <v>6244</v>
      </c>
      <c r="I3880" s="1" t="s">
        <v>6353</v>
      </c>
      <c r="J3880" s="2">
        <v>0.57999999999999996</v>
      </c>
      <c r="K3880" s="2">
        <v>-2.44</v>
      </c>
      <c r="L3880" s="2">
        <v>-1.19</v>
      </c>
      <c r="M3880" s="2">
        <v>0.71</v>
      </c>
      <c r="N3880" s="2">
        <v>-0.72</v>
      </c>
      <c r="O3880" s="2">
        <v>0</v>
      </c>
      <c r="P3880" s="2">
        <v>-0.54</v>
      </c>
      <c r="Q3880" s="2">
        <v>0.49</v>
      </c>
      <c r="R3880" s="2">
        <v>-0.15</v>
      </c>
      <c r="S3880">
        <f t="shared" si="55"/>
        <v>1039250</v>
      </c>
      <c r="T3880">
        <v>0</v>
      </c>
      <c r="U3880">
        <f t="shared" si="56"/>
        <v>362.5</v>
      </c>
      <c r="V3880" s="3">
        <f t="shared" si="57"/>
        <v>1.0111874208078342</v>
      </c>
    </row>
    <row r="3881" spans="1:22" x14ac:dyDescent="0.25">
      <c r="A3881" s="1" t="s">
        <v>6352</v>
      </c>
      <c r="B3881" s="2">
        <v>36</v>
      </c>
      <c r="C3881" s="2">
        <v>35.29</v>
      </c>
      <c r="D3881" s="2">
        <v>-17</v>
      </c>
      <c r="E3881" s="2">
        <v>-12</v>
      </c>
      <c r="F3881" s="2">
        <v>3.9780000000000002</v>
      </c>
      <c r="G3881" s="2">
        <v>3822</v>
      </c>
      <c r="H3881" s="1" t="s">
        <v>6244</v>
      </c>
      <c r="I3881" s="1" t="s">
        <v>6353</v>
      </c>
      <c r="J3881" s="2">
        <v>0.57999999999999996</v>
      </c>
      <c r="K3881" s="2">
        <v>-2.44</v>
      </c>
      <c r="L3881" s="2">
        <v>-1.19</v>
      </c>
      <c r="M3881" s="2">
        <v>0.71</v>
      </c>
      <c r="N3881" s="2">
        <v>-0.72</v>
      </c>
      <c r="O3881" s="2">
        <v>0</v>
      </c>
      <c r="P3881" s="2">
        <v>-0.54</v>
      </c>
      <c r="Q3881" s="2">
        <v>0.49</v>
      </c>
      <c r="R3881" s="2">
        <v>-0.15</v>
      </c>
      <c r="S3881">
        <f t="shared" si="55"/>
        <v>1039500</v>
      </c>
      <c r="T3881">
        <v>0</v>
      </c>
      <c r="U3881">
        <f t="shared" si="56"/>
        <v>362.75</v>
      </c>
      <c r="V3881" s="3">
        <f t="shared" si="57"/>
        <v>1.0111874208078342</v>
      </c>
    </row>
    <row r="3882" spans="1:22" x14ac:dyDescent="0.25">
      <c r="A3882" s="1" t="s">
        <v>6352</v>
      </c>
      <c r="B3882" s="2">
        <v>36</v>
      </c>
      <c r="C3882" s="2">
        <v>35.29</v>
      </c>
      <c r="D3882" s="2">
        <v>-17</v>
      </c>
      <c r="E3882" s="2">
        <v>-12</v>
      </c>
      <c r="F3882" s="2">
        <v>3.9780000000000002</v>
      </c>
      <c r="G3882" s="2">
        <v>3822</v>
      </c>
      <c r="H3882" s="1" t="s">
        <v>6244</v>
      </c>
      <c r="I3882" s="1" t="s">
        <v>6353</v>
      </c>
      <c r="J3882" s="2">
        <v>0.57999999999999996</v>
      </c>
      <c r="K3882" s="2">
        <v>-2.44</v>
      </c>
      <c r="L3882" s="2">
        <v>-1.19</v>
      </c>
      <c r="M3882" s="2">
        <v>0.71</v>
      </c>
      <c r="N3882" s="2">
        <v>-0.72</v>
      </c>
      <c r="O3882" s="2">
        <v>0</v>
      </c>
      <c r="P3882" s="2">
        <v>-0.54</v>
      </c>
      <c r="Q3882" s="2">
        <v>0.49</v>
      </c>
      <c r="R3882" s="2">
        <v>-0.15</v>
      </c>
      <c r="S3882">
        <f t="shared" si="55"/>
        <v>1039750</v>
      </c>
      <c r="T3882">
        <v>0</v>
      </c>
      <c r="U3882">
        <f t="shared" si="56"/>
        <v>363</v>
      </c>
      <c r="V3882" s="3">
        <f t="shared" si="57"/>
        <v>1.0111874208078342</v>
      </c>
    </row>
    <row r="3883" spans="1:22" x14ac:dyDescent="0.25">
      <c r="A3883" s="1" t="s">
        <v>6352</v>
      </c>
      <c r="B3883" s="2">
        <v>36</v>
      </c>
      <c r="C3883" s="2">
        <v>35.29</v>
      </c>
      <c r="D3883" s="2">
        <v>-17</v>
      </c>
      <c r="E3883" s="2">
        <v>-12</v>
      </c>
      <c r="F3883" s="2">
        <v>3.9780000000000002</v>
      </c>
      <c r="G3883" s="2">
        <v>3822</v>
      </c>
      <c r="H3883" s="1" t="s">
        <v>6244</v>
      </c>
      <c r="I3883" s="1" t="s">
        <v>6353</v>
      </c>
      <c r="J3883" s="2">
        <v>0.57999999999999996</v>
      </c>
      <c r="K3883" s="2">
        <v>-2.44</v>
      </c>
      <c r="L3883" s="2">
        <v>-1.19</v>
      </c>
      <c r="M3883" s="2">
        <v>0.71</v>
      </c>
      <c r="N3883" s="2">
        <v>-0.72</v>
      </c>
      <c r="O3883" s="2">
        <v>0</v>
      </c>
      <c r="P3883" s="2">
        <v>-0.54</v>
      </c>
      <c r="Q3883" s="2">
        <v>0.49</v>
      </c>
      <c r="R3883" s="2">
        <v>-0.15</v>
      </c>
      <c r="S3883">
        <f t="shared" si="55"/>
        <v>1040000</v>
      </c>
      <c r="T3883">
        <v>0</v>
      </c>
      <c r="U3883">
        <f t="shared" si="56"/>
        <v>363.25</v>
      </c>
      <c r="V3883" s="3">
        <f t="shared" si="57"/>
        <v>1.0111874208078342</v>
      </c>
    </row>
    <row r="3884" spans="1:22" x14ac:dyDescent="0.25">
      <c r="A3884" s="1" t="s">
        <v>6352</v>
      </c>
      <c r="B3884" s="2">
        <v>36</v>
      </c>
      <c r="C3884" s="2">
        <v>35.29</v>
      </c>
      <c r="D3884" s="2">
        <v>-17</v>
      </c>
      <c r="E3884" s="2">
        <v>-12</v>
      </c>
      <c r="F3884" s="2">
        <v>3.9780000000000002</v>
      </c>
      <c r="G3884" s="2">
        <v>3822</v>
      </c>
      <c r="H3884" s="1" t="s">
        <v>6244</v>
      </c>
      <c r="I3884" s="1" t="s">
        <v>6353</v>
      </c>
      <c r="J3884" s="2">
        <v>0.57999999999999996</v>
      </c>
      <c r="K3884" s="2">
        <v>-2.44</v>
      </c>
      <c r="L3884" s="2">
        <v>-1.19</v>
      </c>
      <c r="M3884" s="2">
        <v>0.71</v>
      </c>
      <c r="N3884" s="2">
        <v>-0.72</v>
      </c>
      <c r="O3884" s="2">
        <v>0</v>
      </c>
      <c r="P3884" s="2">
        <v>-0.54</v>
      </c>
      <c r="Q3884" s="2">
        <v>0.49</v>
      </c>
      <c r="R3884" s="2">
        <v>-0.15</v>
      </c>
      <c r="S3884">
        <f t="shared" si="55"/>
        <v>1040250</v>
      </c>
      <c r="T3884">
        <v>0</v>
      </c>
      <c r="U3884">
        <f t="shared" si="56"/>
        <v>363.5</v>
      </c>
      <c r="V3884" s="3">
        <f t="shared" si="57"/>
        <v>1.0111874208078342</v>
      </c>
    </row>
    <row r="3885" spans="1:22" x14ac:dyDescent="0.25">
      <c r="A3885" s="1" t="s">
        <v>6352</v>
      </c>
      <c r="B3885" s="2">
        <v>36</v>
      </c>
      <c r="C3885" s="2">
        <v>35.29</v>
      </c>
      <c r="D3885" s="2">
        <v>-17</v>
      </c>
      <c r="E3885" s="2">
        <v>-12</v>
      </c>
      <c r="F3885" s="2">
        <v>3.9780000000000002</v>
      </c>
      <c r="G3885" s="2">
        <v>3822</v>
      </c>
      <c r="H3885" s="1" t="s">
        <v>6244</v>
      </c>
      <c r="I3885" s="1" t="s">
        <v>6353</v>
      </c>
      <c r="J3885" s="2">
        <v>0.57999999999999996</v>
      </c>
      <c r="K3885" s="2">
        <v>-2.44</v>
      </c>
      <c r="L3885" s="2">
        <v>-1.19</v>
      </c>
      <c r="M3885" s="2">
        <v>0.71</v>
      </c>
      <c r="N3885" s="2">
        <v>-0.72</v>
      </c>
      <c r="O3885" s="2">
        <v>0</v>
      </c>
      <c r="P3885" s="2">
        <v>-0.54</v>
      </c>
      <c r="Q3885" s="2">
        <v>0.49</v>
      </c>
      <c r="R3885" s="2">
        <v>-0.15</v>
      </c>
      <c r="S3885">
        <f t="shared" si="55"/>
        <v>1040500</v>
      </c>
      <c r="T3885">
        <v>0</v>
      </c>
      <c r="U3885">
        <f t="shared" si="56"/>
        <v>363.75</v>
      </c>
      <c r="V3885" s="3">
        <f t="shared" si="57"/>
        <v>1.0111874208078342</v>
      </c>
    </row>
    <row r="3886" spans="1:22" x14ac:dyDescent="0.25">
      <c r="A3886" s="1" t="s">
        <v>6352</v>
      </c>
      <c r="B3886" s="2">
        <v>36</v>
      </c>
      <c r="C3886" s="2">
        <v>35.29</v>
      </c>
      <c r="D3886" s="2">
        <v>-17</v>
      </c>
      <c r="E3886" s="2">
        <v>-12</v>
      </c>
      <c r="F3886" s="2">
        <v>3.9780000000000002</v>
      </c>
      <c r="G3886" s="2">
        <v>3822</v>
      </c>
      <c r="H3886" s="1" t="s">
        <v>6244</v>
      </c>
      <c r="I3886" s="1" t="s">
        <v>6353</v>
      </c>
      <c r="J3886" s="2">
        <v>0.57999999999999996</v>
      </c>
      <c r="K3886" s="2">
        <v>-2.44</v>
      </c>
      <c r="L3886" s="2">
        <v>-1.19</v>
      </c>
      <c r="M3886" s="2">
        <v>0.71</v>
      </c>
      <c r="N3886" s="2">
        <v>-0.72</v>
      </c>
      <c r="O3886" s="2">
        <v>0</v>
      </c>
      <c r="P3886" s="2">
        <v>-0.54</v>
      </c>
      <c r="Q3886" s="2">
        <v>0.49</v>
      </c>
      <c r="R3886" s="2">
        <v>-0.15</v>
      </c>
      <c r="S3886">
        <f t="shared" si="55"/>
        <v>1040750</v>
      </c>
      <c r="T3886">
        <v>0</v>
      </c>
      <c r="U3886">
        <f t="shared" si="56"/>
        <v>364</v>
      </c>
      <c r="V3886" s="3">
        <f t="shared" si="57"/>
        <v>1.0111874208078342</v>
      </c>
    </row>
    <row r="3887" spans="1:22" x14ac:dyDescent="0.25">
      <c r="A3887" s="1" t="s">
        <v>6352</v>
      </c>
      <c r="B3887" s="2">
        <v>36</v>
      </c>
      <c r="C3887" s="2">
        <v>35.29</v>
      </c>
      <c r="D3887" s="2">
        <v>-17</v>
      </c>
      <c r="E3887" s="2">
        <v>-12</v>
      </c>
      <c r="F3887" s="2">
        <v>3.9780000000000002</v>
      </c>
      <c r="G3887" s="2">
        <v>3822</v>
      </c>
      <c r="H3887" s="1" t="s">
        <v>6244</v>
      </c>
      <c r="I3887" s="1" t="s">
        <v>6353</v>
      </c>
      <c r="J3887" s="2">
        <v>0.57999999999999996</v>
      </c>
      <c r="K3887" s="2">
        <v>-2.44</v>
      </c>
      <c r="L3887" s="2">
        <v>-1.19</v>
      </c>
      <c r="M3887" s="2">
        <v>0.71</v>
      </c>
      <c r="N3887" s="2">
        <v>-0.72</v>
      </c>
      <c r="O3887" s="2">
        <v>0</v>
      </c>
      <c r="P3887" s="2">
        <v>-0.54</v>
      </c>
      <c r="Q3887" s="2">
        <v>0.49</v>
      </c>
      <c r="R3887" s="2">
        <v>-0.15</v>
      </c>
      <c r="S3887">
        <f t="shared" si="55"/>
        <v>1041000</v>
      </c>
      <c r="T3887">
        <v>0</v>
      </c>
      <c r="U3887">
        <f t="shared" si="56"/>
        <v>364.25</v>
      </c>
      <c r="V3887" s="3">
        <f t="shared" si="57"/>
        <v>1.0111874208078342</v>
      </c>
    </row>
    <row r="3888" spans="1:22" x14ac:dyDescent="0.25">
      <c r="A3888" s="1" t="s">
        <v>6354</v>
      </c>
      <c r="B3888" s="2">
        <v>36</v>
      </c>
      <c r="C3888" s="2">
        <v>35.33</v>
      </c>
      <c r="D3888" s="2">
        <v>-16</v>
      </c>
      <c r="E3888" s="2">
        <v>-13</v>
      </c>
      <c r="F3888" s="2">
        <v>3.972</v>
      </c>
      <c r="G3888" s="2">
        <v>3830</v>
      </c>
      <c r="H3888" s="1" t="s">
        <v>6284</v>
      </c>
      <c r="I3888" s="1" t="s">
        <v>6355</v>
      </c>
      <c r="J3888" s="2">
        <v>0.52</v>
      </c>
      <c r="K3888" s="2">
        <v>-2.44</v>
      </c>
      <c r="L3888" s="2">
        <v>-1.19</v>
      </c>
      <c r="M3888" s="2">
        <v>0.71</v>
      </c>
      <c r="N3888" s="2">
        <v>-0.72</v>
      </c>
      <c r="O3888" s="2">
        <v>0</v>
      </c>
      <c r="P3888" s="2">
        <v>-0.55000000000000004</v>
      </c>
      <c r="Q3888" s="2">
        <v>0.51</v>
      </c>
      <c r="R3888" s="2">
        <v>-0.15</v>
      </c>
      <c r="S3888">
        <f t="shared" ref="S3888:S3951" si="58">S3887+250</f>
        <v>1041250</v>
      </c>
      <c r="T3888">
        <v>0</v>
      </c>
      <c r="U3888">
        <f t="shared" si="56"/>
        <v>364.5</v>
      </c>
      <c r="V3888" s="3">
        <f t="shared" si="57"/>
        <v>1.0111874208078342</v>
      </c>
    </row>
    <row r="3889" spans="1:22" x14ac:dyDescent="0.25">
      <c r="A3889" s="1" t="s">
        <v>6354</v>
      </c>
      <c r="B3889" s="2">
        <v>36</v>
      </c>
      <c r="C3889" s="2">
        <v>35.33</v>
      </c>
      <c r="D3889" s="2">
        <v>-16</v>
      </c>
      <c r="E3889" s="2">
        <v>-13</v>
      </c>
      <c r="F3889" s="2">
        <v>3.972</v>
      </c>
      <c r="G3889" s="2">
        <v>3830</v>
      </c>
      <c r="H3889" s="1" t="s">
        <v>6284</v>
      </c>
      <c r="I3889" s="1" t="s">
        <v>6355</v>
      </c>
      <c r="J3889" s="2">
        <v>0.52</v>
      </c>
      <c r="K3889" s="2">
        <v>-2.44</v>
      </c>
      <c r="L3889" s="2">
        <v>-1.19</v>
      </c>
      <c r="M3889" s="2">
        <v>0.71</v>
      </c>
      <c r="N3889" s="2">
        <v>-0.72</v>
      </c>
      <c r="O3889" s="2">
        <v>0</v>
      </c>
      <c r="P3889" s="2">
        <v>-0.55000000000000004</v>
      </c>
      <c r="Q3889" s="2">
        <v>0.51</v>
      </c>
      <c r="R3889" s="2">
        <v>-0.15</v>
      </c>
      <c r="S3889">
        <f t="shared" si="58"/>
        <v>1041500</v>
      </c>
      <c r="T3889">
        <v>0</v>
      </c>
      <c r="U3889">
        <f t="shared" si="56"/>
        <v>364.75</v>
      </c>
      <c r="V3889" s="3">
        <f t="shared" si="57"/>
        <v>1.0111874208078342</v>
      </c>
    </row>
    <row r="3890" spans="1:22" x14ac:dyDescent="0.25">
      <c r="A3890" s="1" t="s">
        <v>6354</v>
      </c>
      <c r="B3890" s="2">
        <v>36</v>
      </c>
      <c r="C3890" s="2">
        <v>35.33</v>
      </c>
      <c r="D3890" s="2">
        <v>-16</v>
      </c>
      <c r="E3890" s="2">
        <v>-13</v>
      </c>
      <c r="F3890" s="2">
        <v>3.972</v>
      </c>
      <c r="G3890" s="2">
        <v>3830</v>
      </c>
      <c r="H3890" s="1" t="s">
        <v>6284</v>
      </c>
      <c r="I3890" s="1" t="s">
        <v>6355</v>
      </c>
      <c r="J3890" s="2">
        <v>0.52</v>
      </c>
      <c r="K3890" s="2">
        <v>-2.44</v>
      </c>
      <c r="L3890" s="2">
        <v>-1.19</v>
      </c>
      <c r="M3890" s="2">
        <v>0.71</v>
      </c>
      <c r="N3890" s="2">
        <v>-0.72</v>
      </c>
      <c r="O3890" s="2">
        <v>0</v>
      </c>
      <c r="P3890" s="2">
        <v>-0.55000000000000004</v>
      </c>
      <c r="Q3890" s="2">
        <v>0.51</v>
      </c>
      <c r="R3890" s="2">
        <v>-0.15</v>
      </c>
      <c r="S3890">
        <f t="shared" si="58"/>
        <v>1041750</v>
      </c>
      <c r="T3890">
        <v>0</v>
      </c>
      <c r="U3890">
        <f t="shared" ref="U3890:U3953" si="59">(S3890-676750)/1000</f>
        <v>365</v>
      </c>
      <c r="V3890" s="3">
        <f t="shared" si="57"/>
        <v>1.0111874208078342</v>
      </c>
    </row>
    <row r="3891" spans="1:22" x14ac:dyDescent="0.25">
      <c r="A3891" s="1" t="s">
        <v>6354</v>
      </c>
      <c r="B3891" s="2">
        <v>36</v>
      </c>
      <c r="C3891" s="2">
        <v>35.33</v>
      </c>
      <c r="D3891" s="2">
        <v>-16</v>
      </c>
      <c r="E3891" s="2">
        <v>-13</v>
      </c>
      <c r="F3891" s="2">
        <v>3.972</v>
      </c>
      <c r="G3891" s="2">
        <v>3830</v>
      </c>
      <c r="H3891" s="1" t="s">
        <v>6284</v>
      </c>
      <c r="I3891" s="1" t="s">
        <v>6355</v>
      </c>
      <c r="J3891" s="2">
        <v>0.52</v>
      </c>
      <c r="K3891" s="2">
        <v>-2.44</v>
      </c>
      <c r="L3891" s="2">
        <v>-1.19</v>
      </c>
      <c r="M3891" s="2">
        <v>0.71</v>
      </c>
      <c r="N3891" s="2">
        <v>-0.72</v>
      </c>
      <c r="O3891" s="2">
        <v>0</v>
      </c>
      <c r="P3891" s="2">
        <v>-0.55000000000000004</v>
      </c>
      <c r="Q3891" s="2">
        <v>0.51</v>
      </c>
      <c r="R3891" s="2">
        <v>-0.15</v>
      </c>
      <c r="S3891">
        <f t="shared" si="58"/>
        <v>1042000</v>
      </c>
      <c r="T3891">
        <v>0</v>
      </c>
      <c r="U3891">
        <f t="shared" si="59"/>
        <v>365.25</v>
      </c>
      <c r="V3891" s="3">
        <f t="shared" si="57"/>
        <v>1.0111874208078342</v>
      </c>
    </row>
    <row r="3892" spans="1:22" x14ac:dyDescent="0.25">
      <c r="A3892" s="1" t="s">
        <v>6354</v>
      </c>
      <c r="B3892" s="2">
        <v>36</v>
      </c>
      <c r="C3892" s="2">
        <v>35.33</v>
      </c>
      <c r="D3892" s="2">
        <v>-16</v>
      </c>
      <c r="E3892" s="2">
        <v>-13</v>
      </c>
      <c r="F3892" s="2">
        <v>3.972</v>
      </c>
      <c r="G3892" s="2">
        <v>3830</v>
      </c>
      <c r="H3892" s="1" t="s">
        <v>6284</v>
      </c>
      <c r="I3892" s="1" t="s">
        <v>6355</v>
      </c>
      <c r="J3892" s="2">
        <v>0.52</v>
      </c>
      <c r="K3892" s="2">
        <v>-2.44</v>
      </c>
      <c r="L3892" s="2">
        <v>-1.19</v>
      </c>
      <c r="M3892" s="2">
        <v>0.71</v>
      </c>
      <c r="N3892" s="2">
        <v>-0.72</v>
      </c>
      <c r="O3892" s="2">
        <v>0</v>
      </c>
      <c r="P3892" s="2">
        <v>-0.55000000000000004</v>
      </c>
      <c r="Q3892" s="2">
        <v>0.51</v>
      </c>
      <c r="R3892" s="2">
        <v>-0.15</v>
      </c>
      <c r="S3892">
        <f t="shared" si="58"/>
        <v>1042250</v>
      </c>
      <c r="T3892">
        <v>0</v>
      </c>
      <c r="U3892">
        <f t="shared" si="59"/>
        <v>365.5</v>
      </c>
      <c r="V3892" s="3">
        <f t="shared" si="57"/>
        <v>1.0111874208078342</v>
      </c>
    </row>
    <row r="3893" spans="1:22" x14ac:dyDescent="0.25">
      <c r="A3893" s="1" t="s">
        <v>6354</v>
      </c>
      <c r="B3893" s="2">
        <v>36</v>
      </c>
      <c r="C3893" s="2">
        <v>35.33</v>
      </c>
      <c r="D3893" s="2">
        <v>-16</v>
      </c>
      <c r="E3893" s="2">
        <v>-13</v>
      </c>
      <c r="F3893" s="2">
        <v>3.972</v>
      </c>
      <c r="G3893" s="2">
        <v>3830</v>
      </c>
      <c r="H3893" s="1" t="s">
        <v>6284</v>
      </c>
      <c r="I3893" s="1" t="s">
        <v>6355</v>
      </c>
      <c r="J3893" s="2">
        <v>0.52</v>
      </c>
      <c r="K3893" s="2">
        <v>-2.44</v>
      </c>
      <c r="L3893" s="2">
        <v>-1.19</v>
      </c>
      <c r="M3893" s="2">
        <v>0.71</v>
      </c>
      <c r="N3893" s="2">
        <v>-0.72</v>
      </c>
      <c r="O3893" s="2">
        <v>0</v>
      </c>
      <c r="P3893" s="2">
        <v>-0.55000000000000004</v>
      </c>
      <c r="Q3893" s="2">
        <v>0.51</v>
      </c>
      <c r="R3893" s="2">
        <v>-0.15</v>
      </c>
      <c r="S3893">
        <f t="shared" si="58"/>
        <v>1042500</v>
      </c>
      <c r="T3893">
        <v>0</v>
      </c>
      <c r="U3893">
        <f t="shared" si="59"/>
        <v>365.75</v>
      </c>
      <c r="V3893" s="3">
        <f t="shared" si="57"/>
        <v>1.0111874208078342</v>
      </c>
    </row>
    <row r="3894" spans="1:22" x14ac:dyDescent="0.25">
      <c r="A3894" s="1" t="s">
        <v>6354</v>
      </c>
      <c r="B3894" s="2">
        <v>36</v>
      </c>
      <c r="C3894" s="2">
        <v>35.33</v>
      </c>
      <c r="D3894" s="2">
        <v>-16</v>
      </c>
      <c r="E3894" s="2">
        <v>-13</v>
      </c>
      <c r="F3894" s="2">
        <v>3.972</v>
      </c>
      <c r="G3894" s="2">
        <v>3830</v>
      </c>
      <c r="H3894" s="1" t="s">
        <v>6284</v>
      </c>
      <c r="I3894" s="1" t="s">
        <v>6355</v>
      </c>
      <c r="J3894" s="2">
        <v>0.52</v>
      </c>
      <c r="K3894" s="2">
        <v>-2.44</v>
      </c>
      <c r="L3894" s="2">
        <v>-1.19</v>
      </c>
      <c r="M3894" s="2">
        <v>0.71</v>
      </c>
      <c r="N3894" s="2">
        <v>-0.72</v>
      </c>
      <c r="O3894" s="2">
        <v>0</v>
      </c>
      <c r="P3894" s="2">
        <v>-0.55000000000000004</v>
      </c>
      <c r="Q3894" s="2">
        <v>0.51</v>
      </c>
      <c r="R3894" s="2">
        <v>-0.15</v>
      </c>
      <c r="S3894">
        <f t="shared" si="58"/>
        <v>1042750</v>
      </c>
      <c r="T3894">
        <v>0</v>
      </c>
      <c r="U3894">
        <f t="shared" si="59"/>
        <v>366</v>
      </c>
      <c r="V3894" s="3">
        <f t="shared" si="57"/>
        <v>1.0111874208078342</v>
      </c>
    </row>
    <row r="3895" spans="1:22" x14ac:dyDescent="0.25">
      <c r="A3895" s="1" t="s">
        <v>6354</v>
      </c>
      <c r="B3895" s="2">
        <v>36</v>
      </c>
      <c r="C3895" s="2">
        <v>35.33</v>
      </c>
      <c r="D3895" s="2">
        <v>-16</v>
      </c>
      <c r="E3895" s="2">
        <v>-13</v>
      </c>
      <c r="F3895" s="2">
        <v>3.972</v>
      </c>
      <c r="G3895" s="2">
        <v>3830</v>
      </c>
      <c r="H3895" s="1" t="s">
        <v>6284</v>
      </c>
      <c r="I3895" s="1" t="s">
        <v>6355</v>
      </c>
      <c r="J3895" s="2">
        <v>0.52</v>
      </c>
      <c r="K3895" s="2">
        <v>-2.44</v>
      </c>
      <c r="L3895" s="2">
        <v>-1.19</v>
      </c>
      <c r="M3895" s="2">
        <v>0.71</v>
      </c>
      <c r="N3895" s="2">
        <v>-0.72</v>
      </c>
      <c r="O3895" s="2">
        <v>0</v>
      </c>
      <c r="P3895" s="2">
        <v>-0.55000000000000004</v>
      </c>
      <c r="Q3895" s="2">
        <v>0.51</v>
      </c>
      <c r="R3895" s="2">
        <v>-0.15</v>
      </c>
      <c r="S3895">
        <f t="shared" si="58"/>
        <v>1043000</v>
      </c>
      <c r="T3895">
        <v>0</v>
      </c>
      <c r="U3895">
        <f t="shared" si="59"/>
        <v>366.25</v>
      </c>
      <c r="V3895" s="3">
        <f t="shared" si="57"/>
        <v>1.0111874208078342</v>
      </c>
    </row>
    <row r="3896" spans="1:22" x14ac:dyDescent="0.25">
      <c r="A3896" s="1" t="s">
        <v>6356</v>
      </c>
      <c r="B3896" s="2">
        <v>36</v>
      </c>
      <c r="C3896" s="2">
        <v>35.36</v>
      </c>
      <c r="D3896" s="2">
        <v>-16</v>
      </c>
      <c r="E3896" s="2">
        <v>-13</v>
      </c>
      <c r="F3896" s="2">
        <v>4.0129999999999999</v>
      </c>
      <c r="G3896" s="2">
        <v>3822</v>
      </c>
      <c r="H3896" s="1" t="s">
        <v>6315</v>
      </c>
      <c r="I3896" s="1" t="s">
        <v>6357</v>
      </c>
      <c r="J3896" s="2">
        <v>0.61</v>
      </c>
      <c r="K3896" s="2">
        <v>-2.4700000000000002</v>
      </c>
      <c r="L3896" s="2">
        <v>-1.1599999999999999</v>
      </c>
      <c r="M3896" s="2">
        <v>0.71</v>
      </c>
      <c r="N3896" s="2">
        <v>-0.72</v>
      </c>
      <c r="O3896" s="2">
        <v>0</v>
      </c>
      <c r="P3896" s="2">
        <v>-0.55000000000000004</v>
      </c>
      <c r="Q3896" s="2">
        <v>0.51</v>
      </c>
      <c r="R3896" s="2">
        <v>-0.14000000000000001</v>
      </c>
      <c r="S3896">
        <f t="shared" si="58"/>
        <v>1043250</v>
      </c>
      <c r="T3896">
        <v>0</v>
      </c>
      <c r="U3896">
        <f t="shared" si="59"/>
        <v>366.5</v>
      </c>
      <c r="V3896" s="3">
        <f t="shared" si="57"/>
        <v>1.0111874208078342</v>
      </c>
    </row>
    <row r="3897" spans="1:22" x14ac:dyDescent="0.25">
      <c r="A3897" s="1" t="s">
        <v>6356</v>
      </c>
      <c r="B3897" s="2">
        <v>36</v>
      </c>
      <c r="C3897" s="2">
        <v>35.36</v>
      </c>
      <c r="D3897" s="2">
        <v>-16</v>
      </c>
      <c r="E3897" s="2">
        <v>-13</v>
      </c>
      <c r="F3897" s="2">
        <v>4.0129999999999999</v>
      </c>
      <c r="G3897" s="2">
        <v>3822</v>
      </c>
      <c r="H3897" s="1" t="s">
        <v>6315</v>
      </c>
      <c r="I3897" s="1" t="s">
        <v>6357</v>
      </c>
      <c r="J3897" s="2">
        <v>0.61</v>
      </c>
      <c r="K3897" s="2">
        <v>-2.4700000000000002</v>
      </c>
      <c r="L3897" s="2">
        <v>-1.1599999999999999</v>
      </c>
      <c r="M3897" s="2">
        <v>0.71</v>
      </c>
      <c r="N3897" s="2">
        <v>-0.72</v>
      </c>
      <c r="O3897" s="2">
        <v>0</v>
      </c>
      <c r="P3897" s="2">
        <v>-0.55000000000000004</v>
      </c>
      <c r="Q3897" s="2">
        <v>0.51</v>
      </c>
      <c r="R3897" s="2">
        <v>-0.14000000000000001</v>
      </c>
      <c r="S3897">
        <f t="shared" si="58"/>
        <v>1043500</v>
      </c>
      <c r="T3897">
        <v>0</v>
      </c>
      <c r="U3897">
        <f t="shared" si="59"/>
        <v>366.75</v>
      </c>
      <c r="V3897" s="3">
        <f t="shared" si="57"/>
        <v>1.0111874208078342</v>
      </c>
    </row>
    <row r="3898" spans="1:22" x14ac:dyDescent="0.25">
      <c r="A3898" s="1" t="s">
        <v>6356</v>
      </c>
      <c r="B3898" s="2">
        <v>36</v>
      </c>
      <c r="C3898" s="2">
        <v>35.36</v>
      </c>
      <c r="D3898" s="2">
        <v>-16</v>
      </c>
      <c r="E3898" s="2">
        <v>-13</v>
      </c>
      <c r="F3898" s="2">
        <v>4.0129999999999999</v>
      </c>
      <c r="G3898" s="2">
        <v>3822</v>
      </c>
      <c r="H3898" s="1" t="s">
        <v>6315</v>
      </c>
      <c r="I3898" s="1" t="s">
        <v>6357</v>
      </c>
      <c r="J3898" s="2">
        <v>0.61</v>
      </c>
      <c r="K3898" s="2">
        <v>-2.4700000000000002</v>
      </c>
      <c r="L3898" s="2">
        <v>-1.1599999999999999</v>
      </c>
      <c r="M3898" s="2">
        <v>0.71</v>
      </c>
      <c r="N3898" s="2">
        <v>-0.72</v>
      </c>
      <c r="O3898" s="2">
        <v>0</v>
      </c>
      <c r="P3898" s="2">
        <v>-0.55000000000000004</v>
      </c>
      <c r="Q3898" s="2">
        <v>0.51</v>
      </c>
      <c r="R3898" s="2">
        <v>-0.14000000000000001</v>
      </c>
      <c r="S3898">
        <f t="shared" si="58"/>
        <v>1043750</v>
      </c>
      <c r="T3898">
        <v>0</v>
      </c>
      <c r="U3898">
        <f t="shared" si="59"/>
        <v>367</v>
      </c>
      <c r="V3898" s="3">
        <f t="shared" si="57"/>
        <v>1.0111874208078342</v>
      </c>
    </row>
    <row r="3899" spans="1:22" x14ac:dyDescent="0.25">
      <c r="A3899" s="1" t="s">
        <v>6356</v>
      </c>
      <c r="B3899" s="2">
        <v>36</v>
      </c>
      <c r="C3899" s="2">
        <v>35.36</v>
      </c>
      <c r="D3899" s="2">
        <v>-16</v>
      </c>
      <c r="E3899" s="2">
        <v>-13</v>
      </c>
      <c r="F3899" s="2">
        <v>4.0129999999999999</v>
      </c>
      <c r="G3899" s="2">
        <v>3822</v>
      </c>
      <c r="H3899" s="1" t="s">
        <v>6315</v>
      </c>
      <c r="I3899" s="1" t="s">
        <v>6357</v>
      </c>
      <c r="J3899" s="2">
        <v>0.61</v>
      </c>
      <c r="K3899" s="2">
        <v>-2.4700000000000002</v>
      </c>
      <c r="L3899" s="2">
        <v>-1.1599999999999999</v>
      </c>
      <c r="M3899" s="2">
        <v>0.71</v>
      </c>
      <c r="N3899" s="2">
        <v>-0.72</v>
      </c>
      <c r="O3899" s="2">
        <v>0</v>
      </c>
      <c r="P3899" s="2">
        <v>-0.55000000000000004</v>
      </c>
      <c r="Q3899" s="2">
        <v>0.51</v>
      </c>
      <c r="R3899" s="2">
        <v>-0.14000000000000001</v>
      </c>
      <c r="S3899">
        <f t="shared" si="58"/>
        <v>1044000</v>
      </c>
      <c r="T3899">
        <v>0</v>
      </c>
      <c r="U3899">
        <f t="shared" si="59"/>
        <v>367.25</v>
      </c>
      <c r="V3899" s="3">
        <f t="shared" si="57"/>
        <v>1.0111874208078342</v>
      </c>
    </row>
    <row r="3900" spans="1:22" x14ac:dyDescent="0.25">
      <c r="A3900" s="1" t="s">
        <v>6356</v>
      </c>
      <c r="B3900" s="2">
        <v>36</v>
      </c>
      <c r="C3900" s="2">
        <v>35.36</v>
      </c>
      <c r="D3900" s="2">
        <v>-16</v>
      </c>
      <c r="E3900" s="2">
        <v>-13</v>
      </c>
      <c r="F3900" s="2">
        <v>4.0129999999999999</v>
      </c>
      <c r="G3900" s="2">
        <v>3822</v>
      </c>
      <c r="H3900" s="1" t="s">
        <v>6315</v>
      </c>
      <c r="I3900" s="1" t="s">
        <v>6357</v>
      </c>
      <c r="J3900" s="2">
        <v>0.61</v>
      </c>
      <c r="K3900" s="2">
        <v>-2.4700000000000002</v>
      </c>
      <c r="L3900" s="2">
        <v>-1.1599999999999999</v>
      </c>
      <c r="M3900" s="2">
        <v>0.71</v>
      </c>
      <c r="N3900" s="2">
        <v>-0.72</v>
      </c>
      <c r="O3900" s="2">
        <v>0</v>
      </c>
      <c r="P3900" s="2">
        <v>-0.55000000000000004</v>
      </c>
      <c r="Q3900" s="2">
        <v>0.51</v>
      </c>
      <c r="R3900" s="2">
        <v>-0.14000000000000001</v>
      </c>
      <c r="S3900">
        <f t="shared" si="58"/>
        <v>1044250</v>
      </c>
      <c r="T3900">
        <v>0</v>
      </c>
      <c r="U3900">
        <f t="shared" si="59"/>
        <v>367.5</v>
      </c>
      <c r="V3900" s="3">
        <f t="shared" si="57"/>
        <v>1.0111874208078342</v>
      </c>
    </row>
    <row r="3901" spans="1:22" x14ac:dyDescent="0.25">
      <c r="A3901" s="1" t="s">
        <v>6356</v>
      </c>
      <c r="B3901" s="2">
        <v>36</v>
      </c>
      <c r="C3901" s="2">
        <v>35.36</v>
      </c>
      <c r="D3901" s="2">
        <v>-16</v>
      </c>
      <c r="E3901" s="2">
        <v>-13</v>
      </c>
      <c r="F3901" s="2">
        <v>4.0129999999999999</v>
      </c>
      <c r="G3901" s="2">
        <v>3822</v>
      </c>
      <c r="H3901" s="1" t="s">
        <v>6315</v>
      </c>
      <c r="I3901" s="1" t="s">
        <v>6357</v>
      </c>
      <c r="J3901" s="2">
        <v>0.61</v>
      </c>
      <c r="K3901" s="2">
        <v>-2.4700000000000002</v>
      </c>
      <c r="L3901" s="2">
        <v>-1.1599999999999999</v>
      </c>
      <c r="M3901" s="2">
        <v>0.71</v>
      </c>
      <c r="N3901" s="2">
        <v>-0.72</v>
      </c>
      <c r="O3901" s="2">
        <v>0</v>
      </c>
      <c r="P3901" s="2">
        <v>-0.55000000000000004</v>
      </c>
      <c r="Q3901" s="2">
        <v>0.51</v>
      </c>
      <c r="R3901" s="2">
        <v>-0.14000000000000001</v>
      </c>
      <c r="S3901">
        <f t="shared" si="58"/>
        <v>1044500</v>
      </c>
      <c r="T3901">
        <v>0</v>
      </c>
      <c r="U3901">
        <f t="shared" si="59"/>
        <v>367.75</v>
      </c>
      <c r="V3901" s="3">
        <f t="shared" si="57"/>
        <v>1.0111874208078342</v>
      </c>
    </row>
    <row r="3902" spans="1:22" x14ac:dyDescent="0.25">
      <c r="A3902" s="1" t="s">
        <v>6356</v>
      </c>
      <c r="B3902" s="2">
        <v>36</v>
      </c>
      <c r="C3902" s="2">
        <v>35.36</v>
      </c>
      <c r="D3902" s="2">
        <v>-16</v>
      </c>
      <c r="E3902" s="2">
        <v>-13</v>
      </c>
      <c r="F3902" s="2">
        <v>4.0129999999999999</v>
      </c>
      <c r="G3902" s="2">
        <v>3822</v>
      </c>
      <c r="H3902" s="1" t="s">
        <v>6315</v>
      </c>
      <c r="I3902" s="1" t="s">
        <v>6357</v>
      </c>
      <c r="J3902" s="2">
        <v>0.61</v>
      </c>
      <c r="K3902" s="2">
        <v>-2.4700000000000002</v>
      </c>
      <c r="L3902" s="2">
        <v>-1.1599999999999999</v>
      </c>
      <c r="M3902" s="2">
        <v>0.71</v>
      </c>
      <c r="N3902" s="2">
        <v>-0.72</v>
      </c>
      <c r="O3902" s="2">
        <v>0</v>
      </c>
      <c r="P3902" s="2">
        <v>-0.55000000000000004</v>
      </c>
      <c r="Q3902" s="2">
        <v>0.51</v>
      </c>
      <c r="R3902" s="2">
        <v>-0.14000000000000001</v>
      </c>
      <c r="S3902">
        <f t="shared" si="58"/>
        <v>1044750</v>
      </c>
      <c r="T3902">
        <v>0</v>
      </c>
      <c r="U3902">
        <f t="shared" si="59"/>
        <v>368</v>
      </c>
      <c r="V3902" s="3">
        <f t="shared" si="57"/>
        <v>1.0111874208078342</v>
      </c>
    </row>
    <row r="3903" spans="1:22" x14ac:dyDescent="0.25">
      <c r="A3903" s="1" t="s">
        <v>6356</v>
      </c>
      <c r="B3903" s="2">
        <v>36</v>
      </c>
      <c r="C3903" s="2">
        <v>35.36</v>
      </c>
      <c r="D3903" s="2">
        <v>-16</v>
      </c>
      <c r="E3903" s="2">
        <v>-13</v>
      </c>
      <c r="F3903" s="2">
        <v>4.0129999999999999</v>
      </c>
      <c r="G3903" s="2">
        <v>3822</v>
      </c>
      <c r="H3903" s="1" t="s">
        <v>6315</v>
      </c>
      <c r="I3903" s="1" t="s">
        <v>6357</v>
      </c>
      <c r="J3903" s="2">
        <v>0.61</v>
      </c>
      <c r="K3903" s="2">
        <v>-2.4700000000000002</v>
      </c>
      <c r="L3903" s="2">
        <v>-1.1599999999999999</v>
      </c>
      <c r="M3903" s="2">
        <v>0.71</v>
      </c>
      <c r="N3903" s="2">
        <v>-0.72</v>
      </c>
      <c r="O3903" s="2">
        <v>0</v>
      </c>
      <c r="P3903" s="2">
        <v>-0.55000000000000004</v>
      </c>
      <c r="Q3903" s="2">
        <v>0.51</v>
      </c>
      <c r="R3903" s="2">
        <v>-0.14000000000000001</v>
      </c>
      <c r="S3903">
        <f t="shared" si="58"/>
        <v>1045000</v>
      </c>
      <c r="T3903">
        <v>0</v>
      </c>
      <c r="U3903">
        <f t="shared" si="59"/>
        <v>368.25</v>
      </c>
      <c r="V3903" s="3">
        <f t="shared" ref="V3903:V3966" si="60">SQRT(M3903*M3903+N3903*N3903+O3903*O3903)</f>
        <v>1.0111874208078342</v>
      </c>
    </row>
    <row r="3904" spans="1:22" x14ac:dyDescent="0.25">
      <c r="A3904" s="1" t="s">
        <v>6358</v>
      </c>
      <c r="B3904" s="2">
        <v>36</v>
      </c>
      <c r="C3904" s="2">
        <v>35.4</v>
      </c>
      <c r="D3904" s="2">
        <v>-17</v>
      </c>
      <c r="E3904" s="2">
        <v>-13</v>
      </c>
      <c r="F3904" s="2">
        <v>4.0170000000000003</v>
      </c>
      <c r="G3904" s="2">
        <v>3831</v>
      </c>
      <c r="H3904" s="1" t="s">
        <v>6244</v>
      </c>
      <c r="I3904" s="1" t="s">
        <v>6359</v>
      </c>
      <c r="J3904" s="2">
        <v>0.55000000000000004</v>
      </c>
      <c r="K3904" s="2">
        <v>-2.41</v>
      </c>
      <c r="L3904" s="2">
        <v>-1.19</v>
      </c>
      <c r="M3904" s="2">
        <v>0.71</v>
      </c>
      <c r="N3904" s="2">
        <v>-0.72</v>
      </c>
      <c r="O3904" s="2">
        <v>0</v>
      </c>
      <c r="P3904" s="2">
        <v>-0.54</v>
      </c>
      <c r="Q3904" s="2">
        <v>0.49</v>
      </c>
      <c r="R3904" s="2">
        <v>-0.16</v>
      </c>
      <c r="S3904">
        <f t="shared" si="58"/>
        <v>1045250</v>
      </c>
      <c r="T3904">
        <v>0</v>
      </c>
      <c r="U3904">
        <f t="shared" si="59"/>
        <v>368.5</v>
      </c>
      <c r="V3904" s="3">
        <f t="shared" si="60"/>
        <v>1.0111874208078342</v>
      </c>
    </row>
    <row r="3905" spans="1:22" x14ac:dyDescent="0.25">
      <c r="A3905" s="1" t="s">
        <v>6358</v>
      </c>
      <c r="B3905" s="2">
        <v>36</v>
      </c>
      <c r="C3905" s="2">
        <v>35.4</v>
      </c>
      <c r="D3905" s="2">
        <v>-17</v>
      </c>
      <c r="E3905" s="2">
        <v>-13</v>
      </c>
      <c r="F3905" s="2">
        <v>4.0170000000000003</v>
      </c>
      <c r="G3905" s="2">
        <v>3831</v>
      </c>
      <c r="H3905" s="1" t="s">
        <v>6244</v>
      </c>
      <c r="I3905" s="1" t="s">
        <v>6359</v>
      </c>
      <c r="J3905" s="2">
        <v>0.55000000000000004</v>
      </c>
      <c r="K3905" s="2">
        <v>-2.41</v>
      </c>
      <c r="L3905" s="2">
        <v>-1.19</v>
      </c>
      <c r="M3905" s="2">
        <v>0.71</v>
      </c>
      <c r="N3905" s="2">
        <v>-0.72</v>
      </c>
      <c r="O3905" s="2">
        <v>0</v>
      </c>
      <c r="P3905" s="2">
        <v>-0.54</v>
      </c>
      <c r="Q3905" s="2">
        <v>0.49</v>
      </c>
      <c r="R3905" s="2">
        <v>-0.16</v>
      </c>
      <c r="S3905">
        <f t="shared" si="58"/>
        <v>1045500</v>
      </c>
      <c r="T3905">
        <v>0</v>
      </c>
      <c r="U3905">
        <f t="shared" si="59"/>
        <v>368.75</v>
      </c>
      <c r="V3905" s="3">
        <f t="shared" si="60"/>
        <v>1.0111874208078342</v>
      </c>
    </row>
    <row r="3906" spans="1:22" x14ac:dyDescent="0.25">
      <c r="A3906" s="1" t="s">
        <v>6358</v>
      </c>
      <c r="B3906" s="2">
        <v>36</v>
      </c>
      <c r="C3906" s="2">
        <v>35.4</v>
      </c>
      <c r="D3906" s="2">
        <v>-17</v>
      </c>
      <c r="E3906" s="2">
        <v>-13</v>
      </c>
      <c r="F3906" s="2">
        <v>4.0170000000000003</v>
      </c>
      <c r="G3906" s="2">
        <v>3831</v>
      </c>
      <c r="H3906" s="1" t="s">
        <v>6244</v>
      </c>
      <c r="I3906" s="1" t="s">
        <v>6359</v>
      </c>
      <c r="J3906" s="2">
        <v>0.55000000000000004</v>
      </c>
      <c r="K3906" s="2">
        <v>-2.41</v>
      </c>
      <c r="L3906" s="2">
        <v>-1.19</v>
      </c>
      <c r="M3906" s="2">
        <v>0.71</v>
      </c>
      <c r="N3906" s="2">
        <v>-0.72</v>
      </c>
      <c r="O3906" s="2">
        <v>0</v>
      </c>
      <c r="P3906" s="2">
        <v>-0.54</v>
      </c>
      <c r="Q3906" s="2">
        <v>0.49</v>
      </c>
      <c r="R3906" s="2">
        <v>-0.16</v>
      </c>
      <c r="S3906">
        <f t="shared" si="58"/>
        <v>1045750</v>
      </c>
      <c r="T3906">
        <v>0</v>
      </c>
      <c r="U3906">
        <f t="shared" si="59"/>
        <v>369</v>
      </c>
      <c r="V3906" s="3">
        <f t="shared" si="60"/>
        <v>1.0111874208078342</v>
      </c>
    </row>
    <row r="3907" spans="1:22" x14ac:dyDescent="0.25">
      <c r="A3907" s="1" t="s">
        <v>6358</v>
      </c>
      <c r="B3907" s="2">
        <v>36</v>
      </c>
      <c r="C3907" s="2">
        <v>35.4</v>
      </c>
      <c r="D3907" s="2">
        <v>-17</v>
      </c>
      <c r="E3907" s="2">
        <v>-13</v>
      </c>
      <c r="F3907" s="2">
        <v>4.0170000000000003</v>
      </c>
      <c r="G3907" s="2">
        <v>3831</v>
      </c>
      <c r="H3907" s="1" t="s">
        <v>6244</v>
      </c>
      <c r="I3907" s="1" t="s">
        <v>6359</v>
      </c>
      <c r="J3907" s="2">
        <v>0.55000000000000004</v>
      </c>
      <c r="K3907" s="2">
        <v>-2.41</v>
      </c>
      <c r="L3907" s="2">
        <v>-1.19</v>
      </c>
      <c r="M3907" s="2">
        <v>0.71</v>
      </c>
      <c r="N3907" s="2">
        <v>-0.72</v>
      </c>
      <c r="O3907" s="2">
        <v>0</v>
      </c>
      <c r="P3907" s="2">
        <v>-0.54</v>
      </c>
      <c r="Q3907" s="2">
        <v>0.49</v>
      </c>
      <c r="R3907" s="2">
        <v>-0.16</v>
      </c>
      <c r="S3907">
        <f t="shared" si="58"/>
        <v>1046000</v>
      </c>
      <c r="T3907">
        <v>0</v>
      </c>
      <c r="U3907">
        <f t="shared" si="59"/>
        <v>369.25</v>
      </c>
      <c r="V3907" s="3">
        <f t="shared" si="60"/>
        <v>1.0111874208078342</v>
      </c>
    </row>
    <row r="3908" spans="1:22" x14ac:dyDescent="0.25">
      <c r="A3908" s="1" t="s">
        <v>6358</v>
      </c>
      <c r="B3908" s="2">
        <v>36</v>
      </c>
      <c r="C3908" s="2">
        <v>35.4</v>
      </c>
      <c r="D3908" s="2">
        <v>-17</v>
      </c>
      <c r="E3908" s="2">
        <v>-13</v>
      </c>
      <c r="F3908" s="2">
        <v>4.0170000000000003</v>
      </c>
      <c r="G3908" s="2">
        <v>3831</v>
      </c>
      <c r="H3908" s="1" t="s">
        <v>6244</v>
      </c>
      <c r="I3908" s="1" t="s">
        <v>6359</v>
      </c>
      <c r="J3908" s="2">
        <v>0.55000000000000004</v>
      </c>
      <c r="K3908" s="2">
        <v>-2.41</v>
      </c>
      <c r="L3908" s="2">
        <v>-1.19</v>
      </c>
      <c r="M3908" s="2">
        <v>0.71</v>
      </c>
      <c r="N3908" s="2">
        <v>-0.72</v>
      </c>
      <c r="O3908" s="2">
        <v>0</v>
      </c>
      <c r="P3908" s="2">
        <v>-0.54</v>
      </c>
      <c r="Q3908" s="2">
        <v>0.49</v>
      </c>
      <c r="R3908" s="2">
        <v>-0.16</v>
      </c>
      <c r="S3908">
        <f t="shared" si="58"/>
        <v>1046250</v>
      </c>
      <c r="T3908">
        <v>0</v>
      </c>
      <c r="U3908">
        <f t="shared" si="59"/>
        <v>369.5</v>
      </c>
      <c r="V3908" s="3">
        <f t="shared" si="60"/>
        <v>1.0111874208078342</v>
      </c>
    </row>
    <row r="3909" spans="1:22" x14ac:dyDescent="0.25">
      <c r="A3909" s="1" t="s">
        <v>6358</v>
      </c>
      <c r="B3909" s="2">
        <v>36</v>
      </c>
      <c r="C3909" s="2">
        <v>35.4</v>
      </c>
      <c r="D3909" s="2">
        <v>-17</v>
      </c>
      <c r="E3909" s="2">
        <v>-13</v>
      </c>
      <c r="F3909" s="2">
        <v>4.0170000000000003</v>
      </c>
      <c r="G3909" s="2">
        <v>3831</v>
      </c>
      <c r="H3909" s="1" t="s">
        <v>6244</v>
      </c>
      <c r="I3909" s="1" t="s">
        <v>6359</v>
      </c>
      <c r="J3909" s="2">
        <v>0.55000000000000004</v>
      </c>
      <c r="K3909" s="2">
        <v>-2.41</v>
      </c>
      <c r="L3909" s="2">
        <v>-1.19</v>
      </c>
      <c r="M3909" s="2">
        <v>0.71</v>
      </c>
      <c r="N3909" s="2">
        <v>-0.72</v>
      </c>
      <c r="O3909" s="2">
        <v>0</v>
      </c>
      <c r="P3909" s="2">
        <v>-0.54</v>
      </c>
      <c r="Q3909" s="2">
        <v>0.49</v>
      </c>
      <c r="R3909" s="2">
        <v>-0.16</v>
      </c>
      <c r="S3909">
        <f t="shared" si="58"/>
        <v>1046500</v>
      </c>
      <c r="T3909">
        <v>0</v>
      </c>
      <c r="U3909">
        <f t="shared" si="59"/>
        <v>369.75</v>
      </c>
      <c r="V3909" s="3">
        <f t="shared" si="60"/>
        <v>1.0111874208078342</v>
      </c>
    </row>
    <row r="3910" spans="1:22" x14ac:dyDescent="0.25">
      <c r="A3910" s="1" t="s">
        <v>6358</v>
      </c>
      <c r="B3910" s="2">
        <v>36</v>
      </c>
      <c r="C3910" s="2">
        <v>35.4</v>
      </c>
      <c r="D3910" s="2">
        <v>-17</v>
      </c>
      <c r="E3910" s="2">
        <v>-13</v>
      </c>
      <c r="F3910" s="2">
        <v>4.0170000000000003</v>
      </c>
      <c r="G3910" s="2">
        <v>3831</v>
      </c>
      <c r="H3910" s="1" t="s">
        <v>6244</v>
      </c>
      <c r="I3910" s="1" t="s">
        <v>6359</v>
      </c>
      <c r="J3910" s="2">
        <v>0.55000000000000004</v>
      </c>
      <c r="K3910" s="2">
        <v>-2.41</v>
      </c>
      <c r="L3910" s="2">
        <v>-1.19</v>
      </c>
      <c r="M3910" s="2">
        <v>0.71</v>
      </c>
      <c r="N3910" s="2">
        <v>-0.72</v>
      </c>
      <c r="O3910" s="2">
        <v>0</v>
      </c>
      <c r="P3910" s="2">
        <v>-0.54</v>
      </c>
      <c r="Q3910" s="2">
        <v>0.49</v>
      </c>
      <c r="R3910" s="2">
        <v>-0.16</v>
      </c>
      <c r="S3910">
        <f t="shared" si="58"/>
        <v>1046750</v>
      </c>
      <c r="T3910">
        <v>0</v>
      </c>
      <c r="U3910">
        <f t="shared" si="59"/>
        <v>370</v>
      </c>
      <c r="V3910" s="3">
        <f t="shared" si="60"/>
        <v>1.0111874208078342</v>
      </c>
    </row>
    <row r="3911" spans="1:22" x14ac:dyDescent="0.25">
      <c r="A3911" s="1" t="s">
        <v>6358</v>
      </c>
      <c r="B3911" s="2">
        <v>36</v>
      </c>
      <c r="C3911" s="2">
        <v>35.4</v>
      </c>
      <c r="D3911" s="2">
        <v>-17</v>
      </c>
      <c r="E3911" s="2">
        <v>-13</v>
      </c>
      <c r="F3911" s="2">
        <v>4.0170000000000003</v>
      </c>
      <c r="G3911" s="2">
        <v>3831</v>
      </c>
      <c r="H3911" s="1" t="s">
        <v>6244</v>
      </c>
      <c r="I3911" s="1" t="s">
        <v>6359</v>
      </c>
      <c r="J3911" s="2">
        <v>0.55000000000000004</v>
      </c>
      <c r="K3911" s="2">
        <v>-2.41</v>
      </c>
      <c r="L3911" s="2">
        <v>-1.19</v>
      </c>
      <c r="M3911" s="2">
        <v>0.71</v>
      </c>
      <c r="N3911" s="2">
        <v>-0.72</v>
      </c>
      <c r="O3911" s="2">
        <v>0</v>
      </c>
      <c r="P3911" s="2">
        <v>-0.54</v>
      </c>
      <c r="Q3911" s="2">
        <v>0.49</v>
      </c>
      <c r="R3911" s="2">
        <v>-0.16</v>
      </c>
      <c r="S3911">
        <f t="shared" si="58"/>
        <v>1047000</v>
      </c>
      <c r="T3911">
        <v>0</v>
      </c>
      <c r="U3911">
        <f t="shared" si="59"/>
        <v>370.25</v>
      </c>
      <c r="V3911" s="3">
        <f t="shared" si="60"/>
        <v>1.0111874208078342</v>
      </c>
    </row>
    <row r="3912" spans="1:22" x14ac:dyDescent="0.25">
      <c r="A3912" s="1" t="s">
        <v>6360</v>
      </c>
      <c r="B3912" s="2">
        <v>36</v>
      </c>
      <c r="C3912" s="2">
        <v>35.409999999999997</v>
      </c>
      <c r="D3912" s="2">
        <v>-17</v>
      </c>
      <c r="E3912" s="2">
        <v>-13</v>
      </c>
      <c r="F3912" s="2">
        <v>4.0129999999999999</v>
      </c>
      <c r="G3912" s="2">
        <v>3823</v>
      </c>
      <c r="H3912" s="1" t="s">
        <v>6261</v>
      </c>
      <c r="I3912" s="1" t="s">
        <v>6361</v>
      </c>
      <c r="J3912" s="2">
        <v>0.61</v>
      </c>
      <c r="K3912" s="2">
        <v>-2.44</v>
      </c>
      <c r="L3912" s="2">
        <v>-1.19</v>
      </c>
      <c r="M3912" s="2">
        <v>0.71</v>
      </c>
      <c r="N3912" s="2">
        <v>-0.72</v>
      </c>
      <c r="O3912" s="2">
        <v>0</v>
      </c>
      <c r="P3912" s="2">
        <v>-0.54</v>
      </c>
      <c r="Q3912" s="2">
        <v>0.49</v>
      </c>
      <c r="R3912" s="2">
        <v>-0.16</v>
      </c>
      <c r="S3912">
        <f t="shared" si="58"/>
        <v>1047250</v>
      </c>
      <c r="T3912">
        <v>0</v>
      </c>
      <c r="U3912">
        <f t="shared" si="59"/>
        <v>370.5</v>
      </c>
      <c r="V3912" s="3">
        <f t="shared" si="60"/>
        <v>1.0111874208078342</v>
      </c>
    </row>
    <row r="3913" spans="1:22" x14ac:dyDescent="0.25">
      <c r="A3913" s="1" t="s">
        <v>6360</v>
      </c>
      <c r="B3913" s="2">
        <v>36</v>
      </c>
      <c r="C3913" s="2">
        <v>35.409999999999997</v>
      </c>
      <c r="D3913" s="2">
        <v>-17</v>
      </c>
      <c r="E3913" s="2">
        <v>-13</v>
      </c>
      <c r="F3913" s="2">
        <v>4.0129999999999999</v>
      </c>
      <c r="G3913" s="2">
        <v>3823</v>
      </c>
      <c r="H3913" s="1" t="s">
        <v>6261</v>
      </c>
      <c r="I3913" s="1" t="s">
        <v>6361</v>
      </c>
      <c r="J3913" s="2">
        <v>0.61</v>
      </c>
      <c r="K3913" s="2">
        <v>-2.44</v>
      </c>
      <c r="L3913" s="2">
        <v>-1.19</v>
      </c>
      <c r="M3913" s="2">
        <v>0.71</v>
      </c>
      <c r="N3913" s="2">
        <v>-0.72</v>
      </c>
      <c r="O3913" s="2">
        <v>0</v>
      </c>
      <c r="P3913" s="2">
        <v>-0.54</v>
      </c>
      <c r="Q3913" s="2">
        <v>0.49</v>
      </c>
      <c r="R3913" s="2">
        <v>-0.16</v>
      </c>
      <c r="S3913">
        <f t="shared" si="58"/>
        <v>1047500</v>
      </c>
      <c r="T3913">
        <v>0</v>
      </c>
      <c r="U3913">
        <f t="shared" si="59"/>
        <v>370.75</v>
      </c>
      <c r="V3913" s="3">
        <f t="shared" si="60"/>
        <v>1.0111874208078342</v>
      </c>
    </row>
    <row r="3914" spans="1:22" x14ac:dyDescent="0.25">
      <c r="A3914" s="1" t="s">
        <v>6360</v>
      </c>
      <c r="B3914" s="2">
        <v>36</v>
      </c>
      <c r="C3914" s="2">
        <v>35.409999999999997</v>
      </c>
      <c r="D3914" s="2">
        <v>-17</v>
      </c>
      <c r="E3914" s="2">
        <v>-13</v>
      </c>
      <c r="F3914" s="2">
        <v>4.0129999999999999</v>
      </c>
      <c r="G3914" s="2">
        <v>3823</v>
      </c>
      <c r="H3914" s="1" t="s">
        <v>6261</v>
      </c>
      <c r="I3914" s="1" t="s">
        <v>6361</v>
      </c>
      <c r="J3914" s="2">
        <v>0.61</v>
      </c>
      <c r="K3914" s="2">
        <v>-2.44</v>
      </c>
      <c r="L3914" s="2">
        <v>-1.19</v>
      </c>
      <c r="M3914" s="2">
        <v>0.71</v>
      </c>
      <c r="N3914" s="2">
        <v>-0.72</v>
      </c>
      <c r="O3914" s="2">
        <v>0</v>
      </c>
      <c r="P3914" s="2">
        <v>-0.54</v>
      </c>
      <c r="Q3914" s="2">
        <v>0.49</v>
      </c>
      <c r="R3914" s="2">
        <v>-0.16</v>
      </c>
      <c r="S3914">
        <f t="shared" si="58"/>
        <v>1047750</v>
      </c>
      <c r="T3914">
        <v>0</v>
      </c>
      <c r="U3914">
        <f t="shared" si="59"/>
        <v>371</v>
      </c>
      <c r="V3914" s="3">
        <f t="shared" si="60"/>
        <v>1.0111874208078342</v>
      </c>
    </row>
    <row r="3915" spans="1:22" x14ac:dyDescent="0.25">
      <c r="A3915" s="1" t="s">
        <v>6360</v>
      </c>
      <c r="B3915" s="2">
        <v>36</v>
      </c>
      <c r="C3915" s="2">
        <v>35.409999999999997</v>
      </c>
      <c r="D3915" s="2">
        <v>-17</v>
      </c>
      <c r="E3915" s="2">
        <v>-13</v>
      </c>
      <c r="F3915" s="2">
        <v>4.0129999999999999</v>
      </c>
      <c r="G3915" s="2">
        <v>3823</v>
      </c>
      <c r="H3915" s="1" t="s">
        <v>6261</v>
      </c>
      <c r="I3915" s="1" t="s">
        <v>6361</v>
      </c>
      <c r="J3915" s="2">
        <v>0.61</v>
      </c>
      <c r="K3915" s="2">
        <v>-2.44</v>
      </c>
      <c r="L3915" s="2">
        <v>-1.19</v>
      </c>
      <c r="M3915" s="2">
        <v>0.71</v>
      </c>
      <c r="N3915" s="2">
        <v>-0.72</v>
      </c>
      <c r="O3915" s="2">
        <v>0</v>
      </c>
      <c r="P3915" s="2">
        <v>-0.54</v>
      </c>
      <c r="Q3915" s="2">
        <v>0.49</v>
      </c>
      <c r="R3915" s="2">
        <v>-0.16</v>
      </c>
      <c r="S3915">
        <f t="shared" si="58"/>
        <v>1048000</v>
      </c>
      <c r="T3915">
        <v>0</v>
      </c>
      <c r="U3915">
        <f t="shared" si="59"/>
        <v>371.25</v>
      </c>
      <c r="V3915" s="3">
        <f t="shared" si="60"/>
        <v>1.0111874208078342</v>
      </c>
    </row>
    <row r="3916" spans="1:22" x14ac:dyDescent="0.25">
      <c r="A3916" s="1" t="s">
        <v>6360</v>
      </c>
      <c r="B3916" s="2">
        <v>36</v>
      </c>
      <c r="C3916" s="2">
        <v>35.409999999999997</v>
      </c>
      <c r="D3916" s="2">
        <v>-17</v>
      </c>
      <c r="E3916" s="2">
        <v>-13</v>
      </c>
      <c r="F3916" s="2">
        <v>4.0129999999999999</v>
      </c>
      <c r="G3916" s="2">
        <v>3823</v>
      </c>
      <c r="H3916" s="1" t="s">
        <v>6261</v>
      </c>
      <c r="I3916" s="1" t="s">
        <v>6361</v>
      </c>
      <c r="J3916" s="2">
        <v>0.61</v>
      </c>
      <c r="K3916" s="2">
        <v>-2.44</v>
      </c>
      <c r="L3916" s="2">
        <v>-1.19</v>
      </c>
      <c r="M3916" s="2">
        <v>0.71</v>
      </c>
      <c r="N3916" s="2">
        <v>-0.72</v>
      </c>
      <c r="O3916" s="2">
        <v>0</v>
      </c>
      <c r="P3916" s="2">
        <v>-0.54</v>
      </c>
      <c r="Q3916" s="2">
        <v>0.49</v>
      </c>
      <c r="R3916" s="2">
        <v>-0.16</v>
      </c>
      <c r="S3916">
        <f t="shared" si="58"/>
        <v>1048250</v>
      </c>
      <c r="T3916">
        <v>0</v>
      </c>
      <c r="U3916">
        <f t="shared" si="59"/>
        <v>371.5</v>
      </c>
      <c r="V3916" s="3">
        <f t="shared" si="60"/>
        <v>1.0111874208078342</v>
      </c>
    </row>
    <row r="3917" spans="1:22" x14ac:dyDescent="0.25">
      <c r="A3917" s="1" t="s">
        <v>6360</v>
      </c>
      <c r="B3917" s="2">
        <v>36</v>
      </c>
      <c r="C3917" s="2">
        <v>35.409999999999997</v>
      </c>
      <c r="D3917" s="2">
        <v>-17</v>
      </c>
      <c r="E3917" s="2">
        <v>-13</v>
      </c>
      <c r="F3917" s="2">
        <v>4.0129999999999999</v>
      </c>
      <c r="G3917" s="2">
        <v>3823</v>
      </c>
      <c r="H3917" s="1" t="s">
        <v>6261</v>
      </c>
      <c r="I3917" s="1" t="s">
        <v>6361</v>
      </c>
      <c r="J3917" s="2">
        <v>0.61</v>
      </c>
      <c r="K3917" s="2">
        <v>-2.44</v>
      </c>
      <c r="L3917" s="2">
        <v>-1.19</v>
      </c>
      <c r="M3917" s="2">
        <v>0.71</v>
      </c>
      <c r="N3917" s="2">
        <v>-0.72</v>
      </c>
      <c r="O3917" s="2">
        <v>0</v>
      </c>
      <c r="P3917" s="2">
        <v>-0.54</v>
      </c>
      <c r="Q3917" s="2">
        <v>0.49</v>
      </c>
      <c r="R3917" s="2">
        <v>-0.16</v>
      </c>
      <c r="S3917">
        <f t="shared" si="58"/>
        <v>1048500</v>
      </c>
      <c r="T3917">
        <v>0</v>
      </c>
      <c r="U3917">
        <f t="shared" si="59"/>
        <v>371.75</v>
      </c>
      <c r="V3917" s="3">
        <f t="shared" si="60"/>
        <v>1.0111874208078342</v>
      </c>
    </row>
    <row r="3918" spans="1:22" x14ac:dyDescent="0.25">
      <c r="A3918" s="1" t="s">
        <v>6360</v>
      </c>
      <c r="B3918" s="2">
        <v>36</v>
      </c>
      <c r="C3918" s="2">
        <v>35.409999999999997</v>
      </c>
      <c r="D3918" s="2">
        <v>-17</v>
      </c>
      <c r="E3918" s="2">
        <v>-13</v>
      </c>
      <c r="F3918" s="2">
        <v>4.0129999999999999</v>
      </c>
      <c r="G3918" s="2">
        <v>3823</v>
      </c>
      <c r="H3918" s="1" t="s">
        <v>6261</v>
      </c>
      <c r="I3918" s="1" t="s">
        <v>6361</v>
      </c>
      <c r="J3918" s="2">
        <v>0.61</v>
      </c>
      <c r="K3918" s="2">
        <v>-2.44</v>
      </c>
      <c r="L3918" s="2">
        <v>-1.19</v>
      </c>
      <c r="M3918" s="2">
        <v>0.71</v>
      </c>
      <c r="N3918" s="2">
        <v>-0.72</v>
      </c>
      <c r="O3918" s="2">
        <v>0</v>
      </c>
      <c r="P3918" s="2">
        <v>-0.54</v>
      </c>
      <c r="Q3918" s="2">
        <v>0.49</v>
      </c>
      <c r="R3918" s="2">
        <v>-0.16</v>
      </c>
      <c r="S3918">
        <f t="shared" si="58"/>
        <v>1048750</v>
      </c>
      <c r="T3918">
        <v>0</v>
      </c>
      <c r="U3918">
        <f t="shared" si="59"/>
        <v>372</v>
      </c>
      <c r="V3918" s="3">
        <f t="shared" si="60"/>
        <v>1.0111874208078342</v>
      </c>
    </row>
    <row r="3919" spans="1:22" x14ac:dyDescent="0.25">
      <c r="A3919" s="1" t="s">
        <v>6360</v>
      </c>
      <c r="B3919" s="2">
        <v>36</v>
      </c>
      <c r="C3919" s="2">
        <v>35.409999999999997</v>
      </c>
      <c r="D3919" s="2">
        <v>-17</v>
      </c>
      <c r="E3919" s="2">
        <v>-13</v>
      </c>
      <c r="F3919" s="2">
        <v>4.0129999999999999</v>
      </c>
      <c r="G3919" s="2">
        <v>3823</v>
      </c>
      <c r="H3919" s="1" t="s">
        <v>6261</v>
      </c>
      <c r="I3919" s="1" t="s">
        <v>6361</v>
      </c>
      <c r="J3919" s="2">
        <v>0.61</v>
      </c>
      <c r="K3919" s="2">
        <v>-2.44</v>
      </c>
      <c r="L3919" s="2">
        <v>-1.19</v>
      </c>
      <c r="M3919" s="2">
        <v>0.71</v>
      </c>
      <c r="N3919" s="2">
        <v>-0.72</v>
      </c>
      <c r="O3919" s="2">
        <v>0</v>
      </c>
      <c r="P3919" s="2">
        <v>-0.54</v>
      </c>
      <c r="Q3919" s="2">
        <v>0.49</v>
      </c>
      <c r="R3919" s="2">
        <v>-0.16</v>
      </c>
      <c r="S3919">
        <f t="shared" si="58"/>
        <v>1049000</v>
      </c>
      <c r="T3919">
        <v>0</v>
      </c>
      <c r="U3919">
        <f t="shared" si="59"/>
        <v>372.25</v>
      </c>
      <c r="V3919" s="3">
        <f t="shared" si="60"/>
        <v>1.0111874208078342</v>
      </c>
    </row>
    <row r="3920" spans="1:22" x14ac:dyDescent="0.25">
      <c r="A3920" s="1" t="s">
        <v>6362</v>
      </c>
      <c r="B3920" s="2">
        <v>36</v>
      </c>
      <c r="C3920" s="2">
        <v>35.479999999999997</v>
      </c>
      <c r="D3920" s="2">
        <v>-17</v>
      </c>
      <c r="E3920" s="2">
        <v>-13</v>
      </c>
      <c r="F3920" s="2">
        <v>4.0259999999999998</v>
      </c>
      <c r="G3920" s="2">
        <v>3831</v>
      </c>
      <c r="H3920" s="1" t="s">
        <v>6291</v>
      </c>
      <c r="I3920" s="1" t="s">
        <v>6363</v>
      </c>
      <c r="J3920" s="2">
        <v>0.52</v>
      </c>
      <c r="K3920" s="2">
        <v>-2.41</v>
      </c>
      <c r="L3920" s="2">
        <v>-1.22</v>
      </c>
      <c r="M3920" s="2">
        <v>0.71</v>
      </c>
      <c r="N3920" s="2">
        <v>-0.72</v>
      </c>
      <c r="O3920" s="2">
        <v>0</v>
      </c>
      <c r="P3920" s="2">
        <v>-0.54</v>
      </c>
      <c r="Q3920" s="2">
        <v>0.5</v>
      </c>
      <c r="R3920" s="2">
        <v>-0.15</v>
      </c>
      <c r="S3920">
        <f t="shared" si="58"/>
        <v>1049250</v>
      </c>
      <c r="T3920">
        <v>0</v>
      </c>
      <c r="U3920">
        <f t="shared" si="59"/>
        <v>372.5</v>
      </c>
      <c r="V3920" s="3">
        <f t="shared" si="60"/>
        <v>1.0111874208078342</v>
      </c>
    </row>
    <row r="3921" spans="1:22" x14ac:dyDescent="0.25">
      <c r="A3921" s="1" t="s">
        <v>6362</v>
      </c>
      <c r="B3921" s="2">
        <v>36</v>
      </c>
      <c r="C3921" s="2">
        <v>35.479999999999997</v>
      </c>
      <c r="D3921" s="2">
        <v>-17</v>
      </c>
      <c r="E3921" s="2">
        <v>-13</v>
      </c>
      <c r="F3921" s="2">
        <v>4.0259999999999998</v>
      </c>
      <c r="G3921" s="2">
        <v>3831</v>
      </c>
      <c r="H3921" s="1" t="s">
        <v>6291</v>
      </c>
      <c r="I3921" s="1" t="s">
        <v>6363</v>
      </c>
      <c r="J3921" s="2">
        <v>0.52</v>
      </c>
      <c r="K3921" s="2">
        <v>-2.41</v>
      </c>
      <c r="L3921" s="2">
        <v>-1.22</v>
      </c>
      <c r="M3921" s="2">
        <v>0.71</v>
      </c>
      <c r="N3921" s="2">
        <v>-0.72</v>
      </c>
      <c r="O3921" s="2">
        <v>0</v>
      </c>
      <c r="P3921" s="2">
        <v>-0.54</v>
      </c>
      <c r="Q3921" s="2">
        <v>0.5</v>
      </c>
      <c r="R3921" s="2">
        <v>-0.15</v>
      </c>
      <c r="S3921">
        <f t="shared" si="58"/>
        <v>1049500</v>
      </c>
      <c r="T3921">
        <v>0</v>
      </c>
      <c r="U3921">
        <f t="shared" si="59"/>
        <v>372.75</v>
      </c>
      <c r="V3921" s="3">
        <f t="shared" si="60"/>
        <v>1.0111874208078342</v>
      </c>
    </row>
    <row r="3922" spans="1:22" x14ac:dyDescent="0.25">
      <c r="A3922" s="1" t="s">
        <v>6362</v>
      </c>
      <c r="B3922" s="2">
        <v>36</v>
      </c>
      <c r="C3922" s="2">
        <v>35.479999999999997</v>
      </c>
      <c r="D3922" s="2">
        <v>-17</v>
      </c>
      <c r="E3922" s="2">
        <v>-13</v>
      </c>
      <c r="F3922" s="2">
        <v>4.0259999999999998</v>
      </c>
      <c r="G3922" s="2">
        <v>3831</v>
      </c>
      <c r="H3922" s="1" t="s">
        <v>6291</v>
      </c>
      <c r="I3922" s="1" t="s">
        <v>6363</v>
      </c>
      <c r="J3922" s="2">
        <v>0.52</v>
      </c>
      <c r="K3922" s="2">
        <v>-2.41</v>
      </c>
      <c r="L3922" s="2">
        <v>-1.22</v>
      </c>
      <c r="M3922" s="2">
        <v>0.71</v>
      </c>
      <c r="N3922" s="2">
        <v>-0.72</v>
      </c>
      <c r="O3922" s="2">
        <v>0</v>
      </c>
      <c r="P3922" s="2">
        <v>-0.54</v>
      </c>
      <c r="Q3922" s="2">
        <v>0.5</v>
      </c>
      <c r="R3922" s="2">
        <v>-0.15</v>
      </c>
      <c r="S3922">
        <f t="shared" si="58"/>
        <v>1049750</v>
      </c>
      <c r="T3922">
        <v>0</v>
      </c>
      <c r="U3922">
        <f t="shared" si="59"/>
        <v>373</v>
      </c>
      <c r="V3922" s="3">
        <f t="shared" si="60"/>
        <v>1.0111874208078342</v>
      </c>
    </row>
    <row r="3923" spans="1:22" x14ac:dyDescent="0.25">
      <c r="A3923" s="1" t="s">
        <v>6362</v>
      </c>
      <c r="B3923" s="2">
        <v>36</v>
      </c>
      <c r="C3923" s="2">
        <v>35.479999999999997</v>
      </c>
      <c r="D3923" s="2">
        <v>-17</v>
      </c>
      <c r="E3923" s="2">
        <v>-13</v>
      </c>
      <c r="F3923" s="2">
        <v>4.0259999999999998</v>
      </c>
      <c r="G3923" s="2">
        <v>3831</v>
      </c>
      <c r="H3923" s="1" t="s">
        <v>6291</v>
      </c>
      <c r="I3923" s="1" t="s">
        <v>6363</v>
      </c>
      <c r="J3923" s="2">
        <v>0.52</v>
      </c>
      <c r="K3923" s="2">
        <v>-2.41</v>
      </c>
      <c r="L3923" s="2">
        <v>-1.22</v>
      </c>
      <c r="M3923" s="2">
        <v>0.71</v>
      </c>
      <c r="N3923" s="2">
        <v>-0.72</v>
      </c>
      <c r="O3923" s="2">
        <v>0</v>
      </c>
      <c r="P3923" s="2">
        <v>-0.54</v>
      </c>
      <c r="Q3923" s="2">
        <v>0.5</v>
      </c>
      <c r="R3923" s="2">
        <v>-0.15</v>
      </c>
      <c r="S3923">
        <f t="shared" si="58"/>
        <v>1050000</v>
      </c>
      <c r="T3923">
        <v>0</v>
      </c>
      <c r="U3923">
        <f t="shared" si="59"/>
        <v>373.25</v>
      </c>
      <c r="V3923" s="3">
        <f t="shared" si="60"/>
        <v>1.0111874208078342</v>
      </c>
    </row>
    <row r="3924" spans="1:22" x14ac:dyDescent="0.25">
      <c r="A3924" s="1" t="s">
        <v>6362</v>
      </c>
      <c r="B3924" s="2">
        <v>36</v>
      </c>
      <c r="C3924" s="2">
        <v>35.479999999999997</v>
      </c>
      <c r="D3924" s="2">
        <v>-17</v>
      </c>
      <c r="E3924" s="2">
        <v>-13</v>
      </c>
      <c r="F3924" s="2">
        <v>4.0259999999999998</v>
      </c>
      <c r="G3924" s="2">
        <v>3831</v>
      </c>
      <c r="H3924" s="1" t="s">
        <v>6291</v>
      </c>
      <c r="I3924" s="1" t="s">
        <v>6363</v>
      </c>
      <c r="J3924" s="2">
        <v>0.52</v>
      </c>
      <c r="K3924" s="2">
        <v>-2.41</v>
      </c>
      <c r="L3924" s="2">
        <v>-1.22</v>
      </c>
      <c r="M3924" s="2">
        <v>0.71</v>
      </c>
      <c r="N3924" s="2">
        <v>-0.72</v>
      </c>
      <c r="O3924" s="2">
        <v>0</v>
      </c>
      <c r="P3924" s="2">
        <v>-0.54</v>
      </c>
      <c r="Q3924" s="2">
        <v>0.5</v>
      </c>
      <c r="R3924" s="2">
        <v>-0.15</v>
      </c>
      <c r="S3924">
        <f t="shared" si="58"/>
        <v>1050250</v>
      </c>
      <c r="T3924">
        <v>0</v>
      </c>
      <c r="U3924">
        <f t="shared" si="59"/>
        <v>373.5</v>
      </c>
      <c r="V3924" s="3">
        <f t="shared" si="60"/>
        <v>1.0111874208078342</v>
      </c>
    </row>
    <row r="3925" spans="1:22" x14ac:dyDescent="0.25">
      <c r="A3925" s="1" t="s">
        <v>6362</v>
      </c>
      <c r="B3925" s="2">
        <v>36</v>
      </c>
      <c r="C3925" s="2">
        <v>35.479999999999997</v>
      </c>
      <c r="D3925" s="2">
        <v>-17</v>
      </c>
      <c r="E3925" s="2">
        <v>-13</v>
      </c>
      <c r="F3925" s="2">
        <v>4.0259999999999998</v>
      </c>
      <c r="G3925" s="2">
        <v>3831</v>
      </c>
      <c r="H3925" s="1" t="s">
        <v>6291</v>
      </c>
      <c r="I3925" s="1" t="s">
        <v>6363</v>
      </c>
      <c r="J3925" s="2">
        <v>0.52</v>
      </c>
      <c r="K3925" s="2">
        <v>-2.41</v>
      </c>
      <c r="L3925" s="2">
        <v>-1.22</v>
      </c>
      <c r="M3925" s="2">
        <v>0.71</v>
      </c>
      <c r="N3925" s="2">
        <v>-0.72</v>
      </c>
      <c r="O3925" s="2">
        <v>0</v>
      </c>
      <c r="P3925" s="2">
        <v>-0.54</v>
      </c>
      <c r="Q3925" s="2">
        <v>0.5</v>
      </c>
      <c r="R3925" s="2">
        <v>-0.15</v>
      </c>
      <c r="S3925">
        <f t="shared" si="58"/>
        <v>1050500</v>
      </c>
      <c r="T3925">
        <v>0</v>
      </c>
      <c r="U3925">
        <f t="shared" si="59"/>
        <v>373.75</v>
      </c>
      <c r="V3925" s="3">
        <f t="shared" si="60"/>
        <v>1.0111874208078342</v>
      </c>
    </row>
    <row r="3926" spans="1:22" x14ac:dyDescent="0.25">
      <c r="A3926" s="1" t="s">
        <v>6362</v>
      </c>
      <c r="B3926" s="2">
        <v>36</v>
      </c>
      <c r="C3926" s="2">
        <v>35.479999999999997</v>
      </c>
      <c r="D3926" s="2">
        <v>-17</v>
      </c>
      <c r="E3926" s="2">
        <v>-13</v>
      </c>
      <c r="F3926" s="2">
        <v>4.0259999999999998</v>
      </c>
      <c r="G3926" s="2">
        <v>3831</v>
      </c>
      <c r="H3926" s="1" t="s">
        <v>6291</v>
      </c>
      <c r="I3926" s="1" t="s">
        <v>6363</v>
      </c>
      <c r="J3926" s="2">
        <v>0.52</v>
      </c>
      <c r="K3926" s="2">
        <v>-2.41</v>
      </c>
      <c r="L3926" s="2">
        <v>-1.22</v>
      </c>
      <c r="M3926" s="2">
        <v>0.71</v>
      </c>
      <c r="N3926" s="2">
        <v>-0.72</v>
      </c>
      <c r="O3926" s="2">
        <v>0</v>
      </c>
      <c r="P3926" s="2">
        <v>-0.54</v>
      </c>
      <c r="Q3926" s="2">
        <v>0.5</v>
      </c>
      <c r="R3926" s="2">
        <v>-0.15</v>
      </c>
      <c r="S3926">
        <f t="shared" si="58"/>
        <v>1050750</v>
      </c>
      <c r="T3926">
        <v>0</v>
      </c>
      <c r="U3926">
        <f t="shared" si="59"/>
        <v>374</v>
      </c>
      <c r="V3926" s="3">
        <f t="shared" si="60"/>
        <v>1.0111874208078342</v>
      </c>
    </row>
    <row r="3927" spans="1:22" x14ac:dyDescent="0.25">
      <c r="A3927" s="1" t="s">
        <v>6362</v>
      </c>
      <c r="B3927" s="2">
        <v>36</v>
      </c>
      <c r="C3927" s="2">
        <v>35.479999999999997</v>
      </c>
      <c r="D3927" s="2">
        <v>-17</v>
      </c>
      <c r="E3927" s="2">
        <v>-13</v>
      </c>
      <c r="F3927" s="2">
        <v>4.0259999999999998</v>
      </c>
      <c r="G3927" s="2">
        <v>3831</v>
      </c>
      <c r="H3927" s="1" t="s">
        <v>6291</v>
      </c>
      <c r="I3927" s="1" t="s">
        <v>6363</v>
      </c>
      <c r="J3927" s="2">
        <v>0.52</v>
      </c>
      <c r="K3927" s="2">
        <v>-2.41</v>
      </c>
      <c r="L3927" s="2">
        <v>-1.22</v>
      </c>
      <c r="M3927" s="2">
        <v>0.71</v>
      </c>
      <c r="N3927" s="2">
        <v>-0.72</v>
      </c>
      <c r="O3927" s="2">
        <v>0</v>
      </c>
      <c r="P3927" s="2">
        <v>-0.54</v>
      </c>
      <c r="Q3927" s="2">
        <v>0.5</v>
      </c>
      <c r="R3927" s="2">
        <v>-0.15</v>
      </c>
      <c r="S3927">
        <f t="shared" si="58"/>
        <v>1051000</v>
      </c>
      <c r="T3927">
        <v>0</v>
      </c>
      <c r="U3927">
        <f t="shared" si="59"/>
        <v>374.25</v>
      </c>
      <c r="V3927" s="3">
        <f t="shared" si="60"/>
        <v>1.0111874208078342</v>
      </c>
    </row>
    <row r="3928" spans="1:22" x14ac:dyDescent="0.25">
      <c r="A3928" s="1" t="s">
        <v>6364</v>
      </c>
      <c r="B3928" s="2">
        <v>36</v>
      </c>
      <c r="C3928" s="2">
        <v>35.5</v>
      </c>
      <c r="D3928" s="2">
        <v>-19</v>
      </c>
      <c r="E3928" s="2">
        <v>-13</v>
      </c>
      <c r="F3928" s="2">
        <v>4.016</v>
      </c>
      <c r="G3928" s="2">
        <v>3823</v>
      </c>
      <c r="H3928" s="1" t="s">
        <v>6291</v>
      </c>
      <c r="I3928" s="1" t="s">
        <v>6361</v>
      </c>
      <c r="J3928" s="2">
        <v>0.49</v>
      </c>
      <c r="K3928" s="2">
        <v>-2.35</v>
      </c>
      <c r="L3928" s="2">
        <v>-1.1599999999999999</v>
      </c>
      <c r="M3928" s="2">
        <v>0.71</v>
      </c>
      <c r="N3928" s="2">
        <v>-0.72</v>
      </c>
      <c r="O3928" s="2">
        <v>0</v>
      </c>
      <c r="P3928" s="2">
        <v>-0.54</v>
      </c>
      <c r="Q3928" s="2">
        <v>0.5</v>
      </c>
      <c r="R3928" s="2">
        <v>-0.13</v>
      </c>
      <c r="S3928">
        <f t="shared" si="58"/>
        <v>1051250</v>
      </c>
      <c r="T3928">
        <v>0</v>
      </c>
      <c r="U3928">
        <f t="shared" si="59"/>
        <v>374.5</v>
      </c>
      <c r="V3928" s="3">
        <f t="shared" si="60"/>
        <v>1.0111874208078342</v>
      </c>
    </row>
    <row r="3929" spans="1:22" x14ac:dyDescent="0.25">
      <c r="A3929" s="1" t="s">
        <v>6364</v>
      </c>
      <c r="B3929" s="2">
        <v>36</v>
      </c>
      <c r="C3929" s="2">
        <v>35.5</v>
      </c>
      <c r="D3929" s="2">
        <v>-19</v>
      </c>
      <c r="E3929" s="2">
        <v>-13</v>
      </c>
      <c r="F3929" s="2">
        <v>4.016</v>
      </c>
      <c r="G3929" s="2">
        <v>3823</v>
      </c>
      <c r="H3929" s="1" t="s">
        <v>6291</v>
      </c>
      <c r="I3929" s="1" t="s">
        <v>6361</v>
      </c>
      <c r="J3929" s="2">
        <v>0.49</v>
      </c>
      <c r="K3929" s="2">
        <v>-2.35</v>
      </c>
      <c r="L3929" s="2">
        <v>-1.1599999999999999</v>
      </c>
      <c r="M3929" s="2">
        <v>0.71</v>
      </c>
      <c r="N3929" s="2">
        <v>-0.72</v>
      </c>
      <c r="O3929" s="2">
        <v>0</v>
      </c>
      <c r="P3929" s="2">
        <v>-0.54</v>
      </c>
      <c r="Q3929" s="2">
        <v>0.5</v>
      </c>
      <c r="R3929" s="2">
        <v>-0.13</v>
      </c>
      <c r="S3929">
        <f t="shared" si="58"/>
        <v>1051500</v>
      </c>
      <c r="T3929">
        <v>0</v>
      </c>
      <c r="U3929">
        <f t="shared" si="59"/>
        <v>374.75</v>
      </c>
      <c r="V3929" s="3">
        <f t="shared" si="60"/>
        <v>1.0111874208078342</v>
      </c>
    </row>
    <row r="3930" spans="1:22" x14ac:dyDescent="0.25">
      <c r="A3930" s="1" t="s">
        <v>6364</v>
      </c>
      <c r="B3930" s="2">
        <v>36</v>
      </c>
      <c r="C3930" s="2">
        <v>35.5</v>
      </c>
      <c r="D3930" s="2">
        <v>-19</v>
      </c>
      <c r="E3930" s="2">
        <v>-13</v>
      </c>
      <c r="F3930" s="2">
        <v>4.016</v>
      </c>
      <c r="G3930" s="2">
        <v>3823</v>
      </c>
      <c r="H3930" s="1" t="s">
        <v>6291</v>
      </c>
      <c r="I3930" s="1" t="s">
        <v>6361</v>
      </c>
      <c r="J3930" s="2">
        <v>0.49</v>
      </c>
      <c r="K3930" s="2">
        <v>-2.35</v>
      </c>
      <c r="L3930" s="2">
        <v>-1.1599999999999999</v>
      </c>
      <c r="M3930" s="2">
        <v>0.71</v>
      </c>
      <c r="N3930" s="2">
        <v>-0.72</v>
      </c>
      <c r="O3930" s="2">
        <v>0</v>
      </c>
      <c r="P3930" s="2">
        <v>-0.54</v>
      </c>
      <c r="Q3930" s="2">
        <v>0.5</v>
      </c>
      <c r="R3930" s="2">
        <v>-0.13</v>
      </c>
      <c r="S3930">
        <f t="shared" si="58"/>
        <v>1051750</v>
      </c>
      <c r="T3930">
        <v>0</v>
      </c>
      <c r="U3930">
        <f t="shared" si="59"/>
        <v>375</v>
      </c>
      <c r="V3930" s="3">
        <f t="shared" si="60"/>
        <v>1.0111874208078342</v>
      </c>
    </row>
    <row r="3931" spans="1:22" x14ac:dyDescent="0.25">
      <c r="A3931" s="1" t="s">
        <v>6364</v>
      </c>
      <c r="B3931" s="2">
        <v>36</v>
      </c>
      <c r="C3931" s="2">
        <v>35.5</v>
      </c>
      <c r="D3931" s="2">
        <v>-19</v>
      </c>
      <c r="E3931" s="2">
        <v>-13</v>
      </c>
      <c r="F3931" s="2">
        <v>4.016</v>
      </c>
      <c r="G3931" s="2">
        <v>3823</v>
      </c>
      <c r="H3931" s="1" t="s">
        <v>6291</v>
      </c>
      <c r="I3931" s="1" t="s">
        <v>6361</v>
      </c>
      <c r="J3931" s="2">
        <v>0.49</v>
      </c>
      <c r="K3931" s="2">
        <v>-2.35</v>
      </c>
      <c r="L3931" s="2">
        <v>-1.1599999999999999</v>
      </c>
      <c r="M3931" s="2">
        <v>0.71</v>
      </c>
      <c r="N3931" s="2">
        <v>-0.72</v>
      </c>
      <c r="O3931" s="2">
        <v>0</v>
      </c>
      <c r="P3931" s="2">
        <v>-0.54</v>
      </c>
      <c r="Q3931" s="2">
        <v>0.5</v>
      </c>
      <c r="R3931" s="2">
        <v>-0.13</v>
      </c>
      <c r="S3931">
        <f t="shared" si="58"/>
        <v>1052000</v>
      </c>
      <c r="T3931">
        <v>0</v>
      </c>
      <c r="U3931">
        <f t="shared" si="59"/>
        <v>375.25</v>
      </c>
      <c r="V3931" s="3">
        <f t="shared" si="60"/>
        <v>1.0111874208078342</v>
      </c>
    </row>
    <row r="3932" spans="1:22" x14ac:dyDescent="0.25">
      <c r="A3932" s="1" t="s">
        <v>6364</v>
      </c>
      <c r="B3932" s="2">
        <v>36</v>
      </c>
      <c r="C3932" s="2">
        <v>35.5</v>
      </c>
      <c r="D3932" s="2">
        <v>-19</v>
      </c>
      <c r="E3932" s="2">
        <v>-13</v>
      </c>
      <c r="F3932" s="2">
        <v>4.016</v>
      </c>
      <c r="G3932" s="2">
        <v>3823</v>
      </c>
      <c r="H3932" s="1" t="s">
        <v>6291</v>
      </c>
      <c r="I3932" s="1" t="s">
        <v>6361</v>
      </c>
      <c r="J3932" s="2">
        <v>0.49</v>
      </c>
      <c r="K3932" s="2">
        <v>-2.35</v>
      </c>
      <c r="L3932" s="2">
        <v>-1.1599999999999999</v>
      </c>
      <c r="M3932" s="2">
        <v>0.71</v>
      </c>
      <c r="N3932" s="2">
        <v>-0.72</v>
      </c>
      <c r="O3932" s="2">
        <v>0</v>
      </c>
      <c r="P3932" s="2">
        <v>-0.54</v>
      </c>
      <c r="Q3932" s="2">
        <v>0.5</v>
      </c>
      <c r="R3932" s="2">
        <v>-0.13</v>
      </c>
      <c r="S3932">
        <f t="shared" si="58"/>
        <v>1052250</v>
      </c>
      <c r="T3932">
        <v>0</v>
      </c>
      <c r="U3932">
        <f t="shared" si="59"/>
        <v>375.5</v>
      </c>
      <c r="V3932" s="3">
        <f t="shared" si="60"/>
        <v>1.0111874208078342</v>
      </c>
    </row>
    <row r="3933" spans="1:22" x14ac:dyDescent="0.25">
      <c r="A3933" s="1" t="s">
        <v>6364</v>
      </c>
      <c r="B3933" s="2">
        <v>36</v>
      </c>
      <c r="C3933" s="2">
        <v>35.5</v>
      </c>
      <c r="D3933" s="2">
        <v>-19</v>
      </c>
      <c r="E3933" s="2">
        <v>-13</v>
      </c>
      <c r="F3933" s="2">
        <v>4.016</v>
      </c>
      <c r="G3933" s="2">
        <v>3823</v>
      </c>
      <c r="H3933" s="1" t="s">
        <v>6291</v>
      </c>
      <c r="I3933" s="1" t="s">
        <v>6361</v>
      </c>
      <c r="J3933" s="2">
        <v>0.49</v>
      </c>
      <c r="K3933" s="2">
        <v>-2.35</v>
      </c>
      <c r="L3933" s="2">
        <v>-1.1599999999999999</v>
      </c>
      <c r="M3933" s="2">
        <v>0.71</v>
      </c>
      <c r="N3933" s="2">
        <v>-0.72</v>
      </c>
      <c r="O3933" s="2">
        <v>0</v>
      </c>
      <c r="P3933" s="2">
        <v>-0.54</v>
      </c>
      <c r="Q3933" s="2">
        <v>0.5</v>
      </c>
      <c r="R3933" s="2">
        <v>-0.13</v>
      </c>
      <c r="S3933">
        <f t="shared" si="58"/>
        <v>1052500</v>
      </c>
      <c r="T3933">
        <v>0</v>
      </c>
      <c r="U3933">
        <f t="shared" si="59"/>
        <v>375.75</v>
      </c>
      <c r="V3933" s="3">
        <f t="shared" si="60"/>
        <v>1.0111874208078342</v>
      </c>
    </row>
    <row r="3934" spans="1:22" x14ac:dyDescent="0.25">
      <c r="A3934" s="1" t="s">
        <v>6364</v>
      </c>
      <c r="B3934" s="2">
        <v>36</v>
      </c>
      <c r="C3934" s="2">
        <v>35.5</v>
      </c>
      <c r="D3934" s="2">
        <v>-19</v>
      </c>
      <c r="E3934" s="2">
        <v>-13</v>
      </c>
      <c r="F3934" s="2">
        <v>4.016</v>
      </c>
      <c r="G3934" s="2">
        <v>3823</v>
      </c>
      <c r="H3934" s="1" t="s">
        <v>6291</v>
      </c>
      <c r="I3934" s="1" t="s">
        <v>6361</v>
      </c>
      <c r="J3934" s="2">
        <v>0.49</v>
      </c>
      <c r="K3934" s="2">
        <v>-2.35</v>
      </c>
      <c r="L3934" s="2">
        <v>-1.1599999999999999</v>
      </c>
      <c r="M3934" s="2">
        <v>0.71</v>
      </c>
      <c r="N3934" s="2">
        <v>-0.72</v>
      </c>
      <c r="O3934" s="2">
        <v>0</v>
      </c>
      <c r="P3934" s="2">
        <v>-0.54</v>
      </c>
      <c r="Q3934" s="2">
        <v>0.5</v>
      </c>
      <c r="R3934" s="2">
        <v>-0.13</v>
      </c>
      <c r="S3934">
        <f t="shared" si="58"/>
        <v>1052750</v>
      </c>
      <c r="T3934">
        <v>0</v>
      </c>
      <c r="U3934">
        <f t="shared" si="59"/>
        <v>376</v>
      </c>
      <c r="V3934" s="3">
        <f t="shared" si="60"/>
        <v>1.0111874208078342</v>
      </c>
    </row>
    <row r="3935" spans="1:22" x14ac:dyDescent="0.25">
      <c r="A3935" s="1" t="s">
        <v>6364</v>
      </c>
      <c r="B3935" s="2">
        <v>36</v>
      </c>
      <c r="C3935" s="2">
        <v>35.5</v>
      </c>
      <c r="D3935" s="2">
        <v>-19</v>
      </c>
      <c r="E3935" s="2">
        <v>-13</v>
      </c>
      <c r="F3935" s="2">
        <v>4.016</v>
      </c>
      <c r="G3935" s="2">
        <v>3823</v>
      </c>
      <c r="H3935" s="1" t="s">
        <v>6291</v>
      </c>
      <c r="I3935" s="1" t="s">
        <v>6361</v>
      </c>
      <c r="J3935" s="2">
        <v>0.49</v>
      </c>
      <c r="K3935" s="2">
        <v>-2.35</v>
      </c>
      <c r="L3935" s="2">
        <v>-1.1599999999999999</v>
      </c>
      <c r="M3935" s="2">
        <v>0.71</v>
      </c>
      <c r="N3935" s="2">
        <v>-0.72</v>
      </c>
      <c r="O3935" s="2">
        <v>0</v>
      </c>
      <c r="P3935" s="2">
        <v>-0.54</v>
      </c>
      <c r="Q3935" s="2">
        <v>0.5</v>
      </c>
      <c r="R3935" s="2">
        <v>-0.13</v>
      </c>
      <c r="S3935">
        <f t="shared" si="58"/>
        <v>1053000</v>
      </c>
      <c r="T3935">
        <v>0</v>
      </c>
      <c r="U3935">
        <f t="shared" si="59"/>
        <v>376.25</v>
      </c>
      <c r="V3935" s="3">
        <f t="shared" si="60"/>
        <v>1.0111874208078342</v>
      </c>
    </row>
    <row r="3936" spans="1:22" x14ac:dyDescent="0.25">
      <c r="A3936" s="1" t="s">
        <v>6365</v>
      </c>
      <c r="B3936" s="2">
        <v>36</v>
      </c>
      <c r="C3936" s="2">
        <v>35.53</v>
      </c>
      <c r="D3936" s="2">
        <v>-17</v>
      </c>
      <c r="E3936" s="2">
        <v>-13</v>
      </c>
      <c r="F3936" s="2">
        <v>3.9809999999999999</v>
      </c>
      <c r="G3936" s="2">
        <v>3830</v>
      </c>
      <c r="H3936" s="1" t="s">
        <v>6305</v>
      </c>
      <c r="I3936" s="1" t="s">
        <v>6366</v>
      </c>
      <c r="J3936" s="2">
        <v>0.52</v>
      </c>
      <c r="K3936" s="2">
        <v>-2.41</v>
      </c>
      <c r="L3936" s="2">
        <v>-1.22</v>
      </c>
      <c r="M3936" s="2">
        <v>0.71</v>
      </c>
      <c r="N3936" s="2">
        <v>-0.72</v>
      </c>
      <c r="O3936" s="2">
        <v>0</v>
      </c>
      <c r="P3936" s="2">
        <v>-0.54</v>
      </c>
      <c r="Q3936" s="2">
        <v>0.49</v>
      </c>
      <c r="R3936" s="2">
        <v>-0.16</v>
      </c>
      <c r="S3936">
        <f t="shared" si="58"/>
        <v>1053250</v>
      </c>
      <c r="T3936">
        <v>0</v>
      </c>
      <c r="U3936">
        <f t="shared" si="59"/>
        <v>376.5</v>
      </c>
      <c r="V3936" s="3">
        <f t="shared" si="60"/>
        <v>1.0111874208078342</v>
      </c>
    </row>
    <row r="3937" spans="1:22" x14ac:dyDescent="0.25">
      <c r="A3937" s="1" t="s">
        <v>6365</v>
      </c>
      <c r="B3937" s="2">
        <v>36</v>
      </c>
      <c r="C3937" s="2">
        <v>35.53</v>
      </c>
      <c r="D3937" s="2">
        <v>-17</v>
      </c>
      <c r="E3937" s="2">
        <v>-13</v>
      </c>
      <c r="F3937" s="2">
        <v>3.9809999999999999</v>
      </c>
      <c r="G3937" s="2">
        <v>3830</v>
      </c>
      <c r="H3937" s="1" t="s">
        <v>6305</v>
      </c>
      <c r="I3937" s="1" t="s">
        <v>6366</v>
      </c>
      <c r="J3937" s="2">
        <v>0.52</v>
      </c>
      <c r="K3937" s="2">
        <v>-2.41</v>
      </c>
      <c r="L3937" s="2">
        <v>-1.22</v>
      </c>
      <c r="M3937" s="2">
        <v>0.71</v>
      </c>
      <c r="N3937" s="2">
        <v>-0.72</v>
      </c>
      <c r="O3937" s="2">
        <v>0</v>
      </c>
      <c r="P3937" s="2">
        <v>-0.54</v>
      </c>
      <c r="Q3937" s="2">
        <v>0.49</v>
      </c>
      <c r="R3937" s="2">
        <v>-0.16</v>
      </c>
      <c r="S3937">
        <f t="shared" si="58"/>
        <v>1053500</v>
      </c>
      <c r="T3937">
        <v>0</v>
      </c>
      <c r="U3937">
        <f t="shared" si="59"/>
        <v>376.75</v>
      </c>
      <c r="V3937" s="3">
        <f t="shared" si="60"/>
        <v>1.0111874208078342</v>
      </c>
    </row>
    <row r="3938" spans="1:22" x14ac:dyDescent="0.25">
      <c r="A3938" s="1" t="s">
        <v>6365</v>
      </c>
      <c r="B3938" s="2">
        <v>36</v>
      </c>
      <c r="C3938" s="2">
        <v>35.53</v>
      </c>
      <c r="D3938" s="2">
        <v>-17</v>
      </c>
      <c r="E3938" s="2">
        <v>-13</v>
      </c>
      <c r="F3938" s="2">
        <v>3.9809999999999999</v>
      </c>
      <c r="G3938" s="2">
        <v>3830</v>
      </c>
      <c r="H3938" s="1" t="s">
        <v>6305</v>
      </c>
      <c r="I3938" s="1" t="s">
        <v>6366</v>
      </c>
      <c r="J3938" s="2">
        <v>0.52</v>
      </c>
      <c r="K3938" s="2">
        <v>-2.41</v>
      </c>
      <c r="L3938" s="2">
        <v>-1.22</v>
      </c>
      <c r="M3938" s="2">
        <v>0.71</v>
      </c>
      <c r="N3938" s="2">
        <v>-0.72</v>
      </c>
      <c r="O3938" s="2">
        <v>0</v>
      </c>
      <c r="P3938" s="2">
        <v>-0.54</v>
      </c>
      <c r="Q3938" s="2">
        <v>0.49</v>
      </c>
      <c r="R3938" s="2">
        <v>-0.16</v>
      </c>
      <c r="S3938">
        <f t="shared" si="58"/>
        <v>1053750</v>
      </c>
      <c r="T3938">
        <v>0</v>
      </c>
      <c r="U3938">
        <f t="shared" si="59"/>
        <v>377</v>
      </c>
      <c r="V3938" s="3">
        <f t="shared" si="60"/>
        <v>1.0111874208078342</v>
      </c>
    </row>
    <row r="3939" spans="1:22" x14ac:dyDescent="0.25">
      <c r="A3939" s="1" t="s">
        <v>6365</v>
      </c>
      <c r="B3939" s="2">
        <v>36</v>
      </c>
      <c r="C3939" s="2">
        <v>35.53</v>
      </c>
      <c r="D3939" s="2">
        <v>-17</v>
      </c>
      <c r="E3939" s="2">
        <v>-13</v>
      </c>
      <c r="F3939" s="2">
        <v>3.9809999999999999</v>
      </c>
      <c r="G3939" s="2">
        <v>3830</v>
      </c>
      <c r="H3939" s="1" t="s">
        <v>6305</v>
      </c>
      <c r="I3939" s="1" t="s">
        <v>6366</v>
      </c>
      <c r="J3939" s="2">
        <v>0.52</v>
      </c>
      <c r="K3939" s="2">
        <v>-2.41</v>
      </c>
      <c r="L3939" s="2">
        <v>-1.22</v>
      </c>
      <c r="M3939" s="2">
        <v>0.71</v>
      </c>
      <c r="N3939" s="2">
        <v>-0.72</v>
      </c>
      <c r="O3939" s="2">
        <v>0</v>
      </c>
      <c r="P3939" s="2">
        <v>-0.54</v>
      </c>
      <c r="Q3939" s="2">
        <v>0.49</v>
      </c>
      <c r="R3939" s="2">
        <v>-0.16</v>
      </c>
      <c r="S3939">
        <f t="shared" si="58"/>
        <v>1054000</v>
      </c>
      <c r="T3939">
        <v>0</v>
      </c>
      <c r="U3939">
        <f t="shared" si="59"/>
        <v>377.25</v>
      </c>
      <c r="V3939" s="3">
        <f t="shared" si="60"/>
        <v>1.0111874208078342</v>
      </c>
    </row>
    <row r="3940" spans="1:22" x14ac:dyDescent="0.25">
      <c r="A3940" s="1" t="s">
        <v>6365</v>
      </c>
      <c r="B3940" s="2">
        <v>36</v>
      </c>
      <c r="C3940" s="2">
        <v>35.53</v>
      </c>
      <c r="D3940" s="2">
        <v>-17</v>
      </c>
      <c r="E3940" s="2">
        <v>-13</v>
      </c>
      <c r="F3940" s="2">
        <v>3.9809999999999999</v>
      </c>
      <c r="G3940" s="2">
        <v>3830</v>
      </c>
      <c r="H3940" s="1" t="s">
        <v>6305</v>
      </c>
      <c r="I3940" s="1" t="s">
        <v>6366</v>
      </c>
      <c r="J3940" s="2">
        <v>0.52</v>
      </c>
      <c r="K3940" s="2">
        <v>-2.41</v>
      </c>
      <c r="L3940" s="2">
        <v>-1.22</v>
      </c>
      <c r="M3940" s="2">
        <v>0.71</v>
      </c>
      <c r="N3940" s="2">
        <v>-0.72</v>
      </c>
      <c r="O3940" s="2">
        <v>0</v>
      </c>
      <c r="P3940" s="2">
        <v>-0.54</v>
      </c>
      <c r="Q3940" s="2">
        <v>0.49</v>
      </c>
      <c r="R3940" s="2">
        <v>-0.16</v>
      </c>
      <c r="S3940">
        <f t="shared" si="58"/>
        <v>1054250</v>
      </c>
      <c r="T3940">
        <v>0</v>
      </c>
      <c r="U3940">
        <f t="shared" si="59"/>
        <v>377.5</v>
      </c>
      <c r="V3940" s="3">
        <f t="shared" si="60"/>
        <v>1.0111874208078342</v>
      </c>
    </row>
    <row r="3941" spans="1:22" x14ac:dyDescent="0.25">
      <c r="A3941" s="1" t="s">
        <v>6365</v>
      </c>
      <c r="B3941" s="2">
        <v>36</v>
      </c>
      <c r="C3941" s="2">
        <v>35.53</v>
      </c>
      <c r="D3941" s="2">
        <v>-17</v>
      </c>
      <c r="E3941" s="2">
        <v>-13</v>
      </c>
      <c r="F3941" s="2">
        <v>3.9809999999999999</v>
      </c>
      <c r="G3941" s="2">
        <v>3830</v>
      </c>
      <c r="H3941" s="1" t="s">
        <v>6305</v>
      </c>
      <c r="I3941" s="1" t="s">
        <v>6366</v>
      </c>
      <c r="J3941" s="2">
        <v>0.52</v>
      </c>
      <c r="K3941" s="2">
        <v>-2.41</v>
      </c>
      <c r="L3941" s="2">
        <v>-1.22</v>
      </c>
      <c r="M3941" s="2">
        <v>0.71</v>
      </c>
      <c r="N3941" s="2">
        <v>-0.72</v>
      </c>
      <c r="O3941" s="2">
        <v>0</v>
      </c>
      <c r="P3941" s="2">
        <v>-0.54</v>
      </c>
      <c r="Q3941" s="2">
        <v>0.49</v>
      </c>
      <c r="R3941" s="2">
        <v>-0.16</v>
      </c>
      <c r="S3941">
        <f t="shared" si="58"/>
        <v>1054500</v>
      </c>
      <c r="T3941">
        <v>0</v>
      </c>
      <c r="U3941">
        <f t="shared" si="59"/>
        <v>377.75</v>
      </c>
      <c r="V3941" s="3">
        <f t="shared" si="60"/>
        <v>1.0111874208078342</v>
      </c>
    </row>
    <row r="3942" spans="1:22" x14ac:dyDescent="0.25">
      <c r="A3942" s="1" t="s">
        <v>6365</v>
      </c>
      <c r="B3942" s="2">
        <v>36</v>
      </c>
      <c r="C3942" s="2">
        <v>35.53</v>
      </c>
      <c r="D3942" s="2">
        <v>-17</v>
      </c>
      <c r="E3942" s="2">
        <v>-13</v>
      </c>
      <c r="F3942" s="2">
        <v>3.9809999999999999</v>
      </c>
      <c r="G3942" s="2">
        <v>3830</v>
      </c>
      <c r="H3942" s="1" t="s">
        <v>6305</v>
      </c>
      <c r="I3942" s="1" t="s">
        <v>6366</v>
      </c>
      <c r="J3942" s="2">
        <v>0.52</v>
      </c>
      <c r="K3942" s="2">
        <v>-2.41</v>
      </c>
      <c r="L3942" s="2">
        <v>-1.22</v>
      </c>
      <c r="M3942" s="2">
        <v>0.71</v>
      </c>
      <c r="N3942" s="2">
        <v>-0.72</v>
      </c>
      <c r="O3942" s="2">
        <v>0</v>
      </c>
      <c r="P3942" s="2">
        <v>-0.54</v>
      </c>
      <c r="Q3942" s="2">
        <v>0.49</v>
      </c>
      <c r="R3942" s="2">
        <v>-0.16</v>
      </c>
      <c r="S3942">
        <f t="shared" si="58"/>
        <v>1054750</v>
      </c>
      <c r="T3942">
        <v>0</v>
      </c>
      <c r="U3942">
        <f t="shared" si="59"/>
        <v>378</v>
      </c>
      <c r="V3942" s="3">
        <f t="shared" si="60"/>
        <v>1.0111874208078342</v>
      </c>
    </row>
    <row r="3943" spans="1:22" x14ac:dyDescent="0.25">
      <c r="A3943" s="1" t="s">
        <v>6365</v>
      </c>
      <c r="B3943" s="2">
        <v>36</v>
      </c>
      <c r="C3943" s="2">
        <v>35.53</v>
      </c>
      <c r="D3943" s="2">
        <v>-17</v>
      </c>
      <c r="E3943" s="2">
        <v>-13</v>
      </c>
      <c r="F3943" s="2">
        <v>3.9809999999999999</v>
      </c>
      <c r="G3943" s="2">
        <v>3830</v>
      </c>
      <c r="H3943" s="1" t="s">
        <v>6305</v>
      </c>
      <c r="I3943" s="1" t="s">
        <v>6366</v>
      </c>
      <c r="J3943" s="2">
        <v>0.52</v>
      </c>
      <c r="K3943" s="2">
        <v>-2.41</v>
      </c>
      <c r="L3943" s="2">
        <v>-1.22</v>
      </c>
      <c r="M3943" s="2">
        <v>0.71</v>
      </c>
      <c r="N3943" s="2">
        <v>-0.72</v>
      </c>
      <c r="O3943" s="2">
        <v>0</v>
      </c>
      <c r="P3943" s="2">
        <v>-0.54</v>
      </c>
      <c r="Q3943" s="2">
        <v>0.49</v>
      </c>
      <c r="R3943" s="2">
        <v>-0.16</v>
      </c>
      <c r="S3943">
        <f t="shared" si="58"/>
        <v>1055000</v>
      </c>
      <c r="T3943">
        <v>0</v>
      </c>
      <c r="U3943">
        <f t="shared" si="59"/>
        <v>378.25</v>
      </c>
      <c r="V3943" s="3">
        <f t="shared" si="60"/>
        <v>1.0111874208078342</v>
      </c>
    </row>
    <row r="3944" spans="1:22" x14ac:dyDescent="0.25">
      <c r="A3944" s="1" t="s">
        <v>6367</v>
      </c>
      <c r="B3944" s="2">
        <v>36</v>
      </c>
      <c r="C3944" s="2">
        <v>35.590000000000003</v>
      </c>
      <c r="D3944" s="2">
        <v>-16</v>
      </c>
      <c r="E3944" s="2">
        <v>-13</v>
      </c>
      <c r="F3944" s="2">
        <v>3.9889999999999999</v>
      </c>
      <c r="G3944" s="2">
        <v>3830</v>
      </c>
      <c r="H3944" s="1" t="s">
        <v>6284</v>
      </c>
      <c r="I3944" s="1" t="s">
        <v>6368</v>
      </c>
      <c r="J3944" s="2">
        <v>0.55000000000000004</v>
      </c>
      <c r="K3944" s="2">
        <v>-2.4700000000000002</v>
      </c>
      <c r="L3944" s="2">
        <v>-1.25</v>
      </c>
      <c r="M3944" s="2">
        <v>0.71</v>
      </c>
      <c r="N3944" s="2">
        <v>-0.72</v>
      </c>
      <c r="O3944" s="2">
        <v>0</v>
      </c>
      <c r="P3944" s="2">
        <v>-0.54</v>
      </c>
      <c r="Q3944" s="2">
        <v>0.5</v>
      </c>
      <c r="R3944" s="2">
        <v>-0.15</v>
      </c>
      <c r="S3944">
        <f t="shared" si="58"/>
        <v>1055250</v>
      </c>
      <c r="T3944">
        <v>0</v>
      </c>
      <c r="U3944">
        <f t="shared" si="59"/>
        <v>378.5</v>
      </c>
      <c r="V3944" s="3">
        <f t="shared" si="60"/>
        <v>1.0111874208078342</v>
      </c>
    </row>
    <row r="3945" spans="1:22" x14ac:dyDescent="0.25">
      <c r="A3945" s="1" t="s">
        <v>6367</v>
      </c>
      <c r="B3945" s="2">
        <v>36</v>
      </c>
      <c r="C3945" s="2">
        <v>35.590000000000003</v>
      </c>
      <c r="D3945" s="2">
        <v>-16</v>
      </c>
      <c r="E3945" s="2">
        <v>-13</v>
      </c>
      <c r="F3945" s="2">
        <v>3.9889999999999999</v>
      </c>
      <c r="G3945" s="2">
        <v>3830</v>
      </c>
      <c r="H3945" s="1" t="s">
        <v>6284</v>
      </c>
      <c r="I3945" s="1" t="s">
        <v>6368</v>
      </c>
      <c r="J3945" s="2">
        <v>0.55000000000000004</v>
      </c>
      <c r="K3945" s="2">
        <v>-2.4700000000000002</v>
      </c>
      <c r="L3945" s="2">
        <v>-1.25</v>
      </c>
      <c r="M3945" s="2">
        <v>0.71</v>
      </c>
      <c r="N3945" s="2">
        <v>-0.72</v>
      </c>
      <c r="O3945" s="2">
        <v>0</v>
      </c>
      <c r="P3945" s="2">
        <v>-0.54</v>
      </c>
      <c r="Q3945" s="2">
        <v>0.5</v>
      </c>
      <c r="R3945" s="2">
        <v>-0.15</v>
      </c>
      <c r="S3945">
        <f t="shared" si="58"/>
        <v>1055500</v>
      </c>
      <c r="T3945">
        <v>0</v>
      </c>
      <c r="U3945">
        <f t="shared" si="59"/>
        <v>378.75</v>
      </c>
      <c r="V3945" s="3">
        <f t="shared" si="60"/>
        <v>1.0111874208078342</v>
      </c>
    </row>
    <row r="3946" spans="1:22" x14ac:dyDescent="0.25">
      <c r="A3946" s="1" t="s">
        <v>6367</v>
      </c>
      <c r="B3946" s="2">
        <v>36</v>
      </c>
      <c r="C3946" s="2">
        <v>35.590000000000003</v>
      </c>
      <c r="D3946" s="2">
        <v>-16</v>
      </c>
      <c r="E3946" s="2">
        <v>-13</v>
      </c>
      <c r="F3946" s="2">
        <v>3.9889999999999999</v>
      </c>
      <c r="G3946" s="2">
        <v>3830</v>
      </c>
      <c r="H3946" s="1" t="s">
        <v>6284</v>
      </c>
      <c r="I3946" s="1" t="s">
        <v>6368</v>
      </c>
      <c r="J3946" s="2">
        <v>0.55000000000000004</v>
      </c>
      <c r="K3946" s="2">
        <v>-2.4700000000000002</v>
      </c>
      <c r="L3946" s="2">
        <v>-1.25</v>
      </c>
      <c r="M3946" s="2">
        <v>0.71</v>
      </c>
      <c r="N3946" s="2">
        <v>-0.72</v>
      </c>
      <c r="O3946" s="2">
        <v>0</v>
      </c>
      <c r="P3946" s="2">
        <v>-0.54</v>
      </c>
      <c r="Q3946" s="2">
        <v>0.5</v>
      </c>
      <c r="R3946" s="2">
        <v>-0.15</v>
      </c>
      <c r="S3946">
        <f t="shared" si="58"/>
        <v>1055750</v>
      </c>
      <c r="T3946">
        <v>0</v>
      </c>
      <c r="U3946">
        <f t="shared" si="59"/>
        <v>379</v>
      </c>
      <c r="V3946" s="3">
        <f t="shared" si="60"/>
        <v>1.0111874208078342</v>
      </c>
    </row>
    <row r="3947" spans="1:22" x14ac:dyDescent="0.25">
      <c r="A3947" s="1" t="s">
        <v>6367</v>
      </c>
      <c r="B3947" s="2">
        <v>36</v>
      </c>
      <c r="C3947" s="2">
        <v>35.590000000000003</v>
      </c>
      <c r="D3947" s="2">
        <v>-16</v>
      </c>
      <c r="E3947" s="2">
        <v>-13</v>
      </c>
      <c r="F3947" s="2">
        <v>3.9889999999999999</v>
      </c>
      <c r="G3947" s="2">
        <v>3830</v>
      </c>
      <c r="H3947" s="1" t="s">
        <v>6284</v>
      </c>
      <c r="I3947" s="1" t="s">
        <v>6368</v>
      </c>
      <c r="J3947" s="2">
        <v>0.55000000000000004</v>
      </c>
      <c r="K3947" s="2">
        <v>-2.4700000000000002</v>
      </c>
      <c r="L3947" s="2">
        <v>-1.25</v>
      </c>
      <c r="M3947" s="2">
        <v>0.71</v>
      </c>
      <c r="N3947" s="2">
        <v>-0.72</v>
      </c>
      <c r="O3947" s="2">
        <v>0</v>
      </c>
      <c r="P3947" s="2">
        <v>-0.54</v>
      </c>
      <c r="Q3947" s="2">
        <v>0.5</v>
      </c>
      <c r="R3947" s="2">
        <v>-0.15</v>
      </c>
      <c r="S3947">
        <f t="shared" si="58"/>
        <v>1056000</v>
      </c>
      <c r="T3947">
        <v>0</v>
      </c>
      <c r="U3947">
        <f t="shared" si="59"/>
        <v>379.25</v>
      </c>
      <c r="V3947" s="3">
        <f t="shared" si="60"/>
        <v>1.0111874208078342</v>
      </c>
    </row>
    <row r="3948" spans="1:22" x14ac:dyDescent="0.25">
      <c r="A3948" s="1" t="s">
        <v>6367</v>
      </c>
      <c r="B3948" s="2">
        <v>36</v>
      </c>
      <c r="C3948" s="2">
        <v>35.590000000000003</v>
      </c>
      <c r="D3948" s="2">
        <v>-16</v>
      </c>
      <c r="E3948" s="2">
        <v>-13</v>
      </c>
      <c r="F3948" s="2">
        <v>3.9889999999999999</v>
      </c>
      <c r="G3948" s="2">
        <v>3830</v>
      </c>
      <c r="H3948" s="1" t="s">
        <v>6284</v>
      </c>
      <c r="I3948" s="1" t="s">
        <v>6368</v>
      </c>
      <c r="J3948" s="2">
        <v>0.55000000000000004</v>
      </c>
      <c r="K3948" s="2">
        <v>-2.4700000000000002</v>
      </c>
      <c r="L3948" s="2">
        <v>-1.25</v>
      </c>
      <c r="M3948" s="2">
        <v>0.71</v>
      </c>
      <c r="N3948" s="2">
        <v>-0.72</v>
      </c>
      <c r="O3948" s="2">
        <v>0</v>
      </c>
      <c r="P3948" s="2">
        <v>-0.54</v>
      </c>
      <c r="Q3948" s="2">
        <v>0.5</v>
      </c>
      <c r="R3948" s="2">
        <v>-0.15</v>
      </c>
      <c r="S3948">
        <f t="shared" si="58"/>
        <v>1056250</v>
      </c>
      <c r="T3948">
        <v>0</v>
      </c>
      <c r="U3948">
        <f t="shared" si="59"/>
        <v>379.5</v>
      </c>
      <c r="V3948" s="3">
        <f t="shared" si="60"/>
        <v>1.0111874208078342</v>
      </c>
    </row>
    <row r="3949" spans="1:22" x14ac:dyDescent="0.25">
      <c r="A3949" s="1" t="s">
        <v>6367</v>
      </c>
      <c r="B3949" s="2">
        <v>36</v>
      </c>
      <c r="C3949" s="2">
        <v>35.590000000000003</v>
      </c>
      <c r="D3949" s="2">
        <v>-16</v>
      </c>
      <c r="E3949" s="2">
        <v>-13</v>
      </c>
      <c r="F3949" s="2">
        <v>3.9889999999999999</v>
      </c>
      <c r="G3949" s="2">
        <v>3830</v>
      </c>
      <c r="H3949" s="1" t="s">
        <v>6284</v>
      </c>
      <c r="I3949" s="1" t="s">
        <v>6368</v>
      </c>
      <c r="J3949" s="2">
        <v>0.55000000000000004</v>
      </c>
      <c r="K3949" s="2">
        <v>-2.4700000000000002</v>
      </c>
      <c r="L3949" s="2">
        <v>-1.25</v>
      </c>
      <c r="M3949" s="2">
        <v>0.71</v>
      </c>
      <c r="N3949" s="2">
        <v>-0.72</v>
      </c>
      <c r="O3949" s="2">
        <v>0</v>
      </c>
      <c r="P3949" s="2">
        <v>-0.54</v>
      </c>
      <c r="Q3949" s="2">
        <v>0.5</v>
      </c>
      <c r="R3949" s="2">
        <v>-0.15</v>
      </c>
      <c r="S3949">
        <f t="shared" si="58"/>
        <v>1056500</v>
      </c>
      <c r="T3949">
        <v>0</v>
      </c>
      <c r="U3949">
        <f t="shared" si="59"/>
        <v>379.75</v>
      </c>
      <c r="V3949" s="3">
        <f t="shared" si="60"/>
        <v>1.0111874208078342</v>
      </c>
    </row>
    <row r="3950" spans="1:22" x14ac:dyDescent="0.25">
      <c r="A3950" s="1" t="s">
        <v>6367</v>
      </c>
      <c r="B3950" s="2">
        <v>36</v>
      </c>
      <c r="C3950" s="2">
        <v>35.590000000000003</v>
      </c>
      <c r="D3950" s="2">
        <v>-16</v>
      </c>
      <c r="E3950" s="2">
        <v>-13</v>
      </c>
      <c r="F3950" s="2">
        <v>3.9889999999999999</v>
      </c>
      <c r="G3950" s="2">
        <v>3830</v>
      </c>
      <c r="H3950" s="1" t="s">
        <v>6284</v>
      </c>
      <c r="I3950" s="1" t="s">
        <v>6368</v>
      </c>
      <c r="J3950" s="2">
        <v>0.55000000000000004</v>
      </c>
      <c r="K3950" s="2">
        <v>-2.4700000000000002</v>
      </c>
      <c r="L3950" s="2">
        <v>-1.25</v>
      </c>
      <c r="M3950" s="2">
        <v>0.71</v>
      </c>
      <c r="N3950" s="2">
        <v>-0.72</v>
      </c>
      <c r="O3950" s="2">
        <v>0</v>
      </c>
      <c r="P3950" s="2">
        <v>-0.54</v>
      </c>
      <c r="Q3950" s="2">
        <v>0.5</v>
      </c>
      <c r="R3950" s="2">
        <v>-0.15</v>
      </c>
      <c r="S3950">
        <f t="shared" si="58"/>
        <v>1056750</v>
      </c>
      <c r="T3950">
        <v>0</v>
      </c>
      <c r="U3950">
        <f t="shared" si="59"/>
        <v>380</v>
      </c>
      <c r="V3950" s="3">
        <f t="shared" si="60"/>
        <v>1.0111874208078342</v>
      </c>
    </row>
    <row r="3951" spans="1:22" x14ac:dyDescent="0.25">
      <c r="A3951" s="1" t="s">
        <v>6367</v>
      </c>
      <c r="B3951" s="2">
        <v>36</v>
      </c>
      <c r="C3951" s="2">
        <v>35.590000000000003</v>
      </c>
      <c r="D3951" s="2">
        <v>-16</v>
      </c>
      <c r="E3951" s="2">
        <v>-13</v>
      </c>
      <c r="F3951" s="2">
        <v>3.9889999999999999</v>
      </c>
      <c r="G3951" s="2">
        <v>3830</v>
      </c>
      <c r="H3951" s="1" t="s">
        <v>6284</v>
      </c>
      <c r="I3951" s="1" t="s">
        <v>6368</v>
      </c>
      <c r="J3951" s="2">
        <v>0.55000000000000004</v>
      </c>
      <c r="K3951" s="2">
        <v>-2.4700000000000002</v>
      </c>
      <c r="L3951" s="2">
        <v>-1.25</v>
      </c>
      <c r="M3951" s="2">
        <v>0.71</v>
      </c>
      <c r="N3951" s="2">
        <v>-0.72</v>
      </c>
      <c r="O3951" s="2">
        <v>0</v>
      </c>
      <c r="P3951" s="2">
        <v>-0.54</v>
      </c>
      <c r="Q3951" s="2">
        <v>0.5</v>
      </c>
      <c r="R3951" s="2">
        <v>-0.15</v>
      </c>
      <c r="S3951">
        <f t="shared" si="58"/>
        <v>1057000</v>
      </c>
      <c r="T3951">
        <v>0</v>
      </c>
      <c r="U3951">
        <f t="shared" si="59"/>
        <v>380.25</v>
      </c>
      <c r="V3951" s="3">
        <f t="shared" si="60"/>
        <v>1.0111874208078342</v>
      </c>
    </row>
    <row r="3952" spans="1:22" x14ac:dyDescent="0.25">
      <c r="A3952" s="1" t="s">
        <v>6369</v>
      </c>
      <c r="B3952" s="2">
        <v>36</v>
      </c>
      <c r="C3952" s="2">
        <v>35.6</v>
      </c>
      <c r="D3952" s="2">
        <v>-17</v>
      </c>
      <c r="E3952" s="2">
        <v>-13</v>
      </c>
      <c r="F3952" s="2">
        <v>3.9990000000000001</v>
      </c>
      <c r="G3952" s="2">
        <v>3823</v>
      </c>
      <c r="H3952" s="1" t="s">
        <v>6370</v>
      </c>
      <c r="I3952" s="1" t="s">
        <v>6371</v>
      </c>
      <c r="J3952" s="2">
        <v>0.52</v>
      </c>
      <c r="K3952" s="2">
        <v>-2.41</v>
      </c>
      <c r="L3952" s="2">
        <v>-1.22</v>
      </c>
      <c r="M3952" s="2">
        <v>0.71</v>
      </c>
      <c r="N3952" s="2">
        <v>-0.72</v>
      </c>
      <c r="O3952" s="2">
        <v>0</v>
      </c>
      <c r="P3952" s="2">
        <v>-0.54</v>
      </c>
      <c r="Q3952" s="2">
        <v>0.5</v>
      </c>
      <c r="R3952" s="2">
        <v>-0.14000000000000001</v>
      </c>
      <c r="S3952">
        <f t="shared" ref="S3952:S4015" si="61">S3951+250</f>
        <v>1057250</v>
      </c>
      <c r="T3952">
        <v>0</v>
      </c>
      <c r="U3952">
        <f t="shared" si="59"/>
        <v>380.5</v>
      </c>
      <c r="V3952" s="3">
        <f t="shared" si="60"/>
        <v>1.0111874208078342</v>
      </c>
    </row>
    <row r="3953" spans="1:22" x14ac:dyDescent="0.25">
      <c r="A3953" s="1" t="s">
        <v>6369</v>
      </c>
      <c r="B3953" s="2">
        <v>36</v>
      </c>
      <c r="C3953" s="2">
        <v>35.6</v>
      </c>
      <c r="D3953" s="2">
        <v>-17</v>
      </c>
      <c r="E3953" s="2">
        <v>-13</v>
      </c>
      <c r="F3953" s="2">
        <v>3.9990000000000001</v>
      </c>
      <c r="G3953" s="2">
        <v>3823</v>
      </c>
      <c r="H3953" s="1" t="s">
        <v>6370</v>
      </c>
      <c r="I3953" s="1" t="s">
        <v>6371</v>
      </c>
      <c r="J3953" s="2">
        <v>0.52</v>
      </c>
      <c r="K3953" s="2">
        <v>-2.41</v>
      </c>
      <c r="L3953" s="2">
        <v>-1.22</v>
      </c>
      <c r="M3953" s="2">
        <v>0.71</v>
      </c>
      <c r="N3953" s="2">
        <v>-0.72</v>
      </c>
      <c r="O3953" s="2">
        <v>0</v>
      </c>
      <c r="P3953" s="2">
        <v>-0.54</v>
      </c>
      <c r="Q3953" s="2">
        <v>0.5</v>
      </c>
      <c r="R3953" s="2">
        <v>-0.14000000000000001</v>
      </c>
      <c r="S3953">
        <f t="shared" si="61"/>
        <v>1057500</v>
      </c>
      <c r="T3953">
        <v>0</v>
      </c>
      <c r="U3953">
        <f t="shared" si="59"/>
        <v>380.75</v>
      </c>
      <c r="V3953" s="3">
        <f t="shared" si="60"/>
        <v>1.0111874208078342</v>
      </c>
    </row>
    <row r="3954" spans="1:22" x14ac:dyDescent="0.25">
      <c r="A3954" s="1" t="s">
        <v>6369</v>
      </c>
      <c r="B3954" s="2">
        <v>36</v>
      </c>
      <c r="C3954" s="2">
        <v>35.6</v>
      </c>
      <c r="D3954" s="2">
        <v>-17</v>
      </c>
      <c r="E3954" s="2">
        <v>-13</v>
      </c>
      <c r="F3954" s="2">
        <v>3.9990000000000001</v>
      </c>
      <c r="G3954" s="2">
        <v>3823</v>
      </c>
      <c r="H3954" s="1" t="s">
        <v>6370</v>
      </c>
      <c r="I3954" s="1" t="s">
        <v>6371</v>
      </c>
      <c r="J3954" s="2">
        <v>0.52</v>
      </c>
      <c r="K3954" s="2">
        <v>-2.41</v>
      </c>
      <c r="L3954" s="2">
        <v>-1.22</v>
      </c>
      <c r="M3954" s="2">
        <v>0.71</v>
      </c>
      <c r="N3954" s="2">
        <v>-0.72</v>
      </c>
      <c r="O3954" s="2">
        <v>0</v>
      </c>
      <c r="P3954" s="2">
        <v>-0.54</v>
      </c>
      <c r="Q3954" s="2">
        <v>0.5</v>
      </c>
      <c r="R3954" s="2">
        <v>-0.14000000000000001</v>
      </c>
      <c r="S3954">
        <f t="shared" si="61"/>
        <v>1057750</v>
      </c>
      <c r="T3954">
        <v>0</v>
      </c>
      <c r="U3954">
        <f t="shared" ref="U3954:U4017" si="62">(S3954-676750)/1000</f>
        <v>381</v>
      </c>
      <c r="V3954" s="3">
        <f t="shared" si="60"/>
        <v>1.0111874208078342</v>
      </c>
    </row>
    <row r="3955" spans="1:22" x14ac:dyDescent="0.25">
      <c r="A3955" s="1" t="s">
        <v>6369</v>
      </c>
      <c r="B3955" s="2">
        <v>36</v>
      </c>
      <c r="C3955" s="2">
        <v>35.6</v>
      </c>
      <c r="D3955" s="2">
        <v>-17</v>
      </c>
      <c r="E3955" s="2">
        <v>-13</v>
      </c>
      <c r="F3955" s="2">
        <v>3.9990000000000001</v>
      </c>
      <c r="G3955" s="2">
        <v>3823</v>
      </c>
      <c r="H3955" s="1" t="s">
        <v>6370</v>
      </c>
      <c r="I3955" s="1" t="s">
        <v>6371</v>
      </c>
      <c r="J3955" s="2">
        <v>0.52</v>
      </c>
      <c r="K3955" s="2">
        <v>-2.41</v>
      </c>
      <c r="L3955" s="2">
        <v>-1.22</v>
      </c>
      <c r="M3955" s="2">
        <v>0.71</v>
      </c>
      <c r="N3955" s="2">
        <v>-0.72</v>
      </c>
      <c r="O3955" s="2">
        <v>0</v>
      </c>
      <c r="P3955" s="2">
        <v>-0.54</v>
      </c>
      <c r="Q3955" s="2">
        <v>0.5</v>
      </c>
      <c r="R3955" s="2">
        <v>-0.14000000000000001</v>
      </c>
      <c r="S3955">
        <f t="shared" si="61"/>
        <v>1058000</v>
      </c>
      <c r="T3955">
        <v>0</v>
      </c>
      <c r="U3955">
        <f t="shared" si="62"/>
        <v>381.25</v>
      </c>
      <c r="V3955" s="3">
        <f t="shared" si="60"/>
        <v>1.0111874208078342</v>
      </c>
    </row>
    <row r="3956" spans="1:22" x14ac:dyDescent="0.25">
      <c r="A3956" s="1" t="s">
        <v>6369</v>
      </c>
      <c r="B3956" s="2">
        <v>36</v>
      </c>
      <c r="C3956" s="2">
        <v>35.6</v>
      </c>
      <c r="D3956" s="2">
        <v>-17</v>
      </c>
      <c r="E3956" s="2">
        <v>-13</v>
      </c>
      <c r="F3956" s="2">
        <v>3.9990000000000001</v>
      </c>
      <c r="G3956" s="2">
        <v>3823</v>
      </c>
      <c r="H3956" s="1" t="s">
        <v>6370</v>
      </c>
      <c r="I3956" s="1" t="s">
        <v>6371</v>
      </c>
      <c r="J3956" s="2">
        <v>0.52</v>
      </c>
      <c r="K3956" s="2">
        <v>-2.41</v>
      </c>
      <c r="L3956" s="2">
        <v>-1.22</v>
      </c>
      <c r="M3956" s="2">
        <v>0.71</v>
      </c>
      <c r="N3956" s="2">
        <v>-0.72</v>
      </c>
      <c r="O3956" s="2">
        <v>0</v>
      </c>
      <c r="P3956" s="2">
        <v>-0.54</v>
      </c>
      <c r="Q3956" s="2">
        <v>0.5</v>
      </c>
      <c r="R3956" s="2">
        <v>-0.14000000000000001</v>
      </c>
      <c r="S3956">
        <f t="shared" si="61"/>
        <v>1058250</v>
      </c>
      <c r="T3956">
        <v>0</v>
      </c>
      <c r="U3956">
        <f t="shared" si="62"/>
        <v>381.5</v>
      </c>
      <c r="V3956" s="3">
        <f t="shared" si="60"/>
        <v>1.0111874208078342</v>
      </c>
    </row>
    <row r="3957" spans="1:22" x14ac:dyDescent="0.25">
      <c r="A3957" s="1" t="s">
        <v>6369</v>
      </c>
      <c r="B3957" s="2">
        <v>36</v>
      </c>
      <c r="C3957" s="2">
        <v>35.6</v>
      </c>
      <c r="D3957" s="2">
        <v>-17</v>
      </c>
      <c r="E3957" s="2">
        <v>-13</v>
      </c>
      <c r="F3957" s="2">
        <v>3.9990000000000001</v>
      </c>
      <c r="G3957" s="2">
        <v>3823</v>
      </c>
      <c r="H3957" s="1" t="s">
        <v>6370</v>
      </c>
      <c r="I3957" s="1" t="s">
        <v>6371</v>
      </c>
      <c r="J3957" s="2">
        <v>0.52</v>
      </c>
      <c r="K3957" s="2">
        <v>-2.41</v>
      </c>
      <c r="L3957" s="2">
        <v>-1.22</v>
      </c>
      <c r="M3957" s="2">
        <v>0.71</v>
      </c>
      <c r="N3957" s="2">
        <v>-0.72</v>
      </c>
      <c r="O3957" s="2">
        <v>0</v>
      </c>
      <c r="P3957" s="2">
        <v>-0.54</v>
      </c>
      <c r="Q3957" s="2">
        <v>0.5</v>
      </c>
      <c r="R3957" s="2">
        <v>-0.14000000000000001</v>
      </c>
      <c r="S3957">
        <f t="shared" si="61"/>
        <v>1058500</v>
      </c>
      <c r="T3957">
        <v>0</v>
      </c>
      <c r="U3957">
        <f t="shared" si="62"/>
        <v>381.75</v>
      </c>
      <c r="V3957" s="3">
        <f t="shared" si="60"/>
        <v>1.0111874208078342</v>
      </c>
    </row>
    <row r="3958" spans="1:22" x14ac:dyDescent="0.25">
      <c r="A3958" s="1" t="s">
        <v>6369</v>
      </c>
      <c r="B3958" s="2">
        <v>36</v>
      </c>
      <c r="C3958" s="2">
        <v>35.6</v>
      </c>
      <c r="D3958" s="2">
        <v>-17</v>
      </c>
      <c r="E3958" s="2">
        <v>-13</v>
      </c>
      <c r="F3958" s="2">
        <v>3.9990000000000001</v>
      </c>
      <c r="G3958" s="2">
        <v>3823</v>
      </c>
      <c r="H3958" s="1" t="s">
        <v>6370</v>
      </c>
      <c r="I3958" s="1" t="s">
        <v>6371</v>
      </c>
      <c r="J3958" s="2">
        <v>0.52</v>
      </c>
      <c r="K3958" s="2">
        <v>-2.41</v>
      </c>
      <c r="L3958" s="2">
        <v>-1.22</v>
      </c>
      <c r="M3958" s="2">
        <v>0.71</v>
      </c>
      <c r="N3958" s="2">
        <v>-0.72</v>
      </c>
      <c r="O3958" s="2">
        <v>0</v>
      </c>
      <c r="P3958" s="2">
        <v>-0.54</v>
      </c>
      <c r="Q3958" s="2">
        <v>0.5</v>
      </c>
      <c r="R3958" s="2">
        <v>-0.14000000000000001</v>
      </c>
      <c r="S3958">
        <f t="shared" si="61"/>
        <v>1058750</v>
      </c>
      <c r="T3958">
        <v>0</v>
      </c>
      <c r="U3958">
        <f t="shared" si="62"/>
        <v>382</v>
      </c>
      <c r="V3958" s="3">
        <f t="shared" si="60"/>
        <v>1.0111874208078342</v>
      </c>
    </row>
    <row r="3959" spans="1:22" x14ac:dyDescent="0.25">
      <c r="A3959" s="1" t="s">
        <v>6369</v>
      </c>
      <c r="B3959" s="2">
        <v>36</v>
      </c>
      <c r="C3959" s="2">
        <v>35.6</v>
      </c>
      <c r="D3959" s="2">
        <v>-17</v>
      </c>
      <c r="E3959" s="2">
        <v>-13</v>
      </c>
      <c r="F3959" s="2">
        <v>3.9990000000000001</v>
      </c>
      <c r="G3959" s="2">
        <v>3823</v>
      </c>
      <c r="H3959" s="1" t="s">
        <v>6370</v>
      </c>
      <c r="I3959" s="1" t="s">
        <v>6371</v>
      </c>
      <c r="J3959" s="2">
        <v>0.52</v>
      </c>
      <c r="K3959" s="2">
        <v>-2.41</v>
      </c>
      <c r="L3959" s="2">
        <v>-1.22</v>
      </c>
      <c r="M3959" s="2">
        <v>0.71</v>
      </c>
      <c r="N3959" s="2">
        <v>-0.72</v>
      </c>
      <c r="O3959" s="2">
        <v>0</v>
      </c>
      <c r="P3959" s="2">
        <v>-0.54</v>
      </c>
      <c r="Q3959" s="2">
        <v>0.5</v>
      </c>
      <c r="R3959" s="2">
        <v>-0.14000000000000001</v>
      </c>
      <c r="S3959">
        <f t="shared" si="61"/>
        <v>1059000</v>
      </c>
      <c r="T3959">
        <v>0</v>
      </c>
      <c r="U3959">
        <f t="shared" si="62"/>
        <v>382.25</v>
      </c>
      <c r="V3959" s="3">
        <f t="shared" si="60"/>
        <v>1.0111874208078342</v>
      </c>
    </row>
    <row r="3960" spans="1:22" x14ac:dyDescent="0.25">
      <c r="A3960" s="1" t="s">
        <v>6372</v>
      </c>
      <c r="B3960" s="2">
        <v>36</v>
      </c>
      <c r="C3960" s="2">
        <v>35.6</v>
      </c>
      <c r="D3960" s="2">
        <v>-15</v>
      </c>
      <c r="E3960" s="2">
        <v>-13</v>
      </c>
      <c r="F3960" s="2">
        <v>4.0060000000000002</v>
      </c>
      <c r="G3960" s="2">
        <v>3831</v>
      </c>
      <c r="H3960" s="1" t="s">
        <v>6305</v>
      </c>
      <c r="I3960" s="1" t="s">
        <v>6373</v>
      </c>
      <c r="J3960" s="2">
        <v>0.52</v>
      </c>
      <c r="K3960" s="2">
        <v>-2.44</v>
      </c>
      <c r="L3960" s="2">
        <v>-1.31</v>
      </c>
      <c r="M3960" s="2">
        <v>0.71</v>
      </c>
      <c r="N3960" s="2">
        <v>-0.72</v>
      </c>
      <c r="O3960" s="2">
        <v>0</v>
      </c>
      <c r="P3960" s="2">
        <v>-0.54</v>
      </c>
      <c r="Q3960" s="2">
        <v>0.5</v>
      </c>
      <c r="R3960" s="2">
        <v>-0.15</v>
      </c>
      <c r="S3960">
        <f t="shared" si="61"/>
        <v>1059250</v>
      </c>
      <c r="T3960">
        <v>0</v>
      </c>
      <c r="U3960">
        <f t="shared" si="62"/>
        <v>382.5</v>
      </c>
      <c r="V3960" s="3">
        <f t="shared" si="60"/>
        <v>1.0111874208078342</v>
      </c>
    </row>
    <row r="3961" spans="1:22" x14ac:dyDescent="0.25">
      <c r="A3961" s="1" t="s">
        <v>6372</v>
      </c>
      <c r="B3961" s="2">
        <v>36</v>
      </c>
      <c r="C3961" s="2">
        <v>35.6</v>
      </c>
      <c r="D3961" s="2">
        <v>-15</v>
      </c>
      <c r="E3961" s="2">
        <v>-13</v>
      </c>
      <c r="F3961" s="2">
        <v>4.0060000000000002</v>
      </c>
      <c r="G3961" s="2">
        <v>3831</v>
      </c>
      <c r="H3961" s="1" t="s">
        <v>6305</v>
      </c>
      <c r="I3961" s="1" t="s">
        <v>6373</v>
      </c>
      <c r="J3961" s="2">
        <v>0.52</v>
      </c>
      <c r="K3961" s="2">
        <v>-2.44</v>
      </c>
      <c r="L3961" s="2">
        <v>-1.31</v>
      </c>
      <c r="M3961" s="2">
        <v>0.71</v>
      </c>
      <c r="N3961" s="2">
        <v>-0.72</v>
      </c>
      <c r="O3961" s="2">
        <v>0</v>
      </c>
      <c r="P3961" s="2">
        <v>-0.54</v>
      </c>
      <c r="Q3961" s="2">
        <v>0.5</v>
      </c>
      <c r="R3961" s="2">
        <v>-0.15</v>
      </c>
      <c r="S3961">
        <f t="shared" si="61"/>
        <v>1059500</v>
      </c>
      <c r="T3961">
        <v>0</v>
      </c>
      <c r="U3961">
        <f t="shared" si="62"/>
        <v>382.75</v>
      </c>
      <c r="V3961" s="3">
        <f t="shared" si="60"/>
        <v>1.0111874208078342</v>
      </c>
    </row>
    <row r="3962" spans="1:22" x14ac:dyDescent="0.25">
      <c r="A3962" s="1" t="s">
        <v>6372</v>
      </c>
      <c r="B3962" s="2">
        <v>36</v>
      </c>
      <c r="C3962" s="2">
        <v>35.6</v>
      </c>
      <c r="D3962" s="2">
        <v>-15</v>
      </c>
      <c r="E3962" s="2">
        <v>-13</v>
      </c>
      <c r="F3962" s="2">
        <v>4.0060000000000002</v>
      </c>
      <c r="G3962" s="2">
        <v>3831</v>
      </c>
      <c r="H3962" s="1" t="s">
        <v>6305</v>
      </c>
      <c r="I3962" s="1" t="s">
        <v>6373</v>
      </c>
      <c r="J3962" s="2">
        <v>0.52</v>
      </c>
      <c r="K3962" s="2">
        <v>-2.44</v>
      </c>
      <c r="L3962" s="2">
        <v>-1.31</v>
      </c>
      <c r="M3962" s="2">
        <v>0.71</v>
      </c>
      <c r="N3962" s="2">
        <v>-0.72</v>
      </c>
      <c r="O3962" s="2">
        <v>0</v>
      </c>
      <c r="P3962" s="2">
        <v>-0.54</v>
      </c>
      <c r="Q3962" s="2">
        <v>0.5</v>
      </c>
      <c r="R3962" s="2">
        <v>-0.15</v>
      </c>
      <c r="S3962">
        <f t="shared" si="61"/>
        <v>1059750</v>
      </c>
      <c r="T3962">
        <v>0</v>
      </c>
      <c r="U3962">
        <f t="shared" si="62"/>
        <v>383</v>
      </c>
      <c r="V3962" s="3">
        <f t="shared" si="60"/>
        <v>1.0111874208078342</v>
      </c>
    </row>
    <row r="3963" spans="1:22" x14ac:dyDescent="0.25">
      <c r="A3963" s="1" t="s">
        <v>6372</v>
      </c>
      <c r="B3963" s="2">
        <v>36</v>
      </c>
      <c r="C3963" s="2">
        <v>35.6</v>
      </c>
      <c r="D3963" s="2">
        <v>-15</v>
      </c>
      <c r="E3963" s="2">
        <v>-13</v>
      </c>
      <c r="F3963" s="2">
        <v>4.0060000000000002</v>
      </c>
      <c r="G3963" s="2">
        <v>3831</v>
      </c>
      <c r="H3963" s="1" t="s">
        <v>6305</v>
      </c>
      <c r="I3963" s="1" t="s">
        <v>6373</v>
      </c>
      <c r="J3963" s="2">
        <v>0.52</v>
      </c>
      <c r="K3963" s="2">
        <v>-2.44</v>
      </c>
      <c r="L3963" s="2">
        <v>-1.31</v>
      </c>
      <c r="M3963" s="2">
        <v>0.71</v>
      </c>
      <c r="N3963" s="2">
        <v>-0.72</v>
      </c>
      <c r="O3963" s="2">
        <v>0</v>
      </c>
      <c r="P3963" s="2">
        <v>-0.54</v>
      </c>
      <c r="Q3963" s="2">
        <v>0.5</v>
      </c>
      <c r="R3963" s="2">
        <v>-0.15</v>
      </c>
      <c r="S3963">
        <f t="shared" si="61"/>
        <v>1060000</v>
      </c>
      <c r="T3963">
        <v>0</v>
      </c>
      <c r="U3963">
        <f t="shared" si="62"/>
        <v>383.25</v>
      </c>
      <c r="V3963" s="3">
        <f t="shared" si="60"/>
        <v>1.0111874208078342</v>
      </c>
    </row>
    <row r="3964" spans="1:22" x14ac:dyDescent="0.25">
      <c r="A3964" s="1" t="s">
        <v>6372</v>
      </c>
      <c r="B3964" s="2">
        <v>36</v>
      </c>
      <c r="C3964" s="2">
        <v>35.6</v>
      </c>
      <c r="D3964" s="2">
        <v>-15</v>
      </c>
      <c r="E3964" s="2">
        <v>-13</v>
      </c>
      <c r="F3964" s="2">
        <v>4.0060000000000002</v>
      </c>
      <c r="G3964" s="2">
        <v>3831</v>
      </c>
      <c r="H3964" s="1" t="s">
        <v>6305</v>
      </c>
      <c r="I3964" s="1" t="s">
        <v>6373</v>
      </c>
      <c r="J3964" s="2">
        <v>0.52</v>
      </c>
      <c r="K3964" s="2">
        <v>-2.44</v>
      </c>
      <c r="L3964" s="2">
        <v>-1.31</v>
      </c>
      <c r="M3964" s="2">
        <v>0.71</v>
      </c>
      <c r="N3964" s="2">
        <v>-0.72</v>
      </c>
      <c r="O3964" s="2">
        <v>0</v>
      </c>
      <c r="P3964" s="2">
        <v>-0.54</v>
      </c>
      <c r="Q3964" s="2">
        <v>0.5</v>
      </c>
      <c r="R3964" s="2">
        <v>-0.15</v>
      </c>
      <c r="S3964">
        <f t="shared" si="61"/>
        <v>1060250</v>
      </c>
      <c r="T3964">
        <v>0</v>
      </c>
      <c r="U3964">
        <f t="shared" si="62"/>
        <v>383.5</v>
      </c>
      <c r="V3964" s="3">
        <f t="shared" si="60"/>
        <v>1.0111874208078342</v>
      </c>
    </row>
    <row r="3965" spans="1:22" x14ac:dyDescent="0.25">
      <c r="A3965" s="1" t="s">
        <v>6372</v>
      </c>
      <c r="B3965" s="2">
        <v>36</v>
      </c>
      <c r="C3965" s="2">
        <v>35.6</v>
      </c>
      <c r="D3965" s="2">
        <v>-15</v>
      </c>
      <c r="E3965" s="2">
        <v>-13</v>
      </c>
      <c r="F3965" s="2">
        <v>4.0060000000000002</v>
      </c>
      <c r="G3965" s="2">
        <v>3831</v>
      </c>
      <c r="H3965" s="1" t="s">
        <v>6305</v>
      </c>
      <c r="I3965" s="1" t="s">
        <v>6373</v>
      </c>
      <c r="J3965" s="2">
        <v>0.52</v>
      </c>
      <c r="K3965" s="2">
        <v>-2.44</v>
      </c>
      <c r="L3965" s="2">
        <v>-1.31</v>
      </c>
      <c r="M3965" s="2">
        <v>0.71</v>
      </c>
      <c r="N3965" s="2">
        <v>-0.72</v>
      </c>
      <c r="O3965" s="2">
        <v>0</v>
      </c>
      <c r="P3965" s="2">
        <v>-0.54</v>
      </c>
      <c r="Q3965" s="2">
        <v>0.5</v>
      </c>
      <c r="R3965" s="2">
        <v>-0.15</v>
      </c>
      <c r="S3965">
        <f t="shared" si="61"/>
        <v>1060500</v>
      </c>
      <c r="T3965">
        <v>0</v>
      </c>
      <c r="U3965">
        <f t="shared" si="62"/>
        <v>383.75</v>
      </c>
      <c r="V3965" s="3">
        <f t="shared" si="60"/>
        <v>1.0111874208078342</v>
      </c>
    </row>
    <row r="3966" spans="1:22" x14ac:dyDescent="0.25">
      <c r="A3966" s="1" t="s">
        <v>6372</v>
      </c>
      <c r="B3966" s="2">
        <v>36</v>
      </c>
      <c r="C3966" s="2">
        <v>35.6</v>
      </c>
      <c r="D3966" s="2">
        <v>-15</v>
      </c>
      <c r="E3966" s="2">
        <v>-13</v>
      </c>
      <c r="F3966" s="2">
        <v>4.0060000000000002</v>
      </c>
      <c r="G3966" s="2">
        <v>3831</v>
      </c>
      <c r="H3966" s="1" t="s">
        <v>6305</v>
      </c>
      <c r="I3966" s="1" t="s">
        <v>6373</v>
      </c>
      <c r="J3966" s="2">
        <v>0.52</v>
      </c>
      <c r="K3966" s="2">
        <v>-2.44</v>
      </c>
      <c r="L3966" s="2">
        <v>-1.31</v>
      </c>
      <c r="M3966" s="2">
        <v>0.71</v>
      </c>
      <c r="N3966" s="2">
        <v>-0.72</v>
      </c>
      <c r="O3966" s="2">
        <v>0</v>
      </c>
      <c r="P3966" s="2">
        <v>-0.54</v>
      </c>
      <c r="Q3966" s="2">
        <v>0.5</v>
      </c>
      <c r="R3966" s="2">
        <v>-0.15</v>
      </c>
      <c r="S3966">
        <f t="shared" si="61"/>
        <v>1060750</v>
      </c>
      <c r="T3966">
        <v>0</v>
      </c>
      <c r="U3966">
        <f t="shared" si="62"/>
        <v>384</v>
      </c>
      <c r="V3966" s="3">
        <f t="shared" si="60"/>
        <v>1.0111874208078342</v>
      </c>
    </row>
    <row r="3967" spans="1:22" x14ac:dyDescent="0.25">
      <c r="A3967" s="1" t="s">
        <v>6372</v>
      </c>
      <c r="B3967" s="2">
        <v>36</v>
      </c>
      <c r="C3967" s="2">
        <v>35.6</v>
      </c>
      <c r="D3967" s="2">
        <v>-15</v>
      </c>
      <c r="E3967" s="2">
        <v>-13</v>
      </c>
      <c r="F3967" s="2">
        <v>4.0060000000000002</v>
      </c>
      <c r="G3967" s="2">
        <v>3831</v>
      </c>
      <c r="H3967" s="1" t="s">
        <v>6305</v>
      </c>
      <c r="I3967" s="1" t="s">
        <v>6373</v>
      </c>
      <c r="J3967" s="2">
        <v>0.52</v>
      </c>
      <c r="K3967" s="2">
        <v>-2.44</v>
      </c>
      <c r="L3967" s="2">
        <v>-1.31</v>
      </c>
      <c r="M3967" s="2">
        <v>0.71</v>
      </c>
      <c r="N3967" s="2">
        <v>-0.72</v>
      </c>
      <c r="O3967" s="2">
        <v>0</v>
      </c>
      <c r="P3967" s="2">
        <v>-0.54</v>
      </c>
      <c r="Q3967" s="2">
        <v>0.5</v>
      </c>
      <c r="R3967" s="2">
        <v>-0.15</v>
      </c>
      <c r="S3967">
        <f t="shared" si="61"/>
        <v>1061000</v>
      </c>
      <c r="T3967">
        <v>0</v>
      </c>
      <c r="U3967">
        <f t="shared" si="62"/>
        <v>384.25</v>
      </c>
      <c r="V3967" s="3">
        <f t="shared" ref="V3967:V4030" si="63">SQRT(M3967*M3967+N3967*N3967+O3967*O3967)</f>
        <v>1.0111874208078342</v>
      </c>
    </row>
    <row r="3968" spans="1:22" x14ac:dyDescent="0.25">
      <c r="A3968" s="1" t="s">
        <v>6374</v>
      </c>
      <c r="B3968" s="2">
        <v>36</v>
      </c>
      <c r="C3968" s="2">
        <v>35.659999999999997</v>
      </c>
      <c r="D3968" s="2">
        <v>-16</v>
      </c>
      <c r="E3968" s="2">
        <v>-13</v>
      </c>
      <c r="F3968" s="2">
        <v>3.976</v>
      </c>
      <c r="G3968" s="2">
        <v>3830</v>
      </c>
      <c r="H3968" s="1" t="s">
        <v>6296</v>
      </c>
      <c r="I3968" s="1" t="s">
        <v>6375</v>
      </c>
      <c r="J3968" s="2">
        <v>0.61</v>
      </c>
      <c r="K3968" s="2">
        <v>-2.41</v>
      </c>
      <c r="L3968" s="2">
        <v>-1.19</v>
      </c>
      <c r="M3968" s="2">
        <v>0.71</v>
      </c>
      <c r="N3968" s="2">
        <v>-0.72</v>
      </c>
      <c r="O3968" s="2">
        <v>0</v>
      </c>
      <c r="P3968" s="2">
        <v>-0.55000000000000004</v>
      </c>
      <c r="Q3968" s="2">
        <v>0.5</v>
      </c>
      <c r="R3968" s="2">
        <v>-0.14000000000000001</v>
      </c>
      <c r="S3968">
        <f t="shared" si="61"/>
        <v>1061250</v>
      </c>
      <c r="T3968">
        <v>0</v>
      </c>
      <c r="U3968">
        <f t="shared" si="62"/>
        <v>384.5</v>
      </c>
      <c r="V3968" s="3">
        <f t="shared" si="63"/>
        <v>1.0111874208078342</v>
      </c>
    </row>
    <row r="3969" spans="1:22" x14ac:dyDescent="0.25">
      <c r="A3969" s="1" t="s">
        <v>6374</v>
      </c>
      <c r="B3969" s="2">
        <v>36</v>
      </c>
      <c r="C3969" s="2">
        <v>35.659999999999997</v>
      </c>
      <c r="D3969" s="2">
        <v>-16</v>
      </c>
      <c r="E3969" s="2">
        <v>-13</v>
      </c>
      <c r="F3969" s="2">
        <v>3.976</v>
      </c>
      <c r="G3969" s="2">
        <v>3830</v>
      </c>
      <c r="H3969" s="1" t="s">
        <v>6296</v>
      </c>
      <c r="I3969" s="1" t="s">
        <v>6375</v>
      </c>
      <c r="J3969" s="2">
        <v>0.61</v>
      </c>
      <c r="K3969" s="2">
        <v>-2.41</v>
      </c>
      <c r="L3969" s="2">
        <v>-1.19</v>
      </c>
      <c r="M3969" s="2">
        <v>0.71</v>
      </c>
      <c r="N3969" s="2">
        <v>-0.72</v>
      </c>
      <c r="O3969" s="2">
        <v>0</v>
      </c>
      <c r="P3969" s="2">
        <v>-0.55000000000000004</v>
      </c>
      <c r="Q3969" s="2">
        <v>0.5</v>
      </c>
      <c r="R3969" s="2">
        <v>-0.14000000000000001</v>
      </c>
      <c r="S3969">
        <f t="shared" si="61"/>
        <v>1061500</v>
      </c>
      <c r="T3969">
        <v>0</v>
      </c>
      <c r="U3969">
        <f t="shared" si="62"/>
        <v>384.75</v>
      </c>
      <c r="V3969" s="3">
        <f t="shared" si="63"/>
        <v>1.0111874208078342</v>
      </c>
    </row>
    <row r="3970" spans="1:22" x14ac:dyDescent="0.25">
      <c r="A3970" s="1" t="s">
        <v>6374</v>
      </c>
      <c r="B3970" s="2">
        <v>36</v>
      </c>
      <c r="C3970" s="2">
        <v>35.659999999999997</v>
      </c>
      <c r="D3970" s="2">
        <v>-16</v>
      </c>
      <c r="E3970" s="2">
        <v>-13</v>
      </c>
      <c r="F3970" s="2">
        <v>3.976</v>
      </c>
      <c r="G3970" s="2">
        <v>3830</v>
      </c>
      <c r="H3970" s="1" t="s">
        <v>6296</v>
      </c>
      <c r="I3970" s="1" t="s">
        <v>6375</v>
      </c>
      <c r="J3970" s="2">
        <v>0.61</v>
      </c>
      <c r="K3970" s="2">
        <v>-2.41</v>
      </c>
      <c r="L3970" s="2">
        <v>-1.19</v>
      </c>
      <c r="M3970" s="2">
        <v>0.71</v>
      </c>
      <c r="N3970" s="2">
        <v>-0.72</v>
      </c>
      <c r="O3970" s="2">
        <v>0</v>
      </c>
      <c r="P3970" s="2">
        <v>-0.55000000000000004</v>
      </c>
      <c r="Q3970" s="2">
        <v>0.5</v>
      </c>
      <c r="R3970" s="2">
        <v>-0.14000000000000001</v>
      </c>
      <c r="S3970">
        <f t="shared" si="61"/>
        <v>1061750</v>
      </c>
      <c r="T3970">
        <v>0</v>
      </c>
      <c r="U3970">
        <f t="shared" si="62"/>
        <v>385</v>
      </c>
      <c r="V3970" s="3">
        <f t="shared" si="63"/>
        <v>1.0111874208078342</v>
      </c>
    </row>
    <row r="3971" spans="1:22" x14ac:dyDescent="0.25">
      <c r="A3971" s="1" t="s">
        <v>6374</v>
      </c>
      <c r="B3971" s="2">
        <v>36</v>
      </c>
      <c r="C3971" s="2">
        <v>35.659999999999997</v>
      </c>
      <c r="D3971" s="2">
        <v>-16</v>
      </c>
      <c r="E3971" s="2">
        <v>-13</v>
      </c>
      <c r="F3971" s="2">
        <v>3.976</v>
      </c>
      <c r="G3971" s="2">
        <v>3830</v>
      </c>
      <c r="H3971" s="1" t="s">
        <v>6296</v>
      </c>
      <c r="I3971" s="1" t="s">
        <v>6375</v>
      </c>
      <c r="J3971" s="2">
        <v>0.61</v>
      </c>
      <c r="K3971" s="2">
        <v>-2.41</v>
      </c>
      <c r="L3971" s="2">
        <v>-1.19</v>
      </c>
      <c r="M3971" s="2">
        <v>0.71</v>
      </c>
      <c r="N3971" s="2">
        <v>-0.72</v>
      </c>
      <c r="O3971" s="2">
        <v>0</v>
      </c>
      <c r="P3971" s="2">
        <v>-0.55000000000000004</v>
      </c>
      <c r="Q3971" s="2">
        <v>0.5</v>
      </c>
      <c r="R3971" s="2">
        <v>-0.14000000000000001</v>
      </c>
      <c r="S3971">
        <f t="shared" si="61"/>
        <v>1062000</v>
      </c>
      <c r="T3971">
        <v>0</v>
      </c>
      <c r="U3971">
        <f t="shared" si="62"/>
        <v>385.25</v>
      </c>
      <c r="V3971" s="3">
        <f t="shared" si="63"/>
        <v>1.0111874208078342</v>
      </c>
    </row>
    <row r="3972" spans="1:22" x14ac:dyDescent="0.25">
      <c r="A3972" s="1" t="s">
        <v>6374</v>
      </c>
      <c r="B3972" s="2">
        <v>36</v>
      </c>
      <c r="C3972" s="2">
        <v>35.659999999999997</v>
      </c>
      <c r="D3972" s="2">
        <v>-16</v>
      </c>
      <c r="E3972" s="2">
        <v>-13</v>
      </c>
      <c r="F3972" s="2">
        <v>3.976</v>
      </c>
      <c r="G3972" s="2">
        <v>3830</v>
      </c>
      <c r="H3972" s="1" t="s">
        <v>6296</v>
      </c>
      <c r="I3972" s="1" t="s">
        <v>6375</v>
      </c>
      <c r="J3972" s="2">
        <v>0.61</v>
      </c>
      <c r="K3972" s="2">
        <v>-2.41</v>
      </c>
      <c r="L3972" s="2">
        <v>-1.19</v>
      </c>
      <c r="M3972" s="2">
        <v>0.71</v>
      </c>
      <c r="N3972" s="2">
        <v>-0.72</v>
      </c>
      <c r="O3972" s="2">
        <v>0</v>
      </c>
      <c r="P3972" s="2">
        <v>-0.55000000000000004</v>
      </c>
      <c r="Q3972" s="2">
        <v>0.5</v>
      </c>
      <c r="R3972" s="2">
        <v>-0.14000000000000001</v>
      </c>
      <c r="S3972">
        <f t="shared" si="61"/>
        <v>1062250</v>
      </c>
      <c r="T3972">
        <v>0</v>
      </c>
      <c r="U3972">
        <f t="shared" si="62"/>
        <v>385.5</v>
      </c>
      <c r="V3972" s="3">
        <f t="shared" si="63"/>
        <v>1.0111874208078342</v>
      </c>
    </row>
    <row r="3973" spans="1:22" x14ac:dyDescent="0.25">
      <c r="A3973" s="1" t="s">
        <v>6374</v>
      </c>
      <c r="B3973" s="2">
        <v>36</v>
      </c>
      <c r="C3973" s="2">
        <v>35.659999999999997</v>
      </c>
      <c r="D3973" s="2">
        <v>-16</v>
      </c>
      <c r="E3973" s="2">
        <v>-13</v>
      </c>
      <c r="F3973" s="2">
        <v>3.976</v>
      </c>
      <c r="G3973" s="2">
        <v>3830</v>
      </c>
      <c r="H3973" s="1" t="s">
        <v>6296</v>
      </c>
      <c r="I3973" s="1" t="s">
        <v>6375</v>
      </c>
      <c r="J3973" s="2">
        <v>0.61</v>
      </c>
      <c r="K3973" s="2">
        <v>-2.41</v>
      </c>
      <c r="L3973" s="2">
        <v>-1.19</v>
      </c>
      <c r="M3973" s="2">
        <v>0.71</v>
      </c>
      <c r="N3973" s="2">
        <v>-0.72</v>
      </c>
      <c r="O3973" s="2">
        <v>0</v>
      </c>
      <c r="P3973" s="2">
        <v>-0.55000000000000004</v>
      </c>
      <c r="Q3973" s="2">
        <v>0.5</v>
      </c>
      <c r="R3973" s="2">
        <v>-0.14000000000000001</v>
      </c>
      <c r="S3973">
        <f t="shared" si="61"/>
        <v>1062500</v>
      </c>
      <c r="T3973">
        <v>0</v>
      </c>
      <c r="U3973">
        <f t="shared" si="62"/>
        <v>385.75</v>
      </c>
      <c r="V3973" s="3">
        <f t="shared" si="63"/>
        <v>1.0111874208078342</v>
      </c>
    </row>
    <row r="3974" spans="1:22" x14ac:dyDescent="0.25">
      <c r="A3974" s="1" t="s">
        <v>6374</v>
      </c>
      <c r="B3974" s="2">
        <v>36</v>
      </c>
      <c r="C3974" s="2">
        <v>35.659999999999997</v>
      </c>
      <c r="D3974" s="2">
        <v>-16</v>
      </c>
      <c r="E3974" s="2">
        <v>-13</v>
      </c>
      <c r="F3974" s="2">
        <v>3.976</v>
      </c>
      <c r="G3974" s="2">
        <v>3830</v>
      </c>
      <c r="H3974" s="1" t="s">
        <v>6296</v>
      </c>
      <c r="I3974" s="1" t="s">
        <v>6375</v>
      </c>
      <c r="J3974" s="2">
        <v>0.61</v>
      </c>
      <c r="K3974" s="2">
        <v>-2.41</v>
      </c>
      <c r="L3974" s="2">
        <v>-1.19</v>
      </c>
      <c r="M3974" s="2">
        <v>0.71</v>
      </c>
      <c r="N3974" s="2">
        <v>-0.72</v>
      </c>
      <c r="O3974" s="2">
        <v>0</v>
      </c>
      <c r="P3974" s="2">
        <v>-0.55000000000000004</v>
      </c>
      <c r="Q3974" s="2">
        <v>0.5</v>
      </c>
      <c r="R3974" s="2">
        <v>-0.14000000000000001</v>
      </c>
      <c r="S3974">
        <f t="shared" si="61"/>
        <v>1062750</v>
      </c>
      <c r="T3974">
        <v>0</v>
      </c>
      <c r="U3974">
        <f t="shared" si="62"/>
        <v>386</v>
      </c>
      <c r="V3974" s="3">
        <f t="shared" si="63"/>
        <v>1.0111874208078342</v>
      </c>
    </row>
    <row r="3975" spans="1:22" x14ac:dyDescent="0.25">
      <c r="A3975" s="1" t="s">
        <v>6374</v>
      </c>
      <c r="B3975" s="2">
        <v>36</v>
      </c>
      <c r="C3975" s="2">
        <v>35.659999999999997</v>
      </c>
      <c r="D3975" s="2">
        <v>-16</v>
      </c>
      <c r="E3975" s="2">
        <v>-13</v>
      </c>
      <c r="F3975" s="2">
        <v>3.976</v>
      </c>
      <c r="G3975" s="2">
        <v>3830</v>
      </c>
      <c r="H3975" s="1" t="s">
        <v>6296</v>
      </c>
      <c r="I3975" s="1" t="s">
        <v>6375</v>
      </c>
      <c r="J3975" s="2">
        <v>0.61</v>
      </c>
      <c r="K3975" s="2">
        <v>-2.41</v>
      </c>
      <c r="L3975" s="2">
        <v>-1.19</v>
      </c>
      <c r="M3975" s="2">
        <v>0.71</v>
      </c>
      <c r="N3975" s="2">
        <v>-0.72</v>
      </c>
      <c r="O3975" s="2">
        <v>0</v>
      </c>
      <c r="P3975" s="2">
        <v>-0.55000000000000004</v>
      </c>
      <c r="Q3975" s="2">
        <v>0.5</v>
      </c>
      <c r="R3975" s="2">
        <v>-0.14000000000000001</v>
      </c>
      <c r="S3975">
        <f t="shared" si="61"/>
        <v>1063000</v>
      </c>
      <c r="T3975">
        <v>0</v>
      </c>
      <c r="U3975">
        <f t="shared" si="62"/>
        <v>386.25</v>
      </c>
      <c r="V3975" s="3">
        <f t="shared" si="63"/>
        <v>1.0111874208078342</v>
      </c>
    </row>
    <row r="3976" spans="1:22" x14ac:dyDescent="0.25">
      <c r="A3976" s="1" t="s">
        <v>6376</v>
      </c>
      <c r="B3976" s="2">
        <v>36</v>
      </c>
      <c r="C3976" s="2">
        <v>35.69</v>
      </c>
      <c r="D3976" s="2">
        <v>-18</v>
      </c>
      <c r="E3976" s="2">
        <v>-13</v>
      </c>
      <c r="F3976" s="2">
        <v>3.98</v>
      </c>
      <c r="G3976" s="2">
        <v>3831</v>
      </c>
      <c r="H3976" s="1" t="s">
        <v>6299</v>
      </c>
      <c r="I3976" s="1" t="s">
        <v>6377</v>
      </c>
      <c r="J3976" s="2">
        <v>0.55000000000000004</v>
      </c>
      <c r="K3976" s="2">
        <v>-2.41</v>
      </c>
      <c r="L3976" s="2">
        <v>-1.19</v>
      </c>
      <c r="M3976" s="2">
        <v>0.71</v>
      </c>
      <c r="N3976" s="2">
        <v>-0.72</v>
      </c>
      <c r="O3976" s="2">
        <v>0</v>
      </c>
      <c r="P3976" s="2">
        <v>-0.54</v>
      </c>
      <c r="Q3976" s="2">
        <v>0.49</v>
      </c>
      <c r="R3976" s="2">
        <v>-0.16</v>
      </c>
      <c r="S3976">
        <f t="shared" si="61"/>
        <v>1063250</v>
      </c>
      <c r="T3976">
        <v>0</v>
      </c>
      <c r="U3976">
        <f t="shared" si="62"/>
        <v>386.5</v>
      </c>
      <c r="V3976" s="3">
        <f t="shared" si="63"/>
        <v>1.0111874208078342</v>
      </c>
    </row>
    <row r="3977" spans="1:22" x14ac:dyDescent="0.25">
      <c r="A3977" s="1" t="s">
        <v>6376</v>
      </c>
      <c r="B3977" s="2">
        <v>36</v>
      </c>
      <c r="C3977" s="2">
        <v>35.69</v>
      </c>
      <c r="D3977" s="2">
        <v>-18</v>
      </c>
      <c r="E3977" s="2">
        <v>-13</v>
      </c>
      <c r="F3977" s="2">
        <v>3.98</v>
      </c>
      <c r="G3977" s="2">
        <v>3831</v>
      </c>
      <c r="H3977" s="1" t="s">
        <v>6299</v>
      </c>
      <c r="I3977" s="1" t="s">
        <v>6377</v>
      </c>
      <c r="J3977" s="2">
        <v>0.55000000000000004</v>
      </c>
      <c r="K3977" s="2">
        <v>-2.41</v>
      </c>
      <c r="L3977" s="2">
        <v>-1.19</v>
      </c>
      <c r="M3977" s="2">
        <v>0.71</v>
      </c>
      <c r="N3977" s="2">
        <v>-0.72</v>
      </c>
      <c r="O3977" s="2">
        <v>0</v>
      </c>
      <c r="P3977" s="2">
        <v>-0.54</v>
      </c>
      <c r="Q3977" s="2">
        <v>0.49</v>
      </c>
      <c r="R3977" s="2">
        <v>-0.16</v>
      </c>
      <c r="S3977">
        <f t="shared" si="61"/>
        <v>1063500</v>
      </c>
      <c r="T3977">
        <v>0</v>
      </c>
      <c r="U3977">
        <f t="shared" si="62"/>
        <v>386.75</v>
      </c>
      <c r="V3977" s="3">
        <f t="shared" si="63"/>
        <v>1.0111874208078342</v>
      </c>
    </row>
    <row r="3978" spans="1:22" x14ac:dyDescent="0.25">
      <c r="A3978" s="1" t="s">
        <v>6376</v>
      </c>
      <c r="B3978" s="2">
        <v>36</v>
      </c>
      <c r="C3978" s="2">
        <v>35.69</v>
      </c>
      <c r="D3978" s="2">
        <v>-18</v>
      </c>
      <c r="E3978" s="2">
        <v>-13</v>
      </c>
      <c r="F3978" s="2">
        <v>3.98</v>
      </c>
      <c r="G3978" s="2">
        <v>3831</v>
      </c>
      <c r="H3978" s="1" t="s">
        <v>6299</v>
      </c>
      <c r="I3978" s="1" t="s">
        <v>6377</v>
      </c>
      <c r="J3978" s="2">
        <v>0.55000000000000004</v>
      </c>
      <c r="K3978" s="2">
        <v>-2.41</v>
      </c>
      <c r="L3978" s="2">
        <v>-1.19</v>
      </c>
      <c r="M3978" s="2">
        <v>0.71</v>
      </c>
      <c r="N3978" s="2">
        <v>-0.72</v>
      </c>
      <c r="O3978" s="2">
        <v>0</v>
      </c>
      <c r="P3978" s="2">
        <v>-0.54</v>
      </c>
      <c r="Q3978" s="2">
        <v>0.49</v>
      </c>
      <c r="R3978" s="2">
        <v>-0.16</v>
      </c>
      <c r="S3978">
        <f t="shared" si="61"/>
        <v>1063750</v>
      </c>
      <c r="T3978">
        <v>0</v>
      </c>
      <c r="U3978">
        <f t="shared" si="62"/>
        <v>387</v>
      </c>
      <c r="V3978" s="3">
        <f t="shared" si="63"/>
        <v>1.0111874208078342</v>
      </c>
    </row>
    <row r="3979" spans="1:22" x14ac:dyDescent="0.25">
      <c r="A3979" s="1" t="s">
        <v>6376</v>
      </c>
      <c r="B3979" s="2">
        <v>36</v>
      </c>
      <c r="C3979" s="2">
        <v>35.69</v>
      </c>
      <c r="D3979" s="2">
        <v>-18</v>
      </c>
      <c r="E3979" s="2">
        <v>-13</v>
      </c>
      <c r="F3979" s="2">
        <v>3.98</v>
      </c>
      <c r="G3979" s="2">
        <v>3831</v>
      </c>
      <c r="H3979" s="1" t="s">
        <v>6299</v>
      </c>
      <c r="I3979" s="1" t="s">
        <v>6377</v>
      </c>
      <c r="J3979" s="2">
        <v>0.55000000000000004</v>
      </c>
      <c r="K3979" s="2">
        <v>-2.41</v>
      </c>
      <c r="L3979" s="2">
        <v>-1.19</v>
      </c>
      <c r="M3979" s="2">
        <v>0.71</v>
      </c>
      <c r="N3979" s="2">
        <v>-0.72</v>
      </c>
      <c r="O3979" s="2">
        <v>0</v>
      </c>
      <c r="P3979" s="2">
        <v>-0.54</v>
      </c>
      <c r="Q3979" s="2">
        <v>0.49</v>
      </c>
      <c r="R3979" s="2">
        <v>-0.16</v>
      </c>
      <c r="S3979">
        <f t="shared" si="61"/>
        <v>1064000</v>
      </c>
      <c r="T3979">
        <v>0</v>
      </c>
      <c r="U3979">
        <f t="shared" si="62"/>
        <v>387.25</v>
      </c>
      <c r="V3979" s="3">
        <f t="shared" si="63"/>
        <v>1.0111874208078342</v>
      </c>
    </row>
    <row r="3980" spans="1:22" x14ac:dyDescent="0.25">
      <c r="A3980" s="1" t="s">
        <v>6376</v>
      </c>
      <c r="B3980" s="2">
        <v>36</v>
      </c>
      <c r="C3980" s="2">
        <v>35.69</v>
      </c>
      <c r="D3980" s="2">
        <v>-18</v>
      </c>
      <c r="E3980" s="2">
        <v>-13</v>
      </c>
      <c r="F3980" s="2">
        <v>3.98</v>
      </c>
      <c r="G3980" s="2">
        <v>3831</v>
      </c>
      <c r="H3980" s="1" t="s">
        <v>6299</v>
      </c>
      <c r="I3980" s="1" t="s">
        <v>6377</v>
      </c>
      <c r="J3980" s="2">
        <v>0.55000000000000004</v>
      </c>
      <c r="K3980" s="2">
        <v>-2.41</v>
      </c>
      <c r="L3980" s="2">
        <v>-1.19</v>
      </c>
      <c r="M3980" s="2">
        <v>0.71</v>
      </c>
      <c r="N3980" s="2">
        <v>-0.72</v>
      </c>
      <c r="O3980" s="2">
        <v>0</v>
      </c>
      <c r="P3980" s="2">
        <v>-0.54</v>
      </c>
      <c r="Q3980" s="2">
        <v>0.49</v>
      </c>
      <c r="R3980" s="2">
        <v>-0.16</v>
      </c>
      <c r="S3980">
        <f t="shared" si="61"/>
        <v>1064250</v>
      </c>
      <c r="T3980">
        <v>0</v>
      </c>
      <c r="U3980">
        <f t="shared" si="62"/>
        <v>387.5</v>
      </c>
      <c r="V3980" s="3">
        <f t="shared" si="63"/>
        <v>1.0111874208078342</v>
      </c>
    </row>
    <row r="3981" spans="1:22" x14ac:dyDescent="0.25">
      <c r="A3981" s="1" t="s">
        <v>6376</v>
      </c>
      <c r="B3981" s="2">
        <v>36</v>
      </c>
      <c r="C3981" s="2">
        <v>35.69</v>
      </c>
      <c r="D3981" s="2">
        <v>-18</v>
      </c>
      <c r="E3981" s="2">
        <v>-13</v>
      </c>
      <c r="F3981" s="2">
        <v>3.98</v>
      </c>
      <c r="G3981" s="2">
        <v>3831</v>
      </c>
      <c r="H3981" s="1" t="s">
        <v>6299</v>
      </c>
      <c r="I3981" s="1" t="s">
        <v>6377</v>
      </c>
      <c r="J3981" s="2">
        <v>0.55000000000000004</v>
      </c>
      <c r="K3981" s="2">
        <v>-2.41</v>
      </c>
      <c r="L3981" s="2">
        <v>-1.19</v>
      </c>
      <c r="M3981" s="2">
        <v>0.71</v>
      </c>
      <c r="N3981" s="2">
        <v>-0.72</v>
      </c>
      <c r="O3981" s="2">
        <v>0</v>
      </c>
      <c r="P3981" s="2">
        <v>-0.54</v>
      </c>
      <c r="Q3981" s="2">
        <v>0.49</v>
      </c>
      <c r="R3981" s="2">
        <v>-0.16</v>
      </c>
      <c r="S3981">
        <f t="shared" si="61"/>
        <v>1064500</v>
      </c>
      <c r="T3981">
        <v>0</v>
      </c>
      <c r="U3981">
        <f t="shared" si="62"/>
        <v>387.75</v>
      </c>
      <c r="V3981" s="3">
        <f t="shared" si="63"/>
        <v>1.0111874208078342</v>
      </c>
    </row>
    <row r="3982" spans="1:22" x14ac:dyDescent="0.25">
      <c r="A3982" s="1" t="s">
        <v>6376</v>
      </c>
      <c r="B3982" s="2">
        <v>36</v>
      </c>
      <c r="C3982" s="2">
        <v>35.69</v>
      </c>
      <c r="D3982" s="2">
        <v>-18</v>
      </c>
      <c r="E3982" s="2">
        <v>-13</v>
      </c>
      <c r="F3982" s="2">
        <v>3.98</v>
      </c>
      <c r="G3982" s="2">
        <v>3831</v>
      </c>
      <c r="H3982" s="1" t="s">
        <v>6299</v>
      </c>
      <c r="I3982" s="1" t="s">
        <v>6377</v>
      </c>
      <c r="J3982" s="2">
        <v>0.55000000000000004</v>
      </c>
      <c r="K3982" s="2">
        <v>-2.41</v>
      </c>
      <c r="L3982" s="2">
        <v>-1.19</v>
      </c>
      <c r="M3982" s="2">
        <v>0.71</v>
      </c>
      <c r="N3982" s="2">
        <v>-0.72</v>
      </c>
      <c r="O3982" s="2">
        <v>0</v>
      </c>
      <c r="P3982" s="2">
        <v>-0.54</v>
      </c>
      <c r="Q3982" s="2">
        <v>0.49</v>
      </c>
      <c r="R3982" s="2">
        <v>-0.16</v>
      </c>
      <c r="S3982">
        <f t="shared" si="61"/>
        <v>1064750</v>
      </c>
      <c r="T3982">
        <v>0</v>
      </c>
      <c r="U3982">
        <f t="shared" si="62"/>
        <v>388</v>
      </c>
      <c r="V3982" s="3">
        <f t="shared" si="63"/>
        <v>1.0111874208078342</v>
      </c>
    </row>
    <row r="3983" spans="1:22" x14ac:dyDescent="0.25">
      <c r="A3983" s="1" t="s">
        <v>6376</v>
      </c>
      <c r="B3983" s="2">
        <v>36</v>
      </c>
      <c r="C3983" s="2">
        <v>35.69</v>
      </c>
      <c r="D3983" s="2">
        <v>-18</v>
      </c>
      <c r="E3983" s="2">
        <v>-13</v>
      </c>
      <c r="F3983" s="2">
        <v>3.98</v>
      </c>
      <c r="G3983" s="2">
        <v>3831</v>
      </c>
      <c r="H3983" s="1" t="s">
        <v>6299</v>
      </c>
      <c r="I3983" s="1" t="s">
        <v>6377</v>
      </c>
      <c r="J3983" s="2">
        <v>0.55000000000000004</v>
      </c>
      <c r="K3983" s="2">
        <v>-2.41</v>
      </c>
      <c r="L3983" s="2">
        <v>-1.19</v>
      </c>
      <c r="M3983" s="2">
        <v>0.71</v>
      </c>
      <c r="N3983" s="2">
        <v>-0.72</v>
      </c>
      <c r="O3983" s="2">
        <v>0</v>
      </c>
      <c r="P3983" s="2">
        <v>-0.54</v>
      </c>
      <c r="Q3983" s="2">
        <v>0.49</v>
      </c>
      <c r="R3983" s="2">
        <v>-0.16</v>
      </c>
      <c r="S3983">
        <f t="shared" si="61"/>
        <v>1065000</v>
      </c>
      <c r="T3983">
        <v>0</v>
      </c>
      <c r="U3983">
        <f t="shared" si="62"/>
        <v>388.25</v>
      </c>
      <c r="V3983" s="3">
        <f t="shared" si="63"/>
        <v>1.0111874208078342</v>
      </c>
    </row>
    <row r="3984" spans="1:22" x14ac:dyDescent="0.25">
      <c r="A3984" s="1" t="s">
        <v>6378</v>
      </c>
      <c r="B3984" s="2">
        <v>36</v>
      </c>
      <c r="C3984" s="2">
        <v>35.72</v>
      </c>
      <c r="D3984" s="2">
        <v>-15</v>
      </c>
      <c r="E3984" s="2">
        <v>-13</v>
      </c>
      <c r="F3984" s="2">
        <v>4.0110000000000001</v>
      </c>
      <c r="G3984" s="2">
        <v>3831</v>
      </c>
      <c r="H3984" s="1" t="s">
        <v>6305</v>
      </c>
      <c r="I3984" s="1" t="s">
        <v>6379</v>
      </c>
      <c r="J3984" s="2">
        <v>0.55000000000000004</v>
      </c>
      <c r="K3984" s="2">
        <v>-2.41</v>
      </c>
      <c r="L3984" s="2">
        <v>-1.22</v>
      </c>
      <c r="M3984" s="2">
        <v>0.71</v>
      </c>
      <c r="N3984" s="2">
        <v>-0.72</v>
      </c>
      <c r="O3984" s="2">
        <v>0</v>
      </c>
      <c r="P3984" s="2">
        <v>-0.54</v>
      </c>
      <c r="Q3984" s="2">
        <v>0.49</v>
      </c>
      <c r="R3984" s="2">
        <v>-0.15</v>
      </c>
      <c r="S3984">
        <f t="shared" si="61"/>
        <v>1065250</v>
      </c>
      <c r="T3984">
        <v>0</v>
      </c>
      <c r="U3984">
        <f t="shared" si="62"/>
        <v>388.5</v>
      </c>
      <c r="V3984" s="3">
        <f t="shared" si="63"/>
        <v>1.0111874208078342</v>
      </c>
    </row>
    <row r="3985" spans="1:22" x14ac:dyDescent="0.25">
      <c r="A3985" s="1" t="s">
        <v>6378</v>
      </c>
      <c r="B3985" s="2">
        <v>36</v>
      </c>
      <c r="C3985" s="2">
        <v>35.72</v>
      </c>
      <c r="D3985" s="2">
        <v>-15</v>
      </c>
      <c r="E3985" s="2">
        <v>-13</v>
      </c>
      <c r="F3985" s="2">
        <v>4.0110000000000001</v>
      </c>
      <c r="G3985" s="2">
        <v>3831</v>
      </c>
      <c r="H3985" s="1" t="s">
        <v>6305</v>
      </c>
      <c r="I3985" s="1" t="s">
        <v>6379</v>
      </c>
      <c r="J3985" s="2">
        <v>0.55000000000000004</v>
      </c>
      <c r="K3985" s="2">
        <v>-2.41</v>
      </c>
      <c r="L3985" s="2">
        <v>-1.22</v>
      </c>
      <c r="M3985" s="2">
        <v>0.71</v>
      </c>
      <c r="N3985" s="2">
        <v>-0.72</v>
      </c>
      <c r="O3985" s="2">
        <v>0</v>
      </c>
      <c r="P3985" s="2">
        <v>-0.54</v>
      </c>
      <c r="Q3985" s="2">
        <v>0.49</v>
      </c>
      <c r="R3985" s="2">
        <v>-0.15</v>
      </c>
      <c r="S3985">
        <f t="shared" si="61"/>
        <v>1065500</v>
      </c>
      <c r="T3985">
        <v>0</v>
      </c>
      <c r="U3985">
        <f t="shared" si="62"/>
        <v>388.75</v>
      </c>
      <c r="V3985" s="3">
        <f t="shared" si="63"/>
        <v>1.0111874208078342</v>
      </c>
    </row>
    <row r="3986" spans="1:22" x14ac:dyDescent="0.25">
      <c r="A3986" s="1" t="s">
        <v>6378</v>
      </c>
      <c r="B3986" s="2">
        <v>36</v>
      </c>
      <c r="C3986" s="2">
        <v>35.72</v>
      </c>
      <c r="D3986" s="2">
        <v>-15</v>
      </c>
      <c r="E3986" s="2">
        <v>-13</v>
      </c>
      <c r="F3986" s="2">
        <v>4.0110000000000001</v>
      </c>
      <c r="G3986" s="2">
        <v>3831</v>
      </c>
      <c r="H3986" s="1" t="s">
        <v>6305</v>
      </c>
      <c r="I3986" s="1" t="s">
        <v>6379</v>
      </c>
      <c r="J3986" s="2">
        <v>0.55000000000000004</v>
      </c>
      <c r="K3986" s="2">
        <v>-2.41</v>
      </c>
      <c r="L3986" s="2">
        <v>-1.22</v>
      </c>
      <c r="M3986" s="2">
        <v>0.71</v>
      </c>
      <c r="N3986" s="2">
        <v>-0.72</v>
      </c>
      <c r="O3986" s="2">
        <v>0</v>
      </c>
      <c r="P3986" s="2">
        <v>-0.54</v>
      </c>
      <c r="Q3986" s="2">
        <v>0.49</v>
      </c>
      <c r="R3986" s="2">
        <v>-0.15</v>
      </c>
      <c r="S3986">
        <f t="shared" si="61"/>
        <v>1065750</v>
      </c>
      <c r="T3986">
        <v>0</v>
      </c>
      <c r="U3986">
        <f t="shared" si="62"/>
        <v>389</v>
      </c>
      <c r="V3986" s="3">
        <f t="shared" si="63"/>
        <v>1.0111874208078342</v>
      </c>
    </row>
    <row r="3987" spans="1:22" x14ac:dyDescent="0.25">
      <c r="A3987" s="1" t="s">
        <v>6378</v>
      </c>
      <c r="B3987" s="2">
        <v>36</v>
      </c>
      <c r="C3987" s="2">
        <v>35.72</v>
      </c>
      <c r="D3987" s="2">
        <v>-15</v>
      </c>
      <c r="E3987" s="2">
        <v>-13</v>
      </c>
      <c r="F3987" s="2">
        <v>4.0110000000000001</v>
      </c>
      <c r="G3987" s="2">
        <v>3831</v>
      </c>
      <c r="H3987" s="1" t="s">
        <v>6305</v>
      </c>
      <c r="I3987" s="1" t="s">
        <v>6379</v>
      </c>
      <c r="J3987" s="2">
        <v>0.55000000000000004</v>
      </c>
      <c r="K3987" s="2">
        <v>-2.41</v>
      </c>
      <c r="L3987" s="2">
        <v>-1.22</v>
      </c>
      <c r="M3987" s="2">
        <v>0.71</v>
      </c>
      <c r="N3987" s="2">
        <v>-0.72</v>
      </c>
      <c r="O3987" s="2">
        <v>0</v>
      </c>
      <c r="P3987" s="2">
        <v>-0.54</v>
      </c>
      <c r="Q3987" s="2">
        <v>0.49</v>
      </c>
      <c r="R3987" s="2">
        <v>-0.15</v>
      </c>
      <c r="S3987">
        <f t="shared" si="61"/>
        <v>1066000</v>
      </c>
      <c r="T3987">
        <v>0</v>
      </c>
      <c r="U3987">
        <f t="shared" si="62"/>
        <v>389.25</v>
      </c>
      <c r="V3987" s="3">
        <f t="shared" si="63"/>
        <v>1.0111874208078342</v>
      </c>
    </row>
    <row r="3988" spans="1:22" x14ac:dyDescent="0.25">
      <c r="A3988" s="1" t="s">
        <v>6378</v>
      </c>
      <c r="B3988" s="2">
        <v>36</v>
      </c>
      <c r="C3988" s="2">
        <v>35.72</v>
      </c>
      <c r="D3988" s="2">
        <v>-15</v>
      </c>
      <c r="E3988" s="2">
        <v>-13</v>
      </c>
      <c r="F3988" s="2">
        <v>4.0110000000000001</v>
      </c>
      <c r="G3988" s="2">
        <v>3831</v>
      </c>
      <c r="H3988" s="1" t="s">
        <v>6305</v>
      </c>
      <c r="I3988" s="1" t="s">
        <v>6379</v>
      </c>
      <c r="J3988" s="2">
        <v>0.55000000000000004</v>
      </c>
      <c r="K3988" s="2">
        <v>-2.41</v>
      </c>
      <c r="L3988" s="2">
        <v>-1.22</v>
      </c>
      <c r="M3988" s="2">
        <v>0.71</v>
      </c>
      <c r="N3988" s="2">
        <v>-0.72</v>
      </c>
      <c r="O3988" s="2">
        <v>0</v>
      </c>
      <c r="P3988" s="2">
        <v>-0.54</v>
      </c>
      <c r="Q3988" s="2">
        <v>0.49</v>
      </c>
      <c r="R3988" s="2">
        <v>-0.15</v>
      </c>
      <c r="S3988">
        <f t="shared" si="61"/>
        <v>1066250</v>
      </c>
      <c r="T3988">
        <v>0</v>
      </c>
      <c r="U3988">
        <f t="shared" si="62"/>
        <v>389.5</v>
      </c>
      <c r="V3988" s="3">
        <f t="shared" si="63"/>
        <v>1.0111874208078342</v>
      </c>
    </row>
    <row r="3989" spans="1:22" x14ac:dyDescent="0.25">
      <c r="A3989" s="1" t="s">
        <v>6378</v>
      </c>
      <c r="B3989" s="2">
        <v>36</v>
      </c>
      <c r="C3989" s="2">
        <v>35.72</v>
      </c>
      <c r="D3989" s="2">
        <v>-15</v>
      </c>
      <c r="E3989" s="2">
        <v>-13</v>
      </c>
      <c r="F3989" s="2">
        <v>4.0110000000000001</v>
      </c>
      <c r="G3989" s="2">
        <v>3831</v>
      </c>
      <c r="H3989" s="1" t="s">
        <v>6305</v>
      </c>
      <c r="I3989" s="1" t="s">
        <v>6379</v>
      </c>
      <c r="J3989" s="2">
        <v>0.55000000000000004</v>
      </c>
      <c r="K3989" s="2">
        <v>-2.41</v>
      </c>
      <c r="L3989" s="2">
        <v>-1.22</v>
      </c>
      <c r="M3989" s="2">
        <v>0.71</v>
      </c>
      <c r="N3989" s="2">
        <v>-0.72</v>
      </c>
      <c r="O3989" s="2">
        <v>0</v>
      </c>
      <c r="P3989" s="2">
        <v>-0.54</v>
      </c>
      <c r="Q3989" s="2">
        <v>0.49</v>
      </c>
      <c r="R3989" s="2">
        <v>-0.15</v>
      </c>
      <c r="S3989">
        <f t="shared" si="61"/>
        <v>1066500</v>
      </c>
      <c r="T3989">
        <v>0</v>
      </c>
      <c r="U3989">
        <f t="shared" si="62"/>
        <v>389.75</v>
      </c>
      <c r="V3989" s="3">
        <f t="shared" si="63"/>
        <v>1.0111874208078342</v>
      </c>
    </row>
    <row r="3990" spans="1:22" x14ac:dyDescent="0.25">
      <c r="A3990" s="1" t="s">
        <v>6378</v>
      </c>
      <c r="B3990" s="2">
        <v>36</v>
      </c>
      <c r="C3990" s="2">
        <v>35.72</v>
      </c>
      <c r="D3990" s="2">
        <v>-15</v>
      </c>
      <c r="E3990" s="2">
        <v>-13</v>
      </c>
      <c r="F3990" s="2">
        <v>4.0110000000000001</v>
      </c>
      <c r="G3990" s="2">
        <v>3831</v>
      </c>
      <c r="H3990" s="1" t="s">
        <v>6305</v>
      </c>
      <c r="I3990" s="1" t="s">
        <v>6379</v>
      </c>
      <c r="J3990" s="2">
        <v>0.55000000000000004</v>
      </c>
      <c r="K3990" s="2">
        <v>-2.41</v>
      </c>
      <c r="L3990" s="2">
        <v>-1.22</v>
      </c>
      <c r="M3990" s="2">
        <v>0.71</v>
      </c>
      <c r="N3990" s="2">
        <v>-0.72</v>
      </c>
      <c r="O3990" s="2">
        <v>0</v>
      </c>
      <c r="P3990" s="2">
        <v>-0.54</v>
      </c>
      <c r="Q3990" s="2">
        <v>0.49</v>
      </c>
      <c r="R3990" s="2">
        <v>-0.15</v>
      </c>
      <c r="S3990">
        <f t="shared" si="61"/>
        <v>1066750</v>
      </c>
      <c r="T3990">
        <v>0</v>
      </c>
      <c r="U3990">
        <f t="shared" si="62"/>
        <v>390</v>
      </c>
      <c r="V3990" s="3">
        <f t="shared" si="63"/>
        <v>1.0111874208078342</v>
      </c>
    </row>
    <row r="3991" spans="1:22" x14ac:dyDescent="0.25">
      <c r="A3991" s="1" t="s">
        <v>6378</v>
      </c>
      <c r="B3991" s="2">
        <v>36</v>
      </c>
      <c r="C3991" s="2">
        <v>35.72</v>
      </c>
      <c r="D3991" s="2">
        <v>-15</v>
      </c>
      <c r="E3991" s="2">
        <v>-13</v>
      </c>
      <c r="F3991" s="2">
        <v>4.0110000000000001</v>
      </c>
      <c r="G3991" s="2">
        <v>3831</v>
      </c>
      <c r="H3991" s="1" t="s">
        <v>6305</v>
      </c>
      <c r="I3991" s="1" t="s">
        <v>6379</v>
      </c>
      <c r="J3991" s="2">
        <v>0.55000000000000004</v>
      </c>
      <c r="K3991" s="2">
        <v>-2.41</v>
      </c>
      <c r="L3991" s="2">
        <v>-1.22</v>
      </c>
      <c r="M3991" s="2">
        <v>0.71</v>
      </c>
      <c r="N3991" s="2">
        <v>-0.72</v>
      </c>
      <c r="O3991" s="2">
        <v>0</v>
      </c>
      <c r="P3991" s="2">
        <v>-0.54</v>
      </c>
      <c r="Q3991" s="2">
        <v>0.49</v>
      </c>
      <c r="R3991" s="2">
        <v>-0.15</v>
      </c>
      <c r="S3991">
        <f t="shared" si="61"/>
        <v>1067000</v>
      </c>
      <c r="T3991">
        <v>0</v>
      </c>
      <c r="U3991">
        <f t="shared" si="62"/>
        <v>390.25</v>
      </c>
      <c r="V3991" s="3">
        <f t="shared" si="63"/>
        <v>1.0111874208078342</v>
      </c>
    </row>
    <row r="3992" spans="1:22" x14ac:dyDescent="0.25">
      <c r="A3992" s="1" t="s">
        <v>6380</v>
      </c>
      <c r="B3992" s="2">
        <v>36</v>
      </c>
      <c r="C3992" s="2">
        <v>35.76</v>
      </c>
      <c r="D3992" s="2">
        <v>-16</v>
      </c>
      <c r="E3992" s="2">
        <v>-12</v>
      </c>
      <c r="F3992" s="2">
        <v>4.016</v>
      </c>
      <c r="G3992" s="2">
        <v>3831</v>
      </c>
      <c r="H3992" s="1" t="s">
        <v>6261</v>
      </c>
      <c r="I3992" s="1" t="s">
        <v>6381</v>
      </c>
      <c r="J3992" s="2">
        <v>0.52</v>
      </c>
      <c r="K3992" s="2">
        <v>-2.41</v>
      </c>
      <c r="L3992" s="2">
        <v>-1.19</v>
      </c>
      <c r="M3992" s="2">
        <v>0.71</v>
      </c>
      <c r="N3992" s="2">
        <v>-0.72</v>
      </c>
      <c r="O3992" s="2">
        <v>0</v>
      </c>
      <c r="P3992" s="2">
        <v>-0.54</v>
      </c>
      <c r="Q3992" s="2">
        <v>0.5</v>
      </c>
      <c r="R3992" s="2">
        <v>-0.14000000000000001</v>
      </c>
      <c r="S3992">
        <f t="shared" si="61"/>
        <v>1067250</v>
      </c>
      <c r="T3992">
        <v>0</v>
      </c>
      <c r="U3992">
        <f t="shared" si="62"/>
        <v>390.5</v>
      </c>
      <c r="V3992" s="3">
        <f t="shared" si="63"/>
        <v>1.0111874208078342</v>
      </c>
    </row>
    <row r="3993" spans="1:22" x14ac:dyDescent="0.25">
      <c r="A3993" s="1" t="s">
        <v>6380</v>
      </c>
      <c r="B3993" s="2">
        <v>36</v>
      </c>
      <c r="C3993" s="2">
        <v>35.76</v>
      </c>
      <c r="D3993" s="2">
        <v>-16</v>
      </c>
      <c r="E3993" s="2">
        <v>-12</v>
      </c>
      <c r="F3993" s="2">
        <v>4.016</v>
      </c>
      <c r="G3993" s="2">
        <v>3831</v>
      </c>
      <c r="H3993" s="1" t="s">
        <v>6261</v>
      </c>
      <c r="I3993" s="1" t="s">
        <v>6381</v>
      </c>
      <c r="J3993" s="2">
        <v>0.52</v>
      </c>
      <c r="K3993" s="2">
        <v>-2.41</v>
      </c>
      <c r="L3993" s="2">
        <v>-1.19</v>
      </c>
      <c r="M3993" s="2">
        <v>0.71</v>
      </c>
      <c r="N3993" s="2">
        <v>-0.72</v>
      </c>
      <c r="O3993" s="2">
        <v>0</v>
      </c>
      <c r="P3993" s="2">
        <v>-0.54</v>
      </c>
      <c r="Q3993" s="2">
        <v>0.5</v>
      </c>
      <c r="R3993" s="2">
        <v>-0.14000000000000001</v>
      </c>
      <c r="S3993">
        <f t="shared" si="61"/>
        <v>1067500</v>
      </c>
      <c r="T3993">
        <v>0</v>
      </c>
      <c r="U3993">
        <f t="shared" si="62"/>
        <v>390.75</v>
      </c>
      <c r="V3993" s="3">
        <f t="shared" si="63"/>
        <v>1.0111874208078342</v>
      </c>
    </row>
    <row r="3994" spans="1:22" x14ac:dyDescent="0.25">
      <c r="A3994" s="1" t="s">
        <v>6380</v>
      </c>
      <c r="B3994" s="2">
        <v>36</v>
      </c>
      <c r="C3994" s="2">
        <v>35.76</v>
      </c>
      <c r="D3994" s="2">
        <v>-16</v>
      </c>
      <c r="E3994" s="2">
        <v>-12</v>
      </c>
      <c r="F3994" s="2">
        <v>4.016</v>
      </c>
      <c r="G3994" s="2">
        <v>3831</v>
      </c>
      <c r="H3994" s="1" t="s">
        <v>6261</v>
      </c>
      <c r="I3994" s="1" t="s">
        <v>6381</v>
      </c>
      <c r="J3994" s="2">
        <v>0.52</v>
      </c>
      <c r="K3994" s="2">
        <v>-2.41</v>
      </c>
      <c r="L3994" s="2">
        <v>-1.19</v>
      </c>
      <c r="M3994" s="2">
        <v>0.71</v>
      </c>
      <c r="N3994" s="2">
        <v>-0.72</v>
      </c>
      <c r="O3994" s="2">
        <v>0</v>
      </c>
      <c r="P3994" s="2">
        <v>-0.54</v>
      </c>
      <c r="Q3994" s="2">
        <v>0.5</v>
      </c>
      <c r="R3994" s="2">
        <v>-0.14000000000000001</v>
      </c>
      <c r="S3994">
        <f t="shared" si="61"/>
        <v>1067750</v>
      </c>
      <c r="T3994">
        <v>0</v>
      </c>
      <c r="U3994">
        <f t="shared" si="62"/>
        <v>391</v>
      </c>
      <c r="V3994" s="3">
        <f t="shared" si="63"/>
        <v>1.0111874208078342</v>
      </c>
    </row>
    <row r="3995" spans="1:22" x14ac:dyDescent="0.25">
      <c r="A3995" s="1" t="s">
        <v>6380</v>
      </c>
      <c r="B3995" s="2">
        <v>36</v>
      </c>
      <c r="C3995" s="2">
        <v>35.76</v>
      </c>
      <c r="D3995" s="2">
        <v>-16</v>
      </c>
      <c r="E3995" s="2">
        <v>-12</v>
      </c>
      <c r="F3995" s="2">
        <v>4.016</v>
      </c>
      <c r="G3995" s="2">
        <v>3831</v>
      </c>
      <c r="H3995" s="1" t="s">
        <v>6261</v>
      </c>
      <c r="I3995" s="1" t="s">
        <v>6381</v>
      </c>
      <c r="J3995" s="2">
        <v>0.52</v>
      </c>
      <c r="K3995" s="2">
        <v>-2.41</v>
      </c>
      <c r="L3995" s="2">
        <v>-1.19</v>
      </c>
      <c r="M3995" s="2">
        <v>0.71</v>
      </c>
      <c r="N3995" s="2">
        <v>-0.72</v>
      </c>
      <c r="O3995" s="2">
        <v>0</v>
      </c>
      <c r="P3995" s="2">
        <v>-0.54</v>
      </c>
      <c r="Q3995" s="2">
        <v>0.5</v>
      </c>
      <c r="R3995" s="2">
        <v>-0.14000000000000001</v>
      </c>
      <c r="S3995">
        <f t="shared" si="61"/>
        <v>1068000</v>
      </c>
      <c r="T3995">
        <v>0</v>
      </c>
      <c r="U3995">
        <f t="shared" si="62"/>
        <v>391.25</v>
      </c>
      <c r="V3995" s="3">
        <f t="shared" si="63"/>
        <v>1.0111874208078342</v>
      </c>
    </row>
    <row r="3996" spans="1:22" x14ac:dyDescent="0.25">
      <c r="A3996" s="1" t="s">
        <v>6380</v>
      </c>
      <c r="B3996" s="2">
        <v>36</v>
      </c>
      <c r="C3996" s="2">
        <v>35.76</v>
      </c>
      <c r="D3996" s="2">
        <v>-16</v>
      </c>
      <c r="E3996" s="2">
        <v>-12</v>
      </c>
      <c r="F3996" s="2">
        <v>4.016</v>
      </c>
      <c r="G3996" s="2">
        <v>3831</v>
      </c>
      <c r="H3996" s="1" t="s">
        <v>6261</v>
      </c>
      <c r="I3996" s="1" t="s">
        <v>6381</v>
      </c>
      <c r="J3996" s="2">
        <v>0.52</v>
      </c>
      <c r="K3996" s="2">
        <v>-2.41</v>
      </c>
      <c r="L3996" s="2">
        <v>-1.19</v>
      </c>
      <c r="M3996" s="2">
        <v>0.71</v>
      </c>
      <c r="N3996" s="2">
        <v>-0.72</v>
      </c>
      <c r="O3996" s="2">
        <v>0</v>
      </c>
      <c r="P3996" s="2">
        <v>-0.54</v>
      </c>
      <c r="Q3996" s="2">
        <v>0.5</v>
      </c>
      <c r="R3996" s="2">
        <v>-0.14000000000000001</v>
      </c>
      <c r="S3996">
        <f t="shared" si="61"/>
        <v>1068250</v>
      </c>
      <c r="T3996">
        <v>0</v>
      </c>
      <c r="U3996">
        <f t="shared" si="62"/>
        <v>391.5</v>
      </c>
      <c r="V3996" s="3">
        <f t="shared" si="63"/>
        <v>1.0111874208078342</v>
      </c>
    </row>
    <row r="3997" spans="1:22" x14ac:dyDescent="0.25">
      <c r="A3997" s="1" t="s">
        <v>6380</v>
      </c>
      <c r="B3997" s="2">
        <v>36</v>
      </c>
      <c r="C3997" s="2">
        <v>35.76</v>
      </c>
      <c r="D3997" s="2">
        <v>-16</v>
      </c>
      <c r="E3997" s="2">
        <v>-12</v>
      </c>
      <c r="F3997" s="2">
        <v>4.016</v>
      </c>
      <c r="G3997" s="2">
        <v>3831</v>
      </c>
      <c r="H3997" s="1" t="s">
        <v>6261</v>
      </c>
      <c r="I3997" s="1" t="s">
        <v>6381</v>
      </c>
      <c r="J3997" s="2">
        <v>0.52</v>
      </c>
      <c r="K3997" s="2">
        <v>-2.41</v>
      </c>
      <c r="L3997" s="2">
        <v>-1.19</v>
      </c>
      <c r="M3997" s="2">
        <v>0.71</v>
      </c>
      <c r="N3997" s="2">
        <v>-0.72</v>
      </c>
      <c r="O3997" s="2">
        <v>0</v>
      </c>
      <c r="P3997" s="2">
        <v>-0.54</v>
      </c>
      <c r="Q3997" s="2">
        <v>0.5</v>
      </c>
      <c r="R3997" s="2">
        <v>-0.14000000000000001</v>
      </c>
      <c r="S3997">
        <f t="shared" si="61"/>
        <v>1068500</v>
      </c>
      <c r="T3997">
        <v>0</v>
      </c>
      <c r="U3997">
        <f t="shared" si="62"/>
        <v>391.75</v>
      </c>
      <c r="V3997" s="3">
        <f t="shared" si="63"/>
        <v>1.0111874208078342</v>
      </c>
    </row>
    <row r="3998" spans="1:22" x14ac:dyDescent="0.25">
      <c r="A3998" s="1" t="s">
        <v>6380</v>
      </c>
      <c r="B3998" s="2">
        <v>36</v>
      </c>
      <c r="C3998" s="2">
        <v>35.76</v>
      </c>
      <c r="D3998" s="2">
        <v>-16</v>
      </c>
      <c r="E3998" s="2">
        <v>-12</v>
      </c>
      <c r="F3998" s="2">
        <v>4.016</v>
      </c>
      <c r="G3998" s="2">
        <v>3831</v>
      </c>
      <c r="H3998" s="1" t="s">
        <v>6261</v>
      </c>
      <c r="I3998" s="1" t="s">
        <v>6381</v>
      </c>
      <c r="J3998" s="2">
        <v>0.52</v>
      </c>
      <c r="K3998" s="2">
        <v>-2.41</v>
      </c>
      <c r="L3998" s="2">
        <v>-1.19</v>
      </c>
      <c r="M3998" s="2">
        <v>0.71</v>
      </c>
      <c r="N3998" s="2">
        <v>-0.72</v>
      </c>
      <c r="O3998" s="2">
        <v>0</v>
      </c>
      <c r="P3998" s="2">
        <v>-0.54</v>
      </c>
      <c r="Q3998" s="2">
        <v>0.5</v>
      </c>
      <c r="R3998" s="2">
        <v>-0.14000000000000001</v>
      </c>
      <c r="S3998">
        <f t="shared" si="61"/>
        <v>1068750</v>
      </c>
      <c r="T3998">
        <v>0</v>
      </c>
      <c r="U3998">
        <f t="shared" si="62"/>
        <v>392</v>
      </c>
      <c r="V3998" s="3">
        <f t="shared" si="63"/>
        <v>1.0111874208078342</v>
      </c>
    </row>
    <row r="3999" spans="1:22" x14ac:dyDescent="0.25">
      <c r="A3999" s="1" t="s">
        <v>6380</v>
      </c>
      <c r="B3999" s="2">
        <v>36</v>
      </c>
      <c r="C3999" s="2">
        <v>35.76</v>
      </c>
      <c r="D3999" s="2">
        <v>-16</v>
      </c>
      <c r="E3999" s="2">
        <v>-12</v>
      </c>
      <c r="F3999" s="2">
        <v>4.016</v>
      </c>
      <c r="G3999" s="2">
        <v>3831</v>
      </c>
      <c r="H3999" s="1" t="s">
        <v>6261</v>
      </c>
      <c r="I3999" s="1" t="s">
        <v>6381</v>
      </c>
      <c r="J3999" s="2">
        <v>0.52</v>
      </c>
      <c r="K3999" s="2">
        <v>-2.41</v>
      </c>
      <c r="L3999" s="2">
        <v>-1.19</v>
      </c>
      <c r="M3999" s="2">
        <v>0.71</v>
      </c>
      <c r="N3999" s="2">
        <v>-0.72</v>
      </c>
      <c r="O3999" s="2">
        <v>0</v>
      </c>
      <c r="P3999" s="2">
        <v>-0.54</v>
      </c>
      <c r="Q3999" s="2">
        <v>0.5</v>
      </c>
      <c r="R3999" s="2">
        <v>-0.14000000000000001</v>
      </c>
      <c r="S3999">
        <f t="shared" si="61"/>
        <v>1069000</v>
      </c>
      <c r="T3999">
        <v>0</v>
      </c>
      <c r="U3999">
        <f t="shared" si="62"/>
        <v>392.25</v>
      </c>
      <c r="V3999" s="3">
        <f t="shared" si="63"/>
        <v>1.0111874208078342</v>
      </c>
    </row>
    <row r="4000" spans="1:22" x14ac:dyDescent="0.25">
      <c r="A4000" s="1" t="s">
        <v>6382</v>
      </c>
      <c r="B4000" s="2">
        <v>36</v>
      </c>
      <c r="C4000" s="2">
        <v>35.79</v>
      </c>
      <c r="D4000" s="2">
        <v>-16</v>
      </c>
      <c r="E4000" s="2">
        <v>-12</v>
      </c>
      <c r="F4000" s="2">
        <v>4.0170000000000003</v>
      </c>
      <c r="G4000" s="2">
        <v>3831</v>
      </c>
      <c r="H4000" s="1" t="s">
        <v>6284</v>
      </c>
      <c r="I4000" s="1" t="s">
        <v>6383</v>
      </c>
      <c r="J4000" s="2">
        <v>0.55000000000000004</v>
      </c>
      <c r="K4000" s="2">
        <v>-2.41</v>
      </c>
      <c r="L4000" s="2">
        <v>-1.22</v>
      </c>
      <c r="M4000" s="2">
        <v>0.71</v>
      </c>
      <c r="N4000" s="2">
        <v>-0.72</v>
      </c>
      <c r="O4000" s="2">
        <v>0</v>
      </c>
      <c r="P4000" s="2">
        <v>-0.54</v>
      </c>
      <c r="Q4000" s="2">
        <v>0.49</v>
      </c>
      <c r="R4000" s="2">
        <v>-0.15</v>
      </c>
      <c r="S4000">
        <f t="shared" si="61"/>
        <v>1069250</v>
      </c>
      <c r="T4000">
        <v>0</v>
      </c>
      <c r="U4000">
        <f t="shared" si="62"/>
        <v>392.5</v>
      </c>
      <c r="V4000" s="3">
        <f t="shared" si="63"/>
        <v>1.0111874208078342</v>
      </c>
    </row>
    <row r="4001" spans="1:22" x14ac:dyDescent="0.25">
      <c r="A4001" s="1" t="s">
        <v>6382</v>
      </c>
      <c r="B4001" s="2">
        <v>36</v>
      </c>
      <c r="C4001" s="2">
        <v>35.79</v>
      </c>
      <c r="D4001" s="2">
        <v>-16</v>
      </c>
      <c r="E4001" s="2">
        <v>-12</v>
      </c>
      <c r="F4001" s="2">
        <v>4.0170000000000003</v>
      </c>
      <c r="G4001" s="2">
        <v>3831</v>
      </c>
      <c r="H4001" s="1" t="s">
        <v>6284</v>
      </c>
      <c r="I4001" s="1" t="s">
        <v>6383</v>
      </c>
      <c r="J4001" s="2">
        <v>0.55000000000000004</v>
      </c>
      <c r="K4001" s="2">
        <v>-2.41</v>
      </c>
      <c r="L4001" s="2">
        <v>-1.22</v>
      </c>
      <c r="M4001" s="2">
        <v>0.71</v>
      </c>
      <c r="N4001" s="2">
        <v>-0.72</v>
      </c>
      <c r="O4001" s="2">
        <v>0</v>
      </c>
      <c r="P4001" s="2">
        <v>-0.54</v>
      </c>
      <c r="Q4001" s="2">
        <v>0.49</v>
      </c>
      <c r="R4001" s="2">
        <v>-0.15</v>
      </c>
      <c r="S4001">
        <f t="shared" si="61"/>
        <v>1069500</v>
      </c>
      <c r="T4001">
        <v>0</v>
      </c>
      <c r="U4001">
        <f t="shared" si="62"/>
        <v>392.75</v>
      </c>
      <c r="V4001" s="3">
        <f t="shared" si="63"/>
        <v>1.0111874208078342</v>
      </c>
    </row>
    <row r="4002" spans="1:22" x14ac:dyDescent="0.25">
      <c r="A4002" s="1" t="s">
        <v>6382</v>
      </c>
      <c r="B4002" s="2">
        <v>36</v>
      </c>
      <c r="C4002" s="2">
        <v>35.79</v>
      </c>
      <c r="D4002" s="2">
        <v>-16</v>
      </c>
      <c r="E4002" s="2">
        <v>-12</v>
      </c>
      <c r="F4002" s="2">
        <v>4.0170000000000003</v>
      </c>
      <c r="G4002" s="2">
        <v>3831</v>
      </c>
      <c r="H4002" s="1" t="s">
        <v>6284</v>
      </c>
      <c r="I4002" s="1" t="s">
        <v>6383</v>
      </c>
      <c r="J4002" s="2">
        <v>0.55000000000000004</v>
      </c>
      <c r="K4002" s="2">
        <v>-2.41</v>
      </c>
      <c r="L4002" s="2">
        <v>-1.22</v>
      </c>
      <c r="M4002" s="2">
        <v>0.71</v>
      </c>
      <c r="N4002" s="2">
        <v>-0.72</v>
      </c>
      <c r="O4002" s="2">
        <v>0</v>
      </c>
      <c r="P4002" s="2">
        <v>-0.54</v>
      </c>
      <c r="Q4002" s="2">
        <v>0.49</v>
      </c>
      <c r="R4002" s="2">
        <v>-0.15</v>
      </c>
      <c r="S4002">
        <f t="shared" si="61"/>
        <v>1069750</v>
      </c>
      <c r="T4002">
        <v>0</v>
      </c>
      <c r="U4002">
        <f t="shared" si="62"/>
        <v>393</v>
      </c>
      <c r="V4002" s="3">
        <f t="shared" si="63"/>
        <v>1.0111874208078342</v>
      </c>
    </row>
    <row r="4003" spans="1:22" x14ac:dyDescent="0.25">
      <c r="A4003" s="1" t="s">
        <v>6382</v>
      </c>
      <c r="B4003" s="2">
        <v>36</v>
      </c>
      <c r="C4003" s="2">
        <v>35.79</v>
      </c>
      <c r="D4003" s="2">
        <v>-16</v>
      </c>
      <c r="E4003" s="2">
        <v>-12</v>
      </c>
      <c r="F4003" s="2">
        <v>4.0170000000000003</v>
      </c>
      <c r="G4003" s="2">
        <v>3831</v>
      </c>
      <c r="H4003" s="1" t="s">
        <v>6284</v>
      </c>
      <c r="I4003" s="1" t="s">
        <v>6383</v>
      </c>
      <c r="J4003" s="2">
        <v>0.55000000000000004</v>
      </c>
      <c r="K4003" s="2">
        <v>-2.41</v>
      </c>
      <c r="L4003" s="2">
        <v>-1.22</v>
      </c>
      <c r="M4003" s="2">
        <v>0.71</v>
      </c>
      <c r="N4003" s="2">
        <v>-0.72</v>
      </c>
      <c r="O4003" s="2">
        <v>0</v>
      </c>
      <c r="P4003" s="2">
        <v>-0.54</v>
      </c>
      <c r="Q4003" s="2">
        <v>0.49</v>
      </c>
      <c r="R4003" s="2">
        <v>-0.15</v>
      </c>
      <c r="S4003">
        <f t="shared" si="61"/>
        <v>1070000</v>
      </c>
      <c r="T4003">
        <v>0</v>
      </c>
      <c r="U4003">
        <f t="shared" si="62"/>
        <v>393.25</v>
      </c>
      <c r="V4003" s="3">
        <f t="shared" si="63"/>
        <v>1.0111874208078342</v>
      </c>
    </row>
    <row r="4004" spans="1:22" x14ac:dyDescent="0.25">
      <c r="A4004" s="1" t="s">
        <v>6382</v>
      </c>
      <c r="B4004" s="2">
        <v>36</v>
      </c>
      <c r="C4004" s="2">
        <v>35.79</v>
      </c>
      <c r="D4004" s="2">
        <v>-16</v>
      </c>
      <c r="E4004" s="2">
        <v>-12</v>
      </c>
      <c r="F4004" s="2">
        <v>4.0170000000000003</v>
      </c>
      <c r="G4004" s="2">
        <v>3831</v>
      </c>
      <c r="H4004" s="1" t="s">
        <v>6284</v>
      </c>
      <c r="I4004" s="1" t="s">
        <v>6383</v>
      </c>
      <c r="J4004" s="2">
        <v>0.55000000000000004</v>
      </c>
      <c r="K4004" s="2">
        <v>-2.41</v>
      </c>
      <c r="L4004" s="2">
        <v>-1.22</v>
      </c>
      <c r="M4004" s="2">
        <v>0.71</v>
      </c>
      <c r="N4004" s="2">
        <v>-0.72</v>
      </c>
      <c r="O4004" s="2">
        <v>0</v>
      </c>
      <c r="P4004" s="2">
        <v>-0.54</v>
      </c>
      <c r="Q4004" s="2">
        <v>0.49</v>
      </c>
      <c r="R4004" s="2">
        <v>-0.15</v>
      </c>
      <c r="S4004">
        <f t="shared" si="61"/>
        <v>1070250</v>
      </c>
      <c r="T4004">
        <v>0</v>
      </c>
      <c r="U4004">
        <f t="shared" si="62"/>
        <v>393.5</v>
      </c>
      <c r="V4004" s="3">
        <f t="shared" si="63"/>
        <v>1.0111874208078342</v>
      </c>
    </row>
    <row r="4005" spans="1:22" x14ac:dyDescent="0.25">
      <c r="A4005" s="1" t="s">
        <v>6382</v>
      </c>
      <c r="B4005" s="2">
        <v>36</v>
      </c>
      <c r="C4005" s="2">
        <v>35.79</v>
      </c>
      <c r="D4005" s="2">
        <v>-16</v>
      </c>
      <c r="E4005" s="2">
        <v>-12</v>
      </c>
      <c r="F4005" s="2">
        <v>4.0170000000000003</v>
      </c>
      <c r="G4005" s="2">
        <v>3831</v>
      </c>
      <c r="H4005" s="1" t="s">
        <v>6284</v>
      </c>
      <c r="I4005" s="1" t="s">
        <v>6383</v>
      </c>
      <c r="J4005" s="2">
        <v>0.55000000000000004</v>
      </c>
      <c r="K4005" s="2">
        <v>-2.41</v>
      </c>
      <c r="L4005" s="2">
        <v>-1.22</v>
      </c>
      <c r="M4005" s="2">
        <v>0.71</v>
      </c>
      <c r="N4005" s="2">
        <v>-0.72</v>
      </c>
      <c r="O4005" s="2">
        <v>0</v>
      </c>
      <c r="P4005" s="2">
        <v>-0.54</v>
      </c>
      <c r="Q4005" s="2">
        <v>0.49</v>
      </c>
      <c r="R4005" s="2">
        <v>-0.15</v>
      </c>
      <c r="S4005">
        <f t="shared" si="61"/>
        <v>1070500</v>
      </c>
      <c r="T4005">
        <v>0</v>
      </c>
      <c r="U4005">
        <f t="shared" si="62"/>
        <v>393.75</v>
      </c>
      <c r="V4005" s="3">
        <f t="shared" si="63"/>
        <v>1.0111874208078342</v>
      </c>
    </row>
    <row r="4006" spans="1:22" x14ac:dyDescent="0.25">
      <c r="A4006" s="1" t="s">
        <v>6382</v>
      </c>
      <c r="B4006" s="2">
        <v>36</v>
      </c>
      <c r="C4006" s="2">
        <v>35.79</v>
      </c>
      <c r="D4006" s="2">
        <v>-16</v>
      </c>
      <c r="E4006" s="2">
        <v>-12</v>
      </c>
      <c r="F4006" s="2">
        <v>4.0170000000000003</v>
      </c>
      <c r="G4006" s="2">
        <v>3831</v>
      </c>
      <c r="H4006" s="1" t="s">
        <v>6284</v>
      </c>
      <c r="I4006" s="1" t="s">
        <v>6383</v>
      </c>
      <c r="J4006" s="2">
        <v>0.55000000000000004</v>
      </c>
      <c r="K4006" s="2">
        <v>-2.41</v>
      </c>
      <c r="L4006" s="2">
        <v>-1.22</v>
      </c>
      <c r="M4006" s="2">
        <v>0.71</v>
      </c>
      <c r="N4006" s="2">
        <v>-0.72</v>
      </c>
      <c r="O4006" s="2">
        <v>0</v>
      </c>
      <c r="P4006" s="2">
        <v>-0.54</v>
      </c>
      <c r="Q4006" s="2">
        <v>0.49</v>
      </c>
      <c r="R4006" s="2">
        <v>-0.15</v>
      </c>
      <c r="S4006">
        <f t="shared" si="61"/>
        <v>1070750</v>
      </c>
      <c r="T4006">
        <v>0</v>
      </c>
      <c r="U4006">
        <f t="shared" si="62"/>
        <v>394</v>
      </c>
      <c r="V4006" s="3">
        <f t="shared" si="63"/>
        <v>1.0111874208078342</v>
      </c>
    </row>
    <row r="4007" spans="1:22" x14ac:dyDescent="0.25">
      <c r="A4007" s="1" t="s">
        <v>6382</v>
      </c>
      <c r="B4007" s="2">
        <v>36</v>
      </c>
      <c r="C4007" s="2">
        <v>35.79</v>
      </c>
      <c r="D4007" s="2">
        <v>-16</v>
      </c>
      <c r="E4007" s="2">
        <v>-12</v>
      </c>
      <c r="F4007" s="2">
        <v>4.0170000000000003</v>
      </c>
      <c r="G4007" s="2">
        <v>3831</v>
      </c>
      <c r="H4007" s="1" t="s">
        <v>6284</v>
      </c>
      <c r="I4007" s="1" t="s">
        <v>6383</v>
      </c>
      <c r="J4007" s="2">
        <v>0.55000000000000004</v>
      </c>
      <c r="K4007" s="2">
        <v>-2.41</v>
      </c>
      <c r="L4007" s="2">
        <v>-1.22</v>
      </c>
      <c r="M4007" s="2">
        <v>0.71</v>
      </c>
      <c r="N4007" s="2">
        <v>-0.72</v>
      </c>
      <c r="O4007" s="2">
        <v>0</v>
      </c>
      <c r="P4007" s="2">
        <v>-0.54</v>
      </c>
      <c r="Q4007" s="2">
        <v>0.49</v>
      </c>
      <c r="R4007" s="2">
        <v>-0.15</v>
      </c>
      <c r="S4007">
        <f t="shared" si="61"/>
        <v>1071000</v>
      </c>
      <c r="T4007">
        <v>0</v>
      </c>
      <c r="U4007">
        <f t="shared" si="62"/>
        <v>394.25</v>
      </c>
      <c r="V4007" s="3">
        <f t="shared" si="63"/>
        <v>1.0111874208078342</v>
      </c>
    </row>
    <row r="4008" spans="1:22" x14ac:dyDescent="0.25">
      <c r="A4008" s="1" t="s">
        <v>6384</v>
      </c>
      <c r="B4008" s="2">
        <v>36</v>
      </c>
      <c r="C4008" s="2">
        <v>35.83</v>
      </c>
      <c r="D4008" s="2">
        <v>-17</v>
      </c>
      <c r="E4008" s="2">
        <v>-13</v>
      </c>
      <c r="F4008" s="2">
        <v>4.0110000000000001</v>
      </c>
      <c r="G4008" s="2">
        <v>3838</v>
      </c>
      <c r="H4008" s="1" t="s">
        <v>6244</v>
      </c>
      <c r="I4008" s="1" t="s">
        <v>6385</v>
      </c>
      <c r="J4008" s="2">
        <v>0.55000000000000004</v>
      </c>
      <c r="K4008" s="2">
        <v>-2.41</v>
      </c>
      <c r="L4008" s="2">
        <v>-1.22</v>
      </c>
      <c r="M4008" s="2">
        <v>0.71</v>
      </c>
      <c r="N4008" s="2">
        <v>-0.72</v>
      </c>
      <c r="O4008" s="2">
        <v>0</v>
      </c>
      <c r="P4008" s="2">
        <v>-0.53</v>
      </c>
      <c r="Q4008" s="2">
        <v>0.49</v>
      </c>
      <c r="R4008" s="2">
        <v>-0.16</v>
      </c>
      <c r="S4008">
        <f t="shared" si="61"/>
        <v>1071250</v>
      </c>
      <c r="T4008">
        <v>0</v>
      </c>
      <c r="U4008">
        <f t="shared" si="62"/>
        <v>394.5</v>
      </c>
      <c r="V4008" s="3">
        <f t="shared" si="63"/>
        <v>1.0111874208078342</v>
      </c>
    </row>
    <row r="4009" spans="1:22" x14ac:dyDescent="0.25">
      <c r="A4009" s="1" t="s">
        <v>6384</v>
      </c>
      <c r="B4009" s="2">
        <v>36</v>
      </c>
      <c r="C4009" s="2">
        <v>35.83</v>
      </c>
      <c r="D4009" s="2">
        <v>-17</v>
      </c>
      <c r="E4009" s="2">
        <v>-13</v>
      </c>
      <c r="F4009" s="2">
        <v>4.0110000000000001</v>
      </c>
      <c r="G4009" s="2">
        <v>3838</v>
      </c>
      <c r="H4009" s="1" t="s">
        <v>6244</v>
      </c>
      <c r="I4009" s="1" t="s">
        <v>6385</v>
      </c>
      <c r="J4009" s="2">
        <v>0.55000000000000004</v>
      </c>
      <c r="K4009" s="2">
        <v>-2.41</v>
      </c>
      <c r="L4009" s="2">
        <v>-1.22</v>
      </c>
      <c r="M4009" s="2">
        <v>0.71</v>
      </c>
      <c r="N4009" s="2">
        <v>-0.72</v>
      </c>
      <c r="O4009" s="2">
        <v>0</v>
      </c>
      <c r="P4009" s="2">
        <v>-0.53</v>
      </c>
      <c r="Q4009" s="2">
        <v>0.49</v>
      </c>
      <c r="R4009" s="2">
        <v>-0.16</v>
      </c>
      <c r="S4009">
        <f t="shared" si="61"/>
        <v>1071500</v>
      </c>
      <c r="T4009">
        <v>0</v>
      </c>
      <c r="U4009">
        <f t="shared" si="62"/>
        <v>394.75</v>
      </c>
      <c r="V4009" s="3">
        <f t="shared" si="63"/>
        <v>1.0111874208078342</v>
      </c>
    </row>
    <row r="4010" spans="1:22" x14ac:dyDescent="0.25">
      <c r="A4010" s="1" t="s">
        <v>6384</v>
      </c>
      <c r="B4010" s="2">
        <v>36</v>
      </c>
      <c r="C4010" s="2">
        <v>35.83</v>
      </c>
      <c r="D4010" s="2">
        <v>-17</v>
      </c>
      <c r="E4010" s="2">
        <v>-13</v>
      </c>
      <c r="F4010" s="2">
        <v>4.0110000000000001</v>
      </c>
      <c r="G4010" s="2">
        <v>3838</v>
      </c>
      <c r="H4010" s="1" t="s">
        <v>6244</v>
      </c>
      <c r="I4010" s="1" t="s">
        <v>6385</v>
      </c>
      <c r="J4010" s="2">
        <v>0.55000000000000004</v>
      </c>
      <c r="K4010" s="2">
        <v>-2.41</v>
      </c>
      <c r="L4010" s="2">
        <v>-1.22</v>
      </c>
      <c r="M4010" s="2">
        <v>0.71</v>
      </c>
      <c r="N4010" s="2">
        <v>-0.72</v>
      </c>
      <c r="O4010" s="2">
        <v>0</v>
      </c>
      <c r="P4010" s="2">
        <v>-0.53</v>
      </c>
      <c r="Q4010" s="2">
        <v>0.49</v>
      </c>
      <c r="R4010" s="2">
        <v>-0.16</v>
      </c>
      <c r="S4010">
        <f t="shared" si="61"/>
        <v>1071750</v>
      </c>
      <c r="T4010">
        <v>0</v>
      </c>
      <c r="U4010">
        <f t="shared" si="62"/>
        <v>395</v>
      </c>
      <c r="V4010" s="3">
        <f t="shared" si="63"/>
        <v>1.0111874208078342</v>
      </c>
    </row>
    <row r="4011" spans="1:22" x14ac:dyDescent="0.25">
      <c r="A4011" s="1" t="s">
        <v>6384</v>
      </c>
      <c r="B4011" s="2">
        <v>36</v>
      </c>
      <c r="C4011" s="2">
        <v>35.83</v>
      </c>
      <c r="D4011" s="2">
        <v>-17</v>
      </c>
      <c r="E4011" s="2">
        <v>-13</v>
      </c>
      <c r="F4011" s="2">
        <v>4.0110000000000001</v>
      </c>
      <c r="G4011" s="2">
        <v>3838</v>
      </c>
      <c r="H4011" s="1" t="s">
        <v>6244</v>
      </c>
      <c r="I4011" s="1" t="s">
        <v>6385</v>
      </c>
      <c r="J4011" s="2">
        <v>0.55000000000000004</v>
      </c>
      <c r="K4011" s="2">
        <v>-2.41</v>
      </c>
      <c r="L4011" s="2">
        <v>-1.22</v>
      </c>
      <c r="M4011" s="2">
        <v>0.71</v>
      </c>
      <c r="N4011" s="2">
        <v>-0.72</v>
      </c>
      <c r="O4011" s="2">
        <v>0</v>
      </c>
      <c r="P4011" s="2">
        <v>-0.53</v>
      </c>
      <c r="Q4011" s="2">
        <v>0.49</v>
      </c>
      <c r="R4011" s="2">
        <v>-0.16</v>
      </c>
      <c r="S4011">
        <f t="shared" si="61"/>
        <v>1072000</v>
      </c>
      <c r="T4011">
        <v>0</v>
      </c>
      <c r="U4011">
        <f t="shared" si="62"/>
        <v>395.25</v>
      </c>
      <c r="V4011" s="3">
        <f t="shared" si="63"/>
        <v>1.0111874208078342</v>
      </c>
    </row>
    <row r="4012" spans="1:22" x14ac:dyDescent="0.25">
      <c r="A4012" s="1" t="s">
        <v>6384</v>
      </c>
      <c r="B4012" s="2">
        <v>36</v>
      </c>
      <c r="C4012" s="2">
        <v>35.83</v>
      </c>
      <c r="D4012" s="2">
        <v>-17</v>
      </c>
      <c r="E4012" s="2">
        <v>-13</v>
      </c>
      <c r="F4012" s="2">
        <v>4.0110000000000001</v>
      </c>
      <c r="G4012" s="2">
        <v>3838</v>
      </c>
      <c r="H4012" s="1" t="s">
        <v>6244</v>
      </c>
      <c r="I4012" s="1" t="s">
        <v>6385</v>
      </c>
      <c r="J4012" s="2">
        <v>0.55000000000000004</v>
      </c>
      <c r="K4012" s="2">
        <v>-2.41</v>
      </c>
      <c r="L4012" s="2">
        <v>-1.22</v>
      </c>
      <c r="M4012" s="2">
        <v>0.71</v>
      </c>
      <c r="N4012" s="2">
        <v>-0.72</v>
      </c>
      <c r="O4012" s="2">
        <v>0</v>
      </c>
      <c r="P4012" s="2">
        <v>-0.53</v>
      </c>
      <c r="Q4012" s="2">
        <v>0.49</v>
      </c>
      <c r="R4012" s="2">
        <v>-0.16</v>
      </c>
      <c r="S4012">
        <f t="shared" si="61"/>
        <v>1072250</v>
      </c>
      <c r="T4012">
        <v>0</v>
      </c>
      <c r="U4012">
        <f t="shared" si="62"/>
        <v>395.5</v>
      </c>
      <c r="V4012" s="3">
        <f t="shared" si="63"/>
        <v>1.0111874208078342</v>
      </c>
    </row>
    <row r="4013" spans="1:22" x14ac:dyDescent="0.25">
      <c r="A4013" s="1" t="s">
        <v>6384</v>
      </c>
      <c r="B4013" s="2">
        <v>36</v>
      </c>
      <c r="C4013" s="2">
        <v>35.83</v>
      </c>
      <c r="D4013" s="2">
        <v>-17</v>
      </c>
      <c r="E4013" s="2">
        <v>-13</v>
      </c>
      <c r="F4013" s="2">
        <v>4.0110000000000001</v>
      </c>
      <c r="G4013" s="2">
        <v>3838</v>
      </c>
      <c r="H4013" s="1" t="s">
        <v>6244</v>
      </c>
      <c r="I4013" s="1" t="s">
        <v>6385</v>
      </c>
      <c r="J4013" s="2">
        <v>0.55000000000000004</v>
      </c>
      <c r="K4013" s="2">
        <v>-2.41</v>
      </c>
      <c r="L4013" s="2">
        <v>-1.22</v>
      </c>
      <c r="M4013" s="2">
        <v>0.71</v>
      </c>
      <c r="N4013" s="2">
        <v>-0.72</v>
      </c>
      <c r="O4013" s="2">
        <v>0</v>
      </c>
      <c r="P4013" s="2">
        <v>-0.53</v>
      </c>
      <c r="Q4013" s="2">
        <v>0.49</v>
      </c>
      <c r="R4013" s="2">
        <v>-0.16</v>
      </c>
      <c r="S4013">
        <f t="shared" si="61"/>
        <v>1072500</v>
      </c>
      <c r="T4013">
        <v>0</v>
      </c>
      <c r="U4013">
        <f t="shared" si="62"/>
        <v>395.75</v>
      </c>
      <c r="V4013" s="3">
        <f t="shared" si="63"/>
        <v>1.0111874208078342</v>
      </c>
    </row>
    <row r="4014" spans="1:22" x14ac:dyDescent="0.25">
      <c r="A4014" s="1" t="s">
        <v>6384</v>
      </c>
      <c r="B4014" s="2">
        <v>36</v>
      </c>
      <c r="C4014" s="2">
        <v>35.83</v>
      </c>
      <c r="D4014" s="2">
        <v>-17</v>
      </c>
      <c r="E4014" s="2">
        <v>-13</v>
      </c>
      <c r="F4014" s="2">
        <v>4.0110000000000001</v>
      </c>
      <c r="G4014" s="2">
        <v>3838</v>
      </c>
      <c r="H4014" s="1" t="s">
        <v>6244</v>
      </c>
      <c r="I4014" s="1" t="s">
        <v>6385</v>
      </c>
      <c r="J4014" s="2">
        <v>0.55000000000000004</v>
      </c>
      <c r="K4014" s="2">
        <v>-2.41</v>
      </c>
      <c r="L4014" s="2">
        <v>-1.22</v>
      </c>
      <c r="M4014" s="2">
        <v>0.71</v>
      </c>
      <c r="N4014" s="2">
        <v>-0.72</v>
      </c>
      <c r="O4014" s="2">
        <v>0</v>
      </c>
      <c r="P4014" s="2">
        <v>-0.53</v>
      </c>
      <c r="Q4014" s="2">
        <v>0.49</v>
      </c>
      <c r="R4014" s="2">
        <v>-0.16</v>
      </c>
      <c r="S4014">
        <f t="shared" si="61"/>
        <v>1072750</v>
      </c>
      <c r="T4014">
        <v>0</v>
      </c>
      <c r="U4014">
        <f t="shared" si="62"/>
        <v>396</v>
      </c>
      <c r="V4014" s="3">
        <f t="shared" si="63"/>
        <v>1.0111874208078342</v>
      </c>
    </row>
    <row r="4015" spans="1:22" x14ac:dyDescent="0.25">
      <c r="A4015" s="1" t="s">
        <v>6384</v>
      </c>
      <c r="B4015" s="2">
        <v>36</v>
      </c>
      <c r="C4015" s="2">
        <v>35.83</v>
      </c>
      <c r="D4015" s="2">
        <v>-17</v>
      </c>
      <c r="E4015" s="2">
        <v>-13</v>
      </c>
      <c r="F4015" s="2">
        <v>4.0110000000000001</v>
      </c>
      <c r="G4015" s="2">
        <v>3838</v>
      </c>
      <c r="H4015" s="1" t="s">
        <v>6244</v>
      </c>
      <c r="I4015" s="1" t="s">
        <v>6385</v>
      </c>
      <c r="J4015" s="2">
        <v>0.55000000000000004</v>
      </c>
      <c r="K4015" s="2">
        <v>-2.41</v>
      </c>
      <c r="L4015" s="2">
        <v>-1.22</v>
      </c>
      <c r="M4015" s="2">
        <v>0.71</v>
      </c>
      <c r="N4015" s="2">
        <v>-0.72</v>
      </c>
      <c r="O4015" s="2">
        <v>0</v>
      </c>
      <c r="P4015" s="2">
        <v>-0.53</v>
      </c>
      <c r="Q4015" s="2">
        <v>0.49</v>
      </c>
      <c r="R4015" s="2">
        <v>-0.16</v>
      </c>
      <c r="S4015">
        <f t="shared" si="61"/>
        <v>1073000</v>
      </c>
      <c r="T4015">
        <v>0</v>
      </c>
      <c r="U4015">
        <f t="shared" si="62"/>
        <v>396.25</v>
      </c>
      <c r="V4015" s="3">
        <f t="shared" si="63"/>
        <v>1.0111874208078342</v>
      </c>
    </row>
    <row r="4016" spans="1:22" x14ac:dyDescent="0.25">
      <c r="A4016" s="1" t="s">
        <v>6386</v>
      </c>
      <c r="B4016" s="2">
        <v>36.5</v>
      </c>
      <c r="C4016" s="2">
        <v>35.86</v>
      </c>
      <c r="D4016" s="2">
        <v>-15</v>
      </c>
      <c r="E4016" s="2">
        <v>-13</v>
      </c>
      <c r="F4016" s="2">
        <v>4.0030000000000001</v>
      </c>
      <c r="G4016" s="2">
        <v>3830</v>
      </c>
      <c r="H4016" s="1" t="s">
        <v>6258</v>
      </c>
      <c r="I4016" s="1" t="s">
        <v>6387</v>
      </c>
      <c r="J4016" s="2">
        <v>0.49</v>
      </c>
      <c r="K4016" s="2">
        <v>-2.38</v>
      </c>
      <c r="L4016" s="2">
        <v>-1.19</v>
      </c>
      <c r="M4016" s="2">
        <v>0.71</v>
      </c>
      <c r="N4016" s="2">
        <v>-0.72</v>
      </c>
      <c r="O4016" s="2">
        <v>0</v>
      </c>
      <c r="P4016" s="2">
        <v>-0.54</v>
      </c>
      <c r="Q4016" s="2">
        <v>0.49</v>
      </c>
      <c r="R4016" s="2">
        <v>-0.16</v>
      </c>
      <c r="S4016">
        <f t="shared" ref="S4016:S4079" si="64">S4015+250</f>
        <v>1073250</v>
      </c>
      <c r="T4016">
        <v>0</v>
      </c>
      <c r="U4016">
        <f t="shared" si="62"/>
        <v>396.5</v>
      </c>
      <c r="V4016" s="3">
        <f t="shared" si="63"/>
        <v>1.0111874208078342</v>
      </c>
    </row>
    <row r="4017" spans="1:22" x14ac:dyDescent="0.25">
      <c r="A4017" s="1" t="s">
        <v>6386</v>
      </c>
      <c r="B4017" s="2">
        <v>36.5</v>
      </c>
      <c r="C4017" s="2">
        <v>35.86</v>
      </c>
      <c r="D4017" s="2">
        <v>-15</v>
      </c>
      <c r="E4017" s="2">
        <v>-13</v>
      </c>
      <c r="F4017" s="2">
        <v>4.0030000000000001</v>
      </c>
      <c r="G4017" s="2">
        <v>3830</v>
      </c>
      <c r="H4017" s="1" t="s">
        <v>6258</v>
      </c>
      <c r="I4017" s="1" t="s">
        <v>6387</v>
      </c>
      <c r="J4017" s="2">
        <v>0.49</v>
      </c>
      <c r="K4017" s="2">
        <v>-2.38</v>
      </c>
      <c r="L4017" s="2">
        <v>-1.19</v>
      </c>
      <c r="M4017" s="2">
        <v>0.71</v>
      </c>
      <c r="N4017" s="2">
        <v>-0.72</v>
      </c>
      <c r="O4017" s="2">
        <v>0</v>
      </c>
      <c r="P4017" s="2">
        <v>-0.54</v>
      </c>
      <c r="Q4017" s="2">
        <v>0.49</v>
      </c>
      <c r="R4017" s="2">
        <v>-0.16</v>
      </c>
      <c r="S4017">
        <f t="shared" si="64"/>
        <v>1073500</v>
      </c>
      <c r="T4017">
        <v>0</v>
      </c>
      <c r="U4017">
        <f t="shared" si="62"/>
        <v>396.75</v>
      </c>
      <c r="V4017" s="3">
        <f t="shared" si="63"/>
        <v>1.0111874208078342</v>
      </c>
    </row>
    <row r="4018" spans="1:22" x14ac:dyDescent="0.25">
      <c r="A4018" s="1" t="s">
        <v>6386</v>
      </c>
      <c r="B4018" s="2">
        <v>36.5</v>
      </c>
      <c r="C4018" s="2">
        <v>35.86</v>
      </c>
      <c r="D4018" s="2">
        <v>-15</v>
      </c>
      <c r="E4018" s="2">
        <v>-13</v>
      </c>
      <c r="F4018" s="2">
        <v>4.0030000000000001</v>
      </c>
      <c r="G4018" s="2">
        <v>3830</v>
      </c>
      <c r="H4018" s="1" t="s">
        <v>6258</v>
      </c>
      <c r="I4018" s="1" t="s">
        <v>6387</v>
      </c>
      <c r="J4018" s="2">
        <v>0.49</v>
      </c>
      <c r="K4018" s="2">
        <v>-2.38</v>
      </c>
      <c r="L4018" s="2">
        <v>-1.19</v>
      </c>
      <c r="M4018" s="2">
        <v>0.71</v>
      </c>
      <c r="N4018" s="2">
        <v>-0.72</v>
      </c>
      <c r="O4018" s="2">
        <v>0</v>
      </c>
      <c r="P4018" s="2">
        <v>-0.54</v>
      </c>
      <c r="Q4018" s="2">
        <v>0.49</v>
      </c>
      <c r="R4018" s="2">
        <v>-0.16</v>
      </c>
      <c r="S4018">
        <f t="shared" si="64"/>
        <v>1073750</v>
      </c>
      <c r="T4018">
        <v>0</v>
      </c>
      <c r="U4018">
        <f t="shared" ref="U4018:U4081" si="65">(S4018-676750)/1000</f>
        <v>397</v>
      </c>
      <c r="V4018" s="3">
        <f t="shared" si="63"/>
        <v>1.0111874208078342</v>
      </c>
    </row>
    <row r="4019" spans="1:22" x14ac:dyDescent="0.25">
      <c r="A4019" s="1" t="s">
        <v>6386</v>
      </c>
      <c r="B4019" s="2">
        <v>36.5</v>
      </c>
      <c r="C4019" s="2">
        <v>35.86</v>
      </c>
      <c r="D4019" s="2">
        <v>-15</v>
      </c>
      <c r="E4019" s="2">
        <v>-13</v>
      </c>
      <c r="F4019" s="2">
        <v>4.0030000000000001</v>
      </c>
      <c r="G4019" s="2">
        <v>3830</v>
      </c>
      <c r="H4019" s="1" t="s">
        <v>6258</v>
      </c>
      <c r="I4019" s="1" t="s">
        <v>6387</v>
      </c>
      <c r="J4019" s="2">
        <v>0.49</v>
      </c>
      <c r="K4019" s="2">
        <v>-2.38</v>
      </c>
      <c r="L4019" s="2">
        <v>-1.19</v>
      </c>
      <c r="M4019" s="2">
        <v>0.71</v>
      </c>
      <c r="N4019" s="2">
        <v>-0.72</v>
      </c>
      <c r="O4019" s="2">
        <v>0</v>
      </c>
      <c r="P4019" s="2">
        <v>-0.54</v>
      </c>
      <c r="Q4019" s="2">
        <v>0.49</v>
      </c>
      <c r="R4019" s="2">
        <v>-0.16</v>
      </c>
      <c r="S4019">
        <f t="shared" si="64"/>
        <v>1074000</v>
      </c>
      <c r="T4019">
        <v>0</v>
      </c>
      <c r="U4019">
        <f t="shared" si="65"/>
        <v>397.25</v>
      </c>
      <c r="V4019" s="3">
        <f t="shared" si="63"/>
        <v>1.0111874208078342</v>
      </c>
    </row>
    <row r="4020" spans="1:22" x14ac:dyDescent="0.25">
      <c r="A4020" s="1" t="s">
        <v>6386</v>
      </c>
      <c r="B4020" s="2">
        <v>36.5</v>
      </c>
      <c r="C4020" s="2">
        <v>35.86</v>
      </c>
      <c r="D4020" s="2">
        <v>-15</v>
      </c>
      <c r="E4020" s="2">
        <v>-13</v>
      </c>
      <c r="F4020" s="2">
        <v>4.0030000000000001</v>
      </c>
      <c r="G4020" s="2">
        <v>3830</v>
      </c>
      <c r="H4020" s="1" t="s">
        <v>6258</v>
      </c>
      <c r="I4020" s="1" t="s">
        <v>6387</v>
      </c>
      <c r="J4020" s="2">
        <v>0.49</v>
      </c>
      <c r="K4020" s="2">
        <v>-2.38</v>
      </c>
      <c r="L4020" s="2">
        <v>-1.19</v>
      </c>
      <c r="M4020" s="2">
        <v>0.71</v>
      </c>
      <c r="N4020" s="2">
        <v>-0.72</v>
      </c>
      <c r="O4020" s="2">
        <v>0</v>
      </c>
      <c r="P4020" s="2">
        <v>-0.54</v>
      </c>
      <c r="Q4020" s="2">
        <v>0.49</v>
      </c>
      <c r="R4020" s="2">
        <v>-0.16</v>
      </c>
      <c r="S4020">
        <f t="shared" si="64"/>
        <v>1074250</v>
      </c>
      <c r="T4020">
        <v>0</v>
      </c>
      <c r="U4020">
        <f t="shared" si="65"/>
        <v>397.5</v>
      </c>
      <c r="V4020" s="3">
        <f t="shared" si="63"/>
        <v>1.0111874208078342</v>
      </c>
    </row>
    <row r="4021" spans="1:22" x14ac:dyDescent="0.25">
      <c r="A4021" s="1" t="s">
        <v>6386</v>
      </c>
      <c r="B4021" s="2">
        <v>36.5</v>
      </c>
      <c r="C4021" s="2">
        <v>35.86</v>
      </c>
      <c r="D4021" s="2">
        <v>-15</v>
      </c>
      <c r="E4021" s="2">
        <v>-13</v>
      </c>
      <c r="F4021" s="2">
        <v>4.0030000000000001</v>
      </c>
      <c r="G4021" s="2">
        <v>3830</v>
      </c>
      <c r="H4021" s="1" t="s">
        <v>6258</v>
      </c>
      <c r="I4021" s="1" t="s">
        <v>6387</v>
      </c>
      <c r="J4021" s="2">
        <v>0.49</v>
      </c>
      <c r="K4021" s="2">
        <v>-2.38</v>
      </c>
      <c r="L4021" s="2">
        <v>-1.19</v>
      </c>
      <c r="M4021" s="2">
        <v>0.71</v>
      </c>
      <c r="N4021" s="2">
        <v>-0.72</v>
      </c>
      <c r="O4021" s="2">
        <v>0</v>
      </c>
      <c r="P4021" s="2">
        <v>-0.54</v>
      </c>
      <c r="Q4021" s="2">
        <v>0.49</v>
      </c>
      <c r="R4021" s="2">
        <v>-0.16</v>
      </c>
      <c r="S4021">
        <f t="shared" si="64"/>
        <v>1074500</v>
      </c>
      <c r="T4021">
        <v>0</v>
      </c>
      <c r="U4021">
        <f t="shared" si="65"/>
        <v>397.75</v>
      </c>
      <c r="V4021" s="3">
        <f t="shared" si="63"/>
        <v>1.0111874208078342</v>
      </c>
    </row>
    <row r="4022" spans="1:22" x14ac:dyDescent="0.25">
      <c r="A4022" s="1" t="s">
        <v>6386</v>
      </c>
      <c r="B4022" s="2">
        <v>36.5</v>
      </c>
      <c r="C4022" s="2">
        <v>35.86</v>
      </c>
      <c r="D4022" s="2">
        <v>-15</v>
      </c>
      <c r="E4022" s="2">
        <v>-13</v>
      </c>
      <c r="F4022" s="2">
        <v>4.0030000000000001</v>
      </c>
      <c r="G4022" s="2">
        <v>3830</v>
      </c>
      <c r="H4022" s="1" t="s">
        <v>6258</v>
      </c>
      <c r="I4022" s="1" t="s">
        <v>6387</v>
      </c>
      <c r="J4022" s="2">
        <v>0.49</v>
      </c>
      <c r="K4022" s="2">
        <v>-2.38</v>
      </c>
      <c r="L4022" s="2">
        <v>-1.19</v>
      </c>
      <c r="M4022" s="2">
        <v>0.71</v>
      </c>
      <c r="N4022" s="2">
        <v>-0.72</v>
      </c>
      <c r="O4022" s="2">
        <v>0</v>
      </c>
      <c r="P4022" s="2">
        <v>-0.54</v>
      </c>
      <c r="Q4022" s="2">
        <v>0.49</v>
      </c>
      <c r="R4022" s="2">
        <v>-0.16</v>
      </c>
      <c r="S4022">
        <f t="shared" si="64"/>
        <v>1074750</v>
      </c>
      <c r="T4022">
        <v>0</v>
      </c>
      <c r="U4022">
        <f t="shared" si="65"/>
        <v>398</v>
      </c>
      <c r="V4022" s="3">
        <f t="shared" si="63"/>
        <v>1.0111874208078342</v>
      </c>
    </row>
    <row r="4023" spans="1:22" x14ac:dyDescent="0.25">
      <c r="A4023" s="1" t="s">
        <v>6386</v>
      </c>
      <c r="B4023" s="2">
        <v>36.5</v>
      </c>
      <c r="C4023" s="2">
        <v>35.86</v>
      </c>
      <c r="D4023" s="2">
        <v>-15</v>
      </c>
      <c r="E4023" s="2">
        <v>-13</v>
      </c>
      <c r="F4023" s="2">
        <v>4.0030000000000001</v>
      </c>
      <c r="G4023" s="2">
        <v>3830</v>
      </c>
      <c r="H4023" s="1" t="s">
        <v>6258</v>
      </c>
      <c r="I4023" s="1" t="s">
        <v>6387</v>
      </c>
      <c r="J4023" s="2">
        <v>0.49</v>
      </c>
      <c r="K4023" s="2">
        <v>-2.38</v>
      </c>
      <c r="L4023" s="2">
        <v>-1.19</v>
      </c>
      <c r="M4023" s="2">
        <v>0.71</v>
      </c>
      <c r="N4023" s="2">
        <v>-0.72</v>
      </c>
      <c r="O4023" s="2">
        <v>0</v>
      </c>
      <c r="P4023" s="2">
        <v>-0.54</v>
      </c>
      <c r="Q4023" s="2">
        <v>0.49</v>
      </c>
      <c r="R4023" s="2">
        <v>-0.16</v>
      </c>
      <c r="S4023">
        <f t="shared" si="64"/>
        <v>1075000</v>
      </c>
      <c r="T4023">
        <v>0</v>
      </c>
      <c r="U4023">
        <f t="shared" si="65"/>
        <v>398.25</v>
      </c>
      <c r="V4023" s="3">
        <f t="shared" si="63"/>
        <v>1.0111874208078342</v>
      </c>
    </row>
    <row r="4024" spans="1:22" x14ac:dyDescent="0.25">
      <c r="A4024" s="1" t="s">
        <v>6388</v>
      </c>
      <c r="B4024" s="2">
        <v>36</v>
      </c>
      <c r="C4024" s="2">
        <v>35.9</v>
      </c>
      <c r="D4024" s="2">
        <v>-18</v>
      </c>
      <c r="E4024" s="2">
        <v>-12</v>
      </c>
      <c r="F4024" s="2">
        <v>3.9710000000000001</v>
      </c>
      <c r="G4024" s="2">
        <v>3830</v>
      </c>
      <c r="H4024" s="1" t="s">
        <v>6258</v>
      </c>
      <c r="I4024" s="1" t="s">
        <v>6389</v>
      </c>
      <c r="J4024" s="2">
        <v>0.52</v>
      </c>
      <c r="K4024" s="2">
        <v>-2.41</v>
      </c>
      <c r="L4024" s="2">
        <v>-1.25</v>
      </c>
      <c r="M4024" s="2">
        <v>0.71</v>
      </c>
      <c r="N4024" s="2">
        <v>-0.72</v>
      </c>
      <c r="O4024" s="2">
        <v>0</v>
      </c>
      <c r="P4024" s="2">
        <v>-0.54</v>
      </c>
      <c r="Q4024" s="2">
        <v>0.49</v>
      </c>
      <c r="R4024" s="2">
        <v>-0.15</v>
      </c>
      <c r="S4024">
        <f t="shared" si="64"/>
        <v>1075250</v>
      </c>
      <c r="T4024">
        <v>0</v>
      </c>
      <c r="U4024">
        <f t="shared" si="65"/>
        <v>398.5</v>
      </c>
      <c r="V4024" s="3">
        <f t="shared" si="63"/>
        <v>1.0111874208078342</v>
      </c>
    </row>
    <row r="4025" spans="1:22" x14ac:dyDescent="0.25">
      <c r="A4025" s="1" t="s">
        <v>6388</v>
      </c>
      <c r="B4025" s="2">
        <v>36</v>
      </c>
      <c r="C4025" s="2">
        <v>35.9</v>
      </c>
      <c r="D4025" s="2">
        <v>-18</v>
      </c>
      <c r="E4025" s="2">
        <v>-12</v>
      </c>
      <c r="F4025" s="2">
        <v>3.9710000000000001</v>
      </c>
      <c r="G4025" s="2">
        <v>3830</v>
      </c>
      <c r="H4025" s="1" t="s">
        <v>6258</v>
      </c>
      <c r="I4025" s="1" t="s">
        <v>6389</v>
      </c>
      <c r="J4025" s="2">
        <v>0.52</v>
      </c>
      <c r="K4025" s="2">
        <v>-2.41</v>
      </c>
      <c r="L4025" s="2">
        <v>-1.25</v>
      </c>
      <c r="M4025" s="2">
        <v>0.71</v>
      </c>
      <c r="N4025" s="2">
        <v>-0.72</v>
      </c>
      <c r="O4025" s="2">
        <v>0</v>
      </c>
      <c r="P4025" s="2">
        <v>-0.54</v>
      </c>
      <c r="Q4025" s="2">
        <v>0.49</v>
      </c>
      <c r="R4025" s="2">
        <v>-0.15</v>
      </c>
      <c r="S4025">
        <f t="shared" si="64"/>
        <v>1075500</v>
      </c>
      <c r="T4025">
        <v>0</v>
      </c>
      <c r="U4025">
        <f t="shared" si="65"/>
        <v>398.75</v>
      </c>
      <c r="V4025" s="3">
        <f t="shared" si="63"/>
        <v>1.0111874208078342</v>
      </c>
    </row>
    <row r="4026" spans="1:22" x14ac:dyDescent="0.25">
      <c r="A4026" s="1" t="s">
        <v>6388</v>
      </c>
      <c r="B4026" s="2">
        <v>36</v>
      </c>
      <c r="C4026" s="2">
        <v>35.9</v>
      </c>
      <c r="D4026" s="2">
        <v>-18</v>
      </c>
      <c r="E4026" s="2">
        <v>-12</v>
      </c>
      <c r="F4026" s="2">
        <v>3.9710000000000001</v>
      </c>
      <c r="G4026" s="2">
        <v>3830</v>
      </c>
      <c r="H4026" s="1" t="s">
        <v>6258</v>
      </c>
      <c r="I4026" s="1" t="s">
        <v>6389</v>
      </c>
      <c r="J4026" s="2">
        <v>0.52</v>
      </c>
      <c r="K4026" s="2">
        <v>-2.41</v>
      </c>
      <c r="L4026" s="2">
        <v>-1.25</v>
      </c>
      <c r="M4026" s="2">
        <v>0.71</v>
      </c>
      <c r="N4026" s="2">
        <v>-0.72</v>
      </c>
      <c r="O4026" s="2">
        <v>0</v>
      </c>
      <c r="P4026" s="2">
        <v>-0.54</v>
      </c>
      <c r="Q4026" s="2">
        <v>0.49</v>
      </c>
      <c r="R4026" s="2">
        <v>-0.15</v>
      </c>
      <c r="S4026">
        <f t="shared" si="64"/>
        <v>1075750</v>
      </c>
      <c r="T4026">
        <v>0</v>
      </c>
      <c r="U4026">
        <f t="shared" si="65"/>
        <v>399</v>
      </c>
      <c r="V4026" s="3">
        <f t="shared" si="63"/>
        <v>1.0111874208078342</v>
      </c>
    </row>
    <row r="4027" spans="1:22" x14ac:dyDescent="0.25">
      <c r="A4027" s="1" t="s">
        <v>6388</v>
      </c>
      <c r="B4027" s="2">
        <v>36</v>
      </c>
      <c r="C4027" s="2">
        <v>35.9</v>
      </c>
      <c r="D4027" s="2">
        <v>-18</v>
      </c>
      <c r="E4027" s="2">
        <v>-12</v>
      </c>
      <c r="F4027" s="2">
        <v>3.9710000000000001</v>
      </c>
      <c r="G4027" s="2">
        <v>3830</v>
      </c>
      <c r="H4027" s="1" t="s">
        <v>6258</v>
      </c>
      <c r="I4027" s="1" t="s">
        <v>6389</v>
      </c>
      <c r="J4027" s="2">
        <v>0.52</v>
      </c>
      <c r="K4027" s="2">
        <v>-2.41</v>
      </c>
      <c r="L4027" s="2">
        <v>-1.25</v>
      </c>
      <c r="M4027" s="2">
        <v>0.71</v>
      </c>
      <c r="N4027" s="2">
        <v>-0.72</v>
      </c>
      <c r="O4027" s="2">
        <v>0</v>
      </c>
      <c r="P4027" s="2">
        <v>-0.54</v>
      </c>
      <c r="Q4027" s="2">
        <v>0.49</v>
      </c>
      <c r="R4027" s="2">
        <v>-0.15</v>
      </c>
      <c r="S4027">
        <f t="shared" si="64"/>
        <v>1076000</v>
      </c>
      <c r="T4027">
        <v>0</v>
      </c>
      <c r="U4027">
        <f t="shared" si="65"/>
        <v>399.25</v>
      </c>
      <c r="V4027" s="3">
        <f t="shared" si="63"/>
        <v>1.0111874208078342</v>
      </c>
    </row>
    <row r="4028" spans="1:22" x14ac:dyDescent="0.25">
      <c r="A4028" s="1" t="s">
        <v>6388</v>
      </c>
      <c r="B4028" s="2">
        <v>36</v>
      </c>
      <c r="C4028" s="2">
        <v>35.9</v>
      </c>
      <c r="D4028" s="2">
        <v>-18</v>
      </c>
      <c r="E4028" s="2">
        <v>-12</v>
      </c>
      <c r="F4028" s="2">
        <v>3.9710000000000001</v>
      </c>
      <c r="G4028" s="2">
        <v>3830</v>
      </c>
      <c r="H4028" s="1" t="s">
        <v>6258</v>
      </c>
      <c r="I4028" s="1" t="s">
        <v>6389</v>
      </c>
      <c r="J4028" s="2">
        <v>0.52</v>
      </c>
      <c r="K4028" s="2">
        <v>-2.41</v>
      </c>
      <c r="L4028" s="2">
        <v>-1.25</v>
      </c>
      <c r="M4028" s="2">
        <v>0.71</v>
      </c>
      <c r="N4028" s="2">
        <v>-0.72</v>
      </c>
      <c r="O4028" s="2">
        <v>0</v>
      </c>
      <c r="P4028" s="2">
        <v>-0.54</v>
      </c>
      <c r="Q4028" s="2">
        <v>0.49</v>
      </c>
      <c r="R4028" s="2">
        <v>-0.15</v>
      </c>
      <c r="S4028">
        <f t="shared" si="64"/>
        <v>1076250</v>
      </c>
      <c r="T4028">
        <v>0</v>
      </c>
      <c r="U4028">
        <f t="shared" si="65"/>
        <v>399.5</v>
      </c>
      <c r="V4028" s="3">
        <f t="shared" si="63"/>
        <v>1.0111874208078342</v>
      </c>
    </row>
    <row r="4029" spans="1:22" x14ac:dyDescent="0.25">
      <c r="A4029" s="1" t="s">
        <v>6388</v>
      </c>
      <c r="B4029" s="2">
        <v>36</v>
      </c>
      <c r="C4029" s="2">
        <v>35.9</v>
      </c>
      <c r="D4029" s="2">
        <v>-18</v>
      </c>
      <c r="E4029" s="2">
        <v>-12</v>
      </c>
      <c r="F4029" s="2">
        <v>3.9710000000000001</v>
      </c>
      <c r="G4029" s="2">
        <v>3830</v>
      </c>
      <c r="H4029" s="1" t="s">
        <v>6258</v>
      </c>
      <c r="I4029" s="1" t="s">
        <v>6389</v>
      </c>
      <c r="J4029" s="2">
        <v>0.52</v>
      </c>
      <c r="K4029" s="2">
        <v>-2.41</v>
      </c>
      <c r="L4029" s="2">
        <v>-1.25</v>
      </c>
      <c r="M4029" s="2">
        <v>0.71</v>
      </c>
      <c r="N4029" s="2">
        <v>-0.72</v>
      </c>
      <c r="O4029" s="2">
        <v>0</v>
      </c>
      <c r="P4029" s="2">
        <v>-0.54</v>
      </c>
      <c r="Q4029" s="2">
        <v>0.49</v>
      </c>
      <c r="R4029" s="2">
        <v>-0.15</v>
      </c>
      <c r="S4029">
        <f t="shared" si="64"/>
        <v>1076500</v>
      </c>
      <c r="T4029">
        <v>0</v>
      </c>
      <c r="U4029">
        <f t="shared" si="65"/>
        <v>399.75</v>
      </c>
      <c r="V4029" s="3">
        <f t="shared" si="63"/>
        <v>1.0111874208078342</v>
      </c>
    </row>
    <row r="4030" spans="1:22" x14ac:dyDescent="0.25">
      <c r="A4030" s="1" t="s">
        <v>6388</v>
      </c>
      <c r="B4030" s="2">
        <v>36</v>
      </c>
      <c r="C4030" s="2">
        <v>35.9</v>
      </c>
      <c r="D4030" s="2">
        <v>-18</v>
      </c>
      <c r="E4030" s="2">
        <v>-12</v>
      </c>
      <c r="F4030" s="2">
        <v>3.9710000000000001</v>
      </c>
      <c r="G4030" s="2">
        <v>3830</v>
      </c>
      <c r="H4030" s="1" t="s">
        <v>6258</v>
      </c>
      <c r="I4030" s="1" t="s">
        <v>6389</v>
      </c>
      <c r="J4030" s="2">
        <v>0.52</v>
      </c>
      <c r="K4030" s="2">
        <v>-2.41</v>
      </c>
      <c r="L4030" s="2">
        <v>-1.25</v>
      </c>
      <c r="M4030" s="2">
        <v>0.71</v>
      </c>
      <c r="N4030" s="2">
        <v>-0.72</v>
      </c>
      <c r="O4030" s="2">
        <v>0</v>
      </c>
      <c r="P4030" s="2">
        <v>-0.54</v>
      </c>
      <c r="Q4030" s="2">
        <v>0.49</v>
      </c>
      <c r="R4030" s="2">
        <v>-0.15</v>
      </c>
      <c r="S4030">
        <f t="shared" si="64"/>
        <v>1076750</v>
      </c>
      <c r="T4030">
        <v>0</v>
      </c>
      <c r="U4030">
        <f t="shared" si="65"/>
        <v>400</v>
      </c>
      <c r="V4030" s="3">
        <f t="shared" si="63"/>
        <v>1.0111874208078342</v>
      </c>
    </row>
    <row r="4031" spans="1:22" x14ac:dyDescent="0.25">
      <c r="A4031" s="1" t="s">
        <v>6388</v>
      </c>
      <c r="B4031" s="2">
        <v>36</v>
      </c>
      <c r="C4031" s="2">
        <v>35.9</v>
      </c>
      <c r="D4031" s="2">
        <v>-18</v>
      </c>
      <c r="E4031" s="2">
        <v>-12</v>
      </c>
      <c r="F4031" s="2">
        <v>3.9710000000000001</v>
      </c>
      <c r="G4031" s="2">
        <v>3830</v>
      </c>
      <c r="H4031" s="1" t="s">
        <v>6258</v>
      </c>
      <c r="I4031" s="1" t="s">
        <v>6389</v>
      </c>
      <c r="J4031" s="2">
        <v>0.52</v>
      </c>
      <c r="K4031" s="2">
        <v>-2.41</v>
      </c>
      <c r="L4031" s="2">
        <v>-1.25</v>
      </c>
      <c r="M4031" s="2">
        <v>0.71</v>
      </c>
      <c r="N4031" s="2">
        <v>-0.72</v>
      </c>
      <c r="O4031" s="2">
        <v>0</v>
      </c>
      <c r="P4031" s="2">
        <v>-0.54</v>
      </c>
      <c r="Q4031" s="2">
        <v>0.49</v>
      </c>
      <c r="R4031" s="2">
        <v>-0.15</v>
      </c>
      <c r="S4031">
        <f t="shared" si="64"/>
        <v>1077000</v>
      </c>
      <c r="T4031">
        <v>0</v>
      </c>
      <c r="U4031">
        <f t="shared" si="65"/>
        <v>400.25</v>
      </c>
      <c r="V4031" s="3">
        <f t="shared" ref="V4031:V4094" si="66">SQRT(M4031*M4031+N4031*N4031+O4031*O4031)</f>
        <v>1.0111874208078342</v>
      </c>
    </row>
    <row r="4032" spans="1:22" x14ac:dyDescent="0.25">
      <c r="A4032" s="1" t="s">
        <v>6390</v>
      </c>
      <c r="B4032" s="2">
        <v>36.5</v>
      </c>
      <c r="C4032" s="2">
        <v>35.909999999999997</v>
      </c>
      <c r="D4032" s="2">
        <v>-16</v>
      </c>
      <c r="E4032" s="2">
        <v>-13</v>
      </c>
      <c r="F4032" s="2">
        <v>3.976</v>
      </c>
      <c r="G4032" s="2">
        <v>3830</v>
      </c>
      <c r="H4032" s="1" t="s">
        <v>6315</v>
      </c>
      <c r="I4032" s="1" t="s">
        <v>6391</v>
      </c>
      <c r="J4032" s="2">
        <v>0.57999999999999996</v>
      </c>
      <c r="K4032" s="2">
        <v>-2.81</v>
      </c>
      <c r="L4032" s="2">
        <v>-1.86</v>
      </c>
      <c r="M4032" s="2">
        <v>0.71</v>
      </c>
      <c r="N4032" s="2">
        <v>-0.71</v>
      </c>
      <c r="O4032" s="2">
        <v>0</v>
      </c>
      <c r="P4032" s="2">
        <v>-0.54</v>
      </c>
      <c r="Q4032" s="2">
        <v>0.5</v>
      </c>
      <c r="R4032" s="2">
        <v>-0.15</v>
      </c>
      <c r="S4032">
        <f t="shared" si="64"/>
        <v>1077250</v>
      </c>
      <c r="T4032">
        <v>0</v>
      </c>
      <c r="U4032">
        <f t="shared" si="65"/>
        <v>400.5</v>
      </c>
      <c r="V4032" s="3">
        <f t="shared" si="66"/>
        <v>1.0040916292848974</v>
      </c>
    </row>
    <row r="4033" spans="1:22" x14ac:dyDescent="0.25">
      <c r="A4033" s="1" t="s">
        <v>6390</v>
      </c>
      <c r="B4033" s="2">
        <v>36.5</v>
      </c>
      <c r="C4033" s="2">
        <v>35.909999999999997</v>
      </c>
      <c r="D4033" s="2">
        <v>-16</v>
      </c>
      <c r="E4033" s="2">
        <v>-13</v>
      </c>
      <c r="F4033" s="2">
        <v>3.976</v>
      </c>
      <c r="G4033" s="2">
        <v>3830</v>
      </c>
      <c r="H4033" s="1" t="s">
        <v>6315</v>
      </c>
      <c r="I4033" s="1" t="s">
        <v>6391</v>
      </c>
      <c r="J4033" s="2">
        <v>0.57999999999999996</v>
      </c>
      <c r="K4033" s="2">
        <v>-2.81</v>
      </c>
      <c r="L4033" s="2">
        <v>-1.86</v>
      </c>
      <c r="M4033" s="2">
        <v>0.71</v>
      </c>
      <c r="N4033" s="2">
        <v>-0.71</v>
      </c>
      <c r="O4033" s="2">
        <v>0</v>
      </c>
      <c r="P4033" s="2">
        <v>-0.54</v>
      </c>
      <c r="Q4033" s="2">
        <v>0.5</v>
      </c>
      <c r="R4033" s="2">
        <v>-0.15</v>
      </c>
      <c r="S4033">
        <f t="shared" si="64"/>
        <v>1077500</v>
      </c>
      <c r="T4033">
        <v>0</v>
      </c>
      <c r="U4033">
        <f t="shared" si="65"/>
        <v>400.75</v>
      </c>
      <c r="V4033" s="3">
        <f t="shared" si="66"/>
        <v>1.0040916292848974</v>
      </c>
    </row>
    <row r="4034" spans="1:22" x14ac:dyDescent="0.25">
      <c r="A4034" s="1" t="s">
        <v>6390</v>
      </c>
      <c r="B4034" s="2">
        <v>36.5</v>
      </c>
      <c r="C4034" s="2">
        <v>35.909999999999997</v>
      </c>
      <c r="D4034" s="2">
        <v>-16</v>
      </c>
      <c r="E4034" s="2">
        <v>-13</v>
      </c>
      <c r="F4034" s="2">
        <v>3.976</v>
      </c>
      <c r="G4034" s="2">
        <v>3830</v>
      </c>
      <c r="H4034" s="1" t="s">
        <v>6315</v>
      </c>
      <c r="I4034" s="1" t="s">
        <v>6391</v>
      </c>
      <c r="J4034" s="2">
        <v>0.57999999999999996</v>
      </c>
      <c r="K4034" s="2">
        <v>-2.81</v>
      </c>
      <c r="L4034" s="2">
        <v>-1.86</v>
      </c>
      <c r="M4034" s="2">
        <v>0.71</v>
      </c>
      <c r="N4034" s="2">
        <v>-0.71</v>
      </c>
      <c r="O4034" s="2">
        <v>0</v>
      </c>
      <c r="P4034" s="2">
        <v>-0.54</v>
      </c>
      <c r="Q4034" s="2">
        <v>0.5</v>
      </c>
      <c r="R4034" s="2">
        <v>-0.15</v>
      </c>
      <c r="S4034">
        <f t="shared" si="64"/>
        <v>1077750</v>
      </c>
      <c r="T4034">
        <v>0</v>
      </c>
      <c r="U4034">
        <f t="shared" si="65"/>
        <v>401</v>
      </c>
      <c r="V4034" s="3">
        <f t="shared" si="66"/>
        <v>1.0040916292848974</v>
      </c>
    </row>
    <row r="4035" spans="1:22" x14ac:dyDescent="0.25">
      <c r="A4035" s="1" t="s">
        <v>6390</v>
      </c>
      <c r="B4035" s="2">
        <v>36.5</v>
      </c>
      <c r="C4035" s="2">
        <v>35.909999999999997</v>
      </c>
      <c r="D4035" s="2">
        <v>-16</v>
      </c>
      <c r="E4035" s="2">
        <v>-13</v>
      </c>
      <c r="F4035" s="2">
        <v>3.976</v>
      </c>
      <c r="G4035" s="2">
        <v>3830</v>
      </c>
      <c r="H4035" s="1" t="s">
        <v>6315</v>
      </c>
      <c r="I4035" s="1" t="s">
        <v>6391</v>
      </c>
      <c r="J4035" s="2">
        <v>0.57999999999999996</v>
      </c>
      <c r="K4035" s="2">
        <v>-2.81</v>
      </c>
      <c r="L4035" s="2">
        <v>-1.86</v>
      </c>
      <c r="M4035" s="2">
        <v>0.71</v>
      </c>
      <c r="N4035" s="2">
        <v>-0.71</v>
      </c>
      <c r="O4035" s="2">
        <v>0</v>
      </c>
      <c r="P4035" s="2">
        <v>-0.54</v>
      </c>
      <c r="Q4035" s="2">
        <v>0.5</v>
      </c>
      <c r="R4035" s="2">
        <v>-0.15</v>
      </c>
      <c r="S4035">
        <f t="shared" si="64"/>
        <v>1078000</v>
      </c>
      <c r="T4035">
        <v>0</v>
      </c>
      <c r="U4035">
        <f t="shared" si="65"/>
        <v>401.25</v>
      </c>
      <c r="V4035" s="3">
        <f t="shared" si="66"/>
        <v>1.0040916292848974</v>
      </c>
    </row>
    <row r="4036" spans="1:22" x14ac:dyDescent="0.25">
      <c r="A4036" s="1" t="s">
        <v>6390</v>
      </c>
      <c r="B4036" s="2">
        <v>36.5</v>
      </c>
      <c r="C4036" s="2">
        <v>35.909999999999997</v>
      </c>
      <c r="D4036" s="2">
        <v>-16</v>
      </c>
      <c r="E4036" s="2">
        <v>-13</v>
      </c>
      <c r="F4036" s="2">
        <v>3.976</v>
      </c>
      <c r="G4036" s="2">
        <v>3830</v>
      </c>
      <c r="H4036" s="1" t="s">
        <v>6315</v>
      </c>
      <c r="I4036" s="1" t="s">
        <v>6391</v>
      </c>
      <c r="J4036" s="2">
        <v>0.57999999999999996</v>
      </c>
      <c r="K4036" s="2">
        <v>-2.81</v>
      </c>
      <c r="L4036" s="2">
        <v>-1.86</v>
      </c>
      <c r="M4036" s="2">
        <v>0.71</v>
      </c>
      <c r="N4036" s="2">
        <v>-0.71</v>
      </c>
      <c r="O4036" s="2">
        <v>0</v>
      </c>
      <c r="P4036" s="2">
        <v>-0.54</v>
      </c>
      <c r="Q4036" s="2">
        <v>0.5</v>
      </c>
      <c r="R4036" s="2">
        <v>-0.15</v>
      </c>
      <c r="S4036">
        <f t="shared" si="64"/>
        <v>1078250</v>
      </c>
      <c r="T4036">
        <v>0</v>
      </c>
      <c r="U4036">
        <f t="shared" si="65"/>
        <v>401.5</v>
      </c>
      <c r="V4036" s="3">
        <f t="shared" si="66"/>
        <v>1.0040916292848974</v>
      </c>
    </row>
    <row r="4037" spans="1:22" x14ac:dyDescent="0.25">
      <c r="A4037" s="1" t="s">
        <v>6390</v>
      </c>
      <c r="B4037" s="2">
        <v>36.5</v>
      </c>
      <c r="C4037" s="2">
        <v>35.909999999999997</v>
      </c>
      <c r="D4037" s="2">
        <v>-16</v>
      </c>
      <c r="E4037" s="2">
        <v>-13</v>
      </c>
      <c r="F4037" s="2">
        <v>3.976</v>
      </c>
      <c r="G4037" s="2">
        <v>3830</v>
      </c>
      <c r="H4037" s="1" t="s">
        <v>6315</v>
      </c>
      <c r="I4037" s="1" t="s">
        <v>6391</v>
      </c>
      <c r="J4037" s="2">
        <v>0.57999999999999996</v>
      </c>
      <c r="K4037" s="2">
        <v>-2.81</v>
      </c>
      <c r="L4037" s="2">
        <v>-1.86</v>
      </c>
      <c r="M4037" s="2">
        <v>0.71</v>
      </c>
      <c r="N4037" s="2">
        <v>-0.71</v>
      </c>
      <c r="O4037" s="2">
        <v>0</v>
      </c>
      <c r="P4037" s="2">
        <v>-0.54</v>
      </c>
      <c r="Q4037" s="2">
        <v>0.5</v>
      </c>
      <c r="R4037" s="2">
        <v>-0.15</v>
      </c>
      <c r="S4037">
        <f t="shared" si="64"/>
        <v>1078500</v>
      </c>
      <c r="T4037">
        <v>0</v>
      </c>
      <c r="U4037">
        <f t="shared" si="65"/>
        <v>401.75</v>
      </c>
      <c r="V4037" s="3">
        <f t="shared" si="66"/>
        <v>1.0040916292848974</v>
      </c>
    </row>
    <row r="4038" spans="1:22" x14ac:dyDescent="0.25">
      <c r="A4038" s="1" t="s">
        <v>6390</v>
      </c>
      <c r="B4038" s="2">
        <v>36.5</v>
      </c>
      <c r="C4038" s="2">
        <v>35.909999999999997</v>
      </c>
      <c r="D4038" s="2">
        <v>-16</v>
      </c>
      <c r="E4038" s="2">
        <v>-13</v>
      </c>
      <c r="F4038" s="2">
        <v>3.976</v>
      </c>
      <c r="G4038" s="2">
        <v>3830</v>
      </c>
      <c r="H4038" s="1" t="s">
        <v>6315</v>
      </c>
      <c r="I4038" s="1" t="s">
        <v>6391</v>
      </c>
      <c r="J4038" s="2">
        <v>0.57999999999999996</v>
      </c>
      <c r="K4038" s="2">
        <v>-2.81</v>
      </c>
      <c r="L4038" s="2">
        <v>-1.86</v>
      </c>
      <c r="M4038" s="2">
        <v>0.71</v>
      </c>
      <c r="N4038" s="2">
        <v>-0.71</v>
      </c>
      <c r="O4038" s="2">
        <v>0</v>
      </c>
      <c r="P4038" s="2">
        <v>-0.54</v>
      </c>
      <c r="Q4038" s="2">
        <v>0.5</v>
      </c>
      <c r="R4038" s="2">
        <v>-0.15</v>
      </c>
      <c r="S4038">
        <f t="shared" si="64"/>
        <v>1078750</v>
      </c>
      <c r="T4038">
        <v>0</v>
      </c>
      <c r="U4038">
        <f t="shared" si="65"/>
        <v>402</v>
      </c>
      <c r="V4038" s="3">
        <f t="shared" si="66"/>
        <v>1.0040916292848974</v>
      </c>
    </row>
    <row r="4039" spans="1:22" x14ac:dyDescent="0.25">
      <c r="A4039" s="1" t="s">
        <v>6390</v>
      </c>
      <c r="B4039" s="2">
        <v>36.5</v>
      </c>
      <c r="C4039" s="2">
        <v>35.909999999999997</v>
      </c>
      <c r="D4039" s="2">
        <v>-16</v>
      </c>
      <c r="E4039" s="2">
        <v>-13</v>
      </c>
      <c r="F4039" s="2">
        <v>3.976</v>
      </c>
      <c r="G4039" s="2">
        <v>3830</v>
      </c>
      <c r="H4039" s="1" t="s">
        <v>6315</v>
      </c>
      <c r="I4039" s="1" t="s">
        <v>6391</v>
      </c>
      <c r="J4039" s="2">
        <v>0.57999999999999996</v>
      </c>
      <c r="K4039" s="2">
        <v>-2.81</v>
      </c>
      <c r="L4039" s="2">
        <v>-1.86</v>
      </c>
      <c r="M4039" s="2">
        <v>0.71</v>
      </c>
      <c r="N4039" s="2">
        <v>-0.71</v>
      </c>
      <c r="O4039" s="2">
        <v>0</v>
      </c>
      <c r="P4039" s="2">
        <v>-0.54</v>
      </c>
      <c r="Q4039" s="2">
        <v>0.5</v>
      </c>
      <c r="R4039" s="2">
        <v>-0.15</v>
      </c>
      <c r="S4039">
        <f t="shared" si="64"/>
        <v>1079000</v>
      </c>
      <c r="T4039">
        <v>0</v>
      </c>
      <c r="U4039">
        <f t="shared" si="65"/>
        <v>402.25</v>
      </c>
      <c r="V4039" s="3">
        <f t="shared" si="66"/>
        <v>1.0040916292848974</v>
      </c>
    </row>
    <row r="4040" spans="1:22" x14ac:dyDescent="0.25">
      <c r="A4040" s="1" t="s">
        <v>6392</v>
      </c>
      <c r="B4040" s="2">
        <v>36.5</v>
      </c>
      <c r="C4040" s="2">
        <v>35.97</v>
      </c>
      <c r="D4040" s="2">
        <v>-17</v>
      </c>
      <c r="E4040" s="2">
        <v>-13</v>
      </c>
      <c r="F4040" s="2">
        <v>4.0179999999999998</v>
      </c>
      <c r="G4040" s="2">
        <v>3830</v>
      </c>
      <c r="H4040" s="1" t="s">
        <v>6315</v>
      </c>
      <c r="I4040" s="1" t="s">
        <v>6393</v>
      </c>
      <c r="J4040" s="2">
        <v>0.64</v>
      </c>
      <c r="K4040" s="2">
        <v>-2.3199999999999998</v>
      </c>
      <c r="L4040" s="2">
        <v>-0.98</v>
      </c>
      <c r="M4040" s="2">
        <v>0.71</v>
      </c>
      <c r="N4040" s="2">
        <v>-0.72</v>
      </c>
      <c r="O4040" s="2">
        <v>0</v>
      </c>
      <c r="P4040" s="2">
        <v>-0.54</v>
      </c>
      <c r="Q4040" s="2">
        <v>0.5</v>
      </c>
      <c r="R4040" s="2">
        <v>-0.15</v>
      </c>
      <c r="S4040">
        <f t="shared" si="64"/>
        <v>1079250</v>
      </c>
      <c r="T4040">
        <v>0</v>
      </c>
      <c r="U4040">
        <f t="shared" si="65"/>
        <v>402.5</v>
      </c>
      <c r="V4040" s="3">
        <f t="shared" si="66"/>
        <v>1.0111874208078342</v>
      </c>
    </row>
    <row r="4041" spans="1:22" x14ac:dyDescent="0.25">
      <c r="A4041" s="1" t="s">
        <v>6392</v>
      </c>
      <c r="B4041" s="2">
        <v>36.5</v>
      </c>
      <c r="C4041" s="2">
        <v>35.97</v>
      </c>
      <c r="D4041" s="2">
        <v>-17</v>
      </c>
      <c r="E4041" s="2">
        <v>-13</v>
      </c>
      <c r="F4041" s="2">
        <v>4.0179999999999998</v>
      </c>
      <c r="G4041" s="2">
        <v>3830</v>
      </c>
      <c r="H4041" s="1" t="s">
        <v>6315</v>
      </c>
      <c r="I4041" s="1" t="s">
        <v>6393</v>
      </c>
      <c r="J4041" s="2">
        <v>0.64</v>
      </c>
      <c r="K4041" s="2">
        <v>-2.3199999999999998</v>
      </c>
      <c r="L4041" s="2">
        <v>-0.98</v>
      </c>
      <c r="M4041" s="2">
        <v>0.71</v>
      </c>
      <c r="N4041" s="2">
        <v>-0.72</v>
      </c>
      <c r="O4041" s="2">
        <v>0</v>
      </c>
      <c r="P4041" s="2">
        <v>-0.54</v>
      </c>
      <c r="Q4041" s="2">
        <v>0.5</v>
      </c>
      <c r="R4041" s="2">
        <v>-0.15</v>
      </c>
      <c r="S4041">
        <f t="shared" si="64"/>
        <v>1079500</v>
      </c>
      <c r="T4041">
        <v>0</v>
      </c>
      <c r="U4041">
        <f t="shared" si="65"/>
        <v>402.75</v>
      </c>
      <c r="V4041" s="3">
        <f t="shared" si="66"/>
        <v>1.0111874208078342</v>
      </c>
    </row>
    <row r="4042" spans="1:22" x14ac:dyDescent="0.25">
      <c r="A4042" s="1" t="s">
        <v>6392</v>
      </c>
      <c r="B4042" s="2">
        <v>36.5</v>
      </c>
      <c r="C4042" s="2">
        <v>35.97</v>
      </c>
      <c r="D4042" s="2">
        <v>-17</v>
      </c>
      <c r="E4042" s="2">
        <v>-13</v>
      </c>
      <c r="F4042" s="2">
        <v>4.0179999999999998</v>
      </c>
      <c r="G4042" s="2">
        <v>3830</v>
      </c>
      <c r="H4042" s="1" t="s">
        <v>6315</v>
      </c>
      <c r="I4042" s="1" t="s">
        <v>6393</v>
      </c>
      <c r="J4042" s="2">
        <v>0.64</v>
      </c>
      <c r="K4042" s="2">
        <v>-2.3199999999999998</v>
      </c>
      <c r="L4042" s="2">
        <v>-0.98</v>
      </c>
      <c r="M4042" s="2">
        <v>0.71</v>
      </c>
      <c r="N4042" s="2">
        <v>-0.72</v>
      </c>
      <c r="O4042" s="2">
        <v>0</v>
      </c>
      <c r="P4042" s="2">
        <v>-0.54</v>
      </c>
      <c r="Q4042" s="2">
        <v>0.5</v>
      </c>
      <c r="R4042" s="2">
        <v>-0.15</v>
      </c>
      <c r="S4042">
        <f t="shared" si="64"/>
        <v>1079750</v>
      </c>
      <c r="T4042">
        <v>0</v>
      </c>
      <c r="U4042">
        <f t="shared" si="65"/>
        <v>403</v>
      </c>
      <c r="V4042" s="3">
        <f t="shared" si="66"/>
        <v>1.0111874208078342</v>
      </c>
    </row>
    <row r="4043" spans="1:22" x14ac:dyDescent="0.25">
      <c r="A4043" s="1" t="s">
        <v>6392</v>
      </c>
      <c r="B4043" s="2">
        <v>36.5</v>
      </c>
      <c r="C4043" s="2">
        <v>35.97</v>
      </c>
      <c r="D4043" s="2">
        <v>-17</v>
      </c>
      <c r="E4043" s="2">
        <v>-13</v>
      </c>
      <c r="F4043" s="2">
        <v>4.0179999999999998</v>
      </c>
      <c r="G4043" s="2">
        <v>3830</v>
      </c>
      <c r="H4043" s="1" t="s">
        <v>6315</v>
      </c>
      <c r="I4043" s="1" t="s">
        <v>6393</v>
      </c>
      <c r="J4043" s="2">
        <v>0.64</v>
      </c>
      <c r="K4043" s="2">
        <v>-2.3199999999999998</v>
      </c>
      <c r="L4043" s="2">
        <v>-0.98</v>
      </c>
      <c r="M4043" s="2">
        <v>0.71</v>
      </c>
      <c r="N4043" s="2">
        <v>-0.72</v>
      </c>
      <c r="O4043" s="2">
        <v>0</v>
      </c>
      <c r="P4043" s="2">
        <v>-0.54</v>
      </c>
      <c r="Q4043" s="2">
        <v>0.5</v>
      </c>
      <c r="R4043" s="2">
        <v>-0.15</v>
      </c>
      <c r="S4043">
        <f t="shared" si="64"/>
        <v>1080000</v>
      </c>
      <c r="T4043">
        <v>0</v>
      </c>
      <c r="U4043">
        <f t="shared" si="65"/>
        <v>403.25</v>
      </c>
      <c r="V4043" s="3">
        <f t="shared" si="66"/>
        <v>1.0111874208078342</v>
      </c>
    </row>
    <row r="4044" spans="1:22" x14ac:dyDescent="0.25">
      <c r="A4044" s="1" t="s">
        <v>6392</v>
      </c>
      <c r="B4044" s="2">
        <v>36.5</v>
      </c>
      <c r="C4044" s="2">
        <v>35.97</v>
      </c>
      <c r="D4044" s="2">
        <v>-17</v>
      </c>
      <c r="E4044" s="2">
        <v>-13</v>
      </c>
      <c r="F4044" s="2">
        <v>4.0179999999999998</v>
      </c>
      <c r="G4044" s="2">
        <v>3830</v>
      </c>
      <c r="H4044" s="1" t="s">
        <v>6315</v>
      </c>
      <c r="I4044" s="1" t="s">
        <v>6393</v>
      </c>
      <c r="J4044" s="2">
        <v>0.64</v>
      </c>
      <c r="K4044" s="2">
        <v>-2.3199999999999998</v>
      </c>
      <c r="L4044" s="2">
        <v>-0.98</v>
      </c>
      <c r="M4044" s="2">
        <v>0.71</v>
      </c>
      <c r="N4044" s="2">
        <v>-0.72</v>
      </c>
      <c r="O4044" s="2">
        <v>0</v>
      </c>
      <c r="P4044" s="2">
        <v>-0.54</v>
      </c>
      <c r="Q4044" s="2">
        <v>0.5</v>
      </c>
      <c r="R4044" s="2">
        <v>-0.15</v>
      </c>
      <c r="S4044">
        <f t="shared" si="64"/>
        <v>1080250</v>
      </c>
      <c r="T4044">
        <v>0</v>
      </c>
      <c r="U4044">
        <f t="shared" si="65"/>
        <v>403.5</v>
      </c>
      <c r="V4044" s="3">
        <f t="shared" si="66"/>
        <v>1.0111874208078342</v>
      </c>
    </row>
    <row r="4045" spans="1:22" x14ac:dyDescent="0.25">
      <c r="A4045" s="1" t="s">
        <v>6392</v>
      </c>
      <c r="B4045" s="2">
        <v>36.5</v>
      </c>
      <c r="C4045" s="2">
        <v>35.97</v>
      </c>
      <c r="D4045" s="2">
        <v>-17</v>
      </c>
      <c r="E4045" s="2">
        <v>-13</v>
      </c>
      <c r="F4045" s="2">
        <v>4.0179999999999998</v>
      </c>
      <c r="G4045" s="2">
        <v>3830</v>
      </c>
      <c r="H4045" s="1" t="s">
        <v>6315</v>
      </c>
      <c r="I4045" s="1" t="s">
        <v>6393</v>
      </c>
      <c r="J4045" s="2">
        <v>0.64</v>
      </c>
      <c r="K4045" s="2">
        <v>-2.3199999999999998</v>
      </c>
      <c r="L4045" s="2">
        <v>-0.98</v>
      </c>
      <c r="M4045" s="2">
        <v>0.71</v>
      </c>
      <c r="N4045" s="2">
        <v>-0.72</v>
      </c>
      <c r="O4045" s="2">
        <v>0</v>
      </c>
      <c r="P4045" s="2">
        <v>-0.54</v>
      </c>
      <c r="Q4045" s="2">
        <v>0.5</v>
      </c>
      <c r="R4045" s="2">
        <v>-0.15</v>
      </c>
      <c r="S4045">
        <f t="shared" si="64"/>
        <v>1080500</v>
      </c>
      <c r="T4045">
        <v>0</v>
      </c>
      <c r="U4045">
        <f t="shared" si="65"/>
        <v>403.75</v>
      </c>
      <c r="V4045" s="3">
        <f t="shared" si="66"/>
        <v>1.0111874208078342</v>
      </c>
    </row>
    <row r="4046" spans="1:22" x14ac:dyDescent="0.25">
      <c r="A4046" s="1" t="s">
        <v>6392</v>
      </c>
      <c r="B4046" s="2">
        <v>36.5</v>
      </c>
      <c r="C4046" s="2">
        <v>35.97</v>
      </c>
      <c r="D4046" s="2">
        <v>-17</v>
      </c>
      <c r="E4046" s="2">
        <v>-13</v>
      </c>
      <c r="F4046" s="2">
        <v>4.0179999999999998</v>
      </c>
      <c r="G4046" s="2">
        <v>3830</v>
      </c>
      <c r="H4046" s="1" t="s">
        <v>6315</v>
      </c>
      <c r="I4046" s="1" t="s">
        <v>6393</v>
      </c>
      <c r="J4046" s="2">
        <v>0.64</v>
      </c>
      <c r="K4046" s="2">
        <v>-2.3199999999999998</v>
      </c>
      <c r="L4046" s="2">
        <v>-0.98</v>
      </c>
      <c r="M4046" s="2">
        <v>0.71</v>
      </c>
      <c r="N4046" s="2">
        <v>-0.72</v>
      </c>
      <c r="O4046" s="2">
        <v>0</v>
      </c>
      <c r="P4046" s="2">
        <v>-0.54</v>
      </c>
      <c r="Q4046" s="2">
        <v>0.5</v>
      </c>
      <c r="R4046" s="2">
        <v>-0.15</v>
      </c>
      <c r="S4046">
        <f t="shared" si="64"/>
        <v>1080750</v>
      </c>
      <c r="T4046">
        <v>0</v>
      </c>
      <c r="U4046">
        <f t="shared" si="65"/>
        <v>404</v>
      </c>
      <c r="V4046" s="3">
        <f t="shared" si="66"/>
        <v>1.0111874208078342</v>
      </c>
    </row>
    <row r="4047" spans="1:22" x14ac:dyDescent="0.25">
      <c r="A4047" s="1" t="s">
        <v>6392</v>
      </c>
      <c r="B4047" s="2">
        <v>36.5</v>
      </c>
      <c r="C4047" s="2">
        <v>35.97</v>
      </c>
      <c r="D4047" s="2">
        <v>-17</v>
      </c>
      <c r="E4047" s="2">
        <v>-13</v>
      </c>
      <c r="F4047" s="2">
        <v>4.0179999999999998</v>
      </c>
      <c r="G4047" s="2">
        <v>3830</v>
      </c>
      <c r="H4047" s="1" t="s">
        <v>6315</v>
      </c>
      <c r="I4047" s="1" t="s">
        <v>6393</v>
      </c>
      <c r="J4047" s="2">
        <v>0.64</v>
      </c>
      <c r="K4047" s="2">
        <v>-2.3199999999999998</v>
      </c>
      <c r="L4047" s="2">
        <v>-0.98</v>
      </c>
      <c r="M4047" s="2">
        <v>0.71</v>
      </c>
      <c r="N4047" s="2">
        <v>-0.72</v>
      </c>
      <c r="O4047" s="2">
        <v>0</v>
      </c>
      <c r="P4047" s="2">
        <v>-0.54</v>
      </c>
      <c r="Q4047" s="2">
        <v>0.5</v>
      </c>
      <c r="R4047" s="2">
        <v>-0.15</v>
      </c>
      <c r="S4047">
        <f t="shared" si="64"/>
        <v>1081000</v>
      </c>
      <c r="T4047">
        <v>0</v>
      </c>
      <c r="U4047">
        <f t="shared" si="65"/>
        <v>404.25</v>
      </c>
      <c r="V4047" s="3">
        <f t="shared" si="66"/>
        <v>1.0111874208078342</v>
      </c>
    </row>
    <row r="4048" spans="1:22" x14ac:dyDescent="0.25">
      <c r="A4048" s="1" t="s">
        <v>6394</v>
      </c>
      <c r="B4048" s="2">
        <v>36.5</v>
      </c>
      <c r="C4048" s="2">
        <v>36</v>
      </c>
      <c r="D4048" s="2">
        <v>-16</v>
      </c>
      <c r="E4048" s="2">
        <v>-12</v>
      </c>
      <c r="F4048" s="2">
        <v>4.0170000000000003</v>
      </c>
      <c r="G4048" s="2">
        <v>3831</v>
      </c>
      <c r="H4048" s="1" t="s">
        <v>6315</v>
      </c>
      <c r="I4048" s="1" t="s">
        <v>6395</v>
      </c>
      <c r="J4048" s="2">
        <v>0.55000000000000004</v>
      </c>
      <c r="K4048" s="2">
        <v>-2.38</v>
      </c>
      <c r="L4048" s="2">
        <v>-1.1299999999999999</v>
      </c>
      <c r="M4048" s="2">
        <v>0.71</v>
      </c>
      <c r="N4048" s="2">
        <v>-0.72</v>
      </c>
      <c r="O4048" s="2">
        <v>0</v>
      </c>
      <c r="P4048" s="2">
        <v>-0.54</v>
      </c>
      <c r="Q4048" s="2">
        <v>0.5</v>
      </c>
      <c r="R4048" s="2">
        <v>-0.14000000000000001</v>
      </c>
      <c r="S4048">
        <f t="shared" si="64"/>
        <v>1081250</v>
      </c>
      <c r="T4048">
        <v>0</v>
      </c>
      <c r="U4048">
        <f t="shared" si="65"/>
        <v>404.5</v>
      </c>
      <c r="V4048" s="3">
        <f t="shared" si="66"/>
        <v>1.0111874208078342</v>
      </c>
    </row>
    <row r="4049" spans="1:22" x14ac:dyDescent="0.25">
      <c r="A4049" s="1" t="s">
        <v>6394</v>
      </c>
      <c r="B4049" s="2">
        <v>36.5</v>
      </c>
      <c r="C4049" s="2">
        <v>36</v>
      </c>
      <c r="D4049" s="2">
        <v>-16</v>
      </c>
      <c r="E4049" s="2">
        <v>-12</v>
      </c>
      <c r="F4049" s="2">
        <v>4.0170000000000003</v>
      </c>
      <c r="G4049" s="2">
        <v>3831</v>
      </c>
      <c r="H4049" s="1" t="s">
        <v>6315</v>
      </c>
      <c r="I4049" s="1" t="s">
        <v>6395</v>
      </c>
      <c r="J4049" s="2">
        <v>0.55000000000000004</v>
      </c>
      <c r="K4049" s="2">
        <v>-2.38</v>
      </c>
      <c r="L4049" s="2">
        <v>-1.1299999999999999</v>
      </c>
      <c r="M4049" s="2">
        <v>0.71</v>
      </c>
      <c r="N4049" s="2">
        <v>-0.72</v>
      </c>
      <c r="O4049" s="2">
        <v>0</v>
      </c>
      <c r="P4049" s="2">
        <v>-0.54</v>
      </c>
      <c r="Q4049" s="2">
        <v>0.5</v>
      </c>
      <c r="R4049" s="2">
        <v>-0.14000000000000001</v>
      </c>
      <c r="S4049">
        <f t="shared" si="64"/>
        <v>1081500</v>
      </c>
      <c r="T4049">
        <v>0</v>
      </c>
      <c r="U4049">
        <f t="shared" si="65"/>
        <v>404.75</v>
      </c>
      <c r="V4049" s="3">
        <f t="shared" si="66"/>
        <v>1.0111874208078342</v>
      </c>
    </row>
    <row r="4050" spans="1:22" x14ac:dyDescent="0.25">
      <c r="A4050" s="1" t="s">
        <v>6394</v>
      </c>
      <c r="B4050" s="2">
        <v>36.5</v>
      </c>
      <c r="C4050" s="2">
        <v>36</v>
      </c>
      <c r="D4050" s="2">
        <v>-16</v>
      </c>
      <c r="E4050" s="2">
        <v>-12</v>
      </c>
      <c r="F4050" s="2">
        <v>4.0170000000000003</v>
      </c>
      <c r="G4050" s="2">
        <v>3831</v>
      </c>
      <c r="H4050" s="1" t="s">
        <v>6315</v>
      </c>
      <c r="I4050" s="1" t="s">
        <v>6395</v>
      </c>
      <c r="J4050" s="2">
        <v>0.55000000000000004</v>
      </c>
      <c r="K4050" s="2">
        <v>-2.38</v>
      </c>
      <c r="L4050" s="2">
        <v>-1.1299999999999999</v>
      </c>
      <c r="M4050" s="2">
        <v>0.71</v>
      </c>
      <c r="N4050" s="2">
        <v>-0.72</v>
      </c>
      <c r="O4050" s="2">
        <v>0</v>
      </c>
      <c r="P4050" s="2">
        <v>-0.54</v>
      </c>
      <c r="Q4050" s="2">
        <v>0.5</v>
      </c>
      <c r="R4050" s="2">
        <v>-0.14000000000000001</v>
      </c>
      <c r="S4050">
        <f t="shared" si="64"/>
        <v>1081750</v>
      </c>
      <c r="T4050">
        <v>0</v>
      </c>
      <c r="U4050">
        <f t="shared" si="65"/>
        <v>405</v>
      </c>
      <c r="V4050" s="3">
        <f t="shared" si="66"/>
        <v>1.0111874208078342</v>
      </c>
    </row>
    <row r="4051" spans="1:22" x14ac:dyDescent="0.25">
      <c r="A4051" s="1" t="s">
        <v>6394</v>
      </c>
      <c r="B4051" s="2">
        <v>36.5</v>
      </c>
      <c r="C4051" s="2">
        <v>36</v>
      </c>
      <c r="D4051" s="2">
        <v>-16</v>
      </c>
      <c r="E4051" s="2">
        <v>-12</v>
      </c>
      <c r="F4051" s="2">
        <v>4.0170000000000003</v>
      </c>
      <c r="G4051" s="2">
        <v>3831</v>
      </c>
      <c r="H4051" s="1" t="s">
        <v>6315</v>
      </c>
      <c r="I4051" s="1" t="s">
        <v>6395</v>
      </c>
      <c r="J4051" s="2">
        <v>0.55000000000000004</v>
      </c>
      <c r="K4051" s="2">
        <v>-2.38</v>
      </c>
      <c r="L4051" s="2">
        <v>-1.1299999999999999</v>
      </c>
      <c r="M4051" s="2">
        <v>0.71</v>
      </c>
      <c r="N4051" s="2">
        <v>-0.72</v>
      </c>
      <c r="O4051" s="2">
        <v>0</v>
      </c>
      <c r="P4051" s="2">
        <v>-0.54</v>
      </c>
      <c r="Q4051" s="2">
        <v>0.5</v>
      </c>
      <c r="R4051" s="2">
        <v>-0.14000000000000001</v>
      </c>
      <c r="S4051">
        <f t="shared" si="64"/>
        <v>1082000</v>
      </c>
      <c r="T4051">
        <v>0</v>
      </c>
      <c r="U4051">
        <f t="shared" si="65"/>
        <v>405.25</v>
      </c>
      <c r="V4051" s="3">
        <f t="shared" si="66"/>
        <v>1.0111874208078342</v>
      </c>
    </row>
    <row r="4052" spans="1:22" x14ac:dyDescent="0.25">
      <c r="A4052" s="1" t="s">
        <v>6394</v>
      </c>
      <c r="B4052" s="2">
        <v>36.5</v>
      </c>
      <c r="C4052" s="2">
        <v>36</v>
      </c>
      <c r="D4052" s="2">
        <v>-16</v>
      </c>
      <c r="E4052" s="2">
        <v>-12</v>
      </c>
      <c r="F4052" s="2">
        <v>4.0170000000000003</v>
      </c>
      <c r="G4052" s="2">
        <v>3831</v>
      </c>
      <c r="H4052" s="1" t="s">
        <v>6315</v>
      </c>
      <c r="I4052" s="1" t="s">
        <v>6395</v>
      </c>
      <c r="J4052" s="2">
        <v>0.55000000000000004</v>
      </c>
      <c r="K4052" s="2">
        <v>-2.38</v>
      </c>
      <c r="L4052" s="2">
        <v>-1.1299999999999999</v>
      </c>
      <c r="M4052" s="2">
        <v>0.71</v>
      </c>
      <c r="N4052" s="2">
        <v>-0.72</v>
      </c>
      <c r="O4052" s="2">
        <v>0</v>
      </c>
      <c r="P4052" s="2">
        <v>-0.54</v>
      </c>
      <c r="Q4052" s="2">
        <v>0.5</v>
      </c>
      <c r="R4052" s="2">
        <v>-0.14000000000000001</v>
      </c>
      <c r="S4052">
        <f t="shared" si="64"/>
        <v>1082250</v>
      </c>
      <c r="T4052">
        <v>0</v>
      </c>
      <c r="U4052">
        <f t="shared" si="65"/>
        <v>405.5</v>
      </c>
      <c r="V4052" s="3">
        <f t="shared" si="66"/>
        <v>1.0111874208078342</v>
      </c>
    </row>
    <row r="4053" spans="1:22" x14ac:dyDescent="0.25">
      <c r="A4053" s="1" t="s">
        <v>6394</v>
      </c>
      <c r="B4053" s="2">
        <v>36.5</v>
      </c>
      <c r="C4053" s="2">
        <v>36</v>
      </c>
      <c r="D4053" s="2">
        <v>-16</v>
      </c>
      <c r="E4053" s="2">
        <v>-12</v>
      </c>
      <c r="F4053" s="2">
        <v>4.0170000000000003</v>
      </c>
      <c r="G4053" s="2">
        <v>3831</v>
      </c>
      <c r="H4053" s="1" t="s">
        <v>6315</v>
      </c>
      <c r="I4053" s="1" t="s">
        <v>6395</v>
      </c>
      <c r="J4053" s="2">
        <v>0.55000000000000004</v>
      </c>
      <c r="K4053" s="2">
        <v>-2.38</v>
      </c>
      <c r="L4053" s="2">
        <v>-1.1299999999999999</v>
      </c>
      <c r="M4053" s="2">
        <v>0.71</v>
      </c>
      <c r="N4053" s="2">
        <v>-0.72</v>
      </c>
      <c r="O4053" s="2">
        <v>0</v>
      </c>
      <c r="P4053" s="2">
        <v>-0.54</v>
      </c>
      <c r="Q4053" s="2">
        <v>0.5</v>
      </c>
      <c r="R4053" s="2">
        <v>-0.14000000000000001</v>
      </c>
      <c r="S4053">
        <f t="shared" si="64"/>
        <v>1082500</v>
      </c>
      <c r="T4053">
        <v>0</v>
      </c>
      <c r="U4053">
        <f t="shared" si="65"/>
        <v>405.75</v>
      </c>
      <c r="V4053" s="3">
        <f t="shared" si="66"/>
        <v>1.0111874208078342</v>
      </c>
    </row>
    <row r="4054" spans="1:22" x14ac:dyDescent="0.25">
      <c r="A4054" s="1" t="s">
        <v>6394</v>
      </c>
      <c r="B4054" s="2">
        <v>36.5</v>
      </c>
      <c r="C4054" s="2">
        <v>36</v>
      </c>
      <c r="D4054" s="2">
        <v>-16</v>
      </c>
      <c r="E4054" s="2">
        <v>-12</v>
      </c>
      <c r="F4054" s="2">
        <v>4.0170000000000003</v>
      </c>
      <c r="G4054" s="2">
        <v>3831</v>
      </c>
      <c r="H4054" s="1" t="s">
        <v>6315</v>
      </c>
      <c r="I4054" s="1" t="s">
        <v>6395</v>
      </c>
      <c r="J4054" s="2">
        <v>0.55000000000000004</v>
      </c>
      <c r="K4054" s="2">
        <v>-2.38</v>
      </c>
      <c r="L4054" s="2">
        <v>-1.1299999999999999</v>
      </c>
      <c r="M4054" s="2">
        <v>0.71</v>
      </c>
      <c r="N4054" s="2">
        <v>-0.72</v>
      </c>
      <c r="O4054" s="2">
        <v>0</v>
      </c>
      <c r="P4054" s="2">
        <v>-0.54</v>
      </c>
      <c r="Q4054" s="2">
        <v>0.5</v>
      </c>
      <c r="R4054" s="2">
        <v>-0.14000000000000001</v>
      </c>
      <c r="S4054">
        <f t="shared" si="64"/>
        <v>1082750</v>
      </c>
      <c r="T4054">
        <v>0</v>
      </c>
      <c r="U4054">
        <f t="shared" si="65"/>
        <v>406</v>
      </c>
      <c r="V4054" s="3">
        <f t="shared" si="66"/>
        <v>1.0111874208078342</v>
      </c>
    </row>
    <row r="4055" spans="1:22" x14ac:dyDescent="0.25">
      <c r="A4055" s="1" t="s">
        <v>6394</v>
      </c>
      <c r="B4055" s="2">
        <v>36.5</v>
      </c>
      <c r="C4055" s="2">
        <v>36</v>
      </c>
      <c r="D4055" s="2">
        <v>-16</v>
      </c>
      <c r="E4055" s="2">
        <v>-12</v>
      </c>
      <c r="F4055" s="2">
        <v>4.0170000000000003</v>
      </c>
      <c r="G4055" s="2">
        <v>3831</v>
      </c>
      <c r="H4055" s="1" t="s">
        <v>6315</v>
      </c>
      <c r="I4055" s="1" t="s">
        <v>6395</v>
      </c>
      <c r="J4055" s="2">
        <v>0.55000000000000004</v>
      </c>
      <c r="K4055" s="2">
        <v>-2.38</v>
      </c>
      <c r="L4055" s="2">
        <v>-1.1299999999999999</v>
      </c>
      <c r="M4055" s="2">
        <v>0.71</v>
      </c>
      <c r="N4055" s="2">
        <v>-0.72</v>
      </c>
      <c r="O4055" s="2">
        <v>0</v>
      </c>
      <c r="P4055" s="2">
        <v>-0.54</v>
      </c>
      <c r="Q4055" s="2">
        <v>0.5</v>
      </c>
      <c r="R4055" s="2">
        <v>-0.14000000000000001</v>
      </c>
      <c r="S4055">
        <f t="shared" si="64"/>
        <v>1083000</v>
      </c>
      <c r="T4055">
        <v>0</v>
      </c>
      <c r="U4055">
        <f t="shared" si="65"/>
        <v>406.25</v>
      </c>
      <c r="V4055" s="3">
        <f t="shared" si="66"/>
        <v>1.0111874208078342</v>
      </c>
    </row>
    <row r="4056" spans="1:22" x14ac:dyDescent="0.25">
      <c r="A4056" s="1" t="s">
        <v>6396</v>
      </c>
      <c r="B4056" s="2">
        <v>36.5</v>
      </c>
      <c r="C4056" s="2">
        <v>36.07</v>
      </c>
      <c r="D4056" s="2">
        <v>-17</v>
      </c>
      <c r="E4056" s="2">
        <v>-12</v>
      </c>
      <c r="F4056" s="2">
        <v>3.9990000000000001</v>
      </c>
      <c r="G4056" s="2">
        <v>3830</v>
      </c>
      <c r="H4056" s="1" t="s">
        <v>6344</v>
      </c>
      <c r="I4056" s="1" t="s">
        <v>6397</v>
      </c>
      <c r="J4056" s="2">
        <v>0.52</v>
      </c>
      <c r="K4056" s="2">
        <v>-2.38</v>
      </c>
      <c r="L4056" s="2">
        <v>-1.22</v>
      </c>
      <c r="M4056" s="2">
        <v>0.71</v>
      </c>
      <c r="N4056" s="2">
        <v>-0.72</v>
      </c>
      <c r="O4056" s="2">
        <v>0</v>
      </c>
      <c r="P4056" s="2">
        <v>-0.54</v>
      </c>
      <c r="Q4056" s="2">
        <v>0.5</v>
      </c>
      <c r="R4056" s="2">
        <v>-0.14000000000000001</v>
      </c>
      <c r="S4056">
        <f t="shared" si="64"/>
        <v>1083250</v>
      </c>
      <c r="T4056">
        <v>0</v>
      </c>
      <c r="U4056">
        <f t="shared" si="65"/>
        <v>406.5</v>
      </c>
      <c r="V4056" s="3">
        <f t="shared" si="66"/>
        <v>1.0111874208078342</v>
      </c>
    </row>
    <row r="4057" spans="1:22" x14ac:dyDescent="0.25">
      <c r="A4057" s="1" t="s">
        <v>6396</v>
      </c>
      <c r="B4057" s="2">
        <v>36.5</v>
      </c>
      <c r="C4057" s="2">
        <v>36.07</v>
      </c>
      <c r="D4057" s="2">
        <v>-17</v>
      </c>
      <c r="E4057" s="2">
        <v>-12</v>
      </c>
      <c r="F4057" s="2">
        <v>3.9990000000000001</v>
      </c>
      <c r="G4057" s="2">
        <v>3830</v>
      </c>
      <c r="H4057" s="1" t="s">
        <v>6344</v>
      </c>
      <c r="I4057" s="1" t="s">
        <v>6397</v>
      </c>
      <c r="J4057" s="2">
        <v>0.52</v>
      </c>
      <c r="K4057" s="2">
        <v>-2.38</v>
      </c>
      <c r="L4057" s="2">
        <v>-1.22</v>
      </c>
      <c r="M4057" s="2">
        <v>0.71</v>
      </c>
      <c r="N4057" s="2">
        <v>-0.72</v>
      </c>
      <c r="O4057" s="2">
        <v>0</v>
      </c>
      <c r="P4057" s="2">
        <v>-0.54</v>
      </c>
      <c r="Q4057" s="2">
        <v>0.5</v>
      </c>
      <c r="R4057" s="2">
        <v>-0.14000000000000001</v>
      </c>
      <c r="S4057">
        <f t="shared" si="64"/>
        <v>1083500</v>
      </c>
      <c r="T4057">
        <v>0</v>
      </c>
      <c r="U4057">
        <f t="shared" si="65"/>
        <v>406.75</v>
      </c>
      <c r="V4057" s="3">
        <f t="shared" si="66"/>
        <v>1.0111874208078342</v>
      </c>
    </row>
    <row r="4058" spans="1:22" x14ac:dyDescent="0.25">
      <c r="A4058" s="1" t="s">
        <v>6396</v>
      </c>
      <c r="B4058" s="2">
        <v>36.5</v>
      </c>
      <c r="C4058" s="2">
        <v>36.07</v>
      </c>
      <c r="D4058" s="2">
        <v>-17</v>
      </c>
      <c r="E4058" s="2">
        <v>-12</v>
      </c>
      <c r="F4058" s="2">
        <v>3.9990000000000001</v>
      </c>
      <c r="G4058" s="2">
        <v>3830</v>
      </c>
      <c r="H4058" s="1" t="s">
        <v>6344</v>
      </c>
      <c r="I4058" s="1" t="s">
        <v>6397</v>
      </c>
      <c r="J4058" s="2">
        <v>0.52</v>
      </c>
      <c r="K4058" s="2">
        <v>-2.38</v>
      </c>
      <c r="L4058" s="2">
        <v>-1.22</v>
      </c>
      <c r="M4058" s="2">
        <v>0.71</v>
      </c>
      <c r="N4058" s="2">
        <v>-0.72</v>
      </c>
      <c r="O4058" s="2">
        <v>0</v>
      </c>
      <c r="P4058" s="2">
        <v>-0.54</v>
      </c>
      <c r="Q4058" s="2">
        <v>0.5</v>
      </c>
      <c r="R4058" s="2">
        <v>-0.14000000000000001</v>
      </c>
      <c r="S4058">
        <f t="shared" si="64"/>
        <v>1083750</v>
      </c>
      <c r="T4058">
        <v>0</v>
      </c>
      <c r="U4058">
        <f t="shared" si="65"/>
        <v>407</v>
      </c>
      <c r="V4058" s="3">
        <f t="shared" si="66"/>
        <v>1.0111874208078342</v>
      </c>
    </row>
    <row r="4059" spans="1:22" x14ac:dyDescent="0.25">
      <c r="A4059" s="1" t="s">
        <v>6396</v>
      </c>
      <c r="B4059" s="2">
        <v>36.5</v>
      </c>
      <c r="C4059" s="2">
        <v>36.07</v>
      </c>
      <c r="D4059" s="2">
        <v>-17</v>
      </c>
      <c r="E4059" s="2">
        <v>-12</v>
      </c>
      <c r="F4059" s="2">
        <v>3.9990000000000001</v>
      </c>
      <c r="G4059" s="2">
        <v>3830</v>
      </c>
      <c r="H4059" s="1" t="s">
        <v>6344</v>
      </c>
      <c r="I4059" s="1" t="s">
        <v>6397</v>
      </c>
      <c r="J4059" s="2">
        <v>0.52</v>
      </c>
      <c r="K4059" s="2">
        <v>-2.38</v>
      </c>
      <c r="L4059" s="2">
        <v>-1.22</v>
      </c>
      <c r="M4059" s="2">
        <v>0.71</v>
      </c>
      <c r="N4059" s="2">
        <v>-0.72</v>
      </c>
      <c r="O4059" s="2">
        <v>0</v>
      </c>
      <c r="P4059" s="2">
        <v>-0.54</v>
      </c>
      <c r="Q4059" s="2">
        <v>0.5</v>
      </c>
      <c r="R4059" s="2">
        <v>-0.14000000000000001</v>
      </c>
      <c r="S4059">
        <f t="shared" si="64"/>
        <v>1084000</v>
      </c>
      <c r="T4059">
        <v>0</v>
      </c>
      <c r="U4059">
        <f t="shared" si="65"/>
        <v>407.25</v>
      </c>
      <c r="V4059" s="3">
        <f t="shared" si="66"/>
        <v>1.0111874208078342</v>
      </c>
    </row>
    <row r="4060" spans="1:22" x14ac:dyDescent="0.25">
      <c r="A4060" s="1" t="s">
        <v>6396</v>
      </c>
      <c r="B4060" s="2">
        <v>36.5</v>
      </c>
      <c r="C4060" s="2">
        <v>36.07</v>
      </c>
      <c r="D4060" s="2">
        <v>-17</v>
      </c>
      <c r="E4060" s="2">
        <v>-12</v>
      </c>
      <c r="F4060" s="2">
        <v>3.9990000000000001</v>
      </c>
      <c r="G4060" s="2">
        <v>3830</v>
      </c>
      <c r="H4060" s="1" t="s">
        <v>6344</v>
      </c>
      <c r="I4060" s="1" t="s">
        <v>6397</v>
      </c>
      <c r="J4060" s="2">
        <v>0.52</v>
      </c>
      <c r="K4060" s="2">
        <v>-2.38</v>
      </c>
      <c r="L4060" s="2">
        <v>-1.22</v>
      </c>
      <c r="M4060" s="2">
        <v>0.71</v>
      </c>
      <c r="N4060" s="2">
        <v>-0.72</v>
      </c>
      <c r="O4060" s="2">
        <v>0</v>
      </c>
      <c r="P4060" s="2">
        <v>-0.54</v>
      </c>
      <c r="Q4060" s="2">
        <v>0.5</v>
      </c>
      <c r="R4060" s="2">
        <v>-0.14000000000000001</v>
      </c>
      <c r="S4060">
        <f t="shared" si="64"/>
        <v>1084250</v>
      </c>
      <c r="T4060">
        <v>0</v>
      </c>
      <c r="U4060">
        <f t="shared" si="65"/>
        <v>407.5</v>
      </c>
      <c r="V4060" s="3">
        <f t="shared" si="66"/>
        <v>1.0111874208078342</v>
      </c>
    </row>
    <row r="4061" spans="1:22" x14ac:dyDescent="0.25">
      <c r="A4061" s="1" t="s">
        <v>6396</v>
      </c>
      <c r="B4061" s="2">
        <v>36.5</v>
      </c>
      <c r="C4061" s="2">
        <v>36.07</v>
      </c>
      <c r="D4061" s="2">
        <v>-17</v>
      </c>
      <c r="E4061" s="2">
        <v>-12</v>
      </c>
      <c r="F4061" s="2">
        <v>3.9990000000000001</v>
      </c>
      <c r="G4061" s="2">
        <v>3830</v>
      </c>
      <c r="H4061" s="1" t="s">
        <v>6344</v>
      </c>
      <c r="I4061" s="1" t="s">
        <v>6397</v>
      </c>
      <c r="J4061" s="2">
        <v>0.52</v>
      </c>
      <c r="K4061" s="2">
        <v>-2.38</v>
      </c>
      <c r="L4061" s="2">
        <v>-1.22</v>
      </c>
      <c r="M4061" s="2">
        <v>0.71</v>
      </c>
      <c r="N4061" s="2">
        <v>-0.72</v>
      </c>
      <c r="O4061" s="2">
        <v>0</v>
      </c>
      <c r="P4061" s="2">
        <v>-0.54</v>
      </c>
      <c r="Q4061" s="2">
        <v>0.5</v>
      </c>
      <c r="R4061" s="2">
        <v>-0.14000000000000001</v>
      </c>
      <c r="S4061">
        <f t="shared" si="64"/>
        <v>1084500</v>
      </c>
      <c r="T4061">
        <v>0</v>
      </c>
      <c r="U4061">
        <f t="shared" si="65"/>
        <v>407.75</v>
      </c>
      <c r="V4061" s="3">
        <f t="shared" si="66"/>
        <v>1.0111874208078342</v>
      </c>
    </row>
    <row r="4062" spans="1:22" x14ac:dyDescent="0.25">
      <c r="A4062" s="1" t="s">
        <v>6396</v>
      </c>
      <c r="B4062" s="2">
        <v>36.5</v>
      </c>
      <c r="C4062" s="2">
        <v>36.07</v>
      </c>
      <c r="D4062" s="2">
        <v>-17</v>
      </c>
      <c r="E4062" s="2">
        <v>-12</v>
      </c>
      <c r="F4062" s="2">
        <v>3.9990000000000001</v>
      </c>
      <c r="G4062" s="2">
        <v>3830</v>
      </c>
      <c r="H4062" s="1" t="s">
        <v>6344</v>
      </c>
      <c r="I4062" s="1" t="s">
        <v>6397</v>
      </c>
      <c r="J4062" s="2">
        <v>0.52</v>
      </c>
      <c r="K4062" s="2">
        <v>-2.38</v>
      </c>
      <c r="L4062" s="2">
        <v>-1.22</v>
      </c>
      <c r="M4062" s="2">
        <v>0.71</v>
      </c>
      <c r="N4062" s="2">
        <v>-0.72</v>
      </c>
      <c r="O4062" s="2">
        <v>0</v>
      </c>
      <c r="P4062" s="2">
        <v>-0.54</v>
      </c>
      <c r="Q4062" s="2">
        <v>0.5</v>
      </c>
      <c r="R4062" s="2">
        <v>-0.14000000000000001</v>
      </c>
      <c r="S4062">
        <f t="shared" si="64"/>
        <v>1084750</v>
      </c>
      <c r="T4062">
        <v>0</v>
      </c>
      <c r="U4062">
        <f t="shared" si="65"/>
        <v>408</v>
      </c>
      <c r="V4062" s="3">
        <f t="shared" si="66"/>
        <v>1.0111874208078342</v>
      </c>
    </row>
    <row r="4063" spans="1:22" x14ac:dyDescent="0.25">
      <c r="A4063" s="1" t="s">
        <v>6396</v>
      </c>
      <c r="B4063" s="2">
        <v>36.5</v>
      </c>
      <c r="C4063" s="2">
        <v>36.07</v>
      </c>
      <c r="D4063" s="2">
        <v>-17</v>
      </c>
      <c r="E4063" s="2">
        <v>-12</v>
      </c>
      <c r="F4063" s="2">
        <v>3.9990000000000001</v>
      </c>
      <c r="G4063" s="2">
        <v>3830</v>
      </c>
      <c r="H4063" s="1" t="s">
        <v>6344</v>
      </c>
      <c r="I4063" s="1" t="s">
        <v>6397</v>
      </c>
      <c r="J4063" s="2">
        <v>0.52</v>
      </c>
      <c r="K4063" s="2">
        <v>-2.38</v>
      </c>
      <c r="L4063" s="2">
        <v>-1.22</v>
      </c>
      <c r="M4063" s="2">
        <v>0.71</v>
      </c>
      <c r="N4063" s="2">
        <v>-0.72</v>
      </c>
      <c r="O4063" s="2">
        <v>0</v>
      </c>
      <c r="P4063" s="2">
        <v>-0.54</v>
      </c>
      <c r="Q4063" s="2">
        <v>0.5</v>
      </c>
      <c r="R4063" s="2">
        <v>-0.14000000000000001</v>
      </c>
      <c r="S4063">
        <f t="shared" si="64"/>
        <v>1085000</v>
      </c>
      <c r="T4063">
        <v>0</v>
      </c>
      <c r="U4063">
        <f t="shared" si="65"/>
        <v>408.25</v>
      </c>
      <c r="V4063" s="3">
        <f t="shared" si="66"/>
        <v>1.0111874208078342</v>
      </c>
    </row>
    <row r="4064" spans="1:22" x14ac:dyDescent="0.25">
      <c r="A4064" s="1" t="s">
        <v>6398</v>
      </c>
      <c r="B4064" s="2">
        <v>36.5</v>
      </c>
      <c r="C4064" s="2">
        <v>36.1</v>
      </c>
      <c r="D4064" s="2">
        <v>-16</v>
      </c>
      <c r="E4064" s="2">
        <v>-13</v>
      </c>
      <c r="F4064" s="2">
        <v>3.9950000000000001</v>
      </c>
      <c r="G4064" s="2">
        <v>3838</v>
      </c>
      <c r="H4064" s="1" t="s">
        <v>6399</v>
      </c>
      <c r="I4064" s="1" t="s">
        <v>6400</v>
      </c>
      <c r="J4064" s="2">
        <v>0.49</v>
      </c>
      <c r="K4064" s="2">
        <v>-2.38</v>
      </c>
      <c r="L4064" s="2">
        <v>-1.22</v>
      </c>
      <c r="M4064" s="2">
        <v>0.71</v>
      </c>
      <c r="N4064" s="2">
        <v>-0.72</v>
      </c>
      <c r="O4064" s="2">
        <v>0</v>
      </c>
      <c r="P4064" s="2">
        <v>-0.53</v>
      </c>
      <c r="Q4064" s="2">
        <v>0.49</v>
      </c>
      <c r="R4064" s="2">
        <v>-0.15</v>
      </c>
      <c r="S4064">
        <f t="shared" si="64"/>
        <v>1085250</v>
      </c>
      <c r="T4064">
        <v>0</v>
      </c>
      <c r="U4064">
        <f t="shared" si="65"/>
        <v>408.5</v>
      </c>
      <c r="V4064" s="3">
        <f t="shared" si="66"/>
        <v>1.0111874208078342</v>
      </c>
    </row>
    <row r="4065" spans="1:22" x14ac:dyDescent="0.25">
      <c r="A4065" s="1" t="s">
        <v>6398</v>
      </c>
      <c r="B4065" s="2">
        <v>36.5</v>
      </c>
      <c r="C4065" s="2">
        <v>36.1</v>
      </c>
      <c r="D4065" s="2">
        <v>-16</v>
      </c>
      <c r="E4065" s="2">
        <v>-13</v>
      </c>
      <c r="F4065" s="2">
        <v>3.9950000000000001</v>
      </c>
      <c r="G4065" s="2">
        <v>3838</v>
      </c>
      <c r="H4065" s="1" t="s">
        <v>6399</v>
      </c>
      <c r="I4065" s="1" t="s">
        <v>6400</v>
      </c>
      <c r="J4065" s="2">
        <v>0.49</v>
      </c>
      <c r="K4065" s="2">
        <v>-2.38</v>
      </c>
      <c r="L4065" s="2">
        <v>-1.22</v>
      </c>
      <c r="M4065" s="2">
        <v>0.71</v>
      </c>
      <c r="N4065" s="2">
        <v>-0.72</v>
      </c>
      <c r="O4065" s="2">
        <v>0</v>
      </c>
      <c r="P4065" s="2">
        <v>-0.53</v>
      </c>
      <c r="Q4065" s="2">
        <v>0.49</v>
      </c>
      <c r="R4065" s="2">
        <v>-0.15</v>
      </c>
      <c r="S4065">
        <f t="shared" si="64"/>
        <v>1085500</v>
      </c>
      <c r="T4065">
        <v>0</v>
      </c>
      <c r="U4065">
        <f t="shared" si="65"/>
        <v>408.75</v>
      </c>
      <c r="V4065" s="3">
        <f t="shared" si="66"/>
        <v>1.0111874208078342</v>
      </c>
    </row>
    <row r="4066" spans="1:22" x14ac:dyDescent="0.25">
      <c r="A4066" s="1" t="s">
        <v>6398</v>
      </c>
      <c r="B4066" s="2">
        <v>36.5</v>
      </c>
      <c r="C4066" s="2">
        <v>36.1</v>
      </c>
      <c r="D4066" s="2">
        <v>-16</v>
      </c>
      <c r="E4066" s="2">
        <v>-13</v>
      </c>
      <c r="F4066" s="2">
        <v>3.9950000000000001</v>
      </c>
      <c r="G4066" s="2">
        <v>3838</v>
      </c>
      <c r="H4066" s="1" t="s">
        <v>6399</v>
      </c>
      <c r="I4066" s="1" t="s">
        <v>6400</v>
      </c>
      <c r="J4066" s="2">
        <v>0.49</v>
      </c>
      <c r="K4066" s="2">
        <v>-2.38</v>
      </c>
      <c r="L4066" s="2">
        <v>-1.22</v>
      </c>
      <c r="M4066" s="2">
        <v>0.71</v>
      </c>
      <c r="N4066" s="2">
        <v>-0.72</v>
      </c>
      <c r="O4066" s="2">
        <v>0</v>
      </c>
      <c r="P4066" s="2">
        <v>-0.53</v>
      </c>
      <c r="Q4066" s="2">
        <v>0.49</v>
      </c>
      <c r="R4066" s="2">
        <v>-0.15</v>
      </c>
      <c r="S4066">
        <f t="shared" si="64"/>
        <v>1085750</v>
      </c>
      <c r="T4066">
        <v>0</v>
      </c>
      <c r="U4066">
        <f t="shared" si="65"/>
        <v>409</v>
      </c>
      <c r="V4066" s="3">
        <f t="shared" si="66"/>
        <v>1.0111874208078342</v>
      </c>
    </row>
    <row r="4067" spans="1:22" x14ac:dyDescent="0.25">
      <c r="A4067" s="1" t="s">
        <v>6398</v>
      </c>
      <c r="B4067" s="2">
        <v>36.5</v>
      </c>
      <c r="C4067" s="2">
        <v>36.1</v>
      </c>
      <c r="D4067" s="2">
        <v>-16</v>
      </c>
      <c r="E4067" s="2">
        <v>-13</v>
      </c>
      <c r="F4067" s="2">
        <v>3.9950000000000001</v>
      </c>
      <c r="G4067" s="2">
        <v>3838</v>
      </c>
      <c r="H4067" s="1" t="s">
        <v>6399</v>
      </c>
      <c r="I4067" s="1" t="s">
        <v>6400</v>
      </c>
      <c r="J4067" s="2">
        <v>0.49</v>
      </c>
      <c r="K4067" s="2">
        <v>-2.38</v>
      </c>
      <c r="L4067" s="2">
        <v>-1.22</v>
      </c>
      <c r="M4067" s="2">
        <v>0.71</v>
      </c>
      <c r="N4067" s="2">
        <v>-0.72</v>
      </c>
      <c r="O4067" s="2">
        <v>0</v>
      </c>
      <c r="P4067" s="2">
        <v>-0.53</v>
      </c>
      <c r="Q4067" s="2">
        <v>0.49</v>
      </c>
      <c r="R4067" s="2">
        <v>-0.15</v>
      </c>
      <c r="S4067">
        <f t="shared" si="64"/>
        <v>1086000</v>
      </c>
      <c r="T4067">
        <v>0</v>
      </c>
      <c r="U4067">
        <f t="shared" si="65"/>
        <v>409.25</v>
      </c>
      <c r="V4067" s="3">
        <f t="shared" si="66"/>
        <v>1.0111874208078342</v>
      </c>
    </row>
    <row r="4068" spans="1:22" x14ac:dyDescent="0.25">
      <c r="A4068" s="1" t="s">
        <v>6398</v>
      </c>
      <c r="B4068" s="2">
        <v>36.5</v>
      </c>
      <c r="C4068" s="2">
        <v>36.1</v>
      </c>
      <c r="D4068" s="2">
        <v>-16</v>
      </c>
      <c r="E4068" s="2">
        <v>-13</v>
      </c>
      <c r="F4068" s="2">
        <v>3.9950000000000001</v>
      </c>
      <c r="G4068" s="2">
        <v>3838</v>
      </c>
      <c r="H4068" s="1" t="s">
        <v>6399</v>
      </c>
      <c r="I4068" s="1" t="s">
        <v>6400</v>
      </c>
      <c r="J4068" s="2">
        <v>0.49</v>
      </c>
      <c r="K4068" s="2">
        <v>-2.38</v>
      </c>
      <c r="L4068" s="2">
        <v>-1.22</v>
      </c>
      <c r="M4068" s="2">
        <v>0.71</v>
      </c>
      <c r="N4068" s="2">
        <v>-0.72</v>
      </c>
      <c r="O4068" s="2">
        <v>0</v>
      </c>
      <c r="P4068" s="2">
        <v>-0.53</v>
      </c>
      <c r="Q4068" s="2">
        <v>0.49</v>
      </c>
      <c r="R4068" s="2">
        <v>-0.15</v>
      </c>
      <c r="S4068">
        <f t="shared" si="64"/>
        <v>1086250</v>
      </c>
      <c r="T4068">
        <v>0</v>
      </c>
      <c r="U4068">
        <f t="shared" si="65"/>
        <v>409.5</v>
      </c>
      <c r="V4068" s="3">
        <f t="shared" si="66"/>
        <v>1.0111874208078342</v>
      </c>
    </row>
    <row r="4069" spans="1:22" x14ac:dyDescent="0.25">
      <c r="A4069" s="1" t="s">
        <v>6398</v>
      </c>
      <c r="B4069" s="2">
        <v>36.5</v>
      </c>
      <c r="C4069" s="2">
        <v>36.1</v>
      </c>
      <c r="D4069" s="2">
        <v>-16</v>
      </c>
      <c r="E4069" s="2">
        <v>-13</v>
      </c>
      <c r="F4069" s="2">
        <v>3.9950000000000001</v>
      </c>
      <c r="G4069" s="2">
        <v>3838</v>
      </c>
      <c r="H4069" s="1" t="s">
        <v>6399</v>
      </c>
      <c r="I4069" s="1" t="s">
        <v>6400</v>
      </c>
      <c r="J4069" s="2">
        <v>0.49</v>
      </c>
      <c r="K4069" s="2">
        <v>-2.38</v>
      </c>
      <c r="L4069" s="2">
        <v>-1.22</v>
      </c>
      <c r="M4069" s="2">
        <v>0.71</v>
      </c>
      <c r="N4069" s="2">
        <v>-0.72</v>
      </c>
      <c r="O4069" s="2">
        <v>0</v>
      </c>
      <c r="P4069" s="2">
        <v>-0.53</v>
      </c>
      <c r="Q4069" s="2">
        <v>0.49</v>
      </c>
      <c r="R4069" s="2">
        <v>-0.15</v>
      </c>
      <c r="S4069">
        <f t="shared" si="64"/>
        <v>1086500</v>
      </c>
      <c r="T4069">
        <v>0</v>
      </c>
      <c r="U4069">
        <f t="shared" si="65"/>
        <v>409.75</v>
      </c>
      <c r="V4069" s="3">
        <f t="shared" si="66"/>
        <v>1.0111874208078342</v>
      </c>
    </row>
    <row r="4070" spans="1:22" x14ac:dyDescent="0.25">
      <c r="A4070" s="1" t="s">
        <v>6398</v>
      </c>
      <c r="B4070" s="2">
        <v>36.5</v>
      </c>
      <c r="C4070" s="2">
        <v>36.1</v>
      </c>
      <c r="D4070" s="2">
        <v>-16</v>
      </c>
      <c r="E4070" s="2">
        <v>-13</v>
      </c>
      <c r="F4070" s="2">
        <v>3.9950000000000001</v>
      </c>
      <c r="G4070" s="2">
        <v>3838</v>
      </c>
      <c r="H4070" s="1" t="s">
        <v>6399</v>
      </c>
      <c r="I4070" s="1" t="s">
        <v>6400</v>
      </c>
      <c r="J4070" s="2">
        <v>0.49</v>
      </c>
      <c r="K4070" s="2">
        <v>-2.38</v>
      </c>
      <c r="L4070" s="2">
        <v>-1.22</v>
      </c>
      <c r="M4070" s="2">
        <v>0.71</v>
      </c>
      <c r="N4070" s="2">
        <v>-0.72</v>
      </c>
      <c r="O4070" s="2">
        <v>0</v>
      </c>
      <c r="P4070" s="2">
        <v>-0.53</v>
      </c>
      <c r="Q4070" s="2">
        <v>0.49</v>
      </c>
      <c r="R4070" s="2">
        <v>-0.15</v>
      </c>
      <c r="S4070">
        <f t="shared" si="64"/>
        <v>1086750</v>
      </c>
      <c r="T4070">
        <v>0</v>
      </c>
      <c r="U4070">
        <f t="shared" si="65"/>
        <v>410</v>
      </c>
      <c r="V4070" s="3">
        <f t="shared" si="66"/>
        <v>1.0111874208078342</v>
      </c>
    </row>
    <row r="4071" spans="1:22" x14ac:dyDescent="0.25">
      <c r="A4071" s="1" t="s">
        <v>6398</v>
      </c>
      <c r="B4071" s="2">
        <v>36.5</v>
      </c>
      <c r="C4071" s="2">
        <v>36.1</v>
      </c>
      <c r="D4071" s="2">
        <v>-16</v>
      </c>
      <c r="E4071" s="2">
        <v>-13</v>
      </c>
      <c r="F4071" s="2">
        <v>3.9950000000000001</v>
      </c>
      <c r="G4071" s="2">
        <v>3838</v>
      </c>
      <c r="H4071" s="1" t="s">
        <v>6399</v>
      </c>
      <c r="I4071" s="1" t="s">
        <v>6400</v>
      </c>
      <c r="J4071" s="2">
        <v>0.49</v>
      </c>
      <c r="K4071" s="2">
        <v>-2.38</v>
      </c>
      <c r="L4071" s="2">
        <v>-1.22</v>
      </c>
      <c r="M4071" s="2">
        <v>0.71</v>
      </c>
      <c r="N4071" s="2">
        <v>-0.72</v>
      </c>
      <c r="O4071" s="2">
        <v>0</v>
      </c>
      <c r="P4071" s="2">
        <v>-0.53</v>
      </c>
      <c r="Q4071" s="2">
        <v>0.49</v>
      </c>
      <c r="R4071" s="2">
        <v>-0.15</v>
      </c>
      <c r="S4071">
        <f t="shared" si="64"/>
        <v>1087000</v>
      </c>
      <c r="T4071">
        <v>0</v>
      </c>
      <c r="U4071">
        <f t="shared" si="65"/>
        <v>410.25</v>
      </c>
      <c r="V4071" s="3">
        <f t="shared" si="66"/>
        <v>1.0111874208078342</v>
      </c>
    </row>
    <row r="4072" spans="1:22" x14ac:dyDescent="0.25">
      <c r="A4072" s="1" t="s">
        <v>6401</v>
      </c>
      <c r="B4072" s="2">
        <v>36.5</v>
      </c>
      <c r="C4072" s="2">
        <v>36.119999999999997</v>
      </c>
      <c r="D4072" s="2">
        <v>-18</v>
      </c>
      <c r="E4072" s="2">
        <v>-12</v>
      </c>
      <c r="F4072" s="2">
        <v>3.976</v>
      </c>
      <c r="G4072" s="2">
        <v>3830</v>
      </c>
      <c r="H4072" s="1" t="s">
        <v>6402</v>
      </c>
      <c r="I4072" s="1" t="s">
        <v>6403</v>
      </c>
      <c r="J4072" s="2">
        <v>0.57999999999999996</v>
      </c>
      <c r="K4072" s="2">
        <v>-2.38</v>
      </c>
      <c r="L4072" s="2">
        <v>-1.22</v>
      </c>
      <c r="M4072" s="2">
        <v>0.71</v>
      </c>
      <c r="N4072" s="2">
        <v>-0.72</v>
      </c>
      <c r="O4072" s="2">
        <v>0</v>
      </c>
      <c r="P4072" s="2">
        <v>-0.53</v>
      </c>
      <c r="Q4072" s="2">
        <v>0.49</v>
      </c>
      <c r="R4072" s="2">
        <v>-0.15</v>
      </c>
      <c r="S4072">
        <f t="shared" si="64"/>
        <v>1087250</v>
      </c>
      <c r="T4072">
        <v>0</v>
      </c>
      <c r="U4072">
        <f t="shared" si="65"/>
        <v>410.5</v>
      </c>
      <c r="V4072" s="3">
        <f t="shared" si="66"/>
        <v>1.0111874208078342</v>
      </c>
    </row>
    <row r="4073" spans="1:22" x14ac:dyDescent="0.25">
      <c r="A4073" s="1" t="s">
        <v>6401</v>
      </c>
      <c r="B4073" s="2">
        <v>36.5</v>
      </c>
      <c r="C4073" s="2">
        <v>36.119999999999997</v>
      </c>
      <c r="D4073" s="2">
        <v>-18</v>
      </c>
      <c r="E4073" s="2">
        <v>-12</v>
      </c>
      <c r="F4073" s="2">
        <v>3.976</v>
      </c>
      <c r="G4073" s="2">
        <v>3830</v>
      </c>
      <c r="H4073" s="1" t="s">
        <v>6402</v>
      </c>
      <c r="I4073" s="1" t="s">
        <v>6403</v>
      </c>
      <c r="J4073" s="2">
        <v>0.57999999999999996</v>
      </c>
      <c r="K4073" s="2">
        <v>-2.38</v>
      </c>
      <c r="L4073" s="2">
        <v>-1.22</v>
      </c>
      <c r="M4073" s="2">
        <v>0.71</v>
      </c>
      <c r="N4073" s="2">
        <v>-0.72</v>
      </c>
      <c r="O4073" s="2">
        <v>0</v>
      </c>
      <c r="P4073" s="2">
        <v>-0.53</v>
      </c>
      <c r="Q4073" s="2">
        <v>0.49</v>
      </c>
      <c r="R4073" s="2">
        <v>-0.15</v>
      </c>
      <c r="S4073">
        <f t="shared" si="64"/>
        <v>1087500</v>
      </c>
      <c r="T4073">
        <v>0</v>
      </c>
      <c r="U4073">
        <f t="shared" si="65"/>
        <v>410.75</v>
      </c>
      <c r="V4073" s="3">
        <f t="shared" si="66"/>
        <v>1.0111874208078342</v>
      </c>
    </row>
    <row r="4074" spans="1:22" x14ac:dyDescent="0.25">
      <c r="A4074" s="1" t="s">
        <v>6401</v>
      </c>
      <c r="B4074" s="2">
        <v>36.5</v>
      </c>
      <c r="C4074" s="2">
        <v>36.119999999999997</v>
      </c>
      <c r="D4074" s="2">
        <v>-18</v>
      </c>
      <c r="E4074" s="2">
        <v>-12</v>
      </c>
      <c r="F4074" s="2">
        <v>3.976</v>
      </c>
      <c r="G4074" s="2">
        <v>3830</v>
      </c>
      <c r="H4074" s="1" t="s">
        <v>6402</v>
      </c>
      <c r="I4074" s="1" t="s">
        <v>6403</v>
      </c>
      <c r="J4074" s="2">
        <v>0.57999999999999996</v>
      </c>
      <c r="K4074" s="2">
        <v>-2.38</v>
      </c>
      <c r="L4074" s="2">
        <v>-1.22</v>
      </c>
      <c r="M4074" s="2">
        <v>0.71</v>
      </c>
      <c r="N4074" s="2">
        <v>-0.72</v>
      </c>
      <c r="O4074" s="2">
        <v>0</v>
      </c>
      <c r="P4074" s="2">
        <v>-0.53</v>
      </c>
      <c r="Q4074" s="2">
        <v>0.49</v>
      </c>
      <c r="R4074" s="2">
        <v>-0.15</v>
      </c>
      <c r="S4074">
        <f t="shared" si="64"/>
        <v>1087750</v>
      </c>
      <c r="T4074">
        <v>0</v>
      </c>
      <c r="U4074">
        <f t="shared" si="65"/>
        <v>411</v>
      </c>
      <c r="V4074" s="3">
        <f t="shared" si="66"/>
        <v>1.0111874208078342</v>
      </c>
    </row>
    <row r="4075" spans="1:22" x14ac:dyDescent="0.25">
      <c r="A4075" s="1" t="s">
        <v>6401</v>
      </c>
      <c r="B4075" s="2">
        <v>36.5</v>
      </c>
      <c r="C4075" s="2">
        <v>36.119999999999997</v>
      </c>
      <c r="D4075" s="2">
        <v>-18</v>
      </c>
      <c r="E4075" s="2">
        <v>-12</v>
      </c>
      <c r="F4075" s="2">
        <v>3.976</v>
      </c>
      <c r="G4075" s="2">
        <v>3830</v>
      </c>
      <c r="H4075" s="1" t="s">
        <v>6402</v>
      </c>
      <c r="I4075" s="1" t="s">
        <v>6403</v>
      </c>
      <c r="J4075" s="2">
        <v>0.57999999999999996</v>
      </c>
      <c r="K4075" s="2">
        <v>-2.38</v>
      </c>
      <c r="L4075" s="2">
        <v>-1.22</v>
      </c>
      <c r="M4075" s="2">
        <v>0.71</v>
      </c>
      <c r="N4075" s="2">
        <v>-0.72</v>
      </c>
      <c r="O4075" s="2">
        <v>0</v>
      </c>
      <c r="P4075" s="2">
        <v>-0.53</v>
      </c>
      <c r="Q4075" s="2">
        <v>0.49</v>
      </c>
      <c r="R4075" s="2">
        <v>-0.15</v>
      </c>
      <c r="S4075">
        <f t="shared" si="64"/>
        <v>1088000</v>
      </c>
      <c r="T4075">
        <v>0</v>
      </c>
      <c r="U4075">
        <f t="shared" si="65"/>
        <v>411.25</v>
      </c>
      <c r="V4075" s="3">
        <f t="shared" si="66"/>
        <v>1.0111874208078342</v>
      </c>
    </row>
    <row r="4076" spans="1:22" x14ac:dyDescent="0.25">
      <c r="A4076" s="1" t="s">
        <v>6401</v>
      </c>
      <c r="B4076" s="2">
        <v>36.5</v>
      </c>
      <c r="C4076" s="2">
        <v>36.119999999999997</v>
      </c>
      <c r="D4076" s="2">
        <v>-18</v>
      </c>
      <c r="E4076" s="2">
        <v>-12</v>
      </c>
      <c r="F4076" s="2">
        <v>3.976</v>
      </c>
      <c r="G4076" s="2">
        <v>3830</v>
      </c>
      <c r="H4076" s="1" t="s">
        <v>6402</v>
      </c>
      <c r="I4076" s="1" t="s">
        <v>6403</v>
      </c>
      <c r="J4076" s="2">
        <v>0.57999999999999996</v>
      </c>
      <c r="K4076" s="2">
        <v>-2.38</v>
      </c>
      <c r="L4076" s="2">
        <v>-1.22</v>
      </c>
      <c r="M4076" s="2">
        <v>0.71</v>
      </c>
      <c r="N4076" s="2">
        <v>-0.72</v>
      </c>
      <c r="O4076" s="2">
        <v>0</v>
      </c>
      <c r="P4076" s="2">
        <v>-0.53</v>
      </c>
      <c r="Q4076" s="2">
        <v>0.49</v>
      </c>
      <c r="R4076" s="2">
        <v>-0.15</v>
      </c>
      <c r="S4076">
        <f t="shared" si="64"/>
        <v>1088250</v>
      </c>
      <c r="T4076">
        <v>0</v>
      </c>
      <c r="U4076">
        <f t="shared" si="65"/>
        <v>411.5</v>
      </c>
      <c r="V4076" s="3">
        <f t="shared" si="66"/>
        <v>1.0111874208078342</v>
      </c>
    </row>
    <row r="4077" spans="1:22" x14ac:dyDescent="0.25">
      <c r="A4077" s="1" t="s">
        <v>6401</v>
      </c>
      <c r="B4077" s="2">
        <v>36.5</v>
      </c>
      <c r="C4077" s="2">
        <v>36.119999999999997</v>
      </c>
      <c r="D4077" s="2">
        <v>-18</v>
      </c>
      <c r="E4077" s="2">
        <v>-12</v>
      </c>
      <c r="F4077" s="2">
        <v>3.976</v>
      </c>
      <c r="G4077" s="2">
        <v>3830</v>
      </c>
      <c r="H4077" s="1" t="s">
        <v>6402</v>
      </c>
      <c r="I4077" s="1" t="s">
        <v>6403</v>
      </c>
      <c r="J4077" s="2">
        <v>0.57999999999999996</v>
      </c>
      <c r="K4077" s="2">
        <v>-2.38</v>
      </c>
      <c r="L4077" s="2">
        <v>-1.22</v>
      </c>
      <c r="M4077" s="2">
        <v>0.71</v>
      </c>
      <c r="N4077" s="2">
        <v>-0.72</v>
      </c>
      <c r="O4077" s="2">
        <v>0</v>
      </c>
      <c r="P4077" s="2">
        <v>-0.53</v>
      </c>
      <c r="Q4077" s="2">
        <v>0.49</v>
      </c>
      <c r="R4077" s="2">
        <v>-0.15</v>
      </c>
      <c r="S4077">
        <f t="shared" si="64"/>
        <v>1088500</v>
      </c>
      <c r="T4077">
        <v>0</v>
      </c>
      <c r="U4077">
        <f t="shared" si="65"/>
        <v>411.75</v>
      </c>
      <c r="V4077" s="3">
        <f t="shared" si="66"/>
        <v>1.0111874208078342</v>
      </c>
    </row>
    <row r="4078" spans="1:22" x14ac:dyDescent="0.25">
      <c r="A4078" s="1" t="s">
        <v>6401</v>
      </c>
      <c r="B4078" s="2">
        <v>36.5</v>
      </c>
      <c r="C4078" s="2">
        <v>36.119999999999997</v>
      </c>
      <c r="D4078" s="2">
        <v>-18</v>
      </c>
      <c r="E4078" s="2">
        <v>-12</v>
      </c>
      <c r="F4078" s="2">
        <v>3.976</v>
      </c>
      <c r="G4078" s="2">
        <v>3830</v>
      </c>
      <c r="H4078" s="1" t="s">
        <v>6402</v>
      </c>
      <c r="I4078" s="1" t="s">
        <v>6403</v>
      </c>
      <c r="J4078" s="2">
        <v>0.57999999999999996</v>
      </c>
      <c r="K4078" s="2">
        <v>-2.38</v>
      </c>
      <c r="L4078" s="2">
        <v>-1.22</v>
      </c>
      <c r="M4078" s="2">
        <v>0.71</v>
      </c>
      <c r="N4078" s="2">
        <v>-0.72</v>
      </c>
      <c r="O4078" s="2">
        <v>0</v>
      </c>
      <c r="P4078" s="2">
        <v>-0.53</v>
      </c>
      <c r="Q4078" s="2">
        <v>0.49</v>
      </c>
      <c r="R4078" s="2">
        <v>-0.15</v>
      </c>
      <c r="S4078">
        <f t="shared" si="64"/>
        <v>1088750</v>
      </c>
      <c r="T4078">
        <v>0</v>
      </c>
      <c r="U4078">
        <f t="shared" si="65"/>
        <v>412</v>
      </c>
      <c r="V4078" s="3">
        <f t="shared" si="66"/>
        <v>1.0111874208078342</v>
      </c>
    </row>
    <row r="4079" spans="1:22" x14ac:dyDescent="0.25">
      <c r="A4079" s="1" t="s">
        <v>6401</v>
      </c>
      <c r="B4079" s="2">
        <v>36.5</v>
      </c>
      <c r="C4079" s="2">
        <v>36.119999999999997</v>
      </c>
      <c r="D4079" s="2">
        <v>-18</v>
      </c>
      <c r="E4079" s="2">
        <v>-12</v>
      </c>
      <c r="F4079" s="2">
        <v>3.976</v>
      </c>
      <c r="G4079" s="2">
        <v>3830</v>
      </c>
      <c r="H4079" s="1" t="s">
        <v>6402</v>
      </c>
      <c r="I4079" s="1" t="s">
        <v>6403</v>
      </c>
      <c r="J4079" s="2">
        <v>0.57999999999999996</v>
      </c>
      <c r="K4079" s="2">
        <v>-2.38</v>
      </c>
      <c r="L4079" s="2">
        <v>-1.22</v>
      </c>
      <c r="M4079" s="2">
        <v>0.71</v>
      </c>
      <c r="N4079" s="2">
        <v>-0.72</v>
      </c>
      <c r="O4079" s="2">
        <v>0</v>
      </c>
      <c r="P4079" s="2">
        <v>-0.53</v>
      </c>
      <c r="Q4079" s="2">
        <v>0.49</v>
      </c>
      <c r="R4079" s="2">
        <v>-0.15</v>
      </c>
      <c r="S4079">
        <f t="shared" si="64"/>
        <v>1089000</v>
      </c>
      <c r="T4079">
        <v>0</v>
      </c>
      <c r="U4079">
        <f t="shared" si="65"/>
        <v>412.25</v>
      </c>
      <c r="V4079" s="3">
        <f t="shared" si="66"/>
        <v>1.0111874208078342</v>
      </c>
    </row>
    <row r="4080" spans="1:22" x14ac:dyDescent="0.25">
      <c r="A4080" s="1" t="s">
        <v>6404</v>
      </c>
      <c r="B4080" s="2">
        <v>36.5</v>
      </c>
      <c r="C4080" s="2">
        <v>36.19</v>
      </c>
      <c r="D4080" s="2">
        <v>-19</v>
      </c>
      <c r="E4080" s="2">
        <v>-12</v>
      </c>
      <c r="F4080" s="2">
        <v>3.9710000000000001</v>
      </c>
      <c r="G4080" s="2">
        <v>3830</v>
      </c>
      <c r="H4080" s="1" t="s">
        <v>6344</v>
      </c>
      <c r="I4080" s="1" t="s">
        <v>6405</v>
      </c>
      <c r="J4080" s="2">
        <v>0.55000000000000004</v>
      </c>
      <c r="K4080" s="2">
        <v>-2.38</v>
      </c>
      <c r="L4080" s="2">
        <v>-1.22</v>
      </c>
      <c r="M4080" s="2">
        <v>0.71</v>
      </c>
      <c r="N4080" s="2">
        <v>-0.72</v>
      </c>
      <c r="O4080" s="2">
        <v>0</v>
      </c>
      <c r="P4080" s="2">
        <v>-0.54</v>
      </c>
      <c r="Q4080" s="2">
        <v>0.49</v>
      </c>
      <c r="R4080" s="2">
        <v>-0.16</v>
      </c>
      <c r="S4080">
        <f t="shared" ref="S4080:S4143" si="67">S4079+250</f>
        <v>1089250</v>
      </c>
      <c r="T4080">
        <v>0</v>
      </c>
      <c r="U4080">
        <f t="shared" si="65"/>
        <v>412.5</v>
      </c>
      <c r="V4080" s="3">
        <f t="shared" si="66"/>
        <v>1.0111874208078342</v>
      </c>
    </row>
    <row r="4081" spans="1:22" x14ac:dyDescent="0.25">
      <c r="A4081" s="1" t="s">
        <v>6404</v>
      </c>
      <c r="B4081" s="2">
        <v>36.5</v>
      </c>
      <c r="C4081" s="2">
        <v>36.19</v>
      </c>
      <c r="D4081" s="2">
        <v>-19</v>
      </c>
      <c r="E4081" s="2">
        <v>-12</v>
      </c>
      <c r="F4081" s="2">
        <v>3.9710000000000001</v>
      </c>
      <c r="G4081" s="2">
        <v>3830</v>
      </c>
      <c r="H4081" s="1" t="s">
        <v>6344</v>
      </c>
      <c r="I4081" s="1" t="s">
        <v>6405</v>
      </c>
      <c r="J4081" s="2">
        <v>0.55000000000000004</v>
      </c>
      <c r="K4081" s="2">
        <v>-2.38</v>
      </c>
      <c r="L4081" s="2">
        <v>-1.22</v>
      </c>
      <c r="M4081" s="2">
        <v>0.71</v>
      </c>
      <c r="N4081" s="2">
        <v>-0.72</v>
      </c>
      <c r="O4081" s="2">
        <v>0</v>
      </c>
      <c r="P4081" s="2">
        <v>-0.54</v>
      </c>
      <c r="Q4081" s="2">
        <v>0.49</v>
      </c>
      <c r="R4081" s="2">
        <v>-0.16</v>
      </c>
      <c r="S4081">
        <f t="shared" si="67"/>
        <v>1089500</v>
      </c>
      <c r="T4081">
        <v>0</v>
      </c>
      <c r="U4081">
        <f t="shared" si="65"/>
        <v>412.75</v>
      </c>
      <c r="V4081" s="3">
        <f t="shared" si="66"/>
        <v>1.0111874208078342</v>
      </c>
    </row>
    <row r="4082" spans="1:22" x14ac:dyDescent="0.25">
      <c r="A4082" s="1" t="s">
        <v>6404</v>
      </c>
      <c r="B4082" s="2">
        <v>36.5</v>
      </c>
      <c r="C4082" s="2">
        <v>36.19</v>
      </c>
      <c r="D4082" s="2">
        <v>-19</v>
      </c>
      <c r="E4082" s="2">
        <v>-12</v>
      </c>
      <c r="F4082" s="2">
        <v>3.9710000000000001</v>
      </c>
      <c r="G4082" s="2">
        <v>3830</v>
      </c>
      <c r="H4082" s="1" t="s">
        <v>6344</v>
      </c>
      <c r="I4082" s="1" t="s">
        <v>6405</v>
      </c>
      <c r="J4082" s="2">
        <v>0.55000000000000004</v>
      </c>
      <c r="K4082" s="2">
        <v>-2.38</v>
      </c>
      <c r="L4082" s="2">
        <v>-1.22</v>
      </c>
      <c r="M4082" s="2">
        <v>0.71</v>
      </c>
      <c r="N4082" s="2">
        <v>-0.72</v>
      </c>
      <c r="O4082" s="2">
        <v>0</v>
      </c>
      <c r="P4082" s="2">
        <v>-0.54</v>
      </c>
      <c r="Q4082" s="2">
        <v>0.49</v>
      </c>
      <c r="R4082" s="2">
        <v>-0.16</v>
      </c>
      <c r="S4082">
        <f t="shared" si="67"/>
        <v>1089750</v>
      </c>
      <c r="T4082">
        <v>0</v>
      </c>
      <c r="U4082">
        <f t="shared" ref="U4082:U4145" si="68">(S4082-676750)/1000</f>
        <v>413</v>
      </c>
      <c r="V4082" s="3">
        <f t="shared" si="66"/>
        <v>1.0111874208078342</v>
      </c>
    </row>
    <row r="4083" spans="1:22" x14ac:dyDescent="0.25">
      <c r="A4083" s="1" t="s">
        <v>6404</v>
      </c>
      <c r="B4083" s="2">
        <v>36.5</v>
      </c>
      <c r="C4083" s="2">
        <v>36.19</v>
      </c>
      <c r="D4083" s="2">
        <v>-19</v>
      </c>
      <c r="E4083" s="2">
        <v>-12</v>
      </c>
      <c r="F4083" s="2">
        <v>3.9710000000000001</v>
      </c>
      <c r="G4083" s="2">
        <v>3830</v>
      </c>
      <c r="H4083" s="1" t="s">
        <v>6344</v>
      </c>
      <c r="I4083" s="1" t="s">
        <v>6405</v>
      </c>
      <c r="J4083" s="2">
        <v>0.55000000000000004</v>
      </c>
      <c r="K4083" s="2">
        <v>-2.38</v>
      </c>
      <c r="L4083" s="2">
        <v>-1.22</v>
      </c>
      <c r="M4083" s="2">
        <v>0.71</v>
      </c>
      <c r="N4083" s="2">
        <v>-0.72</v>
      </c>
      <c r="O4083" s="2">
        <v>0</v>
      </c>
      <c r="P4083" s="2">
        <v>-0.54</v>
      </c>
      <c r="Q4083" s="2">
        <v>0.49</v>
      </c>
      <c r="R4083" s="2">
        <v>-0.16</v>
      </c>
      <c r="S4083">
        <f t="shared" si="67"/>
        <v>1090000</v>
      </c>
      <c r="T4083">
        <v>0</v>
      </c>
      <c r="U4083">
        <f t="shared" si="68"/>
        <v>413.25</v>
      </c>
      <c r="V4083" s="3">
        <f t="shared" si="66"/>
        <v>1.0111874208078342</v>
      </c>
    </row>
    <row r="4084" spans="1:22" x14ac:dyDescent="0.25">
      <c r="A4084" s="1" t="s">
        <v>6404</v>
      </c>
      <c r="B4084" s="2">
        <v>36.5</v>
      </c>
      <c r="C4084" s="2">
        <v>36.19</v>
      </c>
      <c r="D4084" s="2">
        <v>-19</v>
      </c>
      <c r="E4084" s="2">
        <v>-12</v>
      </c>
      <c r="F4084" s="2">
        <v>3.9710000000000001</v>
      </c>
      <c r="G4084" s="2">
        <v>3830</v>
      </c>
      <c r="H4084" s="1" t="s">
        <v>6344</v>
      </c>
      <c r="I4084" s="1" t="s">
        <v>6405</v>
      </c>
      <c r="J4084" s="2">
        <v>0.55000000000000004</v>
      </c>
      <c r="K4084" s="2">
        <v>-2.38</v>
      </c>
      <c r="L4084" s="2">
        <v>-1.22</v>
      </c>
      <c r="M4084" s="2">
        <v>0.71</v>
      </c>
      <c r="N4084" s="2">
        <v>-0.72</v>
      </c>
      <c r="O4084" s="2">
        <v>0</v>
      </c>
      <c r="P4084" s="2">
        <v>-0.54</v>
      </c>
      <c r="Q4084" s="2">
        <v>0.49</v>
      </c>
      <c r="R4084" s="2">
        <v>-0.16</v>
      </c>
      <c r="S4084">
        <f t="shared" si="67"/>
        <v>1090250</v>
      </c>
      <c r="T4084">
        <v>0</v>
      </c>
      <c r="U4084">
        <f t="shared" si="68"/>
        <v>413.5</v>
      </c>
      <c r="V4084" s="3">
        <f t="shared" si="66"/>
        <v>1.0111874208078342</v>
      </c>
    </row>
    <row r="4085" spans="1:22" x14ac:dyDescent="0.25">
      <c r="A4085" s="1" t="s">
        <v>6404</v>
      </c>
      <c r="B4085" s="2">
        <v>36.5</v>
      </c>
      <c r="C4085" s="2">
        <v>36.19</v>
      </c>
      <c r="D4085" s="2">
        <v>-19</v>
      </c>
      <c r="E4085" s="2">
        <v>-12</v>
      </c>
      <c r="F4085" s="2">
        <v>3.9710000000000001</v>
      </c>
      <c r="G4085" s="2">
        <v>3830</v>
      </c>
      <c r="H4085" s="1" t="s">
        <v>6344</v>
      </c>
      <c r="I4085" s="1" t="s">
        <v>6405</v>
      </c>
      <c r="J4085" s="2">
        <v>0.55000000000000004</v>
      </c>
      <c r="K4085" s="2">
        <v>-2.38</v>
      </c>
      <c r="L4085" s="2">
        <v>-1.22</v>
      </c>
      <c r="M4085" s="2">
        <v>0.71</v>
      </c>
      <c r="N4085" s="2">
        <v>-0.72</v>
      </c>
      <c r="O4085" s="2">
        <v>0</v>
      </c>
      <c r="P4085" s="2">
        <v>-0.54</v>
      </c>
      <c r="Q4085" s="2">
        <v>0.49</v>
      </c>
      <c r="R4085" s="2">
        <v>-0.16</v>
      </c>
      <c r="S4085">
        <f t="shared" si="67"/>
        <v>1090500</v>
      </c>
      <c r="T4085">
        <v>0</v>
      </c>
      <c r="U4085">
        <f t="shared" si="68"/>
        <v>413.75</v>
      </c>
      <c r="V4085" s="3">
        <f t="shared" si="66"/>
        <v>1.0111874208078342</v>
      </c>
    </row>
    <row r="4086" spans="1:22" x14ac:dyDescent="0.25">
      <c r="A4086" s="1" t="s">
        <v>6404</v>
      </c>
      <c r="B4086" s="2">
        <v>36.5</v>
      </c>
      <c r="C4086" s="2">
        <v>36.19</v>
      </c>
      <c r="D4086" s="2">
        <v>-19</v>
      </c>
      <c r="E4086" s="2">
        <v>-12</v>
      </c>
      <c r="F4086" s="2">
        <v>3.9710000000000001</v>
      </c>
      <c r="G4086" s="2">
        <v>3830</v>
      </c>
      <c r="H4086" s="1" t="s">
        <v>6344</v>
      </c>
      <c r="I4086" s="1" t="s">
        <v>6405</v>
      </c>
      <c r="J4086" s="2">
        <v>0.55000000000000004</v>
      </c>
      <c r="K4086" s="2">
        <v>-2.38</v>
      </c>
      <c r="L4086" s="2">
        <v>-1.22</v>
      </c>
      <c r="M4086" s="2">
        <v>0.71</v>
      </c>
      <c r="N4086" s="2">
        <v>-0.72</v>
      </c>
      <c r="O4086" s="2">
        <v>0</v>
      </c>
      <c r="P4086" s="2">
        <v>-0.54</v>
      </c>
      <c r="Q4086" s="2">
        <v>0.49</v>
      </c>
      <c r="R4086" s="2">
        <v>-0.16</v>
      </c>
      <c r="S4086">
        <f t="shared" si="67"/>
        <v>1090750</v>
      </c>
      <c r="T4086">
        <v>0</v>
      </c>
      <c r="U4086">
        <f t="shared" si="68"/>
        <v>414</v>
      </c>
      <c r="V4086" s="3">
        <f t="shared" si="66"/>
        <v>1.0111874208078342</v>
      </c>
    </row>
    <row r="4087" spans="1:22" x14ac:dyDescent="0.25">
      <c r="A4087" s="1" t="s">
        <v>6404</v>
      </c>
      <c r="B4087" s="2">
        <v>36.5</v>
      </c>
      <c r="C4087" s="2">
        <v>36.19</v>
      </c>
      <c r="D4087" s="2">
        <v>-19</v>
      </c>
      <c r="E4087" s="2">
        <v>-12</v>
      </c>
      <c r="F4087" s="2">
        <v>3.9710000000000001</v>
      </c>
      <c r="G4087" s="2">
        <v>3830</v>
      </c>
      <c r="H4087" s="1" t="s">
        <v>6344</v>
      </c>
      <c r="I4087" s="1" t="s">
        <v>6405</v>
      </c>
      <c r="J4087" s="2">
        <v>0.55000000000000004</v>
      </c>
      <c r="K4087" s="2">
        <v>-2.38</v>
      </c>
      <c r="L4087" s="2">
        <v>-1.22</v>
      </c>
      <c r="M4087" s="2">
        <v>0.71</v>
      </c>
      <c r="N4087" s="2">
        <v>-0.72</v>
      </c>
      <c r="O4087" s="2">
        <v>0</v>
      </c>
      <c r="P4087" s="2">
        <v>-0.54</v>
      </c>
      <c r="Q4087" s="2">
        <v>0.49</v>
      </c>
      <c r="R4087" s="2">
        <v>-0.16</v>
      </c>
      <c r="S4087">
        <f t="shared" si="67"/>
        <v>1091000</v>
      </c>
      <c r="T4087">
        <v>0</v>
      </c>
      <c r="U4087">
        <f t="shared" si="68"/>
        <v>414.25</v>
      </c>
      <c r="V4087" s="3">
        <f t="shared" si="66"/>
        <v>1.0111874208078342</v>
      </c>
    </row>
    <row r="4088" spans="1:22" x14ac:dyDescent="0.25">
      <c r="A4088" s="1" t="s">
        <v>6406</v>
      </c>
      <c r="B4088" s="2">
        <v>36.5</v>
      </c>
      <c r="C4088" s="2">
        <v>36.24</v>
      </c>
      <c r="D4088" s="2">
        <v>-16</v>
      </c>
      <c r="E4088" s="2">
        <v>-12</v>
      </c>
      <c r="F4088" s="2">
        <v>4.008</v>
      </c>
      <c r="G4088" s="2">
        <v>3831</v>
      </c>
      <c r="H4088" s="1" t="s">
        <v>6402</v>
      </c>
      <c r="I4088" s="1" t="s">
        <v>6405</v>
      </c>
      <c r="J4088" s="2">
        <v>0.52</v>
      </c>
      <c r="K4088" s="2">
        <v>-2.35</v>
      </c>
      <c r="L4088" s="2">
        <v>-1.22</v>
      </c>
      <c r="M4088" s="2">
        <v>0.71</v>
      </c>
      <c r="N4088" s="2">
        <v>-0.72</v>
      </c>
      <c r="O4088" s="2">
        <v>0</v>
      </c>
      <c r="P4088" s="2">
        <v>-0.53</v>
      </c>
      <c r="Q4088" s="2">
        <v>0.48</v>
      </c>
      <c r="R4088" s="2">
        <v>-0.16</v>
      </c>
      <c r="S4088">
        <f t="shared" si="67"/>
        <v>1091250</v>
      </c>
      <c r="T4088">
        <v>0</v>
      </c>
      <c r="U4088">
        <f t="shared" si="68"/>
        <v>414.5</v>
      </c>
      <c r="V4088" s="3">
        <f t="shared" si="66"/>
        <v>1.0111874208078342</v>
      </c>
    </row>
    <row r="4089" spans="1:22" x14ac:dyDescent="0.25">
      <c r="A4089" s="1" t="s">
        <v>6406</v>
      </c>
      <c r="B4089" s="2">
        <v>36.5</v>
      </c>
      <c r="C4089" s="2">
        <v>36.24</v>
      </c>
      <c r="D4089" s="2">
        <v>-16</v>
      </c>
      <c r="E4089" s="2">
        <v>-12</v>
      </c>
      <c r="F4089" s="2">
        <v>4.008</v>
      </c>
      <c r="G4089" s="2">
        <v>3831</v>
      </c>
      <c r="H4089" s="1" t="s">
        <v>6402</v>
      </c>
      <c r="I4089" s="1" t="s">
        <v>6405</v>
      </c>
      <c r="J4089" s="2">
        <v>0.52</v>
      </c>
      <c r="K4089" s="2">
        <v>-2.35</v>
      </c>
      <c r="L4089" s="2">
        <v>-1.22</v>
      </c>
      <c r="M4089" s="2">
        <v>0.71</v>
      </c>
      <c r="N4089" s="2">
        <v>-0.72</v>
      </c>
      <c r="O4089" s="2">
        <v>0</v>
      </c>
      <c r="P4089" s="2">
        <v>-0.53</v>
      </c>
      <c r="Q4089" s="2">
        <v>0.48</v>
      </c>
      <c r="R4089" s="2">
        <v>-0.16</v>
      </c>
      <c r="S4089">
        <f t="shared" si="67"/>
        <v>1091500</v>
      </c>
      <c r="T4089">
        <v>0</v>
      </c>
      <c r="U4089">
        <f t="shared" si="68"/>
        <v>414.75</v>
      </c>
      <c r="V4089" s="3">
        <f t="shared" si="66"/>
        <v>1.0111874208078342</v>
      </c>
    </row>
    <row r="4090" spans="1:22" x14ac:dyDescent="0.25">
      <c r="A4090" s="1" t="s">
        <v>6406</v>
      </c>
      <c r="B4090" s="2">
        <v>36.5</v>
      </c>
      <c r="C4090" s="2">
        <v>36.24</v>
      </c>
      <c r="D4090" s="2">
        <v>-16</v>
      </c>
      <c r="E4090" s="2">
        <v>-12</v>
      </c>
      <c r="F4090" s="2">
        <v>4.008</v>
      </c>
      <c r="G4090" s="2">
        <v>3831</v>
      </c>
      <c r="H4090" s="1" t="s">
        <v>6402</v>
      </c>
      <c r="I4090" s="1" t="s">
        <v>6405</v>
      </c>
      <c r="J4090" s="2">
        <v>0.52</v>
      </c>
      <c r="K4090" s="2">
        <v>-2.35</v>
      </c>
      <c r="L4090" s="2">
        <v>-1.22</v>
      </c>
      <c r="M4090" s="2">
        <v>0.71</v>
      </c>
      <c r="N4090" s="2">
        <v>-0.72</v>
      </c>
      <c r="O4090" s="2">
        <v>0</v>
      </c>
      <c r="P4090" s="2">
        <v>-0.53</v>
      </c>
      <c r="Q4090" s="2">
        <v>0.48</v>
      </c>
      <c r="R4090" s="2">
        <v>-0.16</v>
      </c>
      <c r="S4090">
        <f t="shared" si="67"/>
        <v>1091750</v>
      </c>
      <c r="T4090">
        <v>0</v>
      </c>
      <c r="U4090">
        <f t="shared" si="68"/>
        <v>415</v>
      </c>
      <c r="V4090" s="3">
        <f t="shared" si="66"/>
        <v>1.0111874208078342</v>
      </c>
    </row>
    <row r="4091" spans="1:22" x14ac:dyDescent="0.25">
      <c r="A4091" s="1" t="s">
        <v>6406</v>
      </c>
      <c r="B4091" s="2">
        <v>36.5</v>
      </c>
      <c r="C4091" s="2">
        <v>36.24</v>
      </c>
      <c r="D4091" s="2">
        <v>-16</v>
      </c>
      <c r="E4091" s="2">
        <v>-12</v>
      </c>
      <c r="F4091" s="2">
        <v>4.008</v>
      </c>
      <c r="G4091" s="2">
        <v>3831</v>
      </c>
      <c r="H4091" s="1" t="s">
        <v>6402</v>
      </c>
      <c r="I4091" s="1" t="s">
        <v>6405</v>
      </c>
      <c r="J4091" s="2">
        <v>0.52</v>
      </c>
      <c r="K4091" s="2">
        <v>-2.35</v>
      </c>
      <c r="L4091" s="2">
        <v>-1.22</v>
      </c>
      <c r="M4091" s="2">
        <v>0.71</v>
      </c>
      <c r="N4091" s="2">
        <v>-0.72</v>
      </c>
      <c r="O4091" s="2">
        <v>0</v>
      </c>
      <c r="P4091" s="2">
        <v>-0.53</v>
      </c>
      <c r="Q4091" s="2">
        <v>0.48</v>
      </c>
      <c r="R4091" s="2">
        <v>-0.16</v>
      </c>
      <c r="S4091">
        <f t="shared" si="67"/>
        <v>1092000</v>
      </c>
      <c r="T4091">
        <v>0</v>
      </c>
      <c r="U4091">
        <f t="shared" si="68"/>
        <v>415.25</v>
      </c>
      <c r="V4091" s="3">
        <f t="shared" si="66"/>
        <v>1.0111874208078342</v>
      </c>
    </row>
    <row r="4092" spans="1:22" x14ac:dyDescent="0.25">
      <c r="A4092" s="1" t="s">
        <v>6406</v>
      </c>
      <c r="B4092" s="2">
        <v>36.5</v>
      </c>
      <c r="C4092" s="2">
        <v>36.24</v>
      </c>
      <c r="D4092" s="2">
        <v>-16</v>
      </c>
      <c r="E4092" s="2">
        <v>-12</v>
      </c>
      <c r="F4092" s="2">
        <v>4.008</v>
      </c>
      <c r="G4092" s="2">
        <v>3831</v>
      </c>
      <c r="H4092" s="1" t="s">
        <v>6402</v>
      </c>
      <c r="I4092" s="1" t="s">
        <v>6405</v>
      </c>
      <c r="J4092" s="2">
        <v>0.52</v>
      </c>
      <c r="K4092" s="2">
        <v>-2.35</v>
      </c>
      <c r="L4092" s="2">
        <v>-1.22</v>
      </c>
      <c r="M4092" s="2">
        <v>0.71</v>
      </c>
      <c r="N4092" s="2">
        <v>-0.72</v>
      </c>
      <c r="O4092" s="2">
        <v>0</v>
      </c>
      <c r="P4092" s="2">
        <v>-0.53</v>
      </c>
      <c r="Q4092" s="2">
        <v>0.48</v>
      </c>
      <c r="R4092" s="2">
        <v>-0.16</v>
      </c>
      <c r="S4092">
        <f t="shared" si="67"/>
        <v>1092250</v>
      </c>
      <c r="T4092">
        <v>0</v>
      </c>
      <c r="U4092">
        <f t="shared" si="68"/>
        <v>415.5</v>
      </c>
      <c r="V4092" s="3">
        <f t="shared" si="66"/>
        <v>1.0111874208078342</v>
      </c>
    </row>
    <row r="4093" spans="1:22" x14ac:dyDescent="0.25">
      <c r="A4093" s="1" t="s">
        <v>6406</v>
      </c>
      <c r="B4093" s="2">
        <v>36.5</v>
      </c>
      <c r="C4093" s="2">
        <v>36.24</v>
      </c>
      <c r="D4093" s="2">
        <v>-16</v>
      </c>
      <c r="E4093" s="2">
        <v>-12</v>
      </c>
      <c r="F4093" s="2">
        <v>4.008</v>
      </c>
      <c r="G4093" s="2">
        <v>3831</v>
      </c>
      <c r="H4093" s="1" t="s">
        <v>6402</v>
      </c>
      <c r="I4093" s="1" t="s">
        <v>6405</v>
      </c>
      <c r="J4093" s="2">
        <v>0.52</v>
      </c>
      <c r="K4093" s="2">
        <v>-2.35</v>
      </c>
      <c r="L4093" s="2">
        <v>-1.22</v>
      </c>
      <c r="M4093" s="2">
        <v>0.71</v>
      </c>
      <c r="N4093" s="2">
        <v>-0.72</v>
      </c>
      <c r="O4093" s="2">
        <v>0</v>
      </c>
      <c r="P4093" s="2">
        <v>-0.53</v>
      </c>
      <c r="Q4093" s="2">
        <v>0.48</v>
      </c>
      <c r="R4093" s="2">
        <v>-0.16</v>
      </c>
      <c r="S4093">
        <f t="shared" si="67"/>
        <v>1092500</v>
      </c>
      <c r="T4093">
        <v>0</v>
      </c>
      <c r="U4093">
        <f t="shared" si="68"/>
        <v>415.75</v>
      </c>
      <c r="V4093" s="3">
        <f t="shared" si="66"/>
        <v>1.0111874208078342</v>
      </c>
    </row>
    <row r="4094" spans="1:22" x14ac:dyDescent="0.25">
      <c r="A4094" s="1" t="s">
        <v>6406</v>
      </c>
      <c r="B4094" s="2">
        <v>36.5</v>
      </c>
      <c r="C4094" s="2">
        <v>36.24</v>
      </c>
      <c r="D4094" s="2">
        <v>-16</v>
      </c>
      <c r="E4094" s="2">
        <v>-12</v>
      </c>
      <c r="F4094" s="2">
        <v>4.008</v>
      </c>
      <c r="G4094" s="2">
        <v>3831</v>
      </c>
      <c r="H4094" s="1" t="s">
        <v>6402</v>
      </c>
      <c r="I4094" s="1" t="s">
        <v>6405</v>
      </c>
      <c r="J4094" s="2">
        <v>0.52</v>
      </c>
      <c r="K4094" s="2">
        <v>-2.35</v>
      </c>
      <c r="L4094" s="2">
        <v>-1.22</v>
      </c>
      <c r="M4094" s="2">
        <v>0.71</v>
      </c>
      <c r="N4094" s="2">
        <v>-0.72</v>
      </c>
      <c r="O4094" s="2">
        <v>0</v>
      </c>
      <c r="P4094" s="2">
        <v>-0.53</v>
      </c>
      <c r="Q4094" s="2">
        <v>0.48</v>
      </c>
      <c r="R4094" s="2">
        <v>-0.16</v>
      </c>
      <c r="S4094">
        <f t="shared" si="67"/>
        <v>1092750</v>
      </c>
      <c r="T4094">
        <v>0</v>
      </c>
      <c r="U4094">
        <f t="shared" si="68"/>
        <v>416</v>
      </c>
      <c r="V4094" s="3">
        <f t="shared" si="66"/>
        <v>1.0111874208078342</v>
      </c>
    </row>
    <row r="4095" spans="1:22" x14ac:dyDescent="0.25">
      <c r="A4095" s="1" t="s">
        <v>6406</v>
      </c>
      <c r="B4095" s="2">
        <v>36.5</v>
      </c>
      <c r="C4095" s="2">
        <v>36.24</v>
      </c>
      <c r="D4095" s="2">
        <v>-16</v>
      </c>
      <c r="E4095" s="2">
        <v>-12</v>
      </c>
      <c r="F4095" s="2">
        <v>4.008</v>
      </c>
      <c r="G4095" s="2">
        <v>3831</v>
      </c>
      <c r="H4095" s="1" t="s">
        <v>6402</v>
      </c>
      <c r="I4095" s="1" t="s">
        <v>6405</v>
      </c>
      <c r="J4095" s="2">
        <v>0.52</v>
      </c>
      <c r="K4095" s="2">
        <v>-2.35</v>
      </c>
      <c r="L4095" s="2">
        <v>-1.22</v>
      </c>
      <c r="M4095" s="2">
        <v>0.71</v>
      </c>
      <c r="N4095" s="2">
        <v>-0.72</v>
      </c>
      <c r="O4095" s="2">
        <v>0</v>
      </c>
      <c r="P4095" s="2">
        <v>-0.53</v>
      </c>
      <c r="Q4095" s="2">
        <v>0.48</v>
      </c>
      <c r="R4095" s="2">
        <v>-0.16</v>
      </c>
      <c r="S4095">
        <f t="shared" si="67"/>
        <v>1093000</v>
      </c>
      <c r="T4095">
        <v>0</v>
      </c>
      <c r="U4095">
        <f t="shared" si="68"/>
        <v>416.25</v>
      </c>
      <c r="V4095" s="3">
        <f t="shared" ref="V4095:V4158" si="69">SQRT(M4095*M4095+N4095*N4095+O4095*O4095)</f>
        <v>1.0111874208078342</v>
      </c>
    </row>
    <row r="4096" spans="1:22" x14ac:dyDescent="0.25">
      <c r="A4096" s="1" t="s">
        <v>6407</v>
      </c>
      <c r="B4096" s="2">
        <v>36.5</v>
      </c>
      <c r="C4096" s="2">
        <v>36.26</v>
      </c>
      <c r="D4096" s="2">
        <v>-16</v>
      </c>
      <c r="E4096" s="2">
        <v>-12</v>
      </c>
      <c r="F4096" s="2">
        <v>3.964</v>
      </c>
      <c r="G4096" s="2">
        <v>3836</v>
      </c>
      <c r="H4096" s="1" t="s">
        <v>6408</v>
      </c>
      <c r="I4096" s="1" t="s">
        <v>6409</v>
      </c>
      <c r="J4096" s="2">
        <v>0.55000000000000004</v>
      </c>
      <c r="K4096" s="2">
        <v>-2.38</v>
      </c>
      <c r="L4096" s="2">
        <v>-1.25</v>
      </c>
      <c r="M4096" s="2">
        <v>0.71</v>
      </c>
      <c r="N4096" s="2">
        <v>-0.72</v>
      </c>
      <c r="O4096" s="2">
        <v>0</v>
      </c>
      <c r="P4096" s="2">
        <v>-0.54</v>
      </c>
      <c r="Q4096" s="2">
        <v>0.49</v>
      </c>
      <c r="R4096" s="2">
        <v>-0.15</v>
      </c>
      <c r="S4096">
        <f t="shared" si="67"/>
        <v>1093250</v>
      </c>
      <c r="T4096">
        <v>0</v>
      </c>
      <c r="U4096">
        <f t="shared" si="68"/>
        <v>416.5</v>
      </c>
      <c r="V4096" s="3">
        <f t="shared" si="69"/>
        <v>1.0111874208078342</v>
      </c>
    </row>
    <row r="4097" spans="1:22" x14ac:dyDescent="0.25">
      <c r="A4097" s="1" t="s">
        <v>6407</v>
      </c>
      <c r="B4097" s="2">
        <v>36.5</v>
      </c>
      <c r="C4097" s="2">
        <v>36.26</v>
      </c>
      <c r="D4097" s="2">
        <v>-16</v>
      </c>
      <c r="E4097" s="2">
        <v>-12</v>
      </c>
      <c r="F4097" s="2">
        <v>3.964</v>
      </c>
      <c r="G4097" s="2">
        <v>3836</v>
      </c>
      <c r="H4097" s="1" t="s">
        <v>6408</v>
      </c>
      <c r="I4097" s="1" t="s">
        <v>6409</v>
      </c>
      <c r="J4097" s="2">
        <v>0.55000000000000004</v>
      </c>
      <c r="K4097" s="2">
        <v>-2.38</v>
      </c>
      <c r="L4097" s="2">
        <v>-1.25</v>
      </c>
      <c r="M4097" s="2">
        <v>0.71</v>
      </c>
      <c r="N4097" s="2">
        <v>-0.72</v>
      </c>
      <c r="O4097" s="2">
        <v>0</v>
      </c>
      <c r="P4097" s="2">
        <v>-0.54</v>
      </c>
      <c r="Q4097" s="2">
        <v>0.49</v>
      </c>
      <c r="R4097" s="2">
        <v>-0.15</v>
      </c>
      <c r="S4097">
        <f t="shared" si="67"/>
        <v>1093500</v>
      </c>
      <c r="T4097">
        <v>0</v>
      </c>
      <c r="U4097">
        <f t="shared" si="68"/>
        <v>416.75</v>
      </c>
      <c r="V4097" s="3">
        <f t="shared" si="69"/>
        <v>1.0111874208078342</v>
      </c>
    </row>
    <row r="4098" spans="1:22" x14ac:dyDescent="0.25">
      <c r="A4098" s="1" t="s">
        <v>6407</v>
      </c>
      <c r="B4098" s="2">
        <v>36.5</v>
      </c>
      <c r="C4098" s="2">
        <v>36.26</v>
      </c>
      <c r="D4098" s="2">
        <v>-16</v>
      </c>
      <c r="E4098" s="2">
        <v>-12</v>
      </c>
      <c r="F4098" s="2">
        <v>3.964</v>
      </c>
      <c r="G4098" s="2">
        <v>3836</v>
      </c>
      <c r="H4098" s="1" t="s">
        <v>6408</v>
      </c>
      <c r="I4098" s="1" t="s">
        <v>6409</v>
      </c>
      <c r="J4098" s="2">
        <v>0.55000000000000004</v>
      </c>
      <c r="K4098" s="2">
        <v>-2.38</v>
      </c>
      <c r="L4098" s="2">
        <v>-1.25</v>
      </c>
      <c r="M4098" s="2">
        <v>0.71</v>
      </c>
      <c r="N4098" s="2">
        <v>-0.72</v>
      </c>
      <c r="O4098" s="2">
        <v>0</v>
      </c>
      <c r="P4098" s="2">
        <v>-0.54</v>
      </c>
      <c r="Q4098" s="2">
        <v>0.49</v>
      </c>
      <c r="R4098" s="2">
        <v>-0.15</v>
      </c>
      <c r="S4098">
        <f t="shared" si="67"/>
        <v>1093750</v>
      </c>
      <c r="T4098">
        <v>0</v>
      </c>
      <c r="U4098">
        <f t="shared" si="68"/>
        <v>417</v>
      </c>
      <c r="V4098" s="3">
        <f t="shared" si="69"/>
        <v>1.0111874208078342</v>
      </c>
    </row>
    <row r="4099" spans="1:22" x14ac:dyDescent="0.25">
      <c r="A4099" s="1" t="s">
        <v>6407</v>
      </c>
      <c r="B4099" s="2">
        <v>36.5</v>
      </c>
      <c r="C4099" s="2">
        <v>36.26</v>
      </c>
      <c r="D4099" s="2">
        <v>-16</v>
      </c>
      <c r="E4099" s="2">
        <v>-12</v>
      </c>
      <c r="F4099" s="2">
        <v>3.964</v>
      </c>
      <c r="G4099" s="2">
        <v>3836</v>
      </c>
      <c r="H4099" s="1" t="s">
        <v>6408</v>
      </c>
      <c r="I4099" s="1" t="s">
        <v>6409</v>
      </c>
      <c r="J4099" s="2">
        <v>0.55000000000000004</v>
      </c>
      <c r="K4099" s="2">
        <v>-2.38</v>
      </c>
      <c r="L4099" s="2">
        <v>-1.25</v>
      </c>
      <c r="M4099" s="2">
        <v>0.71</v>
      </c>
      <c r="N4099" s="2">
        <v>-0.72</v>
      </c>
      <c r="O4099" s="2">
        <v>0</v>
      </c>
      <c r="P4099" s="2">
        <v>-0.54</v>
      </c>
      <c r="Q4099" s="2">
        <v>0.49</v>
      </c>
      <c r="R4099" s="2">
        <v>-0.15</v>
      </c>
      <c r="S4099">
        <f t="shared" si="67"/>
        <v>1094000</v>
      </c>
      <c r="T4099">
        <v>0</v>
      </c>
      <c r="U4099">
        <f t="shared" si="68"/>
        <v>417.25</v>
      </c>
      <c r="V4099" s="3">
        <f t="shared" si="69"/>
        <v>1.0111874208078342</v>
      </c>
    </row>
    <row r="4100" spans="1:22" x14ac:dyDescent="0.25">
      <c r="A4100" s="1" t="s">
        <v>6407</v>
      </c>
      <c r="B4100" s="2">
        <v>36.5</v>
      </c>
      <c r="C4100" s="2">
        <v>36.26</v>
      </c>
      <c r="D4100" s="2">
        <v>-16</v>
      </c>
      <c r="E4100" s="2">
        <v>-12</v>
      </c>
      <c r="F4100" s="2">
        <v>3.964</v>
      </c>
      <c r="G4100" s="2">
        <v>3836</v>
      </c>
      <c r="H4100" s="1" t="s">
        <v>6408</v>
      </c>
      <c r="I4100" s="1" t="s">
        <v>6409</v>
      </c>
      <c r="J4100" s="2">
        <v>0.55000000000000004</v>
      </c>
      <c r="K4100" s="2">
        <v>-2.38</v>
      </c>
      <c r="L4100" s="2">
        <v>-1.25</v>
      </c>
      <c r="M4100" s="2">
        <v>0.71</v>
      </c>
      <c r="N4100" s="2">
        <v>-0.72</v>
      </c>
      <c r="O4100" s="2">
        <v>0</v>
      </c>
      <c r="P4100" s="2">
        <v>-0.54</v>
      </c>
      <c r="Q4100" s="2">
        <v>0.49</v>
      </c>
      <c r="R4100" s="2">
        <v>-0.15</v>
      </c>
      <c r="S4100">
        <f t="shared" si="67"/>
        <v>1094250</v>
      </c>
      <c r="T4100">
        <v>0</v>
      </c>
      <c r="U4100">
        <f t="shared" si="68"/>
        <v>417.5</v>
      </c>
      <c r="V4100" s="3">
        <f t="shared" si="69"/>
        <v>1.0111874208078342</v>
      </c>
    </row>
    <row r="4101" spans="1:22" x14ac:dyDescent="0.25">
      <c r="A4101" s="1" t="s">
        <v>6407</v>
      </c>
      <c r="B4101" s="2">
        <v>36.5</v>
      </c>
      <c r="C4101" s="2">
        <v>36.26</v>
      </c>
      <c r="D4101" s="2">
        <v>-16</v>
      </c>
      <c r="E4101" s="2">
        <v>-12</v>
      </c>
      <c r="F4101" s="2">
        <v>3.964</v>
      </c>
      <c r="G4101" s="2">
        <v>3836</v>
      </c>
      <c r="H4101" s="1" t="s">
        <v>6408</v>
      </c>
      <c r="I4101" s="1" t="s">
        <v>6409</v>
      </c>
      <c r="J4101" s="2">
        <v>0.55000000000000004</v>
      </c>
      <c r="K4101" s="2">
        <v>-2.38</v>
      </c>
      <c r="L4101" s="2">
        <v>-1.25</v>
      </c>
      <c r="M4101" s="2">
        <v>0.71</v>
      </c>
      <c r="N4101" s="2">
        <v>-0.72</v>
      </c>
      <c r="O4101" s="2">
        <v>0</v>
      </c>
      <c r="P4101" s="2">
        <v>-0.54</v>
      </c>
      <c r="Q4101" s="2">
        <v>0.49</v>
      </c>
      <c r="R4101" s="2">
        <v>-0.15</v>
      </c>
      <c r="S4101">
        <f t="shared" si="67"/>
        <v>1094500</v>
      </c>
      <c r="T4101">
        <v>0</v>
      </c>
      <c r="U4101">
        <f t="shared" si="68"/>
        <v>417.75</v>
      </c>
      <c r="V4101" s="3">
        <f t="shared" si="69"/>
        <v>1.0111874208078342</v>
      </c>
    </row>
    <row r="4102" spans="1:22" x14ac:dyDescent="0.25">
      <c r="A4102" s="1" t="s">
        <v>6407</v>
      </c>
      <c r="B4102" s="2">
        <v>36.5</v>
      </c>
      <c r="C4102" s="2">
        <v>36.26</v>
      </c>
      <c r="D4102" s="2">
        <v>-16</v>
      </c>
      <c r="E4102" s="2">
        <v>-12</v>
      </c>
      <c r="F4102" s="2">
        <v>3.964</v>
      </c>
      <c r="G4102" s="2">
        <v>3836</v>
      </c>
      <c r="H4102" s="1" t="s">
        <v>6408</v>
      </c>
      <c r="I4102" s="1" t="s">
        <v>6409</v>
      </c>
      <c r="J4102" s="2">
        <v>0.55000000000000004</v>
      </c>
      <c r="K4102" s="2">
        <v>-2.38</v>
      </c>
      <c r="L4102" s="2">
        <v>-1.25</v>
      </c>
      <c r="M4102" s="2">
        <v>0.71</v>
      </c>
      <c r="N4102" s="2">
        <v>-0.72</v>
      </c>
      <c r="O4102" s="2">
        <v>0</v>
      </c>
      <c r="P4102" s="2">
        <v>-0.54</v>
      </c>
      <c r="Q4102" s="2">
        <v>0.49</v>
      </c>
      <c r="R4102" s="2">
        <v>-0.15</v>
      </c>
      <c r="S4102">
        <f t="shared" si="67"/>
        <v>1094750</v>
      </c>
      <c r="T4102">
        <v>0</v>
      </c>
      <c r="U4102">
        <f t="shared" si="68"/>
        <v>418</v>
      </c>
      <c r="V4102" s="3">
        <f t="shared" si="69"/>
        <v>1.0111874208078342</v>
      </c>
    </row>
    <row r="4103" spans="1:22" x14ac:dyDescent="0.25">
      <c r="A4103" s="1" t="s">
        <v>6407</v>
      </c>
      <c r="B4103" s="2">
        <v>36.5</v>
      </c>
      <c r="C4103" s="2">
        <v>36.26</v>
      </c>
      <c r="D4103" s="2">
        <v>-16</v>
      </c>
      <c r="E4103" s="2">
        <v>-12</v>
      </c>
      <c r="F4103" s="2">
        <v>3.964</v>
      </c>
      <c r="G4103" s="2">
        <v>3836</v>
      </c>
      <c r="H4103" s="1" t="s">
        <v>6408</v>
      </c>
      <c r="I4103" s="1" t="s">
        <v>6409</v>
      </c>
      <c r="J4103" s="2">
        <v>0.55000000000000004</v>
      </c>
      <c r="K4103" s="2">
        <v>-2.38</v>
      </c>
      <c r="L4103" s="2">
        <v>-1.25</v>
      </c>
      <c r="M4103" s="2">
        <v>0.71</v>
      </c>
      <c r="N4103" s="2">
        <v>-0.72</v>
      </c>
      <c r="O4103" s="2">
        <v>0</v>
      </c>
      <c r="P4103" s="2">
        <v>-0.54</v>
      </c>
      <c r="Q4103" s="2">
        <v>0.49</v>
      </c>
      <c r="R4103" s="2">
        <v>-0.15</v>
      </c>
      <c r="S4103">
        <f t="shared" si="67"/>
        <v>1095000</v>
      </c>
      <c r="T4103">
        <v>0</v>
      </c>
      <c r="U4103">
        <f t="shared" si="68"/>
        <v>418.25</v>
      </c>
      <c r="V4103" s="3">
        <f t="shared" si="69"/>
        <v>1.0111874208078342</v>
      </c>
    </row>
    <row r="4104" spans="1:22" x14ac:dyDescent="0.25">
      <c r="A4104" s="1" t="s">
        <v>6410</v>
      </c>
      <c r="B4104" s="2">
        <v>36.5</v>
      </c>
      <c r="C4104" s="2">
        <v>36.29</v>
      </c>
      <c r="D4104" s="2">
        <v>-17</v>
      </c>
      <c r="E4104" s="2">
        <v>-12</v>
      </c>
      <c r="F4104" s="2">
        <v>3.9969999999999999</v>
      </c>
      <c r="G4104" s="2">
        <v>3830</v>
      </c>
      <c r="H4104" s="1" t="s">
        <v>6411</v>
      </c>
      <c r="I4104" s="1" t="s">
        <v>6412</v>
      </c>
      <c r="J4104" s="2">
        <v>0.52</v>
      </c>
      <c r="K4104" s="2">
        <v>-2.38</v>
      </c>
      <c r="L4104" s="2">
        <v>-1.25</v>
      </c>
      <c r="M4104" s="2">
        <v>0.71</v>
      </c>
      <c r="N4104" s="2">
        <v>-0.72</v>
      </c>
      <c r="O4104" s="2">
        <v>0</v>
      </c>
      <c r="P4104" s="2">
        <v>-0.54</v>
      </c>
      <c r="Q4104" s="2">
        <v>0.5</v>
      </c>
      <c r="R4104" s="2">
        <v>-0.14000000000000001</v>
      </c>
      <c r="S4104">
        <f t="shared" si="67"/>
        <v>1095250</v>
      </c>
      <c r="T4104">
        <v>0</v>
      </c>
      <c r="U4104">
        <f t="shared" si="68"/>
        <v>418.5</v>
      </c>
      <c r="V4104" s="3">
        <f t="shared" si="69"/>
        <v>1.0111874208078342</v>
      </c>
    </row>
    <row r="4105" spans="1:22" x14ac:dyDescent="0.25">
      <c r="A4105" s="1" t="s">
        <v>6410</v>
      </c>
      <c r="B4105" s="2">
        <v>36.5</v>
      </c>
      <c r="C4105" s="2">
        <v>36.29</v>
      </c>
      <c r="D4105" s="2">
        <v>-17</v>
      </c>
      <c r="E4105" s="2">
        <v>-12</v>
      </c>
      <c r="F4105" s="2">
        <v>3.9969999999999999</v>
      </c>
      <c r="G4105" s="2">
        <v>3830</v>
      </c>
      <c r="H4105" s="1" t="s">
        <v>6411</v>
      </c>
      <c r="I4105" s="1" t="s">
        <v>6412</v>
      </c>
      <c r="J4105" s="2">
        <v>0.52</v>
      </c>
      <c r="K4105" s="2">
        <v>-2.38</v>
      </c>
      <c r="L4105" s="2">
        <v>-1.25</v>
      </c>
      <c r="M4105" s="2">
        <v>0.71</v>
      </c>
      <c r="N4105" s="2">
        <v>-0.72</v>
      </c>
      <c r="O4105" s="2">
        <v>0</v>
      </c>
      <c r="P4105" s="2">
        <v>-0.54</v>
      </c>
      <c r="Q4105" s="2">
        <v>0.5</v>
      </c>
      <c r="R4105" s="2">
        <v>-0.14000000000000001</v>
      </c>
      <c r="S4105">
        <f t="shared" si="67"/>
        <v>1095500</v>
      </c>
      <c r="T4105">
        <v>0</v>
      </c>
      <c r="U4105">
        <f t="shared" si="68"/>
        <v>418.75</v>
      </c>
      <c r="V4105" s="3">
        <f t="shared" si="69"/>
        <v>1.0111874208078342</v>
      </c>
    </row>
    <row r="4106" spans="1:22" x14ac:dyDescent="0.25">
      <c r="A4106" s="1" t="s">
        <v>6410</v>
      </c>
      <c r="B4106" s="2">
        <v>36.5</v>
      </c>
      <c r="C4106" s="2">
        <v>36.29</v>
      </c>
      <c r="D4106" s="2">
        <v>-17</v>
      </c>
      <c r="E4106" s="2">
        <v>-12</v>
      </c>
      <c r="F4106" s="2">
        <v>3.9969999999999999</v>
      </c>
      <c r="G4106" s="2">
        <v>3830</v>
      </c>
      <c r="H4106" s="1" t="s">
        <v>6411</v>
      </c>
      <c r="I4106" s="1" t="s">
        <v>6412</v>
      </c>
      <c r="J4106" s="2">
        <v>0.52</v>
      </c>
      <c r="K4106" s="2">
        <v>-2.38</v>
      </c>
      <c r="L4106" s="2">
        <v>-1.25</v>
      </c>
      <c r="M4106" s="2">
        <v>0.71</v>
      </c>
      <c r="N4106" s="2">
        <v>-0.72</v>
      </c>
      <c r="O4106" s="2">
        <v>0</v>
      </c>
      <c r="P4106" s="2">
        <v>-0.54</v>
      </c>
      <c r="Q4106" s="2">
        <v>0.5</v>
      </c>
      <c r="R4106" s="2">
        <v>-0.14000000000000001</v>
      </c>
      <c r="S4106">
        <f t="shared" si="67"/>
        <v>1095750</v>
      </c>
      <c r="T4106">
        <v>0</v>
      </c>
      <c r="U4106">
        <f t="shared" si="68"/>
        <v>419</v>
      </c>
      <c r="V4106" s="3">
        <f t="shared" si="69"/>
        <v>1.0111874208078342</v>
      </c>
    </row>
    <row r="4107" spans="1:22" x14ac:dyDescent="0.25">
      <c r="A4107" s="1" t="s">
        <v>6410</v>
      </c>
      <c r="B4107" s="2">
        <v>36.5</v>
      </c>
      <c r="C4107" s="2">
        <v>36.29</v>
      </c>
      <c r="D4107" s="2">
        <v>-17</v>
      </c>
      <c r="E4107" s="2">
        <v>-12</v>
      </c>
      <c r="F4107" s="2">
        <v>3.9969999999999999</v>
      </c>
      <c r="G4107" s="2">
        <v>3830</v>
      </c>
      <c r="H4107" s="1" t="s">
        <v>6411</v>
      </c>
      <c r="I4107" s="1" t="s">
        <v>6412</v>
      </c>
      <c r="J4107" s="2">
        <v>0.52</v>
      </c>
      <c r="K4107" s="2">
        <v>-2.38</v>
      </c>
      <c r="L4107" s="2">
        <v>-1.25</v>
      </c>
      <c r="M4107" s="2">
        <v>0.71</v>
      </c>
      <c r="N4107" s="2">
        <v>-0.72</v>
      </c>
      <c r="O4107" s="2">
        <v>0</v>
      </c>
      <c r="P4107" s="2">
        <v>-0.54</v>
      </c>
      <c r="Q4107" s="2">
        <v>0.5</v>
      </c>
      <c r="R4107" s="2">
        <v>-0.14000000000000001</v>
      </c>
      <c r="S4107">
        <f t="shared" si="67"/>
        <v>1096000</v>
      </c>
      <c r="T4107">
        <v>0</v>
      </c>
      <c r="U4107">
        <f t="shared" si="68"/>
        <v>419.25</v>
      </c>
      <c r="V4107" s="3">
        <f t="shared" si="69"/>
        <v>1.0111874208078342</v>
      </c>
    </row>
    <row r="4108" spans="1:22" x14ac:dyDescent="0.25">
      <c r="A4108" s="1" t="s">
        <v>6410</v>
      </c>
      <c r="B4108" s="2">
        <v>36.5</v>
      </c>
      <c r="C4108" s="2">
        <v>36.29</v>
      </c>
      <c r="D4108" s="2">
        <v>-17</v>
      </c>
      <c r="E4108" s="2">
        <v>-12</v>
      </c>
      <c r="F4108" s="2">
        <v>3.9969999999999999</v>
      </c>
      <c r="G4108" s="2">
        <v>3830</v>
      </c>
      <c r="H4108" s="1" t="s">
        <v>6411</v>
      </c>
      <c r="I4108" s="1" t="s">
        <v>6412</v>
      </c>
      <c r="J4108" s="2">
        <v>0.52</v>
      </c>
      <c r="K4108" s="2">
        <v>-2.38</v>
      </c>
      <c r="L4108" s="2">
        <v>-1.25</v>
      </c>
      <c r="M4108" s="2">
        <v>0.71</v>
      </c>
      <c r="N4108" s="2">
        <v>-0.72</v>
      </c>
      <c r="O4108" s="2">
        <v>0</v>
      </c>
      <c r="P4108" s="2">
        <v>-0.54</v>
      </c>
      <c r="Q4108" s="2">
        <v>0.5</v>
      </c>
      <c r="R4108" s="2">
        <v>-0.14000000000000001</v>
      </c>
      <c r="S4108">
        <f t="shared" si="67"/>
        <v>1096250</v>
      </c>
      <c r="T4108">
        <v>0</v>
      </c>
      <c r="U4108">
        <f t="shared" si="68"/>
        <v>419.5</v>
      </c>
      <c r="V4108" s="3">
        <f t="shared" si="69"/>
        <v>1.0111874208078342</v>
      </c>
    </row>
    <row r="4109" spans="1:22" x14ac:dyDescent="0.25">
      <c r="A4109" s="1" t="s">
        <v>6410</v>
      </c>
      <c r="B4109" s="2">
        <v>36.5</v>
      </c>
      <c r="C4109" s="2">
        <v>36.29</v>
      </c>
      <c r="D4109" s="2">
        <v>-17</v>
      </c>
      <c r="E4109" s="2">
        <v>-12</v>
      </c>
      <c r="F4109" s="2">
        <v>3.9969999999999999</v>
      </c>
      <c r="G4109" s="2">
        <v>3830</v>
      </c>
      <c r="H4109" s="1" t="s">
        <v>6411</v>
      </c>
      <c r="I4109" s="1" t="s">
        <v>6412</v>
      </c>
      <c r="J4109" s="2">
        <v>0.52</v>
      </c>
      <c r="K4109" s="2">
        <v>-2.38</v>
      </c>
      <c r="L4109" s="2">
        <v>-1.25</v>
      </c>
      <c r="M4109" s="2">
        <v>0.71</v>
      </c>
      <c r="N4109" s="2">
        <v>-0.72</v>
      </c>
      <c r="O4109" s="2">
        <v>0</v>
      </c>
      <c r="P4109" s="2">
        <v>-0.54</v>
      </c>
      <c r="Q4109" s="2">
        <v>0.5</v>
      </c>
      <c r="R4109" s="2">
        <v>-0.14000000000000001</v>
      </c>
      <c r="S4109">
        <f t="shared" si="67"/>
        <v>1096500</v>
      </c>
      <c r="T4109">
        <v>0</v>
      </c>
      <c r="U4109">
        <f t="shared" si="68"/>
        <v>419.75</v>
      </c>
      <c r="V4109" s="3">
        <f t="shared" si="69"/>
        <v>1.0111874208078342</v>
      </c>
    </row>
    <row r="4110" spans="1:22" x14ac:dyDescent="0.25">
      <c r="A4110" s="1" t="s">
        <v>6410</v>
      </c>
      <c r="B4110" s="2">
        <v>36.5</v>
      </c>
      <c r="C4110" s="2">
        <v>36.29</v>
      </c>
      <c r="D4110" s="2">
        <v>-17</v>
      </c>
      <c r="E4110" s="2">
        <v>-12</v>
      </c>
      <c r="F4110" s="2">
        <v>3.9969999999999999</v>
      </c>
      <c r="G4110" s="2">
        <v>3830</v>
      </c>
      <c r="H4110" s="1" t="s">
        <v>6411</v>
      </c>
      <c r="I4110" s="1" t="s">
        <v>6412</v>
      </c>
      <c r="J4110" s="2">
        <v>0.52</v>
      </c>
      <c r="K4110" s="2">
        <v>-2.38</v>
      </c>
      <c r="L4110" s="2">
        <v>-1.25</v>
      </c>
      <c r="M4110" s="2">
        <v>0.71</v>
      </c>
      <c r="N4110" s="2">
        <v>-0.72</v>
      </c>
      <c r="O4110" s="2">
        <v>0</v>
      </c>
      <c r="P4110" s="2">
        <v>-0.54</v>
      </c>
      <c r="Q4110" s="2">
        <v>0.5</v>
      </c>
      <c r="R4110" s="2">
        <v>-0.14000000000000001</v>
      </c>
      <c r="S4110">
        <f t="shared" si="67"/>
        <v>1096750</v>
      </c>
      <c r="T4110">
        <v>0</v>
      </c>
      <c r="U4110">
        <f t="shared" si="68"/>
        <v>420</v>
      </c>
      <c r="V4110" s="3">
        <f t="shared" si="69"/>
        <v>1.0111874208078342</v>
      </c>
    </row>
    <row r="4111" spans="1:22" x14ac:dyDescent="0.25">
      <c r="A4111" s="1" t="s">
        <v>6410</v>
      </c>
      <c r="B4111" s="2">
        <v>36.5</v>
      </c>
      <c r="C4111" s="2">
        <v>36.29</v>
      </c>
      <c r="D4111" s="2">
        <v>-17</v>
      </c>
      <c r="E4111" s="2">
        <v>-12</v>
      </c>
      <c r="F4111" s="2">
        <v>3.9969999999999999</v>
      </c>
      <c r="G4111" s="2">
        <v>3830</v>
      </c>
      <c r="H4111" s="1" t="s">
        <v>6411</v>
      </c>
      <c r="I4111" s="1" t="s">
        <v>6412</v>
      </c>
      <c r="J4111" s="2">
        <v>0.52</v>
      </c>
      <c r="K4111" s="2">
        <v>-2.38</v>
      </c>
      <c r="L4111" s="2">
        <v>-1.25</v>
      </c>
      <c r="M4111" s="2">
        <v>0.71</v>
      </c>
      <c r="N4111" s="2">
        <v>-0.72</v>
      </c>
      <c r="O4111" s="2">
        <v>0</v>
      </c>
      <c r="P4111" s="2">
        <v>-0.54</v>
      </c>
      <c r="Q4111" s="2">
        <v>0.5</v>
      </c>
      <c r="R4111" s="2">
        <v>-0.14000000000000001</v>
      </c>
      <c r="S4111">
        <f t="shared" si="67"/>
        <v>1097000</v>
      </c>
      <c r="T4111">
        <v>0</v>
      </c>
      <c r="U4111">
        <f t="shared" si="68"/>
        <v>420.25</v>
      </c>
      <c r="V4111" s="3">
        <f t="shared" si="69"/>
        <v>1.0111874208078342</v>
      </c>
    </row>
    <row r="4112" spans="1:22" x14ac:dyDescent="0.25">
      <c r="A4112" s="1" t="s">
        <v>6413</v>
      </c>
      <c r="B4112" s="2">
        <v>36.5</v>
      </c>
      <c r="C4112" s="2">
        <v>36.36</v>
      </c>
      <c r="D4112" s="2">
        <v>-18</v>
      </c>
      <c r="E4112" s="2">
        <v>-12</v>
      </c>
      <c r="F4112" s="2">
        <v>3.9990000000000001</v>
      </c>
      <c r="G4112" s="2">
        <v>3831</v>
      </c>
      <c r="H4112" s="1" t="s">
        <v>6414</v>
      </c>
      <c r="I4112" s="1" t="s">
        <v>6415</v>
      </c>
      <c r="J4112" s="2">
        <v>0.46</v>
      </c>
      <c r="K4112" s="2">
        <v>-2.35</v>
      </c>
      <c r="L4112" s="2">
        <v>-1.25</v>
      </c>
      <c r="M4112" s="2">
        <v>0.71</v>
      </c>
      <c r="N4112" s="2">
        <v>-0.72</v>
      </c>
      <c r="O4112" s="2">
        <v>0</v>
      </c>
      <c r="P4112" s="2">
        <v>-0.54</v>
      </c>
      <c r="Q4112" s="2">
        <v>0.5</v>
      </c>
      <c r="R4112" s="2">
        <v>-0.13</v>
      </c>
      <c r="S4112">
        <f t="shared" si="67"/>
        <v>1097250</v>
      </c>
      <c r="T4112">
        <v>0</v>
      </c>
      <c r="U4112">
        <f t="shared" si="68"/>
        <v>420.5</v>
      </c>
      <c r="V4112" s="3">
        <f t="shared" si="69"/>
        <v>1.0111874208078342</v>
      </c>
    </row>
    <row r="4113" spans="1:22" x14ac:dyDescent="0.25">
      <c r="A4113" s="1" t="s">
        <v>6413</v>
      </c>
      <c r="B4113" s="2">
        <v>36.5</v>
      </c>
      <c r="C4113" s="2">
        <v>36.36</v>
      </c>
      <c r="D4113" s="2">
        <v>-18</v>
      </c>
      <c r="E4113" s="2">
        <v>-12</v>
      </c>
      <c r="F4113" s="2">
        <v>3.9990000000000001</v>
      </c>
      <c r="G4113" s="2">
        <v>3831</v>
      </c>
      <c r="H4113" s="1" t="s">
        <v>6414</v>
      </c>
      <c r="I4113" s="1" t="s">
        <v>6415</v>
      </c>
      <c r="J4113" s="2">
        <v>0.46</v>
      </c>
      <c r="K4113" s="2">
        <v>-2.35</v>
      </c>
      <c r="L4113" s="2">
        <v>-1.25</v>
      </c>
      <c r="M4113" s="2">
        <v>0.71</v>
      </c>
      <c r="N4113" s="2">
        <v>-0.72</v>
      </c>
      <c r="O4113" s="2">
        <v>0</v>
      </c>
      <c r="P4113" s="2">
        <v>-0.54</v>
      </c>
      <c r="Q4113" s="2">
        <v>0.5</v>
      </c>
      <c r="R4113" s="2">
        <v>-0.13</v>
      </c>
      <c r="S4113">
        <f t="shared" si="67"/>
        <v>1097500</v>
      </c>
      <c r="T4113">
        <v>0</v>
      </c>
      <c r="U4113">
        <f t="shared" si="68"/>
        <v>420.75</v>
      </c>
      <c r="V4113" s="3">
        <f t="shared" si="69"/>
        <v>1.0111874208078342</v>
      </c>
    </row>
    <row r="4114" spans="1:22" x14ac:dyDescent="0.25">
      <c r="A4114" s="1" t="s">
        <v>6413</v>
      </c>
      <c r="B4114" s="2">
        <v>36.5</v>
      </c>
      <c r="C4114" s="2">
        <v>36.36</v>
      </c>
      <c r="D4114" s="2">
        <v>-18</v>
      </c>
      <c r="E4114" s="2">
        <v>-12</v>
      </c>
      <c r="F4114" s="2">
        <v>3.9990000000000001</v>
      </c>
      <c r="G4114" s="2">
        <v>3831</v>
      </c>
      <c r="H4114" s="1" t="s">
        <v>6414</v>
      </c>
      <c r="I4114" s="1" t="s">
        <v>6415</v>
      </c>
      <c r="J4114" s="2">
        <v>0.46</v>
      </c>
      <c r="K4114" s="2">
        <v>-2.35</v>
      </c>
      <c r="L4114" s="2">
        <v>-1.25</v>
      </c>
      <c r="M4114" s="2">
        <v>0.71</v>
      </c>
      <c r="N4114" s="2">
        <v>-0.72</v>
      </c>
      <c r="O4114" s="2">
        <v>0</v>
      </c>
      <c r="P4114" s="2">
        <v>-0.54</v>
      </c>
      <c r="Q4114" s="2">
        <v>0.5</v>
      </c>
      <c r="R4114" s="2">
        <v>-0.13</v>
      </c>
      <c r="S4114">
        <f t="shared" si="67"/>
        <v>1097750</v>
      </c>
      <c r="T4114">
        <v>0</v>
      </c>
      <c r="U4114">
        <f t="shared" si="68"/>
        <v>421</v>
      </c>
      <c r="V4114" s="3">
        <f t="shared" si="69"/>
        <v>1.0111874208078342</v>
      </c>
    </row>
    <row r="4115" spans="1:22" x14ac:dyDescent="0.25">
      <c r="A4115" s="1" t="s">
        <v>6413</v>
      </c>
      <c r="B4115" s="2">
        <v>36.5</v>
      </c>
      <c r="C4115" s="2">
        <v>36.36</v>
      </c>
      <c r="D4115" s="2">
        <v>-18</v>
      </c>
      <c r="E4115" s="2">
        <v>-12</v>
      </c>
      <c r="F4115" s="2">
        <v>3.9990000000000001</v>
      </c>
      <c r="G4115" s="2">
        <v>3831</v>
      </c>
      <c r="H4115" s="1" t="s">
        <v>6414</v>
      </c>
      <c r="I4115" s="1" t="s">
        <v>6415</v>
      </c>
      <c r="J4115" s="2">
        <v>0.46</v>
      </c>
      <c r="K4115" s="2">
        <v>-2.35</v>
      </c>
      <c r="L4115" s="2">
        <v>-1.25</v>
      </c>
      <c r="M4115" s="2">
        <v>0.71</v>
      </c>
      <c r="N4115" s="2">
        <v>-0.72</v>
      </c>
      <c r="O4115" s="2">
        <v>0</v>
      </c>
      <c r="P4115" s="2">
        <v>-0.54</v>
      </c>
      <c r="Q4115" s="2">
        <v>0.5</v>
      </c>
      <c r="R4115" s="2">
        <v>-0.13</v>
      </c>
      <c r="S4115">
        <f t="shared" si="67"/>
        <v>1098000</v>
      </c>
      <c r="T4115">
        <v>0</v>
      </c>
      <c r="U4115">
        <f t="shared" si="68"/>
        <v>421.25</v>
      </c>
      <c r="V4115" s="3">
        <f t="shared" si="69"/>
        <v>1.0111874208078342</v>
      </c>
    </row>
    <row r="4116" spans="1:22" x14ac:dyDescent="0.25">
      <c r="A4116" s="1" t="s">
        <v>6413</v>
      </c>
      <c r="B4116" s="2">
        <v>36.5</v>
      </c>
      <c r="C4116" s="2">
        <v>36.36</v>
      </c>
      <c r="D4116" s="2">
        <v>-18</v>
      </c>
      <c r="E4116" s="2">
        <v>-12</v>
      </c>
      <c r="F4116" s="2">
        <v>3.9990000000000001</v>
      </c>
      <c r="G4116" s="2">
        <v>3831</v>
      </c>
      <c r="H4116" s="1" t="s">
        <v>6414</v>
      </c>
      <c r="I4116" s="1" t="s">
        <v>6415</v>
      </c>
      <c r="J4116" s="2">
        <v>0.46</v>
      </c>
      <c r="K4116" s="2">
        <v>-2.35</v>
      </c>
      <c r="L4116" s="2">
        <v>-1.25</v>
      </c>
      <c r="M4116" s="2">
        <v>0.71</v>
      </c>
      <c r="N4116" s="2">
        <v>-0.72</v>
      </c>
      <c r="O4116" s="2">
        <v>0</v>
      </c>
      <c r="P4116" s="2">
        <v>-0.54</v>
      </c>
      <c r="Q4116" s="2">
        <v>0.5</v>
      </c>
      <c r="R4116" s="2">
        <v>-0.13</v>
      </c>
      <c r="S4116">
        <f t="shared" si="67"/>
        <v>1098250</v>
      </c>
      <c r="T4116">
        <v>0</v>
      </c>
      <c r="U4116">
        <f t="shared" si="68"/>
        <v>421.5</v>
      </c>
      <c r="V4116" s="3">
        <f t="shared" si="69"/>
        <v>1.0111874208078342</v>
      </c>
    </row>
    <row r="4117" spans="1:22" x14ac:dyDescent="0.25">
      <c r="A4117" s="1" t="s">
        <v>6413</v>
      </c>
      <c r="B4117" s="2">
        <v>36.5</v>
      </c>
      <c r="C4117" s="2">
        <v>36.36</v>
      </c>
      <c r="D4117" s="2">
        <v>-18</v>
      </c>
      <c r="E4117" s="2">
        <v>-12</v>
      </c>
      <c r="F4117" s="2">
        <v>3.9990000000000001</v>
      </c>
      <c r="G4117" s="2">
        <v>3831</v>
      </c>
      <c r="H4117" s="1" t="s">
        <v>6414</v>
      </c>
      <c r="I4117" s="1" t="s">
        <v>6415</v>
      </c>
      <c r="J4117" s="2">
        <v>0.46</v>
      </c>
      <c r="K4117" s="2">
        <v>-2.35</v>
      </c>
      <c r="L4117" s="2">
        <v>-1.25</v>
      </c>
      <c r="M4117" s="2">
        <v>0.71</v>
      </c>
      <c r="N4117" s="2">
        <v>-0.72</v>
      </c>
      <c r="O4117" s="2">
        <v>0</v>
      </c>
      <c r="P4117" s="2">
        <v>-0.54</v>
      </c>
      <c r="Q4117" s="2">
        <v>0.5</v>
      </c>
      <c r="R4117" s="2">
        <v>-0.13</v>
      </c>
      <c r="S4117">
        <f t="shared" si="67"/>
        <v>1098500</v>
      </c>
      <c r="T4117">
        <v>0</v>
      </c>
      <c r="U4117">
        <f t="shared" si="68"/>
        <v>421.75</v>
      </c>
      <c r="V4117" s="3">
        <f t="shared" si="69"/>
        <v>1.0111874208078342</v>
      </c>
    </row>
    <row r="4118" spans="1:22" x14ac:dyDescent="0.25">
      <c r="A4118" s="1" t="s">
        <v>6413</v>
      </c>
      <c r="B4118" s="2">
        <v>36.5</v>
      </c>
      <c r="C4118" s="2">
        <v>36.36</v>
      </c>
      <c r="D4118" s="2">
        <v>-18</v>
      </c>
      <c r="E4118" s="2">
        <v>-12</v>
      </c>
      <c r="F4118" s="2">
        <v>3.9990000000000001</v>
      </c>
      <c r="G4118" s="2">
        <v>3831</v>
      </c>
      <c r="H4118" s="1" t="s">
        <v>6414</v>
      </c>
      <c r="I4118" s="1" t="s">
        <v>6415</v>
      </c>
      <c r="J4118" s="2">
        <v>0.46</v>
      </c>
      <c r="K4118" s="2">
        <v>-2.35</v>
      </c>
      <c r="L4118" s="2">
        <v>-1.25</v>
      </c>
      <c r="M4118" s="2">
        <v>0.71</v>
      </c>
      <c r="N4118" s="2">
        <v>-0.72</v>
      </c>
      <c r="O4118" s="2">
        <v>0</v>
      </c>
      <c r="P4118" s="2">
        <v>-0.54</v>
      </c>
      <c r="Q4118" s="2">
        <v>0.5</v>
      </c>
      <c r="R4118" s="2">
        <v>-0.13</v>
      </c>
      <c r="S4118">
        <f t="shared" si="67"/>
        <v>1098750</v>
      </c>
      <c r="T4118">
        <v>0</v>
      </c>
      <c r="U4118">
        <f t="shared" si="68"/>
        <v>422</v>
      </c>
      <c r="V4118" s="3">
        <f t="shared" si="69"/>
        <v>1.0111874208078342</v>
      </c>
    </row>
    <row r="4119" spans="1:22" x14ac:dyDescent="0.25">
      <c r="A4119" s="1" t="s">
        <v>6413</v>
      </c>
      <c r="B4119" s="2">
        <v>36.5</v>
      </c>
      <c r="C4119" s="2">
        <v>36.36</v>
      </c>
      <c r="D4119" s="2">
        <v>-18</v>
      </c>
      <c r="E4119" s="2">
        <v>-12</v>
      </c>
      <c r="F4119" s="2">
        <v>3.9990000000000001</v>
      </c>
      <c r="G4119" s="2">
        <v>3831</v>
      </c>
      <c r="H4119" s="1" t="s">
        <v>6414</v>
      </c>
      <c r="I4119" s="1" t="s">
        <v>6415</v>
      </c>
      <c r="J4119" s="2">
        <v>0.46</v>
      </c>
      <c r="K4119" s="2">
        <v>-2.35</v>
      </c>
      <c r="L4119" s="2">
        <v>-1.25</v>
      </c>
      <c r="M4119" s="2">
        <v>0.71</v>
      </c>
      <c r="N4119" s="2">
        <v>-0.72</v>
      </c>
      <c r="O4119" s="2">
        <v>0</v>
      </c>
      <c r="P4119" s="2">
        <v>-0.54</v>
      </c>
      <c r="Q4119" s="2">
        <v>0.5</v>
      </c>
      <c r="R4119" s="2">
        <v>-0.13</v>
      </c>
      <c r="S4119">
        <f t="shared" si="67"/>
        <v>1099000</v>
      </c>
      <c r="T4119">
        <v>0</v>
      </c>
      <c r="U4119">
        <f t="shared" si="68"/>
        <v>422.25</v>
      </c>
      <c r="V4119" s="3">
        <f t="shared" si="69"/>
        <v>1.0111874208078342</v>
      </c>
    </row>
    <row r="4120" spans="1:22" x14ac:dyDescent="0.25">
      <c r="A4120" s="1" t="s">
        <v>6416</v>
      </c>
      <c r="B4120" s="2">
        <v>36.5</v>
      </c>
      <c r="C4120" s="2">
        <v>36.380000000000003</v>
      </c>
      <c r="D4120" s="2">
        <v>-16</v>
      </c>
      <c r="E4120" s="2">
        <v>-12</v>
      </c>
      <c r="F4120" s="2">
        <v>3.9990000000000001</v>
      </c>
      <c r="G4120" s="2">
        <v>3831</v>
      </c>
      <c r="H4120" s="1" t="s">
        <v>6417</v>
      </c>
      <c r="I4120" s="1" t="s">
        <v>6418</v>
      </c>
      <c r="J4120" s="2">
        <v>0.37</v>
      </c>
      <c r="K4120" s="2">
        <v>-2.38</v>
      </c>
      <c r="L4120" s="2">
        <v>-1.31</v>
      </c>
      <c r="M4120" s="2">
        <v>0.71</v>
      </c>
      <c r="N4120" s="2">
        <v>-0.72</v>
      </c>
      <c r="O4120" s="2">
        <v>0</v>
      </c>
      <c r="P4120" s="2">
        <v>-0.54</v>
      </c>
      <c r="Q4120" s="2">
        <v>0.5</v>
      </c>
      <c r="R4120" s="2">
        <v>-0.14000000000000001</v>
      </c>
      <c r="S4120">
        <f t="shared" si="67"/>
        <v>1099250</v>
      </c>
      <c r="T4120">
        <v>0</v>
      </c>
      <c r="U4120">
        <f t="shared" si="68"/>
        <v>422.5</v>
      </c>
      <c r="V4120" s="3">
        <f t="shared" si="69"/>
        <v>1.0111874208078342</v>
      </c>
    </row>
    <row r="4121" spans="1:22" x14ac:dyDescent="0.25">
      <c r="A4121" s="1" t="s">
        <v>6416</v>
      </c>
      <c r="B4121" s="2">
        <v>36.5</v>
      </c>
      <c r="C4121" s="2">
        <v>36.380000000000003</v>
      </c>
      <c r="D4121" s="2">
        <v>-16</v>
      </c>
      <c r="E4121" s="2">
        <v>-12</v>
      </c>
      <c r="F4121" s="2">
        <v>3.9990000000000001</v>
      </c>
      <c r="G4121" s="2">
        <v>3831</v>
      </c>
      <c r="H4121" s="1" t="s">
        <v>6417</v>
      </c>
      <c r="I4121" s="1" t="s">
        <v>6418</v>
      </c>
      <c r="J4121" s="2">
        <v>0.37</v>
      </c>
      <c r="K4121" s="2">
        <v>-2.38</v>
      </c>
      <c r="L4121" s="2">
        <v>-1.31</v>
      </c>
      <c r="M4121" s="2">
        <v>0.71</v>
      </c>
      <c r="N4121" s="2">
        <v>-0.72</v>
      </c>
      <c r="O4121" s="2">
        <v>0</v>
      </c>
      <c r="P4121" s="2">
        <v>-0.54</v>
      </c>
      <c r="Q4121" s="2">
        <v>0.5</v>
      </c>
      <c r="R4121" s="2">
        <v>-0.14000000000000001</v>
      </c>
      <c r="S4121">
        <f t="shared" si="67"/>
        <v>1099500</v>
      </c>
      <c r="T4121">
        <v>0</v>
      </c>
      <c r="U4121">
        <f t="shared" si="68"/>
        <v>422.75</v>
      </c>
      <c r="V4121" s="3">
        <f t="shared" si="69"/>
        <v>1.0111874208078342</v>
      </c>
    </row>
    <row r="4122" spans="1:22" x14ac:dyDescent="0.25">
      <c r="A4122" s="1" t="s">
        <v>6416</v>
      </c>
      <c r="B4122" s="2">
        <v>36.5</v>
      </c>
      <c r="C4122" s="2">
        <v>36.380000000000003</v>
      </c>
      <c r="D4122" s="2">
        <v>-16</v>
      </c>
      <c r="E4122" s="2">
        <v>-12</v>
      </c>
      <c r="F4122" s="2">
        <v>3.9990000000000001</v>
      </c>
      <c r="G4122" s="2">
        <v>3831</v>
      </c>
      <c r="H4122" s="1" t="s">
        <v>6417</v>
      </c>
      <c r="I4122" s="1" t="s">
        <v>6418</v>
      </c>
      <c r="J4122" s="2">
        <v>0.37</v>
      </c>
      <c r="K4122" s="2">
        <v>-2.38</v>
      </c>
      <c r="L4122" s="2">
        <v>-1.31</v>
      </c>
      <c r="M4122" s="2">
        <v>0.71</v>
      </c>
      <c r="N4122" s="2">
        <v>-0.72</v>
      </c>
      <c r="O4122" s="2">
        <v>0</v>
      </c>
      <c r="P4122" s="2">
        <v>-0.54</v>
      </c>
      <c r="Q4122" s="2">
        <v>0.5</v>
      </c>
      <c r="R4122" s="2">
        <v>-0.14000000000000001</v>
      </c>
      <c r="S4122">
        <f t="shared" si="67"/>
        <v>1099750</v>
      </c>
      <c r="T4122">
        <v>0</v>
      </c>
      <c r="U4122">
        <f t="shared" si="68"/>
        <v>423</v>
      </c>
      <c r="V4122" s="3">
        <f t="shared" si="69"/>
        <v>1.0111874208078342</v>
      </c>
    </row>
    <row r="4123" spans="1:22" x14ac:dyDescent="0.25">
      <c r="A4123" s="1" t="s">
        <v>6416</v>
      </c>
      <c r="B4123" s="2">
        <v>36.5</v>
      </c>
      <c r="C4123" s="2">
        <v>36.380000000000003</v>
      </c>
      <c r="D4123" s="2">
        <v>-16</v>
      </c>
      <c r="E4123" s="2">
        <v>-12</v>
      </c>
      <c r="F4123" s="2">
        <v>3.9990000000000001</v>
      </c>
      <c r="G4123" s="2">
        <v>3831</v>
      </c>
      <c r="H4123" s="1" t="s">
        <v>6417</v>
      </c>
      <c r="I4123" s="1" t="s">
        <v>6418</v>
      </c>
      <c r="J4123" s="2">
        <v>0.37</v>
      </c>
      <c r="K4123" s="2">
        <v>-2.38</v>
      </c>
      <c r="L4123" s="2">
        <v>-1.31</v>
      </c>
      <c r="M4123" s="2">
        <v>0.71</v>
      </c>
      <c r="N4123" s="2">
        <v>-0.72</v>
      </c>
      <c r="O4123" s="2">
        <v>0</v>
      </c>
      <c r="P4123" s="2">
        <v>-0.54</v>
      </c>
      <c r="Q4123" s="2">
        <v>0.5</v>
      </c>
      <c r="R4123" s="2">
        <v>-0.14000000000000001</v>
      </c>
      <c r="S4123">
        <f t="shared" si="67"/>
        <v>1100000</v>
      </c>
      <c r="T4123">
        <v>0</v>
      </c>
      <c r="U4123">
        <f t="shared" si="68"/>
        <v>423.25</v>
      </c>
      <c r="V4123" s="3">
        <f t="shared" si="69"/>
        <v>1.0111874208078342</v>
      </c>
    </row>
    <row r="4124" spans="1:22" x14ac:dyDescent="0.25">
      <c r="A4124" s="1" t="s">
        <v>6416</v>
      </c>
      <c r="B4124" s="2">
        <v>36.5</v>
      </c>
      <c r="C4124" s="2">
        <v>36.380000000000003</v>
      </c>
      <c r="D4124" s="2">
        <v>-16</v>
      </c>
      <c r="E4124" s="2">
        <v>-12</v>
      </c>
      <c r="F4124" s="2">
        <v>3.9990000000000001</v>
      </c>
      <c r="G4124" s="2">
        <v>3831</v>
      </c>
      <c r="H4124" s="1" t="s">
        <v>6417</v>
      </c>
      <c r="I4124" s="1" t="s">
        <v>6418</v>
      </c>
      <c r="J4124" s="2">
        <v>0.37</v>
      </c>
      <c r="K4124" s="2">
        <v>-2.38</v>
      </c>
      <c r="L4124" s="2">
        <v>-1.31</v>
      </c>
      <c r="M4124" s="2">
        <v>0.71</v>
      </c>
      <c r="N4124" s="2">
        <v>-0.72</v>
      </c>
      <c r="O4124" s="2">
        <v>0</v>
      </c>
      <c r="P4124" s="2">
        <v>-0.54</v>
      </c>
      <c r="Q4124" s="2">
        <v>0.5</v>
      </c>
      <c r="R4124" s="2">
        <v>-0.14000000000000001</v>
      </c>
      <c r="S4124">
        <f t="shared" si="67"/>
        <v>1100250</v>
      </c>
      <c r="T4124">
        <v>0</v>
      </c>
      <c r="U4124">
        <f t="shared" si="68"/>
        <v>423.5</v>
      </c>
      <c r="V4124" s="3">
        <f t="shared" si="69"/>
        <v>1.0111874208078342</v>
      </c>
    </row>
    <row r="4125" spans="1:22" x14ac:dyDescent="0.25">
      <c r="A4125" s="1" t="s">
        <v>6416</v>
      </c>
      <c r="B4125" s="2">
        <v>36.5</v>
      </c>
      <c r="C4125" s="2">
        <v>36.380000000000003</v>
      </c>
      <c r="D4125" s="2">
        <v>-16</v>
      </c>
      <c r="E4125" s="2">
        <v>-12</v>
      </c>
      <c r="F4125" s="2">
        <v>3.9990000000000001</v>
      </c>
      <c r="G4125" s="2">
        <v>3831</v>
      </c>
      <c r="H4125" s="1" t="s">
        <v>6417</v>
      </c>
      <c r="I4125" s="1" t="s">
        <v>6418</v>
      </c>
      <c r="J4125" s="2">
        <v>0.37</v>
      </c>
      <c r="K4125" s="2">
        <v>-2.38</v>
      </c>
      <c r="L4125" s="2">
        <v>-1.31</v>
      </c>
      <c r="M4125" s="2">
        <v>0.71</v>
      </c>
      <c r="N4125" s="2">
        <v>-0.72</v>
      </c>
      <c r="O4125" s="2">
        <v>0</v>
      </c>
      <c r="P4125" s="2">
        <v>-0.54</v>
      </c>
      <c r="Q4125" s="2">
        <v>0.5</v>
      </c>
      <c r="R4125" s="2">
        <v>-0.14000000000000001</v>
      </c>
      <c r="S4125">
        <f t="shared" si="67"/>
        <v>1100500</v>
      </c>
      <c r="T4125">
        <v>0</v>
      </c>
      <c r="U4125">
        <f t="shared" si="68"/>
        <v>423.75</v>
      </c>
      <c r="V4125" s="3">
        <f t="shared" si="69"/>
        <v>1.0111874208078342</v>
      </c>
    </row>
    <row r="4126" spans="1:22" x14ac:dyDescent="0.25">
      <c r="A4126" s="1" t="s">
        <v>6416</v>
      </c>
      <c r="B4126" s="2">
        <v>36.5</v>
      </c>
      <c r="C4126" s="2">
        <v>36.380000000000003</v>
      </c>
      <c r="D4126" s="2">
        <v>-16</v>
      </c>
      <c r="E4126" s="2">
        <v>-12</v>
      </c>
      <c r="F4126" s="2">
        <v>3.9990000000000001</v>
      </c>
      <c r="G4126" s="2">
        <v>3831</v>
      </c>
      <c r="H4126" s="1" t="s">
        <v>6417</v>
      </c>
      <c r="I4126" s="1" t="s">
        <v>6418</v>
      </c>
      <c r="J4126" s="2">
        <v>0.37</v>
      </c>
      <c r="K4126" s="2">
        <v>-2.38</v>
      </c>
      <c r="L4126" s="2">
        <v>-1.31</v>
      </c>
      <c r="M4126" s="2">
        <v>0.71</v>
      </c>
      <c r="N4126" s="2">
        <v>-0.72</v>
      </c>
      <c r="O4126" s="2">
        <v>0</v>
      </c>
      <c r="P4126" s="2">
        <v>-0.54</v>
      </c>
      <c r="Q4126" s="2">
        <v>0.5</v>
      </c>
      <c r="R4126" s="2">
        <v>-0.14000000000000001</v>
      </c>
      <c r="S4126">
        <f t="shared" si="67"/>
        <v>1100750</v>
      </c>
      <c r="T4126">
        <v>0</v>
      </c>
      <c r="U4126">
        <f t="shared" si="68"/>
        <v>424</v>
      </c>
      <c r="V4126" s="3">
        <f t="shared" si="69"/>
        <v>1.0111874208078342</v>
      </c>
    </row>
    <row r="4127" spans="1:22" x14ac:dyDescent="0.25">
      <c r="A4127" s="1" t="s">
        <v>6416</v>
      </c>
      <c r="B4127" s="2">
        <v>36.5</v>
      </c>
      <c r="C4127" s="2">
        <v>36.380000000000003</v>
      </c>
      <c r="D4127" s="2">
        <v>-16</v>
      </c>
      <c r="E4127" s="2">
        <v>-12</v>
      </c>
      <c r="F4127" s="2">
        <v>3.9990000000000001</v>
      </c>
      <c r="G4127" s="2">
        <v>3831</v>
      </c>
      <c r="H4127" s="1" t="s">
        <v>6417</v>
      </c>
      <c r="I4127" s="1" t="s">
        <v>6418</v>
      </c>
      <c r="J4127" s="2">
        <v>0.37</v>
      </c>
      <c r="K4127" s="2">
        <v>-2.38</v>
      </c>
      <c r="L4127" s="2">
        <v>-1.31</v>
      </c>
      <c r="M4127" s="2">
        <v>0.71</v>
      </c>
      <c r="N4127" s="2">
        <v>-0.72</v>
      </c>
      <c r="O4127" s="2">
        <v>0</v>
      </c>
      <c r="P4127" s="2">
        <v>-0.54</v>
      </c>
      <c r="Q4127" s="2">
        <v>0.5</v>
      </c>
      <c r="R4127" s="2">
        <v>-0.14000000000000001</v>
      </c>
      <c r="S4127">
        <f t="shared" si="67"/>
        <v>1101000</v>
      </c>
      <c r="T4127">
        <v>0</v>
      </c>
      <c r="U4127">
        <f t="shared" si="68"/>
        <v>424.25</v>
      </c>
      <c r="V4127" s="3">
        <f t="shared" si="69"/>
        <v>1.0111874208078342</v>
      </c>
    </row>
    <row r="4128" spans="1:22" x14ac:dyDescent="0.25">
      <c r="A4128" s="1" t="s">
        <v>6419</v>
      </c>
      <c r="B4128" s="2">
        <v>36.5</v>
      </c>
      <c r="C4128" s="2">
        <v>36.409999999999997</v>
      </c>
      <c r="D4128" s="2">
        <v>-17</v>
      </c>
      <c r="E4128" s="2">
        <v>-13</v>
      </c>
      <c r="F4128" s="2">
        <v>3.988</v>
      </c>
      <c r="G4128" s="2">
        <v>3838</v>
      </c>
      <c r="H4128" s="1" t="s">
        <v>6411</v>
      </c>
      <c r="I4128" s="1" t="s">
        <v>6420</v>
      </c>
      <c r="J4128" s="2">
        <v>0.52</v>
      </c>
      <c r="K4128" s="2">
        <v>-2.38</v>
      </c>
      <c r="L4128" s="2">
        <v>-1.22</v>
      </c>
      <c r="M4128" s="2">
        <v>0.71</v>
      </c>
      <c r="N4128" s="2">
        <v>-0.72</v>
      </c>
      <c r="O4128" s="2">
        <v>0</v>
      </c>
      <c r="P4128" s="2">
        <v>-0.53</v>
      </c>
      <c r="Q4128" s="2">
        <v>0.5</v>
      </c>
      <c r="R4128" s="2">
        <v>-0.13</v>
      </c>
      <c r="S4128">
        <f t="shared" si="67"/>
        <v>1101250</v>
      </c>
      <c r="T4128">
        <v>0</v>
      </c>
      <c r="U4128">
        <f t="shared" si="68"/>
        <v>424.5</v>
      </c>
      <c r="V4128" s="3">
        <f t="shared" si="69"/>
        <v>1.0111874208078342</v>
      </c>
    </row>
    <row r="4129" spans="1:22" x14ac:dyDescent="0.25">
      <c r="A4129" s="1" t="s">
        <v>6419</v>
      </c>
      <c r="B4129" s="2">
        <v>36.5</v>
      </c>
      <c r="C4129" s="2">
        <v>36.409999999999997</v>
      </c>
      <c r="D4129" s="2">
        <v>-17</v>
      </c>
      <c r="E4129" s="2">
        <v>-13</v>
      </c>
      <c r="F4129" s="2">
        <v>3.988</v>
      </c>
      <c r="G4129" s="2">
        <v>3838</v>
      </c>
      <c r="H4129" s="1" t="s">
        <v>6411</v>
      </c>
      <c r="I4129" s="1" t="s">
        <v>6420</v>
      </c>
      <c r="J4129" s="2">
        <v>0.52</v>
      </c>
      <c r="K4129" s="2">
        <v>-2.38</v>
      </c>
      <c r="L4129" s="2">
        <v>-1.22</v>
      </c>
      <c r="M4129" s="2">
        <v>0.71</v>
      </c>
      <c r="N4129" s="2">
        <v>-0.72</v>
      </c>
      <c r="O4129" s="2">
        <v>0</v>
      </c>
      <c r="P4129" s="2">
        <v>-0.53</v>
      </c>
      <c r="Q4129" s="2">
        <v>0.5</v>
      </c>
      <c r="R4129" s="2">
        <v>-0.13</v>
      </c>
      <c r="S4129">
        <f t="shared" si="67"/>
        <v>1101500</v>
      </c>
      <c r="T4129">
        <v>0</v>
      </c>
      <c r="U4129">
        <f t="shared" si="68"/>
        <v>424.75</v>
      </c>
      <c r="V4129" s="3">
        <f t="shared" si="69"/>
        <v>1.0111874208078342</v>
      </c>
    </row>
    <row r="4130" spans="1:22" x14ac:dyDescent="0.25">
      <c r="A4130" s="1" t="s">
        <v>6419</v>
      </c>
      <c r="B4130" s="2">
        <v>36.5</v>
      </c>
      <c r="C4130" s="2">
        <v>36.409999999999997</v>
      </c>
      <c r="D4130" s="2">
        <v>-17</v>
      </c>
      <c r="E4130" s="2">
        <v>-13</v>
      </c>
      <c r="F4130" s="2">
        <v>3.988</v>
      </c>
      <c r="G4130" s="2">
        <v>3838</v>
      </c>
      <c r="H4130" s="1" t="s">
        <v>6411</v>
      </c>
      <c r="I4130" s="1" t="s">
        <v>6420</v>
      </c>
      <c r="J4130" s="2">
        <v>0.52</v>
      </c>
      <c r="K4130" s="2">
        <v>-2.38</v>
      </c>
      <c r="L4130" s="2">
        <v>-1.22</v>
      </c>
      <c r="M4130" s="2">
        <v>0.71</v>
      </c>
      <c r="N4130" s="2">
        <v>-0.72</v>
      </c>
      <c r="O4130" s="2">
        <v>0</v>
      </c>
      <c r="P4130" s="2">
        <v>-0.53</v>
      </c>
      <c r="Q4130" s="2">
        <v>0.5</v>
      </c>
      <c r="R4130" s="2">
        <v>-0.13</v>
      </c>
      <c r="S4130">
        <f t="shared" si="67"/>
        <v>1101750</v>
      </c>
      <c r="T4130">
        <v>0</v>
      </c>
      <c r="U4130">
        <f t="shared" si="68"/>
        <v>425</v>
      </c>
      <c r="V4130" s="3">
        <f t="shared" si="69"/>
        <v>1.0111874208078342</v>
      </c>
    </row>
    <row r="4131" spans="1:22" x14ac:dyDescent="0.25">
      <c r="A4131" s="1" t="s">
        <v>6419</v>
      </c>
      <c r="B4131" s="2">
        <v>36.5</v>
      </c>
      <c r="C4131" s="2">
        <v>36.409999999999997</v>
      </c>
      <c r="D4131" s="2">
        <v>-17</v>
      </c>
      <c r="E4131" s="2">
        <v>-13</v>
      </c>
      <c r="F4131" s="2">
        <v>3.988</v>
      </c>
      <c r="G4131" s="2">
        <v>3838</v>
      </c>
      <c r="H4131" s="1" t="s">
        <v>6411</v>
      </c>
      <c r="I4131" s="1" t="s">
        <v>6420</v>
      </c>
      <c r="J4131" s="2">
        <v>0.52</v>
      </c>
      <c r="K4131" s="2">
        <v>-2.38</v>
      </c>
      <c r="L4131" s="2">
        <v>-1.22</v>
      </c>
      <c r="M4131" s="2">
        <v>0.71</v>
      </c>
      <c r="N4131" s="2">
        <v>-0.72</v>
      </c>
      <c r="O4131" s="2">
        <v>0</v>
      </c>
      <c r="P4131" s="2">
        <v>-0.53</v>
      </c>
      <c r="Q4131" s="2">
        <v>0.5</v>
      </c>
      <c r="R4131" s="2">
        <v>-0.13</v>
      </c>
      <c r="S4131">
        <f t="shared" si="67"/>
        <v>1102000</v>
      </c>
      <c r="T4131">
        <v>0</v>
      </c>
      <c r="U4131">
        <f t="shared" si="68"/>
        <v>425.25</v>
      </c>
      <c r="V4131" s="3">
        <f t="shared" si="69"/>
        <v>1.0111874208078342</v>
      </c>
    </row>
    <row r="4132" spans="1:22" x14ac:dyDescent="0.25">
      <c r="A4132" s="1" t="s">
        <v>6419</v>
      </c>
      <c r="B4132" s="2">
        <v>36.5</v>
      </c>
      <c r="C4132" s="2">
        <v>36.409999999999997</v>
      </c>
      <c r="D4132" s="2">
        <v>-17</v>
      </c>
      <c r="E4132" s="2">
        <v>-13</v>
      </c>
      <c r="F4132" s="2">
        <v>3.988</v>
      </c>
      <c r="G4132" s="2">
        <v>3838</v>
      </c>
      <c r="H4132" s="1" t="s">
        <v>6411</v>
      </c>
      <c r="I4132" s="1" t="s">
        <v>6420</v>
      </c>
      <c r="J4132" s="2">
        <v>0.52</v>
      </c>
      <c r="K4132" s="2">
        <v>-2.38</v>
      </c>
      <c r="L4132" s="2">
        <v>-1.22</v>
      </c>
      <c r="M4132" s="2">
        <v>0.71</v>
      </c>
      <c r="N4132" s="2">
        <v>-0.72</v>
      </c>
      <c r="O4132" s="2">
        <v>0</v>
      </c>
      <c r="P4132" s="2">
        <v>-0.53</v>
      </c>
      <c r="Q4132" s="2">
        <v>0.5</v>
      </c>
      <c r="R4132" s="2">
        <v>-0.13</v>
      </c>
      <c r="S4132">
        <f t="shared" si="67"/>
        <v>1102250</v>
      </c>
      <c r="T4132">
        <v>0</v>
      </c>
      <c r="U4132">
        <f t="shared" si="68"/>
        <v>425.5</v>
      </c>
      <c r="V4132" s="3">
        <f t="shared" si="69"/>
        <v>1.0111874208078342</v>
      </c>
    </row>
    <row r="4133" spans="1:22" x14ac:dyDescent="0.25">
      <c r="A4133" s="1" t="s">
        <v>6419</v>
      </c>
      <c r="B4133" s="2">
        <v>36.5</v>
      </c>
      <c r="C4133" s="2">
        <v>36.409999999999997</v>
      </c>
      <c r="D4133" s="2">
        <v>-17</v>
      </c>
      <c r="E4133" s="2">
        <v>-13</v>
      </c>
      <c r="F4133" s="2">
        <v>3.988</v>
      </c>
      <c r="G4133" s="2">
        <v>3838</v>
      </c>
      <c r="H4133" s="1" t="s">
        <v>6411</v>
      </c>
      <c r="I4133" s="1" t="s">
        <v>6420</v>
      </c>
      <c r="J4133" s="2">
        <v>0.52</v>
      </c>
      <c r="K4133" s="2">
        <v>-2.38</v>
      </c>
      <c r="L4133" s="2">
        <v>-1.22</v>
      </c>
      <c r="M4133" s="2">
        <v>0.71</v>
      </c>
      <c r="N4133" s="2">
        <v>-0.72</v>
      </c>
      <c r="O4133" s="2">
        <v>0</v>
      </c>
      <c r="P4133" s="2">
        <v>-0.53</v>
      </c>
      <c r="Q4133" s="2">
        <v>0.5</v>
      </c>
      <c r="R4133" s="2">
        <v>-0.13</v>
      </c>
      <c r="S4133">
        <f t="shared" si="67"/>
        <v>1102500</v>
      </c>
      <c r="T4133">
        <v>0</v>
      </c>
      <c r="U4133">
        <f t="shared" si="68"/>
        <v>425.75</v>
      </c>
      <c r="V4133" s="3">
        <f t="shared" si="69"/>
        <v>1.0111874208078342</v>
      </c>
    </row>
    <row r="4134" spans="1:22" x14ac:dyDescent="0.25">
      <c r="A4134" s="1" t="s">
        <v>6419</v>
      </c>
      <c r="B4134" s="2">
        <v>36.5</v>
      </c>
      <c r="C4134" s="2">
        <v>36.409999999999997</v>
      </c>
      <c r="D4134" s="2">
        <v>-17</v>
      </c>
      <c r="E4134" s="2">
        <v>-13</v>
      </c>
      <c r="F4134" s="2">
        <v>3.988</v>
      </c>
      <c r="G4134" s="2">
        <v>3838</v>
      </c>
      <c r="H4134" s="1" t="s">
        <v>6411</v>
      </c>
      <c r="I4134" s="1" t="s">
        <v>6420</v>
      </c>
      <c r="J4134" s="2">
        <v>0.52</v>
      </c>
      <c r="K4134" s="2">
        <v>-2.38</v>
      </c>
      <c r="L4134" s="2">
        <v>-1.22</v>
      </c>
      <c r="M4134" s="2">
        <v>0.71</v>
      </c>
      <c r="N4134" s="2">
        <v>-0.72</v>
      </c>
      <c r="O4134" s="2">
        <v>0</v>
      </c>
      <c r="P4134" s="2">
        <v>-0.53</v>
      </c>
      <c r="Q4134" s="2">
        <v>0.5</v>
      </c>
      <c r="R4134" s="2">
        <v>-0.13</v>
      </c>
      <c r="S4134">
        <f t="shared" si="67"/>
        <v>1102750</v>
      </c>
      <c r="T4134">
        <v>0</v>
      </c>
      <c r="U4134">
        <f t="shared" si="68"/>
        <v>426</v>
      </c>
      <c r="V4134" s="3">
        <f t="shared" si="69"/>
        <v>1.0111874208078342</v>
      </c>
    </row>
    <row r="4135" spans="1:22" x14ac:dyDescent="0.25">
      <c r="A4135" s="1" t="s">
        <v>6419</v>
      </c>
      <c r="B4135" s="2">
        <v>36.5</v>
      </c>
      <c r="C4135" s="2">
        <v>36.409999999999997</v>
      </c>
      <c r="D4135" s="2">
        <v>-17</v>
      </c>
      <c r="E4135" s="2">
        <v>-13</v>
      </c>
      <c r="F4135" s="2">
        <v>3.988</v>
      </c>
      <c r="G4135" s="2">
        <v>3838</v>
      </c>
      <c r="H4135" s="1" t="s">
        <v>6411</v>
      </c>
      <c r="I4135" s="1" t="s">
        <v>6420</v>
      </c>
      <c r="J4135" s="2">
        <v>0.52</v>
      </c>
      <c r="K4135" s="2">
        <v>-2.38</v>
      </c>
      <c r="L4135" s="2">
        <v>-1.22</v>
      </c>
      <c r="M4135" s="2">
        <v>0.71</v>
      </c>
      <c r="N4135" s="2">
        <v>-0.72</v>
      </c>
      <c r="O4135" s="2">
        <v>0</v>
      </c>
      <c r="P4135" s="2">
        <v>-0.53</v>
      </c>
      <c r="Q4135" s="2">
        <v>0.5</v>
      </c>
      <c r="R4135" s="2">
        <v>-0.13</v>
      </c>
      <c r="S4135">
        <f t="shared" si="67"/>
        <v>1103000</v>
      </c>
      <c r="T4135">
        <v>0</v>
      </c>
      <c r="U4135">
        <f t="shared" si="68"/>
        <v>426.25</v>
      </c>
      <c r="V4135" s="3">
        <f t="shared" si="69"/>
        <v>1.0111874208078342</v>
      </c>
    </row>
    <row r="4136" spans="1:22" x14ac:dyDescent="0.25">
      <c r="A4136" s="1" t="s">
        <v>6421</v>
      </c>
      <c r="B4136" s="2">
        <v>36.5</v>
      </c>
      <c r="C4136" s="2">
        <v>36.450000000000003</v>
      </c>
      <c r="D4136" s="2">
        <v>-16</v>
      </c>
      <c r="E4136" s="2">
        <v>-12</v>
      </c>
      <c r="F4136" s="2">
        <v>4.0030000000000001</v>
      </c>
      <c r="G4136" s="2">
        <v>3838</v>
      </c>
      <c r="H4136" s="1" t="s">
        <v>6411</v>
      </c>
      <c r="I4136" s="1" t="s">
        <v>6422</v>
      </c>
      <c r="J4136" s="2">
        <v>0.55000000000000004</v>
      </c>
      <c r="K4136" s="2">
        <v>-2.35</v>
      </c>
      <c r="L4136" s="2">
        <v>-1.1599999999999999</v>
      </c>
      <c r="M4136" s="2">
        <v>0.71</v>
      </c>
      <c r="N4136" s="2">
        <v>-0.72</v>
      </c>
      <c r="O4136" s="2">
        <v>0</v>
      </c>
      <c r="P4136" s="2">
        <v>-0.53</v>
      </c>
      <c r="Q4136" s="2">
        <v>0.49</v>
      </c>
      <c r="R4136" s="2">
        <v>-0.15</v>
      </c>
      <c r="S4136">
        <f t="shared" si="67"/>
        <v>1103250</v>
      </c>
      <c r="T4136">
        <v>0</v>
      </c>
      <c r="U4136">
        <f t="shared" si="68"/>
        <v>426.5</v>
      </c>
      <c r="V4136" s="3">
        <f t="shared" si="69"/>
        <v>1.0111874208078342</v>
      </c>
    </row>
    <row r="4137" spans="1:22" x14ac:dyDescent="0.25">
      <c r="A4137" s="1" t="s">
        <v>6421</v>
      </c>
      <c r="B4137" s="2">
        <v>36.5</v>
      </c>
      <c r="C4137" s="2">
        <v>36.450000000000003</v>
      </c>
      <c r="D4137" s="2">
        <v>-16</v>
      </c>
      <c r="E4137" s="2">
        <v>-12</v>
      </c>
      <c r="F4137" s="2">
        <v>4.0030000000000001</v>
      </c>
      <c r="G4137" s="2">
        <v>3838</v>
      </c>
      <c r="H4137" s="1" t="s">
        <v>6411</v>
      </c>
      <c r="I4137" s="1" t="s">
        <v>6422</v>
      </c>
      <c r="J4137" s="2">
        <v>0.55000000000000004</v>
      </c>
      <c r="K4137" s="2">
        <v>-2.35</v>
      </c>
      <c r="L4137" s="2">
        <v>-1.1599999999999999</v>
      </c>
      <c r="M4137" s="2">
        <v>0.71</v>
      </c>
      <c r="N4137" s="2">
        <v>-0.72</v>
      </c>
      <c r="O4137" s="2">
        <v>0</v>
      </c>
      <c r="P4137" s="2">
        <v>-0.53</v>
      </c>
      <c r="Q4137" s="2">
        <v>0.49</v>
      </c>
      <c r="R4137" s="2">
        <v>-0.15</v>
      </c>
      <c r="S4137">
        <f t="shared" si="67"/>
        <v>1103500</v>
      </c>
      <c r="T4137">
        <v>0</v>
      </c>
      <c r="U4137">
        <f t="shared" si="68"/>
        <v>426.75</v>
      </c>
      <c r="V4137" s="3">
        <f t="shared" si="69"/>
        <v>1.0111874208078342</v>
      </c>
    </row>
    <row r="4138" spans="1:22" x14ac:dyDescent="0.25">
      <c r="A4138" s="1" t="s">
        <v>6421</v>
      </c>
      <c r="B4138" s="2">
        <v>36.5</v>
      </c>
      <c r="C4138" s="2">
        <v>36.450000000000003</v>
      </c>
      <c r="D4138" s="2">
        <v>-16</v>
      </c>
      <c r="E4138" s="2">
        <v>-12</v>
      </c>
      <c r="F4138" s="2">
        <v>4.0030000000000001</v>
      </c>
      <c r="G4138" s="2">
        <v>3838</v>
      </c>
      <c r="H4138" s="1" t="s">
        <v>6411</v>
      </c>
      <c r="I4138" s="1" t="s">
        <v>6422</v>
      </c>
      <c r="J4138" s="2">
        <v>0.55000000000000004</v>
      </c>
      <c r="K4138" s="2">
        <v>-2.35</v>
      </c>
      <c r="L4138" s="2">
        <v>-1.1599999999999999</v>
      </c>
      <c r="M4138" s="2">
        <v>0.71</v>
      </c>
      <c r="N4138" s="2">
        <v>-0.72</v>
      </c>
      <c r="O4138" s="2">
        <v>0</v>
      </c>
      <c r="P4138" s="2">
        <v>-0.53</v>
      </c>
      <c r="Q4138" s="2">
        <v>0.49</v>
      </c>
      <c r="R4138" s="2">
        <v>-0.15</v>
      </c>
      <c r="S4138">
        <f t="shared" si="67"/>
        <v>1103750</v>
      </c>
      <c r="T4138">
        <v>0</v>
      </c>
      <c r="U4138">
        <f t="shared" si="68"/>
        <v>427</v>
      </c>
      <c r="V4138" s="3">
        <f t="shared" si="69"/>
        <v>1.0111874208078342</v>
      </c>
    </row>
    <row r="4139" spans="1:22" x14ac:dyDescent="0.25">
      <c r="A4139" s="1" t="s">
        <v>6421</v>
      </c>
      <c r="B4139" s="2">
        <v>36.5</v>
      </c>
      <c r="C4139" s="2">
        <v>36.450000000000003</v>
      </c>
      <c r="D4139" s="2">
        <v>-16</v>
      </c>
      <c r="E4139" s="2">
        <v>-12</v>
      </c>
      <c r="F4139" s="2">
        <v>4.0030000000000001</v>
      </c>
      <c r="G4139" s="2">
        <v>3838</v>
      </c>
      <c r="H4139" s="1" t="s">
        <v>6411</v>
      </c>
      <c r="I4139" s="1" t="s">
        <v>6422</v>
      </c>
      <c r="J4139" s="2">
        <v>0.55000000000000004</v>
      </c>
      <c r="K4139" s="2">
        <v>-2.35</v>
      </c>
      <c r="L4139" s="2">
        <v>-1.1599999999999999</v>
      </c>
      <c r="M4139" s="2">
        <v>0.71</v>
      </c>
      <c r="N4139" s="2">
        <v>-0.72</v>
      </c>
      <c r="O4139" s="2">
        <v>0</v>
      </c>
      <c r="P4139" s="2">
        <v>-0.53</v>
      </c>
      <c r="Q4139" s="2">
        <v>0.49</v>
      </c>
      <c r="R4139" s="2">
        <v>-0.15</v>
      </c>
      <c r="S4139">
        <f t="shared" si="67"/>
        <v>1104000</v>
      </c>
      <c r="T4139">
        <v>0</v>
      </c>
      <c r="U4139">
        <f t="shared" si="68"/>
        <v>427.25</v>
      </c>
      <c r="V4139" s="3">
        <f t="shared" si="69"/>
        <v>1.0111874208078342</v>
      </c>
    </row>
    <row r="4140" spans="1:22" x14ac:dyDescent="0.25">
      <c r="A4140" s="1" t="s">
        <v>6421</v>
      </c>
      <c r="B4140" s="2">
        <v>36.5</v>
      </c>
      <c r="C4140" s="2">
        <v>36.450000000000003</v>
      </c>
      <c r="D4140" s="2">
        <v>-16</v>
      </c>
      <c r="E4140" s="2">
        <v>-12</v>
      </c>
      <c r="F4140" s="2">
        <v>4.0030000000000001</v>
      </c>
      <c r="G4140" s="2">
        <v>3838</v>
      </c>
      <c r="H4140" s="1" t="s">
        <v>6411</v>
      </c>
      <c r="I4140" s="1" t="s">
        <v>6422</v>
      </c>
      <c r="J4140" s="2">
        <v>0.55000000000000004</v>
      </c>
      <c r="K4140" s="2">
        <v>-2.35</v>
      </c>
      <c r="L4140" s="2">
        <v>-1.1599999999999999</v>
      </c>
      <c r="M4140" s="2">
        <v>0.71</v>
      </c>
      <c r="N4140" s="2">
        <v>-0.72</v>
      </c>
      <c r="O4140" s="2">
        <v>0</v>
      </c>
      <c r="P4140" s="2">
        <v>-0.53</v>
      </c>
      <c r="Q4140" s="2">
        <v>0.49</v>
      </c>
      <c r="R4140" s="2">
        <v>-0.15</v>
      </c>
      <c r="S4140">
        <f t="shared" si="67"/>
        <v>1104250</v>
      </c>
      <c r="T4140">
        <v>0</v>
      </c>
      <c r="U4140">
        <f t="shared" si="68"/>
        <v>427.5</v>
      </c>
      <c r="V4140" s="3">
        <f t="shared" si="69"/>
        <v>1.0111874208078342</v>
      </c>
    </row>
    <row r="4141" spans="1:22" x14ac:dyDescent="0.25">
      <c r="A4141" s="1" t="s">
        <v>6421</v>
      </c>
      <c r="B4141" s="2">
        <v>36.5</v>
      </c>
      <c r="C4141" s="2">
        <v>36.450000000000003</v>
      </c>
      <c r="D4141" s="2">
        <v>-16</v>
      </c>
      <c r="E4141" s="2">
        <v>-12</v>
      </c>
      <c r="F4141" s="2">
        <v>4.0030000000000001</v>
      </c>
      <c r="G4141" s="2">
        <v>3838</v>
      </c>
      <c r="H4141" s="1" t="s">
        <v>6411</v>
      </c>
      <c r="I4141" s="1" t="s">
        <v>6422</v>
      </c>
      <c r="J4141" s="2">
        <v>0.55000000000000004</v>
      </c>
      <c r="K4141" s="2">
        <v>-2.35</v>
      </c>
      <c r="L4141" s="2">
        <v>-1.1599999999999999</v>
      </c>
      <c r="M4141" s="2">
        <v>0.71</v>
      </c>
      <c r="N4141" s="2">
        <v>-0.72</v>
      </c>
      <c r="O4141" s="2">
        <v>0</v>
      </c>
      <c r="P4141" s="2">
        <v>-0.53</v>
      </c>
      <c r="Q4141" s="2">
        <v>0.49</v>
      </c>
      <c r="R4141" s="2">
        <v>-0.15</v>
      </c>
      <c r="S4141">
        <f t="shared" si="67"/>
        <v>1104500</v>
      </c>
      <c r="T4141">
        <v>0</v>
      </c>
      <c r="U4141">
        <f t="shared" si="68"/>
        <v>427.75</v>
      </c>
      <c r="V4141" s="3">
        <f t="shared" si="69"/>
        <v>1.0111874208078342</v>
      </c>
    </row>
    <row r="4142" spans="1:22" x14ac:dyDescent="0.25">
      <c r="A4142" s="1" t="s">
        <v>6421</v>
      </c>
      <c r="B4142" s="2">
        <v>36.5</v>
      </c>
      <c r="C4142" s="2">
        <v>36.450000000000003</v>
      </c>
      <c r="D4142" s="2">
        <v>-16</v>
      </c>
      <c r="E4142" s="2">
        <v>-12</v>
      </c>
      <c r="F4142" s="2">
        <v>4.0030000000000001</v>
      </c>
      <c r="G4142" s="2">
        <v>3838</v>
      </c>
      <c r="H4142" s="1" t="s">
        <v>6411</v>
      </c>
      <c r="I4142" s="1" t="s">
        <v>6422</v>
      </c>
      <c r="J4142" s="2">
        <v>0.55000000000000004</v>
      </c>
      <c r="K4142" s="2">
        <v>-2.35</v>
      </c>
      <c r="L4142" s="2">
        <v>-1.1599999999999999</v>
      </c>
      <c r="M4142" s="2">
        <v>0.71</v>
      </c>
      <c r="N4142" s="2">
        <v>-0.72</v>
      </c>
      <c r="O4142" s="2">
        <v>0</v>
      </c>
      <c r="P4142" s="2">
        <v>-0.53</v>
      </c>
      <c r="Q4142" s="2">
        <v>0.49</v>
      </c>
      <c r="R4142" s="2">
        <v>-0.15</v>
      </c>
      <c r="S4142">
        <f t="shared" si="67"/>
        <v>1104750</v>
      </c>
      <c r="T4142">
        <v>0</v>
      </c>
      <c r="U4142">
        <f t="shared" si="68"/>
        <v>428</v>
      </c>
      <c r="V4142" s="3">
        <f t="shared" si="69"/>
        <v>1.0111874208078342</v>
      </c>
    </row>
    <row r="4143" spans="1:22" x14ac:dyDescent="0.25">
      <c r="A4143" s="1" t="s">
        <v>6421</v>
      </c>
      <c r="B4143" s="2">
        <v>36.5</v>
      </c>
      <c r="C4143" s="2">
        <v>36.450000000000003</v>
      </c>
      <c r="D4143" s="2">
        <v>-16</v>
      </c>
      <c r="E4143" s="2">
        <v>-12</v>
      </c>
      <c r="F4143" s="2">
        <v>4.0030000000000001</v>
      </c>
      <c r="G4143" s="2">
        <v>3838</v>
      </c>
      <c r="H4143" s="1" t="s">
        <v>6411</v>
      </c>
      <c r="I4143" s="1" t="s">
        <v>6422</v>
      </c>
      <c r="J4143" s="2">
        <v>0.55000000000000004</v>
      </c>
      <c r="K4143" s="2">
        <v>-2.35</v>
      </c>
      <c r="L4143" s="2">
        <v>-1.1599999999999999</v>
      </c>
      <c r="M4143" s="2">
        <v>0.71</v>
      </c>
      <c r="N4143" s="2">
        <v>-0.72</v>
      </c>
      <c r="O4143" s="2">
        <v>0</v>
      </c>
      <c r="P4143" s="2">
        <v>-0.53</v>
      </c>
      <c r="Q4143" s="2">
        <v>0.49</v>
      </c>
      <c r="R4143" s="2">
        <v>-0.15</v>
      </c>
      <c r="S4143">
        <f t="shared" si="67"/>
        <v>1105000</v>
      </c>
      <c r="T4143">
        <v>0</v>
      </c>
      <c r="U4143">
        <f t="shared" si="68"/>
        <v>428.25</v>
      </c>
      <c r="V4143" s="3">
        <f t="shared" si="69"/>
        <v>1.0111874208078342</v>
      </c>
    </row>
    <row r="4144" spans="1:22" x14ac:dyDescent="0.25">
      <c r="A4144" s="1" t="s">
        <v>6423</v>
      </c>
      <c r="B4144" s="2">
        <v>36.5</v>
      </c>
      <c r="C4144" s="2">
        <v>36.47</v>
      </c>
      <c r="D4144" s="2">
        <v>-18</v>
      </c>
      <c r="E4144" s="2">
        <v>-12</v>
      </c>
      <c r="F4144" s="2">
        <v>3.9889999999999999</v>
      </c>
      <c r="G4144" s="2">
        <v>3831</v>
      </c>
      <c r="H4144" s="1" t="s">
        <v>6424</v>
      </c>
      <c r="I4144" s="1" t="s">
        <v>6425</v>
      </c>
      <c r="J4144" s="2">
        <v>0.46</v>
      </c>
      <c r="K4144" s="2">
        <v>-2.29</v>
      </c>
      <c r="L4144" s="2">
        <v>-1.1299999999999999</v>
      </c>
      <c r="M4144" s="2">
        <v>0.7</v>
      </c>
      <c r="N4144" s="2">
        <v>-0.72</v>
      </c>
      <c r="O4144" s="2">
        <v>0</v>
      </c>
      <c r="P4144" s="2">
        <v>-0.53</v>
      </c>
      <c r="Q4144" s="2">
        <v>0.5</v>
      </c>
      <c r="R4144" s="2">
        <v>-0.14000000000000001</v>
      </c>
      <c r="S4144">
        <f t="shared" ref="S4144:S4207" si="70">S4143+250</f>
        <v>1105250</v>
      </c>
      <c r="T4144">
        <v>0</v>
      </c>
      <c r="U4144">
        <f t="shared" si="68"/>
        <v>428.5</v>
      </c>
      <c r="V4144" s="3">
        <f t="shared" si="69"/>
        <v>1.0041912168506553</v>
      </c>
    </row>
    <row r="4145" spans="1:22" x14ac:dyDescent="0.25">
      <c r="A4145" s="1" t="s">
        <v>6423</v>
      </c>
      <c r="B4145" s="2">
        <v>36.5</v>
      </c>
      <c r="C4145" s="2">
        <v>36.47</v>
      </c>
      <c r="D4145" s="2">
        <v>-18</v>
      </c>
      <c r="E4145" s="2">
        <v>-12</v>
      </c>
      <c r="F4145" s="2">
        <v>3.9889999999999999</v>
      </c>
      <c r="G4145" s="2">
        <v>3831</v>
      </c>
      <c r="H4145" s="1" t="s">
        <v>6424</v>
      </c>
      <c r="I4145" s="1" t="s">
        <v>6425</v>
      </c>
      <c r="J4145" s="2">
        <v>0.46</v>
      </c>
      <c r="K4145" s="2">
        <v>-2.29</v>
      </c>
      <c r="L4145" s="2">
        <v>-1.1299999999999999</v>
      </c>
      <c r="M4145" s="2">
        <v>0.7</v>
      </c>
      <c r="N4145" s="2">
        <v>-0.72</v>
      </c>
      <c r="O4145" s="2">
        <v>0</v>
      </c>
      <c r="P4145" s="2">
        <v>-0.53</v>
      </c>
      <c r="Q4145" s="2">
        <v>0.5</v>
      </c>
      <c r="R4145" s="2">
        <v>-0.14000000000000001</v>
      </c>
      <c r="S4145">
        <f t="shared" si="70"/>
        <v>1105500</v>
      </c>
      <c r="T4145">
        <v>0</v>
      </c>
      <c r="U4145">
        <f t="shared" si="68"/>
        <v>428.75</v>
      </c>
      <c r="V4145" s="3">
        <f t="shared" si="69"/>
        <v>1.0041912168506553</v>
      </c>
    </row>
    <row r="4146" spans="1:22" x14ac:dyDescent="0.25">
      <c r="A4146" s="1" t="s">
        <v>6423</v>
      </c>
      <c r="B4146" s="2">
        <v>36.5</v>
      </c>
      <c r="C4146" s="2">
        <v>36.47</v>
      </c>
      <c r="D4146" s="2">
        <v>-18</v>
      </c>
      <c r="E4146" s="2">
        <v>-12</v>
      </c>
      <c r="F4146" s="2">
        <v>3.9889999999999999</v>
      </c>
      <c r="G4146" s="2">
        <v>3831</v>
      </c>
      <c r="H4146" s="1" t="s">
        <v>6424</v>
      </c>
      <c r="I4146" s="1" t="s">
        <v>6425</v>
      </c>
      <c r="J4146" s="2">
        <v>0.46</v>
      </c>
      <c r="K4146" s="2">
        <v>-2.29</v>
      </c>
      <c r="L4146" s="2">
        <v>-1.1299999999999999</v>
      </c>
      <c r="M4146" s="2">
        <v>0.7</v>
      </c>
      <c r="N4146" s="2">
        <v>-0.72</v>
      </c>
      <c r="O4146" s="2">
        <v>0</v>
      </c>
      <c r="P4146" s="2">
        <v>-0.53</v>
      </c>
      <c r="Q4146" s="2">
        <v>0.5</v>
      </c>
      <c r="R4146" s="2">
        <v>-0.14000000000000001</v>
      </c>
      <c r="S4146">
        <f t="shared" si="70"/>
        <v>1105750</v>
      </c>
      <c r="T4146">
        <v>0</v>
      </c>
      <c r="U4146">
        <f t="shared" ref="U4146:U4209" si="71">(S4146-676750)/1000</f>
        <v>429</v>
      </c>
      <c r="V4146" s="3">
        <f t="shared" si="69"/>
        <v>1.0041912168506553</v>
      </c>
    </row>
    <row r="4147" spans="1:22" x14ac:dyDescent="0.25">
      <c r="A4147" s="1" t="s">
        <v>6423</v>
      </c>
      <c r="B4147" s="2">
        <v>36.5</v>
      </c>
      <c r="C4147" s="2">
        <v>36.47</v>
      </c>
      <c r="D4147" s="2">
        <v>-18</v>
      </c>
      <c r="E4147" s="2">
        <v>-12</v>
      </c>
      <c r="F4147" s="2">
        <v>3.9889999999999999</v>
      </c>
      <c r="G4147" s="2">
        <v>3831</v>
      </c>
      <c r="H4147" s="1" t="s">
        <v>6424</v>
      </c>
      <c r="I4147" s="1" t="s">
        <v>6425</v>
      </c>
      <c r="J4147" s="2">
        <v>0.46</v>
      </c>
      <c r="K4147" s="2">
        <v>-2.29</v>
      </c>
      <c r="L4147" s="2">
        <v>-1.1299999999999999</v>
      </c>
      <c r="M4147" s="2">
        <v>0.7</v>
      </c>
      <c r="N4147" s="2">
        <v>-0.72</v>
      </c>
      <c r="O4147" s="2">
        <v>0</v>
      </c>
      <c r="P4147" s="2">
        <v>-0.53</v>
      </c>
      <c r="Q4147" s="2">
        <v>0.5</v>
      </c>
      <c r="R4147" s="2">
        <v>-0.14000000000000001</v>
      </c>
      <c r="S4147">
        <f t="shared" si="70"/>
        <v>1106000</v>
      </c>
      <c r="T4147">
        <v>0</v>
      </c>
      <c r="U4147">
        <f t="shared" si="71"/>
        <v>429.25</v>
      </c>
      <c r="V4147" s="3">
        <f t="shared" si="69"/>
        <v>1.0041912168506553</v>
      </c>
    </row>
    <row r="4148" spans="1:22" x14ac:dyDescent="0.25">
      <c r="A4148" s="1" t="s">
        <v>6423</v>
      </c>
      <c r="B4148" s="2">
        <v>36.5</v>
      </c>
      <c r="C4148" s="2">
        <v>36.47</v>
      </c>
      <c r="D4148" s="2">
        <v>-18</v>
      </c>
      <c r="E4148" s="2">
        <v>-12</v>
      </c>
      <c r="F4148" s="2">
        <v>3.9889999999999999</v>
      </c>
      <c r="G4148" s="2">
        <v>3831</v>
      </c>
      <c r="H4148" s="1" t="s">
        <v>6424</v>
      </c>
      <c r="I4148" s="1" t="s">
        <v>6425</v>
      </c>
      <c r="J4148" s="2">
        <v>0.46</v>
      </c>
      <c r="K4148" s="2">
        <v>-2.29</v>
      </c>
      <c r="L4148" s="2">
        <v>-1.1299999999999999</v>
      </c>
      <c r="M4148" s="2">
        <v>0.7</v>
      </c>
      <c r="N4148" s="2">
        <v>-0.72</v>
      </c>
      <c r="O4148" s="2">
        <v>0</v>
      </c>
      <c r="P4148" s="2">
        <v>-0.53</v>
      </c>
      <c r="Q4148" s="2">
        <v>0.5</v>
      </c>
      <c r="R4148" s="2">
        <v>-0.14000000000000001</v>
      </c>
      <c r="S4148">
        <f t="shared" si="70"/>
        <v>1106250</v>
      </c>
      <c r="T4148">
        <v>0</v>
      </c>
      <c r="U4148">
        <f t="shared" si="71"/>
        <v>429.5</v>
      </c>
      <c r="V4148" s="3">
        <f t="shared" si="69"/>
        <v>1.0041912168506553</v>
      </c>
    </row>
    <row r="4149" spans="1:22" x14ac:dyDescent="0.25">
      <c r="A4149" s="1" t="s">
        <v>6423</v>
      </c>
      <c r="B4149" s="2">
        <v>36.5</v>
      </c>
      <c r="C4149" s="2">
        <v>36.47</v>
      </c>
      <c r="D4149" s="2">
        <v>-18</v>
      </c>
      <c r="E4149" s="2">
        <v>-12</v>
      </c>
      <c r="F4149" s="2">
        <v>3.9889999999999999</v>
      </c>
      <c r="G4149" s="2">
        <v>3831</v>
      </c>
      <c r="H4149" s="1" t="s">
        <v>6424</v>
      </c>
      <c r="I4149" s="1" t="s">
        <v>6425</v>
      </c>
      <c r="J4149" s="2">
        <v>0.46</v>
      </c>
      <c r="K4149" s="2">
        <v>-2.29</v>
      </c>
      <c r="L4149" s="2">
        <v>-1.1299999999999999</v>
      </c>
      <c r="M4149" s="2">
        <v>0.7</v>
      </c>
      <c r="N4149" s="2">
        <v>-0.72</v>
      </c>
      <c r="O4149" s="2">
        <v>0</v>
      </c>
      <c r="P4149" s="2">
        <v>-0.53</v>
      </c>
      <c r="Q4149" s="2">
        <v>0.5</v>
      </c>
      <c r="R4149" s="2">
        <v>-0.14000000000000001</v>
      </c>
      <c r="S4149">
        <f t="shared" si="70"/>
        <v>1106500</v>
      </c>
      <c r="T4149">
        <v>0</v>
      </c>
      <c r="U4149">
        <f t="shared" si="71"/>
        <v>429.75</v>
      </c>
      <c r="V4149" s="3">
        <f t="shared" si="69"/>
        <v>1.0041912168506553</v>
      </c>
    </row>
    <row r="4150" spans="1:22" x14ac:dyDescent="0.25">
      <c r="A4150" s="1" t="s">
        <v>6423</v>
      </c>
      <c r="B4150" s="2">
        <v>36.5</v>
      </c>
      <c r="C4150" s="2">
        <v>36.47</v>
      </c>
      <c r="D4150" s="2">
        <v>-18</v>
      </c>
      <c r="E4150" s="2">
        <v>-12</v>
      </c>
      <c r="F4150" s="2">
        <v>3.9889999999999999</v>
      </c>
      <c r="G4150" s="2">
        <v>3831</v>
      </c>
      <c r="H4150" s="1" t="s">
        <v>6424</v>
      </c>
      <c r="I4150" s="1" t="s">
        <v>6425</v>
      </c>
      <c r="J4150" s="2">
        <v>0.46</v>
      </c>
      <c r="K4150" s="2">
        <v>-2.29</v>
      </c>
      <c r="L4150" s="2">
        <v>-1.1299999999999999</v>
      </c>
      <c r="M4150" s="2">
        <v>0.7</v>
      </c>
      <c r="N4150" s="2">
        <v>-0.72</v>
      </c>
      <c r="O4150" s="2">
        <v>0</v>
      </c>
      <c r="P4150" s="2">
        <v>-0.53</v>
      </c>
      <c r="Q4150" s="2">
        <v>0.5</v>
      </c>
      <c r="R4150" s="2">
        <v>-0.14000000000000001</v>
      </c>
      <c r="S4150">
        <f t="shared" si="70"/>
        <v>1106750</v>
      </c>
      <c r="T4150">
        <v>0</v>
      </c>
      <c r="U4150">
        <f t="shared" si="71"/>
        <v>430</v>
      </c>
      <c r="V4150" s="3">
        <f t="shared" si="69"/>
        <v>1.0041912168506553</v>
      </c>
    </row>
    <row r="4151" spans="1:22" x14ac:dyDescent="0.25">
      <c r="A4151" s="1" t="s">
        <v>6423</v>
      </c>
      <c r="B4151" s="2">
        <v>36.5</v>
      </c>
      <c r="C4151" s="2">
        <v>36.47</v>
      </c>
      <c r="D4151" s="2">
        <v>-18</v>
      </c>
      <c r="E4151" s="2">
        <v>-12</v>
      </c>
      <c r="F4151" s="2">
        <v>3.9889999999999999</v>
      </c>
      <c r="G4151" s="2">
        <v>3831</v>
      </c>
      <c r="H4151" s="1" t="s">
        <v>6424</v>
      </c>
      <c r="I4151" s="1" t="s">
        <v>6425</v>
      </c>
      <c r="J4151" s="2">
        <v>0.46</v>
      </c>
      <c r="K4151" s="2">
        <v>-2.29</v>
      </c>
      <c r="L4151" s="2">
        <v>-1.1299999999999999</v>
      </c>
      <c r="M4151" s="2">
        <v>0.7</v>
      </c>
      <c r="N4151" s="2">
        <v>-0.72</v>
      </c>
      <c r="O4151" s="2">
        <v>0</v>
      </c>
      <c r="P4151" s="2">
        <v>-0.53</v>
      </c>
      <c r="Q4151" s="2">
        <v>0.5</v>
      </c>
      <c r="R4151" s="2">
        <v>-0.14000000000000001</v>
      </c>
      <c r="S4151">
        <f t="shared" si="70"/>
        <v>1107000</v>
      </c>
      <c r="T4151">
        <v>0</v>
      </c>
      <c r="U4151">
        <f t="shared" si="71"/>
        <v>430.25</v>
      </c>
      <c r="V4151" s="3">
        <f t="shared" si="69"/>
        <v>1.0041912168506553</v>
      </c>
    </row>
    <row r="4152" spans="1:22" x14ac:dyDescent="0.25">
      <c r="A4152" s="1" t="s">
        <v>6426</v>
      </c>
      <c r="B4152" s="2">
        <v>36.5</v>
      </c>
      <c r="C4152" s="2">
        <v>36.520000000000003</v>
      </c>
      <c r="D4152" s="2">
        <v>-17</v>
      </c>
      <c r="E4152" s="2">
        <v>-12</v>
      </c>
      <c r="F4152" s="2">
        <v>3.98</v>
      </c>
      <c r="G4152" s="2">
        <v>3830</v>
      </c>
      <c r="H4152" s="1" t="s">
        <v>6427</v>
      </c>
      <c r="I4152" s="1" t="s">
        <v>6428</v>
      </c>
      <c r="J4152" s="2">
        <v>0.57999999999999996</v>
      </c>
      <c r="K4152" s="2">
        <v>-2.38</v>
      </c>
      <c r="L4152" s="2">
        <v>-1.19</v>
      </c>
      <c r="M4152" s="2">
        <v>0.7</v>
      </c>
      <c r="N4152" s="2">
        <v>-0.72</v>
      </c>
      <c r="O4152" s="2">
        <v>0</v>
      </c>
      <c r="P4152" s="2">
        <v>-0.53</v>
      </c>
      <c r="Q4152" s="2">
        <v>0.5</v>
      </c>
      <c r="R4152" s="2">
        <v>-0.13</v>
      </c>
      <c r="S4152">
        <f t="shared" si="70"/>
        <v>1107250</v>
      </c>
      <c r="T4152">
        <v>0</v>
      </c>
      <c r="U4152">
        <f t="shared" si="71"/>
        <v>430.5</v>
      </c>
      <c r="V4152" s="3">
        <f t="shared" si="69"/>
        <v>1.0041912168506553</v>
      </c>
    </row>
    <row r="4153" spans="1:22" x14ac:dyDescent="0.25">
      <c r="A4153" s="1" t="s">
        <v>6426</v>
      </c>
      <c r="B4153" s="2">
        <v>36.5</v>
      </c>
      <c r="C4153" s="2">
        <v>36.520000000000003</v>
      </c>
      <c r="D4153" s="2">
        <v>-17</v>
      </c>
      <c r="E4153" s="2">
        <v>-12</v>
      </c>
      <c r="F4153" s="2">
        <v>3.98</v>
      </c>
      <c r="G4153" s="2">
        <v>3830</v>
      </c>
      <c r="H4153" s="1" t="s">
        <v>6427</v>
      </c>
      <c r="I4153" s="1" t="s">
        <v>6428</v>
      </c>
      <c r="J4153" s="2">
        <v>0.57999999999999996</v>
      </c>
      <c r="K4153" s="2">
        <v>-2.38</v>
      </c>
      <c r="L4153" s="2">
        <v>-1.19</v>
      </c>
      <c r="M4153" s="2">
        <v>0.7</v>
      </c>
      <c r="N4153" s="2">
        <v>-0.72</v>
      </c>
      <c r="O4153" s="2">
        <v>0</v>
      </c>
      <c r="P4153" s="2">
        <v>-0.53</v>
      </c>
      <c r="Q4153" s="2">
        <v>0.5</v>
      </c>
      <c r="R4153" s="2">
        <v>-0.13</v>
      </c>
      <c r="S4153">
        <f t="shared" si="70"/>
        <v>1107500</v>
      </c>
      <c r="T4153">
        <v>0</v>
      </c>
      <c r="U4153">
        <f t="shared" si="71"/>
        <v>430.75</v>
      </c>
      <c r="V4153" s="3">
        <f t="shared" si="69"/>
        <v>1.0041912168506553</v>
      </c>
    </row>
    <row r="4154" spans="1:22" x14ac:dyDescent="0.25">
      <c r="A4154" s="1" t="s">
        <v>6426</v>
      </c>
      <c r="B4154" s="2">
        <v>36.5</v>
      </c>
      <c r="C4154" s="2">
        <v>36.520000000000003</v>
      </c>
      <c r="D4154" s="2">
        <v>-17</v>
      </c>
      <c r="E4154" s="2">
        <v>-12</v>
      </c>
      <c r="F4154" s="2">
        <v>3.98</v>
      </c>
      <c r="G4154" s="2">
        <v>3830</v>
      </c>
      <c r="H4154" s="1" t="s">
        <v>6427</v>
      </c>
      <c r="I4154" s="1" t="s">
        <v>6428</v>
      </c>
      <c r="J4154" s="2">
        <v>0.57999999999999996</v>
      </c>
      <c r="K4154" s="2">
        <v>-2.38</v>
      </c>
      <c r="L4154" s="2">
        <v>-1.19</v>
      </c>
      <c r="M4154" s="2">
        <v>0.7</v>
      </c>
      <c r="N4154" s="2">
        <v>-0.72</v>
      </c>
      <c r="O4154" s="2">
        <v>0</v>
      </c>
      <c r="P4154" s="2">
        <v>-0.53</v>
      </c>
      <c r="Q4154" s="2">
        <v>0.5</v>
      </c>
      <c r="R4154" s="2">
        <v>-0.13</v>
      </c>
      <c r="S4154">
        <f t="shared" si="70"/>
        <v>1107750</v>
      </c>
      <c r="T4154">
        <v>0</v>
      </c>
      <c r="U4154">
        <f t="shared" si="71"/>
        <v>431</v>
      </c>
      <c r="V4154" s="3">
        <f t="shared" si="69"/>
        <v>1.0041912168506553</v>
      </c>
    </row>
    <row r="4155" spans="1:22" x14ac:dyDescent="0.25">
      <c r="A4155" s="1" t="s">
        <v>6426</v>
      </c>
      <c r="B4155" s="2">
        <v>36.5</v>
      </c>
      <c r="C4155" s="2">
        <v>36.520000000000003</v>
      </c>
      <c r="D4155" s="2">
        <v>-17</v>
      </c>
      <c r="E4155" s="2">
        <v>-12</v>
      </c>
      <c r="F4155" s="2">
        <v>3.98</v>
      </c>
      <c r="G4155" s="2">
        <v>3830</v>
      </c>
      <c r="H4155" s="1" t="s">
        <v>6427</v>
      </c>
      <c r="I4155" s="1" t="s">
        <v>6428</v>
      </c>
      <c r="J4155" s="2">
        <v>0.57999999999999996</v>
      </c>
      <c r="K4155" s="2">
        <v>-2.38</v>
      </c>
      <c r="L4155" s="2">
        <v>-1.19</v>
      </c>
      <c r="M4155" s="2">
        <v>0.7</v>
      </c>
      <c r="N4155" s="2">
        <v>-0.72</v>
      </c>
      <c r="O4155" s="2">
        <v>0</v>
      </c>
      <c r="P4155" s="2">
        <v>-0.53</v>
      </c>
      <c r="Q4155" s="2">
        <v>0.5</v>
      </c>
      <c r="R4155" s="2">
        <v>-0.13</v>
      </c>
      <c r="S4155">
        <f t="shared" si="70"/>
        <v>1108000</v>
      </c>
      <c r="T4155">
        <v>0</v>
      </c>
      <c r="U4155">
        <f t="shared" si="71"/>
        <v>431.25</v>
      </c>
      <c r="V4155" s="3">
        <f t="shared" si="69"/>
        <v>1.0041912168506553</v>
      </c>
    </row>
    <row r="4156" spans="1:22" x14ac:dyDescent="0.25">
      <c r="A4156" s="1" t="s">
        <v>6426</v>
      </c>
      <c r="B4156" s="2">
        <v>36.5</v>
      </c>
      <c r="C4156" s="2">
        <v>36.520000000000003</v>
      </c>
      <c r="D4156" s="2">
        <v>-17</v>
      </c>
      <c r="E4156" s="2">
        <v>-12</v>
      </c>
      <c r="F4156" s="2">
        <v>3.98</v>
      </c>
      <c r="G4156" s="2">
        <v>3830</v>
      </c>
      <c r="H4156" s="1" t="s">
        <v>6427</v>
      </c>
      <c r="I4156" s="1" t="s">
        <v>6428</v>
      </c>
      <c r="J4156" s="2">
        <v>0.57999999999999996</v>
      </c>
      <c r="K4156" s="2">
        <v>-2.38</v>
      </c>
      <c r="L4156" s="2">
        <v>-1.19</v>
      </c>
      <c r="M4156" s="2">
        <v>0.7</v>
      </c>
      <c r="N4156" s="2">
        <v>-0.72</v>
      </c>
      <c r="O4156" s="2">
        <v>0</v>
      </c>
      <c r="P4156" s="2">
        <v>-0.53</v>
      </c>
      <c r="Q4156" s="2">
        <v>0.5</v>
      </c>
      <c r="R4156" s="2">
        <v>-0.13</v>
      </c>
      <c r="S4156">
        <f t="shared" si="70"/>
        <v>1108250</v>
      </c>
      <c r="T4156">
        <v>0</v>
      </c>
      <c r="U4156">
        <f t="shared" si="71"/>
        <v>431.5</v>
      </c>
      <c r="V4156" s="3">
        <f t="shared" si="69"/>
        <v>1.0041912168506553</v>
      </c>
    </row>
    <row r="4157" spans="1:22" x14ac:dyDescent="0.25">
      <c r="A4157" s="1" t="s">
        <v>6426</v>
      </c>
      <c r="B4157" s="2">
        <v>36.5</v>
      </c>
      <c r="C4157" s="2">
        <v>36.520000000000003</v>
      </c>
      <c r="D4157" s="2">
        <v>-17</v>
      </c>
      <c r="E4157" s="2">
        <v>-12</v>
      </c>
      <c r="F4157" s="2">
        <v>3.98</v>
      </c>
      <c r="G4157" s="2">
        <v>3830</v>
      </c>
      <c r="H4157" s="1" t="s">
        <v>6427</v>
      </c>
      <c r="I4157" s="1" t="s">
        <v>6428</v>
      </c>
      <c r="J4157" s="2">
        <v>0.57999999999999996</v>
      </c>
      <c r="K4157" s="2">
        <v>-2.38</v>
      </c>
      <c r="L4157" s="2">
        <v>-1.19</v>
      </c>
      <c r="M4157" s="2">
        <v>0.7</v>
      </c>
      <c r="N4157" s="2">
        <v>-0.72</v>
      </c>
      <c r="O4157" s="2">
        <v>0</v>
      </c>
      <c r="P4157" s="2">
        <v>-0.53</v>
      </c>
      <c r="Q4157" s="2">
        <v>0.5</v>
      </c>
      <c r="R4157" s="2">
        <v>-0.13</v>
      </c>
      <c r="S4157">
        <f t="shared" si="70"/>
        <v>1108500</v>
      </c>
      <c r="T4157">
        <v>0</v>
      </c>
      <c r="U4157">
        <f t="shared" si="71"/>
        <v>431.75</v>
      </c>
      <c r="V4157" s="3">
        <f t="shared" si="69"/>
        <v>1.0041912168506553</v>
      </c>
    </row>
    <row r="4158" spans="1:22" x14ac:dyDescent="0.25">
      <c r="A4158" s="1" t="s">
        <v>6426</v>
      </c>
      <c r="B4158" s="2">
        <v>36.5</v>
      </c>
      <c r="C4158" s="2">
        <v>36.520000000000003</v>
      </c>
      <c r="D4158" s="2">
        <v>-17</v>
      </c>
      <c r="E4158" s="2">
        <v>-12</v>
      </c>
      <c r="F4158" s="2">
        <v>3.98</v>
      </c>
      <c r="G4158" s="2">
        <v>3830</v>
      </c>
      <c r="H4158" s="1" t="s">
        <v>6427</v>
      </c>
      <c r="I4158" s="1" t="s">
        <v>6428</v>
      </c>
      <c r="J4158" s="2">
        <v>0.57999999999999996</v>
      </c>
      <c r="K4158" s="2">
        <v>-2.38</v>
      </c>
      <c r="L4158" s="2">
        <v>-1.19</v>
      </c>
      <c r="M4158" s="2">
        <v>0.7</v>
      </c>
      <c r="N4158" s="2">
        <v>-0.72</v>
      </c>
      <c r="O4158" s="2">
        <v>0</v>
      </c>
      <c r="P4158" s="2">
        <v>-0.53</v>
      </c>
      <c r="Q4158" s="2">
        <v>0.5</v>
      </c>
      <c r="R4158" s="2">
        <v>-0.13</v>
      </c>
      <c r="S4158">
        <f t="shared" si="70"/>
        <v>1108750</v>
      </c>
      <c r="T4158">
        <v>0</v>
      </c>
      <c r="U4158">
        <f t="shared" si="71"/>
        <v>432</v>
      </c>
      <c r="V4158" s="3">
        <f t="shared" si="69"/>
        <v>1.0041912168506553</v>
      </c>
    </row>
    <row r="4159" spans="1:22" x14ac:dyDescent="0.25">
      <c r="A4159" s="1" t="s">
        <v>6426</v>
      </c>
      <c r="B4159" s="2">
        <v>36.5</v>
      </c>
      <c r="C4159" s="2">
        <v>36.520000000000003</v>
      </c>
      <c r="D4159" s="2">
        <v>-17</v>
      </c>
      <c r="E4159" s="2">
        <v>-12</v>
      </c>
      <c r="F4159" s="2">
        <v>3.98</v>
      </c>
      <c r="G4159" s="2">
        <v>3830</v>
      </c>
      <c r="H4159" s="1" t="s">
        <v>6427</v>
      </c>
      <c r="I4159" s="1" t="s">
        <v>6428</v>
      </c>
      <c r="J4159" s="2">
        <v>0.57999999999999996</v>
      </c>
      <c r="K4159" s="2">
        <v>-2.38</v>
      </c>
      <c r="L4159" s="2">
        <v>-1.19</v>
      </c>
      <c r="M4159" s="2">
        <v>0.7</v>
      </c>
      <c r="N4159" s="2">
        <v>-0.72</v>
      </c>
      <c r="O4159" s="2">
        <v>0</v>
      </c>
      <c r="P4159" s="2">
        <v>-0.53</v>
      </c>
      <c r="Q4159" s="2">
        <v>0.5</v>
      </c>
      <c r="R4159" s="2">
        <v>-0.13</v>
      </c>
      <c r="S4159">
        <f t="shared" si="70"/>
        <v>1109000</v>
      </c>
      <c r="T4159">
        <v>0</v>
      </c>
      <c r="U4159">
        <f t="shared" si="71"/>
        <v>432.25</v>
      </c>
      <c r="V4159" s="3">
        <f t="shared" ref="V4159:V4222" si="72">SQRT(M4159*M4159+N4159*N4159+O4159*O4159)</f>
        <v>1.0041912168506553</v>
      </c>
    </row>
    <row r="4160" spans="1:22" x14ac:dyDescent="0.25">
      <c r="A4160" s="1" t="s">
        <v>6429</v>
      </c>
      <c r="B4160" s="2">
        <v>36.5</v>
      </c>
      <c r="C4160" s="2">
        <v>36.549999999999997</v>
      </c>
      <c r="D4160" s="2">
        <v>-17</v>
      </c>
      <c r="E4160" s="2">
        <v>-12</v>
      </c>
      <c r="F4160" s="2">
        <v>4.0170000000000003</v>
      </c>
      <c r="G4160" s="2">
        <v>3831</v>
      </c>
      <c r="H4160" s="1" t="s">
        <v>6430</v>
      </c>
      <c r="I4160" s="1" t="s">
        <v>6431</v>
      </c>
      <c r="J4160" s="2">
        <v>0.55000000000000004</v>
      </c>
      <c r="K4160" s="2">
        <v>-2.35</v>
      </c>
      <c r="L4160" s="2">
        <v>-1.22</v>
      </c>
      <c r="M4160" s="2">
        <v>0.7</v>
      </c>
      <c r="N4160" s="2">
        <v>-0.72</v>
      </c>
      <c r="O4160" s="2">
        <v>0</v>
      </c>
      <c r="P4160" s="2">
        <v>-0.53</v>
      </c>
      <c r="Q4160" s="2">
        <v>0.49</v>
      </c>
      <c r="R4160" s="2">
        <v>-0.14000000000000001</v>
      </c>
      <c r="S4160">
        <f t="shared" si="70"/>
        <v>1109250</v>
      </c>
      <c r="T4160">
        <v>0</v>
      </c>
      <c r="U4160">
        <f t="shared" si="71"/>
        <v>432.5</v>
      </c>
      <c r="V4160" s="3">
        <f t="shared" si="72"/>
        <v>1.0041912168506553</v>
      </c>
    </row>
    <row r="4161" spans="1:22" x14ac:dyDescent="0.25">
      <c r="A4161" s="1" t="s">
        <v>6429</v>
      </c>
      <c r="B4161" s="2">
        <v>36.5</v>
      </c>
      <c r="C4161" s="2">
        <v>36.549999999999997</v>
      </c>
      <c r="D4161" s="2">
        <v>-17</v>
      </c>
      <c r="E4161" s="2">
        <v>-12</v>
      </c>
      <c r="F4161" s="2">
        <v>4.0170000000000003</v>
      </c>
      <c r="G4161" s="2">
        <v>3831</v>
      </c>
      <c r="H4161" s="1" t="s">
        <v>6430</v>
      </c>
      <c r="I4161" s="1" t="s">
        <v>6431</v>
      </c>
      <c r="J4161" s="2">
        <v>0.55000000000000004</v>
      </c>
      <c r="K4161" s="2">
        <v>-2.35</v>
      </c>
      <c r="L4161" s="2">
        <v>-1.22</v>
      </c>
      <c r="M4161" s="2">
        <v>0.7</v>
      </c>
      <c r="N4161" s="2">
        <v>-0.72</v>
      </c>
      <c r="O4161" s="2">
        <v>0</v>
      </c>
      <c r="P4161" s="2">
        <v>-0.53</v>
      </c>
      <c r="Q4161" s="2">
        <v>0.49</v>
      </c>
      <c r="R4161" s="2">
        <v>-0.14000000000000001</v>
      </c>
      <c r="S4161">
        <f t="shared" si="70"/>
        <v>1109500</v>
      </c>
      <c r="T4161">
        <v>0</v>
      </c>
      <c r="U4161">
        <f t="shared" si="71"/>
        <v>432.75</v>
      </c>
      <c r="V4161" s="3">
        <f t="shared" si="72"/>
        <v>1.0041912168506553</v>
      </c>
    </row>
    <row r="4162" spans="1:22" x14ac:dyDescent="0.25">
      <c r="A4162" s="1" t="s">
        <v>6429</v>
      </c>
      <c r="B4162" s="2">
        <v>36.5</v>
      </c>
      <c r="C4162" s="2">
        <v>36.549999999999997</v>
      </c>
      <c r="D4162" s="2">
        <v>-17</v>
      </c>
      <c r="E4162" s="2">
        <v>-12</v>
      </c>
      <c r="F4162" s="2">
        <v>4.0170000000000003</v>
      </c>
      <c r="G4162" s="2">
        <v>3831</v>
      </c>
      <c r="H4162" s="1" t="s">
        <v>6430</v>
      </c>
      <c r="I4162" s="1" t="s">
        <v>6431</v>
      </c>
      <c r="J4162" s="2">
        <v>0.55000000000000004</v>
      </c>
      <c r="K4162" s="2">
        <v>-2.35</v>
      </c>
      <c r="L4162" s="2">
        <v>-1.22</v>
      </c>
      <c r="M4162" s="2">
        <v>0.7</v>
      </c>
      <c r="N4162" s="2">
        <v>-0.72</v>
      </c>
      <c r="O4162" s="2">
        <v>0</v>
      </c>
      <c r="P4162" s="2">
        <v>-0.53</v>
      </c>
      <c r="Q4162" s="2">
        <v>0.49</v>
      </c>
      <c r="R4162" s="2">
        <v>-0.14000000000000001</v>
      </c>
      <c r="S4162">
        <f t="shared" si="70"/>
        <v>1109750</v>
      </c>
      <c r="T4162">
        <v>0</v>
      </c>
      <c r="U4162">
        <f t="shared" si="71"/>
        <v>433</v>
      </c>
      <c r="V4162" s="3">
        <f t="shared" si="72"/>
        <v>1.0041912168506553</v>
      </c>
    </row>
    <row r="4163" spans="1:22" x14ac:dyDescent="0.25">
      <c r="A4163" s="1" t="s">
        <v>6429</v>
      </c>
      <c r="B4163" s="2">
        <v>36.5</v>
      </c>
      <c r="C4163" s="2">
        <v>36.549999999999997</v>
      </c>
      <c r="D4163" s="2">
        <v>-17</v>
      </c>
      <c r="E4163" s="2">
        <v>-12</v>
      </c>
      <c r="F4163" s="2">
        <v>4.0170000000000003</v>
      </c>
      <c r="G4163" s="2">
        <v>3831</v>
      </c>
      <c r="H4163" s="1" t="s">
        <v>6430</v>
      </c>
      <c r="I4163" s="1" t="s">
        <v>6431</v>
      </c>
      <c r="J4163" s="2">
        <v>0.55000000000000004</v>
      </c>
      <c r="K4163" s="2">
        <v>-2.35</v>
      </c>
      <c r="L4163" s="2">
        <v>-1.22</v>
      </c>
      <c r="M4163" s="2">
        <v>0.7</v>
      </c>
      <c r="N4163" s="2">
        <v>-0.72</v>
      </c>
      <c r="O4163" s="2">
        <v>0</v>
      </c>
      <c r="P4163" s="2">
        <v>-0.53</v>
      </c>
      <c r="Q4163" s="2">
        <v>0.49</v>
      </c>
      <c r="R4163" s="2">
        <v>-0.14000000000000001</v>
      </c>
      <c r="S4163">
        <f t="shared" si="70"/>
        <v>1110000</v>
      </c>
      <c r="T4163">
        <v>0</v>
      </c>
      <c r="U4163">
        <f t="shared" si="71"/>
        <v>433.25</v>
      </c>
      <c r="V4163" s="3">
        <f t="shared" si="72"/>
        <v>1.0041912168506553</v>
      </c>
    </row>
    <row r="4164" spans="1:22" x14ac:dyDescent="0.25">
      <c r="A4164" s="1" t="s">
        <v>6429</v>
      </c>
      <c r="B4164" s="2">
        <v>36.5</v>
      </c>
      <c r="C4164" s="2">
        <v>36.549999999999997</v>
      </c>
      <c r="D4164" s="2">
        <v>-17</v>
      </c>
      <c r="E4164" s="2">
        <v>-12</v>
      </c>
      <c r="F4164" s="2">
        <v>4.0170000000000003</v>
      </c>
      <c r="G4164" s="2">
        <v>3831</v>
      </c>
      <c r="H4164" s="1" t="s">
        <v>6430</v>
      </c>
      <c r="I4164" s="1" t="s">
        <v>6431</v>
      </c>
      <c r="J4164" s="2">
        <v>0.55000000000000004</v>
      </c>
      <c r="K4164" s="2">
        <v>-2.35</v>
      </c>
      <c r="L4164" s="2">
        <v>-1.22</v>
      </c>
      <c r="M4164" s="2">
        <v>0.7</v>
      </c>
      <c r="N4164" s="2">
        <v>-0.72</v>
      </c>
      <c r="O4164" s="2">
        <v>0</v>
      </c>
      <c r="P4164" s="2">
        <v>-0.53</v>
      </c>
      <c r="Q4164" s="2">
        <v>0.49</v>
      </c>
      <c r="R4164" s="2">
        <v>-0.14000000000000001</v>
      </c>
      <c r="S4164">
        <f t="shared" si="70"/>
        <v>1110250</v>
      </c>
      <c r="T4164">
        <v>0</v>
      </c>
      <c r="U4164">
        <f t="shared" si="71"/>
        <v>433.5</v>
      </c>
      <c r="V4164" s="3">
        <f t="shared" si="72"/>
        <v>1.0041912168506553</v>
      </c>
    </row>
    <row r="4165" spans="1:22" x14ac:dyDescent="0.25">
      <c r="A4165" s="1" t="s">
        <v>6429</v>
      </c>
      <c r="B4165" s="2">
        <v>36.5</v>
      </c>
      <c r="C4165" s="2">
        <v>36.549999999999997</v>
      </c>
      <c r="D4165" s="2">
        <v>-17</v>
      </c>
      <c r="E4165" s="2">
        <v>-12</v>
      </c>
      <c r="F4165" s="2">
        <v>4.0170000000000003</v>
      </c>
      <c r="G4165" s="2">
        <v>3831</v>
      </c>
      <c r="H4165" s="1" t="s">
        <v>6430</v>
      </c>
      <c r="I4165" s="1" t="s">
        <v>6431</v>
      </c>
      <c r="J4165" s="2">
        <v>0.55000000000000004</v>
      </c>
      <c r="K4165" s="2">
        <v>-2.35</v>
      </c>
      <c r="L4165" s="2">
        <v>-1.22</v>
      </c>
      <c r="M4165" s="2">
        <v>0.7</v>
      </c>
      <c r="N4165" s="2">
        <v>-0.72</v>
      </c>
      <c r="O4165" s="2">
        <v>0</v>
      </c>
      <c r="P4165" s="2">
        <v>-0.53</v>
      </c>
      <c r="Q4165" s="2">
        <v>0.49</v>
      </c>
      <c r="R4165" s="2">
        <v>-0.14000000000000001</v>
      </c>
      <c r="S4165">
        <f t="shared" si="70"/>
        <v>1110500</v>
      </c>
      <c r="T4165">
        <v>0</v>
      </c>
      <c r="U4165">
        <f t="shared" si="71"/>
        <v>433.75</v>
      </c>
      <c r="V4165" s="3">
        <f t="shared" si="72"/>
        <v>1.0041912168506553</v>
      </c>
    </row>
    <row r="4166" spans="1:22" x14ac:dyDescent="0.25">
      <c r="A4166" s="1" t="s">
        <v>6429</v>
      </c>
      <c r="B4166" s="2">
        <v>36.5</v>
      </c>
      <c r="C4166" s="2">
        <v>36.549999999999997</v>
      </c>
      <c r="D4166" s="2">
        <v>-17</v>
      </c>
      <c r="E4166" s="2">
        <v>-12</v>
      </c>
      <c r="F4166" s="2">
        <v>4.0170000000000003</v>
      </c>
      <c r="G4166" s="2">
        <v>3831</v>
      </c>
      <c r="H4166" s="1" t="s">
        <v>6430</v>
      </c>
      <c r="I4166" s="1" t="s">
        <v>6431</v>
      </c>
      <c r="J4166" s="2">
        <v>0.55000000000000004</v>
      </c>
      <c r="K4166" s="2">
        <v>-2.35</v>
      </c>
      <c r="L4166" s="2">
        <v>-1.22</v>
      </c>
      <c r="M4166" s="2">
        <v>0.7</v>
      </c>
      <c r="N4166" s="2">
        <v>-0.72</v>
      </c>
      <c r="O4166" s="2">
        <v>0</v>
      </c>
      <c r="P4166" s="2">
        <v>-0.53</v>
      </c>
      <c r="Q4166" s="2">
        <v>0.49</v>
      </c>
      <c r="R4166" s="2">
        <v>-0.14000000000000001</v>
      </c>
      <c r="S4166">
        <f t="shared" si="70"/>
        <v>1110750</v>
      </c>
      <c r="T4166">
        <v>0</v>
      </c>
      <c r="U4166">
        <f t="shared" si="71"/>
        <v>434</v>
      </c>
      <c r="V4166" s="3">
        <f t="shared" si="72"/>
        <v>1.0041912168506553</v>
      </c>
    </row>
    <row r="4167" spans="1:22" x14ac:dyDescent="0.25">
      <c r="A4167" s="1" t="s">
        <v>6429</v>
      </c>
      <c r="B4167" s="2">
        <v>36.5</v>
      </c>
      <c r="C4167" s="2">
        <v>36.549999999999997</v>
      </c>
      <c r="D4167" s="2">
        <v>-17</v>
      </c>
      <c r="E4167" s="2">
        <v>-12</v>
      </c>
      <c r="F4167" s="2">
        <v>4.0170000000000003</v>
      </c>
      <c r="G4167" s="2">
        <v>3831</v>
      </c>
      <c r="H4167" s="1" t="s">
        <v>6430</v>
      </c>
      <c r="I4167" s="1" t="s">
        <v>6431</v>
      </c>
      <c r="J4167" s="2">
        <v>0.55000000000000004</v>
      </c>
      <c r="K4167" s="2">
        <v>-2.35</v>
      </c>
      <c r="L4167" s="2">
        <v>-1.22</v>
      </c>
      <c r="M4167" s="2">
        <v>0.7</v>
      </c>
      <c r="N4167" s="2">
        <v>-0.72</v>
      </c>
      <c r="O4167" s="2">
        <v>0</v>
      </c>
      <c r="P4167" s="2">
        <v>-0.53</v>
      </c>
      <c r="Q4167" s="2">
        <v>0.49</v>
      </c>
      <c r="R4167" s="2">
        <v>-0.14000000000000001</v>
      </c>
      <c r="S4167">
        <f t="shared" si="70"/>
        <v>1111000</v>
      </c>
      <c r="T4167">
        <v>0</v>
      </c>
      <c r="U4167">
        <f t="shared" si="71"/>
        <v>434.25</v>
      </c>
      <c r="V4167" s="3">
        <f t="shared" si="72"/>
        <v>1.0041912168506553</v>
      </c>
    </row>
    <row r="4168" spans="1:22" x14ac:dyDescent="0.25">
      <c r="A4168" s="1" t="s">
        <v>6432</v>
      </c>
      <c r="B4168" s="2">
        <v>37</v>
      </c>
      <c r="C4168" s="2">
        <v>36.590000000000003</v>
      </c>
      <c r="D4168" s="2">
        <v>-16</v>
      </c>
      <c r="E4168" s="2">
        <v>-13</v>
      </c>
      <c r="F4168" s="2">
        <v>4.0019999999999998</v>
      </c>
      <c r="G4168" s="2">
        <v>3838</v>
      </c>
      <c r="H4168" s="1" t="s">
        <v>6427</v>
      </c>
      <c r="I4168" s="1" t="s">
        <v>6330</v>
      </c>
      <c r="J4168" s="2">
        <v>0.57999999999999996</v>
      </c>
      <c r="K4168" s="2">
        <v>-2.2599999999999998</v>
      </c>
      <c r="L4168" s="2">
        <v>-1.1000000000000001</v>
      </c>
      <c r="M4168" s="2">
        <v>0.7</v>
      </c>
      <c r="N4168" s="2">
        <v>-0.73</v>
      </c>
      <c r="O4168" s="2">
        <v>0</v>
      </c>
      <c r="P4168" s="2">
        <v>-0.53</v>
      </c>
      <c r="Q4168" s="2">
        <v>0.5</v>
      </c>
      <c r="R4168" s="2">
        <v>-0.13</v>
      </c>
      <c r="S4168">
        <f t="shared" si="70"/>
        <v>1111250</v>
      </c>
      <c r="T4168">
        <v>0</v>
      </c>
      <c r="U4168">
        <f t="shared" si="71"/>
        <v>434.5</v>
      </c>
      <c r="V4168" s="3">
        <f t="shared" si="72"/>
        <v>1.0113851887386922</v>
      </c>
    </row>
    <row r="4169" spans="1:22" x14ac:dyDescent="0.25">
      <c r="A4169" s="1" t="s">
        <v>6432</v>
      </c>
      <c r="B4169" s="2">
        <v>37</v>
      </c>
      <c r="C4169" s="2">
        <v>36.590000000000003</v>
      </c>
      <c r="D4169" s="2">
        <v>-16</v>
      </c>
      <c r="E4169" s="2">
        <v>-13</v>
      </c>
      <c r="F4169" s="2">
        <v>4.0019999999999998</v>
      </c>
      <c r="G4169" s="2">
        <v>3838</v>
      </c>
      <c r="H4169" s="1" t="s">
        <v>6427</v>
      </c>
      <c r="I4169" s="1" t="s">
        <v>6330</v>
      </c>
      <c r="J4169" s="2">
        <v>0.57999999999999996</v>
      </c>
      <c r="K4169" s="2">
        <v>-2.2599999999999998</v>
      </c>
      <c r="L4169" s="2">
        <v>-1.1000000000000001</v>
      </c>
      <c r="M4169" s="2">
        <v>0.7</v>
      </c>
      <c r="N4169" s="2">
        <v>-0.73</v>
      </c>
      <c r="O4169" s="2">
        <v>0</v>
      </c>
      <c r="P4169" s="2">
        <v>-0.53</v>
      </c>
      <c r="Q4169" s="2">
        <v>0.5</v>
      </c>
      <c r="R4169" s="2">
        <v>-0.13</v>
      </c>
      <c r="S4169">
        <f t="shared" si="70"/>
        <v>1111500</v>
      </c>
      <c r="T4169">
        <v>0</v>
      </c>
      <c r="U4169">
        <f t="shared" si="71"/>
        <v>434.75</v>
      </c>
      <c r="V4169" s="3">
        <f t="shared" si="72"/>
        <v>1.0113851887386922</v>
      </c>
    </row>
    <row r="4170" spans="1:22" x14ac:dyDescent="0.25">
      <c r="A4170" s="1" t="s">
        <v>6432</v>
      </c>
      <c r="B4170" s="2">
        <v>37</v>
      </c>
      <c r="C4170" s="2">
        <v>36.590000000000003</v>
      </c>
      <c r="D4170" s="2">
        <v>-16</v>
      </c>
      <c r="E4170" s="2">
        <v>-13</v>
      </c>
      <c r="F4170" s="2">
        <v>4.0019999999999998</v>
      </c>
      <c r="G4170" s="2">
        <v>3838</v>
      </c>
      <c r="H4170" s="1" t="s">
        <v>6427</v>
      </c>
      <c r="I4170" s="1" t="s">
        <v>6330</v>
      </c>
      <c r="J4170" s="2">
        <v>0.57999999999999996</v>
      </c>
      <c r="K4170" s="2">
        <v>-2.2599999999999998</v>
      </c>
      <c r="L4170" s="2">
        <v>-1.1000000000000001</v>
      </c>
      <c r="M4170" s="2">
        <v>0.7</v>
      </c>
      <c r="N4170" s="2">
        <v>-0.73</v>
      </c>
      <c r="O4170" s="2">
        <v>0</v>
      </c>
      <c r="P4170" s="2">
        <v>-0.53</v>
      </c>
      <c r="Q4170" s="2">
        <v>0.5</v>
      </c>
      <c r="R4170" s="2">
        <v>-0.13</v>
      </c>
      <c r="S4170">
        <f t="shared" si="70"/>
        <v>1111750</v>
      </c>
      <c r="T4170">
        <v>0</v>
      </c>
      <c r="U4170">
        <f t="shared" si="71"/>
        <v>435</v>
      </c>
      <c r="V4170" s="3">
        <f t="shared" si="72"/>
        <v>1.0113851887386922</v>
      </c>
    </row>
    <row r="4171" spans="1:22" x14ac:dyDescent="0.25">
      <c r="A4171" s="1" t="s">
        <v>6432</v>
      </c>
      <c r="B4171" s="2">
        <v>37</v>
      </c>
      <c r="C4171" s="2">
        <v>36.590000000000003</v>
      </c>
      <c r="D4171" s="2">
        <v>-16</v>
      </c>
      <c r="E4171" s="2">
        <v>-13</v>
      </c>
      <c r="F4171" s="2">
        <v>4.0019999999999998</v>
      </c>
      <c r="G4171" s="2">
        <v>3838</v>
      </c>
      <c r="H4171" s="1" t="s">
        <v>6427</v>
      </c>
      <c r="I4171" s="1" t="s">
        <v>6330</v>
      </c>
      <c r="J4171" s="2">
        <v>0.57999999999999996</v>
      </c>
      <c r="K4171" s="2">
        <v>-2.2599999999999998</v>
      </c>
      <c r="L4171" s="2">
        <v>-1.1000000000000001</v>
      </c>
      <c r="M4171" s="2">
        <v>0.7</v>
      </c>
      <c r="N4171" s="2">
        <v>-0.73</v>
      </c>
      <c r="O4171" s="2">
        <v>0</v>
      </c>
      <c r="P4171" s="2">
        <v>-0.53</v>
      </c>
      <c r="Q4171" s="2">
        <v>0.5</v>
      </c>
      <c r="R4171" s="2">
        <v>-0.13</v>
      </c>
      <c r="S4171">
        <f t="shared" si="70"/>
        <v>1112000</v>
      </c>
      <c r="T4171">
        <v>0</v>
      </c>
      <c r="U4171">
        <f t="shared" si="71"/>
        <v>435.25</v>
      </c>
      <c r="V4171" s="3">
        <f t="shared" si="72"/>
        <v>1.0113851887386922</v>
      </c>
    </row>
    <row r="4172" spans="1:22" x14ac:dyDescent="0.25">
      <c r="A4172" s="1" t="s">
        <v>6432</v>
      </c>
      <c r="B4172" s="2">
        <v>37</v>
      </c>
      <c r="C4172" s="2">
        <v>36.590000000000003</v>
      </c>
      <c r="D4172" s="2">
        <v>-16</v>
      </c>
      <c r="E4172" s="2">
        <v>-13</v>
      </c>
      <c r="F4172" s="2">
        <v>4.0019999999999998</v>
      </c>
      <c r="G4172" s="2">
        <v>3838</v>
      </c>
      <c r="H4172" s="1" t="s">
        <v>6427</v>
      </c>
      <c r="I4172" s="1" t="s">
        <v>6330</v>
      </c>
      <c r="J4172" s="2">
        <v>0.57999999999999996</v>
      </c>
      <c r="K4172" s="2">
        <v>-2.2599999999999998</v>
      </c>
      <c r="L4172" s="2">
        <v>-1.1000000000000001</v>
      </c>
      <c r="M4172" s="2">
        <v>0.7</v>
      </c>
      <c r="N4172" s="2">
        <v>-0.73</v>
      </c>
      <c r="O4172" s="2">
        <v>0</v>
      </c>
      <c r="P4172" s="2">
        <v>-0.53</v>
      </c>
      <c r="Q4172" s="2">
        <v>0.5</v>
      </c>
      <c r="R4172" s="2">
        <v>-0.13</v>
      </c>
      <c r="S4172">
        <f t="shared" si="70"/>
        <v>1112250</v>
      </c>
      <c r="T4172">
        <v>0</v>
      </c>
      <c r="U4172">
        <f t="shared" si="71"/>
        <v>435.5</v>
      </c>
      <c r="V4172" s="3">
        <f t="shared" si="72"/>
        <v>1.0113851887386922</v>
      </c>
    </row>
    <row r="4173" spans="1:22" x14ac:dyDescent="0.25">
      <c r="A4173" s="1" t="s">
        <v>6432</v>
      </c>
      <c r="B4173" s="2">
        <v>37</v>
      </c>
      <c r="C4173" s="2">
        <v>36.590000000000003</v>
      </c>
      <c r="D4173" s="2">
        <v>-16</v>
      </c>
      <c r="E4173" s="2">
        <v>-13</v>
      </c>
      <c r="F4173" s="2">
        <v>4.0019999999999998</v>
      </c>
      <c r="G4173" s="2">
        <v>3838</v>
      </c>
      <c r="H4173" s="1" t="s">
        <v>6427</v>
      </c>
      <c r="I4173" s="1" t="s">
        <v>6330</v>
      </c>
      <c r="J4173" s="2">
        <v>0.57999999999999996</v>
      </c>
      <c r="K4173" s="2">
        <v>-2.2599999999999998</v>
      </c>
      <c r="L4173" s="2">
        <v>-1.1000000000000001</v>
      </c>
      <c r="M4173" s="2">
        <v>0.7</v>
      </c>
      <c r="N4173" s="2">
        <v>-0.73</v>
      </c>
      <c r="O4173" s="2">
        <v>0</v>
      </c>
      <c r="P4173" s="2">
        <v>-0.53</v>
      </c>
      <c r="Q4173" s="2">
        <v>0.5</v>
      </c>
      <c r="R4173" s="2">
        <v>-0.13</v>
      </c>
      <c r="S4173">
        <f t="shared" si="70"/>
        <v>1112500</v>
      </c>
      <c r="T4173">
        <v>0</v>
      </c>
      <c r="U4173">
        <f t="shared" si="71"/>
        <v>435.75</v>
      </c>
      <c r="V4173" s="3">
        <f t="shared" si="72"/>
        <v>1.0113851887386922</v>
      </c>
    </row>
    <row r="4174" spans="1:22" x14ac:dyDescent="0.25">
      <c r="A4174" s="1" t="s">
        <v>6432</v>
      </c>
      <c r="B4174" s="2">
        <v>37</v>
      </c>
      <c r="C4174" s="2">
        <v>36.590000000000003</v>
      </c>
      <c r="D4174" s="2">
        <v>-16</v>
      </c>
      <c r="E4174" s="2">
        <v>-13</v>
      </c>
      <c r="F4174" s="2">
        <v>4.0019999999999998</v>
      </c>
      <c r="G4174" s="2">
        <v>3838</v>
      </c>
      <c r="H4174" s="1" t="s">
        <v>6427</v>
      </c>
      <c r="I4174" s="1" t="s">
        <v>6330</v>
      </c>
      <c r="J4174" s="2">
        <v>0.57999999999999996</v>
      </c>
      <c r="K4174" s="2">
        <v>-2.2599999999999998</v>
      </c>
      <c r="L4174" s="2">
        <v>-1.1000000000000001</v>
      </c>
      <c r="M4174" s="2">
        <v>0.7</v>
      </c>
      <c r="N4174" s="2">
        <v>-0.73</v>
      </c>
      <c r="O4174" s="2">
        <v>0</v>
      </c>
      <c r="P4174" s="2">
        <v>-0.53</v>
      </c>
      <c r="Q4174" s="2">
        <v>0.5</v>
      </c>
      <c r="R4174" s="2">
        <v>-0.13</v>
      </c>
      <c r="S4174">
        <f t="shared" si="70"/>
        <v>1112750</v>
      </c>
      <c r="T4174">
        <v>0</v>
      </c>
      <c r="U4174">
        <f t="shared" si="71"/>
        <v>436</v>
      </c>
      <c r="V4174" s="3">
        <f t="shared" si="72"/>
        <v>1.0113851887386922</v>
      </c>
    </row>
    <row r="4175" spans="1:22" x14ac:dyDescent="0.25">
      <c r="A4175" s="1" t="s">
        <v>6432</v>
      </c>
      <c r="B4175" s="2">
        <v>37</v>
      </c>
      <c r="C4175" s="2">
        <v>36.590000000000003</v>
      </c>
      <c r="D4175" s="2">
        <v>-16</v>
      </c>
      <c r="E4175" s="2">
        <v>-13</v>
      </c>
      <c r="F4175" s="2">
        <v>4.0019999999999998</v>
      </c>
      <c r="G4175" s="2">
        <v>3838</v>
      </c>
      <c r="H4175" s="1" t="s">
        <v>6427</v>
      </c>
      <c r="I4175" s="1" t="s">
        <v>6330</v>
      </c>
      <c r="J4175" s="2">
        <v>0.57999999999999996</v>
      </c>
      <c r="K4175" s="2">
        <v>-2.2599999999999998</v>
      </c>
      <c r="L4175" s="2">
        <v>-1.1000000000000001</v>
      </c>
      <c r="M4175" s="2">
        <v>0.7</v>
      </c>
      <c r="N4175" s="2">
        <v>-0.73</v>
      </c>
      <c r="O4175" s="2">
        <v>0</v>
      </c>
      <c r="P4175" s="2">
        <v>-0.53</v>
      </c>
      <c r="Q4175" s="2">
        <v>0.5</v>
      </c>
      <c r="R4175" s="2">
        <v>-0.13</v>
      </c>
      <c r="S4175">
        <f t="shared" si="70"/>
        <v>1113000</v>
      </c>
      <c r="T4175">
        <v>0</v>
      </c>
      <c r="U4175">
        <f t="shared" si="71"/>
        <v>436.25</v>
      </c>
      <c r="V4175" s="3">
        <f t="shared" si="72"/>
        <v>1.0113851887386922</v>
      </c>
    </row>
    <row r="4176" spans="1:22" x14ac:dyDescent="0.25">
      <c r="A4176" s="1" t="s">
        <v>6433</v>
      </c>
      <c r="B4176" s="2">
        <v>37</v>
      </c>
      <c r="C4176" s="2">
        <v>36.619999999999997</v>
      </c>
      <c r="D4176" s="2">
        <v>-17</v>
      </c>
      <c r="E4176" s="2">
        <v>-13</v>
      </c>
      <c r="F4176" s="2">
        <v>3.9830000000000001</v>
      </c>
      <c r="G4176" s="2">
        <v>3831</v>
      </c>
      <c r="H4176" s="1" t="s">
        <v>6434</v>
      </c>
      <c r="I4176" s="1" t="s">
        <v>6435</v>
      </c>
      <c r="J4176" s="2">
        <v>0.43</v>
      </c>
      <c r="K4176" s="2">
        <v>-2.2000000000000002</v>
      </c>
      <c r="L4176" s="2">
        <v>-1.1000000000000001</v>
      </c>
      <c r="M4176" s="2">
        <v>0.7</v>
      </c>
      <c r="N4176" s="2">
        <v>-0.73</v>
      </c>
      <c r="O4176" s="2">
        <v>0</v>
      </c>
      <c r="P4176" s="2">
        <v>-0.53</v>
      </c>
      <c r="Q4176" s="2">
        <v>0.5</v>
      </c>
      <c r="R4176" s="2">
        <v>-0.13</v>
      </c>
      <c r="S4176">
        <f t="shared" si="70"/>
        <v>1113250</v>
      </c>
      <c r="T4176">
        <v>0</v>
      </c>
      <c r="U4176">
        <f t="shared" si="71"/>
        <v>436.5</v>
      </c>
      <c r="V4176" s="3">
        <f t="shared" si="72"/>
        <v>1.0113851887386922</v>
      </c>
    </row>
    <row r="4177" spans="1:22" x14ac:dyDescent="0.25">
      <c r="A4177" s="1" t="s">
        <v>6433</v>
      </c>
      <c r="B4177" s="2">
        <v>37</v>
      </c>
      <c r="C4177" s="2">
        <v>36.619999999999997</v>
      </c>
      <c r="D4177" s="2">
        <v>-17</v>
      </c>
      <c r="E4177" s="2">
        <v>-13</v>
      </c>
      <c r="F4177" s="2">
        <v>3.9830000000000001</v>
      </c>
      <c r="G4177" s="2">
        <v>3831</v>
      </c>
      <c r="H4177" s="1" t="s">
        <v>6434</v>
      </c>
      <c r="I4177" s="1" t="s">
        <v>6435</v>
      </c>
      <c r="J4177" s="2">
        <v>0.43</v>
      </c>
      <c r="K4177" s="2">
        <v>-2.2000000000000002</v>
      </c>
      <c r="L4177" s="2">
        <v>-1.1000000000000001</v>
      </c>
      <c r="M4177" s="2">
        <v>0.7</v>
      </c>
      <c r="N4177" s="2">
        <v>-0.73</v>
      </c>
      <c r="O4177" s="2">
        <v>0</v>
      </c>
      <c r="P4177" s="2">
        <v>-0.53</v>
      </c>
      <c r="Q4177" s="2">
        <v>0.5</v>
      </c>
      <c r="R4177" s="2">
        <v>-0.13</v>
      </c>
      <c r="S4177">
        <f t="shared" si="70"/>
        <v>1113500</v>
      </c>
      <c r="T4177">
        <v>0</v>
      </c>
      <c r="U4177">
        <f t="shared" si="71"/>
        <v>436.75</v>
      </c>
      <c r="V4177" s="3">
        <f t="shared" si="72"/>
        <v>1.0113851887386922</v>
      </c>
    </row>
    <row r="4178" spans="1:22" x14ac:dyDescent="0.25">
      <c r="A4178" s="1" t="s">
        <v>6433</v>
      </c>
      <c r="B4178" s="2">
        <v>37</v>
      </c>
      <c r="C4178" s="2">
        <v>36.619999999999997</v>
      </c>
      <c r="D4178" s="2">
        <v>-17</v>
      </c>
      <c r="E4178" s="2">
        <v>-13</v>
      </c>
      <c r="F4178" s="2">
        <v>3.9830000000000001</v>
      </c>
      <c r="G4178" s="2">
        <v>3831</v>
      </c>
      <c r="H4178" s="1" t="s">
        <v>6434</v>
      </c>
      <c r="I4178" s="1" t="s">
        <v>6435</v>
      </c>
      <c r="J4178" s="2">
        <v>0.43</v>
      </c>
      <c r="K4178" s="2">
        <v>-2.2000000000000002</v>
      </c>
      <c r="L4178" s="2">
        <v>-1.1000000000000001</v>
      </c>
      <c r="M4178" s="2">
        <v>0.7</v>
      </c>
      <c r="N4178" s="2">
        <v>-0.73</v>
      </c>
      <c r="O4178" s="2">
        <v>0</v>
      </c>
      <c r="P4178" s="2">
        <v>-0.53</v>
      </c>
      <c r="Q4178" s="2">
        <v>0.5</v>
      </c>
      <c r="R4178" s="2">
        <v>-0.13</v>
      </c>
      <c r="S4178">
        <f t="shared" si="70"/>
        <v>1113750</v>
      </c>
      <c r="T4178">
        <v>0</v>
      </c>
      <c r="U4178">
        <f t="shared" si="71"/>
        <v>437</v>
      </c>
      <c r="V4178" s="3">
        <f t="shared" si="72"/>
        <v>1.0113851887386922</v>
      </c>
    </row>
    <row r="4179" spans="1:22" x14ac:dyDescent="0.25">
      <c r="A4179" s="1" t="s">
        <v>6433</v>
      </c>
      <c r="B4179" s="2">
        <v>37</v>
      </c>
      <c r="C4179" s="2">
        <v>36.619999999999997</v>
      </c>
      <c r="D4179" s="2">
        <v>-17</v>
      </c>
      <c r="E4179" s="2">
        <v>-13</v>
      </c>
      <c r="F4179" s="2">
        <v>3.9830000000000001</v>
      </c>
      <c r="G4179" s="2">
        <v>3831</v>
      </c>
      <c r="H4179" s="1" t="s">
        <v>6434</v>
      </c>
      <c r="I4179" s="1" t="s">
        <v>6435</v>
      </c>
      <c r="J4179" s="2">
        <v>0.43</v>
      </c>
      <c r="K4179" s="2">
        <v>-2.2000000000000002</v>
      </c>
      <c r="L4179" s="2">
        <v>-1.1000000000000001</v>
      </c>
      <c r="M4179" s="2">
        <v>0.7</v>
      </c>
      <c r="N4179" s="2">
        <v>-0.73</v>
      </c>
      <c r="O4179" s="2">
        <v>0</v>
      </c>
      <c r="P4179" s="2">
        <v>-0.53</v>
      </c>
      <c r="Q4179" s="2">
        <v>0.5</v>
      </c>
      <c r="R4179" s="2">
        <v>-0.13</v>
      </c>
      <c r="S4179">
        <f t="shared" si="70"/>
        <v>1114000</v>
      </c>
      <c r="T4179">
        <v>0</v>
      </c>
      <c r="U4179">
        <f t="shared" si="71"/>
        <v>437.25</v>
      </c>
      <c r="V4179" s="3">
        <f t="shared" si="72"/>
        <v>1.0113851887386922</v>
      </c>
    </row>
    <row r="4180" spans="1:22" x14ac:dyDescent="0.25">
      <c r="A4180" s="1" t="s">
        <v>6433</v>
      </c>
      <c r="B4180" s="2">
        <v>37</v>
      </c>
      <c r="C4180" s="2">
        <v>36.619999999999997</v>
      </c>
      <c r="D4180" s="2">
        <v>-17</v>
      </c>
      <c r="E4180" s="2">
        <v>-13</v>
      </c>
      <c r="F4180" s="2">
        <v>3.9830000000000001</v>
      </c>
      <c r="G4180" s="2">
        <v>3831</v>
      </c>
      <c r="H4180" s="1" t="s">
        <v>6434</v>
      </c>
      <c r="I4180" s="1" t="s">
        <v>6435</v>
      </c>
      <c r="J4180" s="2">
        <v>0.43</v>
      </c>
      <c r="K4180" s="2">
        <v>-2.2000000000000002</v>
      </c>
      <c r="L4180" s="2">
        <v>-1.1000000000000001</v>
      </c>
      <c r="M4180" s="2">
        <v>0.7</v>
      </c>
      <c r="N4180" s="2">
        <v>-0.73</v>
      </c>
      <c r="O4180" s="2">
        <v>0</v>
      </c>
      <c r="P4180" s="2">
        <v>-0.53</v>
      </c>
      <c r="Q4180" s="2">
        <v>0.5</v>
      </c>
      <c r="R4180" s="2">
        <v>-0.13</v>
      </c>
      <c r="S4180">
        <f t="shared" si="70"/>
        <v>1114250</v>
      </c>
      <c r="T4180">
        <v>0</v>
      </c>
      <c r="U4180">
        <f t="shared" si="71"/>
        <v>437.5</v>
      </c>
      <c r="V4180" s="3">
        <f t="shared" si="72"/>
        <v>1.0113851887386922</v>
      </c>
    </row>
    <row r="4181" spans="1:22" x14ac:dyDescent="0.25">
      <c r="A4181" s="1" t="s">
        <v>6433</v>
      </c>
      <c r="B4181" s="2">
        <v>37</v>
      </c>
      <c r="C4181" s="2">
        <v>36.619999999999997</v>
      </c>
      <c r="D4181" s="2">
        <v>-17</v>
      </c>
      <c r="E4181" s="2">
        <v>-13</v>
      </c>
      <c r="F4181" s="2">
        <v>3.9830000000000001</v>
      </c>
      <c r="G4181" s="2">
        <v>3831</v>
      </c>
      <c r="H4181" s="1" t="s">
        <v>6434</v>
      </c>
      <c r="I4181" s="1" t="s">
        <v>6435</v>
      </c>
      <c r="J4181" s="2">
        <v>0.43</v>
      </c>
      <c r="K4181" s="2">
        <v>-2.2000000000000002</v>
      </c>
      <c r="L4181" s="2">
        <v>-1.1000000000000001</v>
      </c>
      <c r="M4181" s="2">
        <v>0.7</v>
      </c>
      <c r="N4181" s="2">
        <v>-0.73</v>
      </c>
      <c r="O4181" s="2">
        <v>0</v>
      </c>
      <c r="P4181" s="2">
        <v>-0.53</v>
      </c>
      <c r="Q4181" s="2">
        <v>0.5</v>
      </c>
      <c r="R4181" s="2">
        <v>-0.13</v>
      </c>
      <c r="S4181">
        <f t="shared" si="70"/>
        <v>1114500</v>
      </c>
      <c r="T4181">
        <v>0</v>
      </c>
      <c r="U4181">
        <f t="shared" si="71"/>
        <v>437.75</v>
      </c>
      <c r="V4181" s="3">
        <f t="shared" si="72"/>
        <v>1.0113851887386922</v>
      </c>
    </row>
    <row r="4182" spans="1:22" x14ac:dyDescent="0.25">
      <c r="A4182" s="1" t="s">
        <v>6433</v>
      </c>
      <c r="B4182" s="2">
        <v>37</v>
      </c>
      <c r="C4182" s="2">
        <v>36.619999999999997</v>
      </c>
      <c r="D4182" s="2">
        <v>-17</v>
      </c>
      <c r="E4182" s="2">
        <v>-13</v>
      </c>
      <c r="F4182" s="2">
        <v>3.9830000000000001</v>
      </c>
      <c r="G4182" s="2">
        <v>3831</v>
      </c>
      <c r="H4182" s="1" t="s">
        <v>6434</v>
      </c>
      <c r="I4182" s="1" t="s">
        <v>6435</v>
      </c>
      <c r="J4182" s="2">
        <v>0.43</v>
      </c>
      <c r="K4182" s="2">
        <v>-2.2000000000000002</v>
      </c>
      <c r="L4182" s="2">
        <v>-1.1000000000000001</v>
      </c>
      <c r="M4182" s="2">
        <v>0.7</v>
      </c>
      <c r="N4182" s="2">
        <v>-0.73</v>
      </c>
      <c r="O4182" s="2">
        <v>0</v>
      </c>
      <c r="P4182" s="2">
        <v>-0.53</v>
      </c>
      <c r="Q4182" s="2">
        <v>0.5</v>
      </c>
      <c r="R4182" s="2">
        <v>-0.13</v>
      </c>
      <c r="S4182">
        <f t="shared" si="70"/>
        <v>1114750</v>
      </c>
      <c r="T4182">
        <v>0</v>
      </c>
      <c r="U4182">
        <f t="shared" si="71"/>
        <v>438</v>
      </c>
      <c r="V4182" s="3">
        <f t="shared" si="72"/>
        <v>1.0113851887386922</v>
      </c>
    </row>
    <row r="4183" spans="1:22" x14ac:dyDescent="0.25">
      <c r="A4183" s="1" t="s">
        <v>6433</v>
      </c>
      <c r="B4183" s="2">
        <v>37</v>
      </c>
      <c r="C4183" s="2">
        <v>36.619999999999997</v>
      </c>
      <c r="D4183" s="2">
        <v>-17</v>
      </c>
      <c r="E4183" s="2">
        <v>-13</v>
      </c>
      <c r="F4183" s="2">
        <v>3.9830000000000001</v>
      </c>
      <c r="G4183" s="2">
        <v>3831</v>
      </c>
      <c r="H4183" s="1" t="s">
        <v>6434</v>
      </c>
      <c r="I4183" s="1" t="s">
        <v>6435</v>
      </c>
      <c r="J4183" s="2">
        <v>0.43</v>
      </c>
      <c r="K4183" s="2">
        <v>-2.2000000000000002</v>
      </c>
      <c r="L4183" s="2">
        <v>-1.1000000000000001</v>
      </c>
      <c r="M4183" s="2">
        <v>0.7</v>
      </c>
      <c r="N4183" s="2">
        <v>-0.73</v>
      </c>
      <c r="O4183" s="2">
        <v>0</v>
      </c>
      <c r="P4183" s="2">
        <v>-0.53</v>
      </c>
      <c r="Q4183" s="2">
        <v>0.5</v>
      </c>
      <c r="R4183" s="2">
        <v>-0.13</v>
      </c>
      <c r="S4183">
        <f t="shared" si="70"/>
        <v>1115000</v>
      </c>
      <c r="T4183">
        <v>0</v>
      </c>
      <c r="U4183">
        <f t="shared" si="71"/>
        <v>438.25</v>
      </c>
      <c r="V4183" s="3">
        <f t="shared" si="72"/>
        <v>1.0113851887386922</v>
      </c>
    </row>
    <row r="4184" spans="1:22" x14ac:dyDescent="0.25">
      <c r="A4184" s="1" t="s">
        <v>6436</v>
      </c>
      <c r="B4184" s="2">
        <v>37</v>
      </c>
      <c r="C4184" s="2">
        <v>36.659999999999997</v>
      </c>
      <c r="D4184" s="2">
        <v>-19</v>
      </c>
      <c r="E4184" s="2">
        <v>-13</v>
      </c>
      <c r="F4184" s="2">
        <v>3.9990000000000001</v>
      </c>
      <c r="G4184" s="2">
        <v>3823</v>
      </c>
      <c r="H4184" s="1" t="s">
        <v>6430</v>
      </c>
      <c r="I4184" s="1" t="s">
        <v>6437</v>
      </c>
      <c r="J4184" s="2">
        <v>0.67</v>
      </c>
      <c r="K4184" s="2">
        <v>-2.44</v>
      </c>
      <c r="L4184" s="2">
        <v>-1.34</v>
      </c>
      <c r="M4184" s="2">
        <v>0.7</v>
      </c>
      <c r="N4184" s="2">
        <v>-0.72</v>
      </c>
      <c r="O4184" s="2">
        <v>0</v>
      </c>
      <c r="P4184" s="2">
        <v>-0.52</v>
      </c>
      <c r="Q4184" s="2">
        <v>0.49</v>
      </c>
      <c r="R4184" s="2">
        <v>-0.14000000000000001</v>
      </c>
      <c r="S4184">
        <f t="shared" si="70"/>
        <v>1115250</v>
      </c>
      <c r="T4184">
        <v>0</v>
      </c>
      <c r="U4184">
        <f t="shared" si="71"/>
        <v>438.5</v>
      </c>
      <c r="V4184" s="3">
        <f t="shared" si="72"/>
        <v>1.0041912168506553</v>
      </c>
    </row>
    <row r="4185" spans="1:22" x14ac:dyDescent="0.25">
      <c r="A4185" s="1" t="s">
        <v>6436</v>
      </c>
      <c r="B4185" s="2">
        <v>37</v>
      </c>
      <c r="C4185" s="2">
        <v>36.659999999999997</v>
      </c>
      <c r="D4185" s="2">
        <v>-19</v>
      </c>
      <c r="E4185" s="2">
        <v>-13</v>
      </c>
      <c r="F4185" s="2">
        <v>3.9990000000000001</v>
      </c>
      <c r="G4185" s="2">
        <v>3823</v>
      </c>
      <c r="H4185" s="1" t="s">
        <v>6430</v>
      </c>
      <c r="I4185" s="1" t="s">
        <v>6437</v>
      </c>
      <c r="J4185" s="2">
        <v>0.67</v>
      </c>
      <c r="K4185" s="2">
        <v>-2.44</v>
      </c>
      <c r="L4185" s="2">
        <v>-1.34</v>
      </c>
      <c r="M4185" s="2">
        <v>0.7</v>
      </c>
      <c r="N4185" s="2">
        <v>-0.72</v>
      </c>
      <c r="O4185" s="2">
        <v>0</v>
      </c>
      <c r="P4185" s="2">
        <v>-0.52</v>
      </c>
      <c r="Q4185" s="2">
        <v>0.49</v>
      </c>
      <c r="R4185" s="2">
        <v>-0.14000000000000001</v>
      </c>
      <c r="S4185">
        <f t="shared" si="70"/>
        <v>1115500</v>
      </c>
      <c r="T4185">
        <v>0</v>
      </c>
      <c r="U4185">
        <f t="shared" si="71"/>
        <v>438.75</v>
      </c>
      <c r="V4185" s="3">
        <f t="shared" si="72"/>
        <v>1.0041912168506553</v>
      </c>
    </row>
    <row r="4186" spans="1:22" x14ac:dyDescent="0.25">
      <c r="A4186" s="1" t="s">
        <v>6436</v>
      </c>
      <c r="B4186" s="2">
        <v>37</v>
      </c>
      <c r="C4186" s="2">
        <v>36.659999999999997</v>
      </c>
      <c r="D4186" s="2">
        <v>-19</v>
      </c>
      <c r="E4186" s="2">
        <v>-13</v>
      </c>
      <c r="F4186" s="2">
        <v>3.9990000000000001</v>
      </c>
      <c r="G4186" s="2">
        <v>3823</v>
      </c>
      <c r="H4186" s="1" t="s">
        <v>6430</v>
      </c>
      <c r="I4186" s="1" t="s">
        <v>6437</v>
      </c>
      <c r="J4186" s="2">
        <v>0.67</v>
      </c>
      <c r="K4186" s="2">
        <v>-2.44</v>
      </c>
      <c r="L4186" s="2">
        <v>-1.34</v>
      </c>
      <c r="M4186" s="2">
        <v>0.7</v>
      </c>
      <c r="N4186" s="2">
        <v>-0.72</v>
      </c>
      <c r="O4186" s="2">
        <v>0</v>
      </c>
      <c r="P4186" s="2">
        <v>-0.52</v>
      </c>
      <c r="Q4186" s="2">
        <v>0.49</v>
      </c>
      <c r="R4186" s="2">
        <v>-0.14000000000000001</v>
      </c>
      <c r="S4186">
        <f t="shared" si="70"/>
        <v>1115750</v>
      </c>
      <c r="T4186">
        <v>0</v>
      </c>
      <c r="U4186">
        <f t="shared" si="71"/>
        <v>439</v>
      </c>
      <c r="V4186" s="3">
        <f t="shared" si="72"/>
        <v>1.0041912168506553</v>
      </c>
    </row>
    <row r="4187" spans="1:22" x14ac:dyDescent="0.25">
      <c r="A4187" s="1" t="s">
        <v>6436</v>
      </c>
      <c r="B4187" s="2">
        <v>37</v>
      </c>
      <c r="C4187" s="2">
        <v>36.659999999999997</v>
      </c>
      <c r="D4187" s="2">
        <v>-19</v>
      </c>
      <c r="E4187" s="2">
        <v>-13</v>
      </c>
      <c r="F4187" s="2">
        <v>3.9990000000000001</v>
      </c>
      <c r="G4187" s="2">
        <v>3823</v>
      </c>
      <c r="H4187" s="1" t="s">
        <v>6430</v>
      </c>
      <c r="I4187" s="1" t="s">
        <v>6437</v>
      </c>
      <c r="J4187" s="2">
        <v>0.67</v>
      </c>
      <c r="K4187" s="2">
        <v>-2.44</v>
      </c>
      <c r="L4187" s="2">
        <v>-1.34</v>
      </c>
      <c r="M4187" s="2">
        <v>0.7</v>
      </c>
      <c r="N4187" s="2">
        <v>-0.72</v>
      </c>
      <c r="O4187" s="2">
        <v>0</v>
      </c>
      <c r="P4187" s="2">
        <v>-0.52</v>
      </c>
      <c r="Q4187" s="2">
        <v>0.49</v>
      </c>
      <c r="R4187" s="2">
        <v>-0.14000000000000001</v>
      </c>
      <c r="S4187">
        <f t="shared" si="70"/>
        <v>1116000</v>
      </c>
      <c r="T4187">
        <v>0</v>
      </c>
      <c r="U4187">
        <f t="shared" si="71"/>
        <v>439.25</v>
      </c>
      <c r="V4187" s="3">
        <f t="shared" si="72"/>
        <v>1.0041912168506553</v>
      </c>
    </row>
    <row r="4188" spans="1:22" x14ac:dyDescent="0.25">
      <c r="A4188" s="1" t="s">
        <v>6436</v>
      </c>
      <c r="B4188" s="2">
        <v>37</v>
      </c>
      <c r="C4188" s="2">
        <v>36.659999999999997</v>
      </c>
      <c r="D4188" s="2">
        <v>-19</v>
      </c>
      <c r="E4188" s="2">
        <v>-13</v>
      </c>
      <c r="F4188" s="2">
        <v>3.9990000000000001</v>
      </c>
      <c r="G4188" s="2">
        <v>3823</v>
      </c>
      <c r="H4188" s="1" t="s">
        <v>6430</v>
      </c>
      <c r="I4188" s="1" t="s">
        <v>6437</v>
      </c>
      <c r="J4188" s="2">
        <v>0.67</v>
      </c>
      <c r="K4188" s="2">
        <v>-2.44</v>
      </c>
      <c r="L4188" s="2">
        <v>-1.34</v>
      </c>
      <c r="M4188" s="2">
        <v>0.7</v>
      </c>
      <c r="N4188" s="2">
        <v>-0.72</v>
      </c>
      <c r="O4188" s="2">
        <v>0</v>
      </c>
      <c r="P4188" s="2">
        <v>-0.52</v>
      </c>
      <c r="Q4188" s="2">
        <v>0.49</v>
      </c>
      <c r="R4188" s="2">
        <v>-0.14000000000000001</v>
      </c>
      <c r="S4188">
        <f t="shared" si="70"/>
        <v>1116250</v>
      </c>
      <c r="T4188">
        <v>0</v>
      </c>
      <c r="U4188">
        <f t="shared" si="71"/>
        <v>439.5</v>
      </c>
      <c r="V4188" s="3">
        <f t="shared" si="72"/>
        <v>1.0041912168506553</v>
      </c>
    </row>
    <row r="4189" spans="1:22" x14ac:dyDescent="0.25">
      <c r="A4189" s="1" t="s">
        <v>6436</v>
      </c>
      <c r="B4189" s="2">
        <v>37</v>
      </c>
      <c r="C4189" s="2">
        <v>36.659999999999997</v>
      </c>
      <c r="D4189" s="2">
        <v>-19</v>
      </c>
      <c r="E4189" s="2">
        <v>-13</v>
      </c>
      <c r="F4189" s="2">
        <v>3.9990000000000001</v>
      </c>
      <c r="G4189" s="2">
        <v>3823</v>
      </c>
      <c r="H4189" s="1" t="s">
        <v>6430</v>
      </c>
      <c r="I4189" s="1" t="s">
        <v>6437</v>
      </c>
      <c r="J4189" s="2">
        <v>0.67</v>
      </c>
      <c r="K4189" s="2">
        <v>-2.44</v>
      </c>
      <c r="L4189" s="2">
        <v>-1.34</v>
      </c>
      <c r="M4189" s="2">
        <v>0.7</v>
      </c>
      <c r="N4189" s="2">
        <v>-0.72</v>
      </c>
      <c r="O4189" s="2">
        <v>0</v>
      </c>
      <c r="P4189" s="2">
        <v>-0.52</v>
      </c>
      <c r="Q4189" s="2">
        <v>0.49</v>
      </c>
      <c r="R4189" s="2">
        <v>-0.14000000000000001</v>
      </c>
      <c r="S4189">
        <f t="shared" si="70"/>
        <v>1116500</v>
      </c>
      <c r="T4189">
        <v>0</v>
      </c>
      <c r="U4189">
        <f t="shared" si="71"/>
        <v>439.75</v>
      </c>
      <c r="V4189" s="3">
        <f t="shared" si="72"/>
        <v>1.0041912168506553</v>
      </c>
    </row>
    <row r="4190" spans="1:22" x14ac:dyDescent="0.25">
      <c r="A4190" s="1" t="s">
        <v>6436</v>
      </c>
      <c r="B4190" s="2">
        <v>37</v>
      </c>
      <c r="C4190" s="2">
        <v>36.659999999999997</v>
      </c>
      <c r="D4190" s="2">
        <v>-19</v>
      </c>
      <c r="E4190" s="2">
        <v>-13</v>
      </c>
      <c r="F4190" s="2">
        <v>3.9990000000000001</v>
      </c>
      <c r="G4190" s="2">
        <v>3823</v>
      </c>
      <c r="H4190" s="1" t="s">
        <v>6430</v>
      </c>
      <c r="I4190" s="1" t="s">
        <v>6437</v>
      </c>
      <c r="J4190" s="2">
        <v>0.67</v>
      </c>
      <c r="K4190" s="2">
        <v>-2.44</v>
      </c>
      <c r="L4190" s="2">
        <v>-1.34</v>
      </c>
      <c r="M4190" s="2">
        <v>0.7</v>
      </c>
      <c r="N4190" s="2">
        <v>-0.72</v>
      </c>
      <c r="O4190" s="2">
        <v>0</v>
      </c>
      <c r="P4190" s="2">
        <v>-0.52</v>
      </c>
      <c r="Q4190" s="2">
        <v>0.49</v>
      </c>
      <c r="R4190" s="2">
        <v>-0.14000000000000001</v>
      </c>
      <c r="S4190">
        <f t="shared" si="70"/>
        <v>1116750</v>
      </c>
      <c r="T4190">
        <v>0</v>
      </c>
      <c r="U4190">
        <f t="shared" si="71"/>
        <v>440</v>
      </c>
      <c r="V4190" s="3">
        <f t="shared" si="72"/>
        <v>1.0041912168506553</v>
      </c>
    </row>
    <row r="4191" spans="1:22" x14ac:dyDescent="0.25">
      <c r="A4191" s="1" t="s">
        <v>6436</v>
      </c>
      <c r="B4191" s="2">
        <v>37</v>
      </c>
      <c r="C4191" s="2">
        <v>36.659999999999997</v>
      </c>
      <c r="D4191" s="2">
        <v>-19</v>
      </c>
      <c r="E4191" s="2">
        <v>-13</v>
      </c>
      <c r="F4191" s="2">
        <v>3.9990000000000001</v>
      </c>
      <c r="G4191" s="2">
        <v>3823</v>
      </c>
      <c r="H4191" s="1" t="s">
        <v>6430</v>
      </c>
      <c r="I4191" s="1" t="s">
        <v>6437</v>
      </c>
      <c r="J4191" s="2">
        <v>0.67</v>
      </c>
      <c r="K4191" s="2">
        <v>-2.44</v>
      </c>
      <c r="L4191" s="2">
        <v>-1.34</v>
      </c>
      <c r="M4191" s="2">
        <v>0.7</v>
      </c>
      <c r="N4191" s="2">
        <v>-0.72</v>
      </c>
      <c r="O4191" s="2">
        <v>0</v>
      </c>
      <c r="P4191" s="2">
        <v>-0.52</v>
      </c>
      <c r="Q4191" s="2">
        <v>0.49</v>
      </c>
      <c r="R4191" s="2">
        <v>-0.14000000000000001</v>
      </c>
      <c r="S4191">
        <f t="shared" si="70"/>
        <v>1117000</v>
      </c>
      <c r="T4191">
        <v>0</v>
      </c>
      <c r="U4191">
        <f t="shared" si="71"/>
        <v>440.25</v>
      </c>
      <c r="V4191" s="3">
        <f t="shared" si="72"/>
        <v>1.0041912168506553</v>
      </c>
    </row>
    <row r="4192" spans="1:22" x14ac:dyDescent="0.25">
      <c r="A4192" s="1" t="s">
        <v>6438</v>
      </c>
      <c r="B4192" s="2">
        <v>37</v>
      </c>
      <c r="C4192" s="2">
        <v>36.69</v>
      </c>
      <c r="D4192" s="2">
        <v>-18</v>
      </c>
      <c r="E4192" s="2">
        <v>-13</v>
      </c>
      <c r="F4192" s="2">
        <v>4.0170000000000003</v>
      </c>
      <c r="G4192" s="2">
        <v>3839</v>
      </c>
      <c r="H4192" s="1" t="s">
        <v>6439</v>
      </c>
      <c r="I4192" s="1" t="s">
        <v>6440</v>
      </c>
      <c r="J4192" s="2">
        <v>0.7</v>
      </c>
      <c r="K4192" s="2">
        <v>-2.84</v>
      </c>
      <c r="L4192" s="2">
        <v>-0.95</v>
      </c>
      <c r="M4192" s="2">
        <v>0.68</v>
      </c>
      <c r="N4192" s="2">
        <v>-0.75</v>
      </c>
      <c r="O4192" s="2">
        <v>0</v>
      </c>
      <c r="P4192" s="2">
        <v>-0.51</v>
      </c>
      <c r="Q4192" s="2">
        <v>0.51</v>
      </c>
      <c r="R4192" s="2">
        <v>-0.15</v>
      </c>
      <c r="S4192">
        <f t="shared" si="70"/>
        <v>1117250</v>
      </c>
      <c r="T4192">
        <v>0</v>
      </c>
      <c r="U4192">
        <f t="shared" si="71"/>
        <v>440.5</v>
      </c>
      <c r="V4192" s="3">
        <f t="shared" si="72"/>
        <v>1.0123734488813898</v>
      </c>
    </row>
    <row r="4193" spans="1:22" x14ac:dyDescent="0.25">
      <c r="A4193" s="1" t="s">
        <v>6438</v>
      </c>
      <c r="B4193" s="2">
        <v>37</v>
      </c>
      <c r="C4193" s="2">
        <v>36.69</v>
      </c>
      <c r="D4193" s="2">
        <v>-18</v>
      </c>
      <c r="E4193" s="2">
        <v>-13</v>
      </c>
      <c r="F4193" s="2">
        <v>4.0170000000000003</v>
      </c>
      <c r="G4193" s="2">
        <v>3839</v>
      </c>
      <c r="H4193" s="1" t="s">
        <v>6439</v>
      </c>
      <c r="I4193" s="1" t="s">
        <v>6440</v>
      </c>
      <c r="J4193" s="2">
        <v>0.7</v>
      </c>
      <c r="K4193" s="2">
        <v>-2.84</v>
      </c>
      <c r="L4193" s="2">
        <v>-0.95</v>
      </c>
      <c r="M4193" s="2">
        <v>0.68</v>
      </c>
      <c r="N4193" s="2">
        <v>-0.75</v>
      </c>
      <c r="O4193" s="2">
        <v>0</v>
      </c>
      <c r="P4193" s="2">
        <v>-0.51</v>
      </c>
      <c r="Q4193" s="2">
        <v>0.51</v>
      </c>
      <c r="R4193" s="2">
        <v>-0.15</v>
      </c>
      <c r="S4193">
        <f t="shared" si="70"/>
        <v>1117500</v>
      </c>
      <c r="T4193">
        <v>0</v>
      </c>
      <c r="U4193">
        <f t="shared" si="71"/>
        <v>440.75</v>
      </c>
      <c r="V4193" s="3">
        <f t="shared" si="72"/>
        <v>1.0123734488813898</v>
      </c>
    </row>
    <row r="4194" spans="1:22" x14ac:dyDescent="0.25">
      <c r="A4194" s="1" t="s">
        <v>6438</v>
      </c>
      <c r="B4194" s="2">
        <v>37</v>
      </c>
      <c r="C4194" s="2">
        <v>36.69</v>
      </c>
      <c r="D4194" s="2">
        <v>-18</v>
      </c>
      <c r="E4194" s="2">
        <v>-13</v>
      </c>
      <c r="F4194" s="2">
        <v>4.0170000000000003</v>
      </c>
      <c r="G4194" s="2">
        <v>3839</v>
      </c>
      <c r="H4194" s="1" t="s">
        <v>6439</v>
      </c>
      <c r="I4194" s="1" t="s">
        <v>6440</v>
      </c>
      <c r="J4194" s="2">
        <v>0.7</v>
      </c>
      <c r="K4194" s="2">
        <v>-2.84</v>
      </c>
      <c r="L4194" s="2">
        <v>-0.95</v>
      </c>
      <c r="M4194" s="2">
        <v>0.68</v>
      </c>
      <c r="N4194" s="2">
        <v>-0.75</v>
      </c>
      <c r="O4194" s="2">
        <v>0</v>
      </c>
      <c r="P4194" s="2">
        <v>-0.51</v>
      </c>
      <c r="Q4194" s="2">
        <v>0.51</v>
      </c>
      <c r="R4194" s="2">
        <v>-0.15</v>
      </c>
      <c r="S4194">
        <f t="shared" si="70"/>
        <v>1117750</v>
      </c>
      <c r="T4194">
        <v>0</v>
      </c>
      <c r="U4194">
        <f t="shared" si="71"/>
        <v>441</v>
      </c>
      <c r="V4194" s="3">
        <f t="shared" si="72"/>
        <v>1.0123734488813898</v>
      </c>
    </row>
    <row r="4195" spans="1:22" x14ac:dyDescent="0.25">
      <c r="A4195" s="1" t="s">
        <v>6438</v>
      </c>
      <c r="B4195" s="2">
        <v>37</v>
      </c>
      <c r="C4195" s="2">
        <v>36.69</v>
      </c>
      <c r="D4195" s="2">
        <v>-18</v>
      </c>
      <c r="E4195" s="2">
        <v>-13</v>
      </c>
      <c r="F4195" s="2">
        <v>4.0170000000000003</v>
      </c>
      <c r="G4195" s="2">
        <v>3839</v>
      </c>
      <c r="H4195" s="1" t="s">
        <v>6439</v>
      </c>
      <c r="I4195" s="1" t="s">
        <v>6440</v>
      </c>
      <c r="J4195" s="2">
        <v>0.7</v>
      </c>
      <c r="K4195" s="2">
        <v>-2.84</v>
      </c>
      <c r="L4195" s="2">
        <v>-0.95</v>
      </c>
      <c r="M4195" s="2">
        <v>0.68</v>
      </c>
      <c r="N4195" s="2">
        <v>-0.75</v>
      </c>
      <c r="O4195" s="2">
        <v>0</v>
      </c>
      <c r="P4195" s="2">
        <v>-0.51</v>
      </c>
      <c r="Q4195" s="2">
        <v>0.51</v>
      </c>
      <c r="R4195" s="2">
        <v>-0.15</v>
      </c>
      <c r="S4195">
        <f t="shared" si="70"/>
        <v>1118000</v>
      </c>
      <c r="T4195">
        <v>0</v>
      </c>
      <c r="U4195">
        <f t="shared" si="71"/>
        <v>441.25</v>
      </c>
      <c r="V4195" s="3">
        <f t="shared" si="72"/>
        <v>1.0123734488813898</v>
      </c>
    </row>
    <row r="4196" spans="1:22" x14ac:dyDescent="0.25">
      <c r="A4196" s="1" t="s">
        <v>6438</v>
      </c>
      <c r="B4196" s="2">
        <v>37</v>
      </c>
      <c r="C4196" s="2">
        <v>36.69</v>
      </c>
      <c r="D4196" s="2">
        <v>-18</v>
      </c>
      <c r="E4196" s="2">
        <v>-13</v>
      </c>
      <c r="F4196" s="2">
        <v>4.0170000000000003</v>
      </c>
      <c r="G4196" s="2">
        <v>3839</v>
      </c>
      <c r="H4196" s="1" t="s">
        <v>6439</v>
      </c>
      <c r="I4196" s="1" t="s">
        <v>6440</v>
      </c>
      <c r="J4196" s="2">
        <v>0.7</v>
      </c>
      <c r="K4196" s="2">
        <v>-2.84</v>
      </c>
      <c r="L4196" s="2">
        <v>-0.95</v>
      </c>
      <c r="M4196" s="2">
        <v>0.68</v>
      </c>
      <c r="N4196" s="2">
        <v>-0.75</v>
      </c>
      <c r="O4196" s="2">
        <v>0</v>
      </c>
      <c r="P4196" s="2">
        <v>-0.51</v>
      </c>
      <c r="Q4196" s="2">
        <v>0.51</v>
      </c>
      <c r="R4196" s="2">
        <v>-0.15</v>
      </c>
      <c r="S4196">
        <f t="shared" si="70"/>
        <v>1118250</v>
      </c>
      <c r="T4196">
        <v>0</v>
      </c>
      <c r="U4196">
        <f t="shared" si="71"/>
        <v>441.5</v>
      </c>
      <c r="V4196" s="3">
        <f t="shared" si="72"/>
        <v>1.0123734488813898</v>
      </c>
    </row>
    <row r="4197" spans="1:22" x14ac:dyDescent="0.25">
      <c r="A4197" s="1" t="s">
        <v>6438</v>
      </c>
      <c r="B4197" s="2">
        <v>37</v>
      </c>
      <c r="C4197" s="2">
        <v>36.69</v>
      </c>
      <c r="D4197" s="2">
        <v>-18</v>
      </c>
      <c r="E4197" s="2">
        <v>-13</v>
      </c>
      <c r="F4197" s="2">
        <v>4.0170000000000003</v>
      </c>
      <c r="G4197" s="2">
        <v>3839</v>
      </c>
      <c r="H4197" s="1" t="s">
        <v>6439</v>
      </c>
      <c r="I4197" s="1" t="s">
        <v>6440</v>
      </c>
      <c r="J4197" s="2">
        <v>0.7</v>
      </c>
      <c r="K4197" s="2">
        <v>-2.84</v>
      </c>
      <c r="L4197" s="2">
        <v>-0.95</v>
      </c>
      <c r="M4197" s="2">
        <v>0.68</v>
      </c>
      <c r="N4197" s="2">
        <v>-0.75</v>
      </c>
      <c r="O4197" s="2">
        <v>0</v>
      </c>
      <c r="P4197" s="2">
        <v>-0.51</v>
      </c>
      <c r="Q4197" s="2">
        <v>0.51</v>
      </c>
      <c r="R4197" s="2">
        <v>-0.15</v>
      </c>
      <c r="S4197">
        <f t="shared" si="70"/>
        <v>1118500</v>
      </c>
      <c r="T4197">
        <v>0</v>
      </c>
      <c r="U4197">
        <f t="shared" si="71"/>
        <v>441.75</v>
      </c>
      <c r="V4197" s="3">
        <f t="shared" si="72"/>
        <v>1.0123734488813898</v>
      </c>
    </row>
    <row r="4198" spans="1:22" x14ac:dyDescent="0.25">
      <c r="A4198" s="1" t="s">
        <v>6438</v>
      </c>
      <c r="B4198" s="2">
        <v>37</v>
      </c>
      <c r="C4198" s="2">
        <v>36.69</v>
      </c>
      <c r="D4198" s="2">
        <v>-18</v>
      </c>
      <c r="E4198" s="2">
        <v>-13</v>
      </c>
      <c r="F4198" s="2">
        <v>4.0170000000000003</v>
      </c>
      <c r="G4198" s="2">
        <v>3839</v>
      </c>
      <c r="H4198" s="1" t="s">
        <v>6439</v>
      </c>
      <c r="I4198" s="1" t="s">
        <v>6440</v>
      </c>
      <c r="J4198" s="2">
        <v>0.7</v>
      </c>
      <c r="K4198" s="2">
        <v>-2.84</v>
      </c>
      <c r="L4198" s="2">
        <v>-0.95</v>
      </c>
      <c r="M4198" s="2">
        <v>0.68</v>
      </c>
      <c r="N4198" s="2">
        <v>-0.75</v>
      </c>
      <c r="O4198" s="2">
        <v>0</v>
      </c>
      <c r="P4198" s="2">
        <v>-0.51</v>
      </c>
      <c r="Q4198" s="2">
        <v>0.51</v>
      </c>
      <c r="R4198" s="2">
        <v>-0.15</v>
      </c>
      <c r="S4198">
        <f t="shared" si="70"/>
        <v>1118750</v>
      </c>
      <c r="T4198">
        <v>0</v>
      </c>
      <c r="U4198">
        <f t="shared" si="71"/>
        <v>442</v>
      </c>
      <c r="V4198" s="3">
        <f t="shared" si="72"/>
        <v>1.0123734488813898</v>
      </c>
    </row>
    <row r="4199" spans="1:22" x14ac:dyDescent="0.25">
      <c r="A4199" s="1" t="s">
        <v>6438</v>
      </c>
      <c r="B4199" s="2">
        <v>37</v>
      </c>
      <c r="C4199" s="2">
        <v>36.69</v>
      </c>
      <c r="D4199" s="2">
        <v>-18</v>
      </c>
      <c r="E4199" s="2">
        <v>-13</v>
      </c>
      <c r="F4199" s="2">
        <v>4.0170000000000003</v>
      </c>
      <c r="G4199" s="2">
        <v>3839</v>
      </c>
      <c r="H4199" s="1" t="s">
        <v>6439</v>
      </c>
      <c r="I4199" s="1" t="s">
        <v>6440</v>
      </c>
      <c r="J4199" s="2">
        <v>0.7</v>
      </c>
      <c r="K4199" s="2">
        <v>-2.84</v>
      </c>
      <c r="L4199" s="2">
        <v>-0.95</v>
      </c>
      <c r="M4199" s="2">
        <v>0.68</v>
      </c>
      <c r="N4199" s="2">
        <v>-0.75</v>
      </c>
      <c r="O4199" s="2">
        <v>0</v>
      </c>
      <c r="P4199" s="2">
        <v>-0.51</v>
      </c>
      <c r="Q4199" s="2">
        <v>0.51</v>
      </c>
      <c r="R4199" s="2">
        <v>-0.15</v>
      </c>
      <c r="S4199">
        <f t="shared" si="70"/>
        <v>1119000</v>
      </c>
      <c r="T4199">
        <v>0</v>
      </c>
      <c r="U4199">
        <f t="shared" si="71"/>
        <v>442.25</v>
      </c>
      <c r="V4199" s="3">
        <f t="shared" si="72"/>
        <v>1.0123734488813898</v>
      </c>
    </row>
    <row r="4200" spans="1:22" x14ac:dyDescent="0.25">
      <c r="A4200" s="1" t="s">
        <v>6441</v>
      </c>
      <c r="B4200" s="2">
        <v>37</v>
      </c>
      <c r="C4200" s="2">
        <v>36.729999999999997</v>
      </c>
      <c r="D4200" s="2">
        <v>-18</v>
      </c>
      <c r="E4200" s="2">
        <v>-13</v>
      </c>
      <c r="F4200" s="2">
        <v>3.9990000000000001</v>
      </c>
      <c r="G4200" s="2">
        <v>3823</v>
      </c>
      <c r="H4200" s="1" t="s">
        <v>6439</v>
      </c>
      <c r="I4200" s="1" t="s">
        <v>6435</v>
      </c>
      <c r="J4200" s="2">
        <v>-4.6399999999999997</v>
      </c>
      <c r="K4200" s="2">
        <v>-0.24</v>
      </c>
      <c r="L4200" s="2">
        <v>-2.35</v>
      </c>
      <c r="M4200" s="2">
        <v>0.69</v>
      </c>
      <c r="N4200" s="2">
        <v>-0.73</v>
      </c>
      <c r="O4200" s="2">
        <v>0</v>
      </c>
      <c r="P4200" s="2">
        <v>-0.51</v>
      </c>
      <c r="Q4200" s="2">
        <v>0.49</v>
      </c>
      <c r="R4200" s="2">
        <v>-0.15</v>
      </c>
      <c r="S4200">
        <f t="shared" si="70"/>
        <v>1119250</v>
      </c>
      <c r="T4200">
        <v>0</v>
      </c>
      <c r="U4200">
        <f t="shared" si="71"/>
        <v>442.5</v>
      </c>
      <c r="V4200" s="3">
        <f t="shared" si="72"/>
        <v>1.0044899203078146</v>
      </c>
    </row>
    <row r="4201" spans="1:22" x14ac:dyDescent="0.25">
      <c r="A4201" s="1" t="s">
        <v>6441</v>
      </c>
      <c r="B4201" s="2">
        <v>37</v>
      </c>
      <c r="C4201" s="2">
        <v>36.729999999999997</v>
      </c>
      <c r="D4201" s="2">
        <v>-18</v>
      </c>
      <c r="E4201" s="2">
        <v>-13</v>
      </c>
      <c r="F4201" s="2">
        <v>3.9990000000000001</v>
      </c>
      <c r="G4201" s="2">
        <v>3823</v>
      </c>
      <c r="H4201" s="1" t="s">
        <v>6439</v>
      </c>
      <c r="I4201" s="1" t="s">
        <v>6435</v>
      </c>
      <c r="J4201" s="2">
        <v>-4.6399999999999997</v>
      </c>
      <c r="K4201" s="2">
        <v>-0.24</v>
      </c>
      <c r="L4201" s="2">
        <v>-2.35</v>
      </c>
      <c r="M4201" s="2">
        <v>0.69</v>
      </c>
      <c r="N4201" s="2">
        <v>-0.73</v>
      </c>
      <c r="O4201" s="2">
        <v>0</v>
      </c>
      <c r="P4201" s="2">
        <v>-0.51</v>
      </c>
      <c r="Q4201" s="2">
        <v>0.49</v>
      </c>
      <c r="R4201" s="2">
        <v>-0.15</v>
      </c>
      <c r="S4201">
        <f t="shared" si="70"/>
        <v>1119500</v>
      </c>
      <c r="T4201">
        <v>0</v>
      </c>
      <c r="U4201">
        <f t="shared" si="71"/>
        <v>442.75</v>
      </c>
      <c r="V4201" s="3">
        <f t="shared" si="72"/>
        <v>1.0044899203078146</v>
      </c>
    </row>
    <row r="4202" spans="1:22" x14ac:dyDescent="0.25">
      <c r="A4202" s="1" t="s">
        <v>6441</v>
      </c>
      <c r="B4202" s="2">
        <v>37</v>
      </c>
      <c r="C4202" s="2">
        <v>36.729999999999997</v>
      </c>
      <c r="D4202" s="2">
        <v>-18</v>
      </c>
      <c r="E4202" s="2">
        <v>-13</v>
      </c>
      <c r="F4202" s="2">
        <v>3.9990000000000001</v>
      </c>
      <c r="G4202" s="2">
        <v>3823</v>
      </c>
      <c r="H4202" s="1" t="s">
        <v>6439</v>
      </c>
      <c r="I4202" s="1" t="s">
        <v>6435</v>
      </c>
      <c r="J4202" s="2">
        <v>-4.6399999999999997</v>
      </c>
      <c r="K4202" s="2">
        <v>-0.24</v>
      </c>
      <c r="L4202" s="2">
        <v>-2.35</v>
      </c>
      <c r="M4202" s="2">
        <v>0.69</v>
      </c>
      <c r="N4202" s="2">
        <v>-0.73</v>
      </c>
      <c r="O4202" s="2">
        <v>0</v>
      </c>
      <c r="P4202" s="2">
        <v>-0.51</v>
      </c>
      <c r="Q4202" s="2">
        <v>0.49</v>
      </c>
      <c r="R4202" s="2">
        <v>-0.15</v>
      </c>
      <c r="S4202">
        <f t="shared" si="70"/>
        <v>1119750</v>
      </c>
      <c r="T4202">
        <v>0</v>
      </c>
      <c r="U4202">
        <f t="shared" si="71"/>
        <v>443</v>
      </c>
      <c r="V4202" s="3">
        <f t="shared" si="72"/>
        <v>1.0044899203078146</v>
      </c>
    </row>
    <row r="4203" spans="1:22" x14ac:dyDescent="0.25">
      <c r="A4203" s="1" t="s">
        <v>6441</v>
      </c>
      <c r="B4203" s="2">
        <v>37</v>
      </c>
      <c r="C4203" s="2">
        <v>36.729999999999997</v>
      </c>
      <c r="D4203" s="2">
        <v>-18</v>
      </c>
      <c r="E4203" s="2">
        <v>-13</v>
      </c>
      <c r="F4203" s="2">
        <v>3.9990000000000001</v>
      </c>
      <c r="G4203" s="2">
        <v>3823</v>
      </c>
      <c r="H4203" s="1" t="s">
        <v>6439</v>
      </c>
      <c r="I4203" s="1" t="s">
        <v>6435</v>
      </c>
      <c r="J4203" s="2">
        <v>-4.6399999999999997</v>
      </c>
      <c r="K4203" s="2">
        <v>-0.24</v>
      </c>
      <c r="L4203" s="2">
        <v>-2.35</v>
      </c>
      <c r="M4203" s="2">
        <v>0.69</v>
      </c>
      <c r="N4203" s="2">
        <v>-0.73</v>
      </c>
      <c r="O4203" s="2">
        <v>0</v>
      </c>
      <c r="P4203" s="2">
        <v>-0.51</v>
      </c>
      <c r="Q4203" s="2">
        <v>0.49</v>
      </c>
      <c r="R4203" s="2">
        <v>-0.15</v>
      </c>
      <c r="S4203">
        <f t="shared" si="70"/>
        <v>1120000</v>
      </c>
      <c r="T4203">
        <v>0</v>
      </c>
      <c r="U4203">
        <f t="shared" si="71"/>
        <v>443.25</v>
      </c>
      <c r="V4203" s="3">
        <f t="shared" si="72"/>
        <v>1.0044899203078146</v>
      </c>
    </row>
    <row r="4204" spans="1:22" x14ac:dyDescent="0.25">
      <c r="A4204" s="1" t="s">
        <v>6441</v>
      </c>
      <c r="B4204" s="2">
        <v>37</v>
      </c>
      <c r="C4204" s="2">
        <v>36.729999999999997</v>
      </c>
      <c r="D4204" s="2">
        <v>-18</v>
      </c>
      <c r="E4204" s="2">
        <v>-13</v>
      </c>
      <c r="F4204" s="2">
        <v>3.9990000000000001</v>
      </c>
      <c r="G4204" s="2">
        <v>3823</v>
      </c>
      <c r="H4204" s="1" t="s">
        <v>6439</v>
      </c>
      <c r="I4204" s="1" t="s">
        <v>6435</v>
      </c>
      <c r="J4204" s="2">
        <v>-4.6399999999999997</v>
      </c>
      <c r="K4204" s="2">
        <v>-0.24</v>
      </c>
      <c r="L4204" s="2">
        <v>-2.35</v>
      </c>
      <c r="M4204" s="2">
        <v>0.69</v>
      </c>
      <c r="N4204" s="2">
        <v>-0.73</v>
      </c>
      <c r="O4204" s="2">
        <v>0</v>
      </c>
      <c r="P4204" s="2">
        <v>-0.51</v>
      </c>
      <c r="Q4204" s="2">
        <v>0.49</v>
      </c>
      <c r="R4204" s="2">
        <v>-0.15</v>
      </c>
      <c r="S4204">
        <f t="shared" si="70"/>
        <v>1120250</v>
      </c>
      <c r="T4204">
        <v>0</v>
      </c>
      <c r="U4204">
        <f t="shared" si="71"/>
        <v>443.5</v>
      </c>
      <c r="V4204" s="3">
        <f t="shared" si="72"/>
        <v>1.0044899203078146</v>
      </c>
    </row>
    <row r="4205" spans="1:22" x14ac:dyDescent="0.25">
      <c r="A4205" s="1" t="s">
        <v>6441</v>
      </c>
      <c r="B4205" s="2">
        <v>37</v>
      </c>
      <c r="C4205" s="2">
        <v>36.729999999999997</v>
      </c>
      <c r="D4205" s="2">
        <v>-18</v>
      </c>
      <c r="E4205" s="2">
        <v>-13</v>
      </c>
      <c r="F4205" s="2">
        <v>3.9990000000000001</v>
      </c>
      <c r="G4205" s="2">
        <v>3823</v>
      </c>
      <c r="H4205" s="1" t="s">
        <v>6439</v>
      </c>
      <c r="I4205" s="1" t="s">
        <v>6435</v>
      </c>
      <c r="J4205" s="2">
        <v>-4.6399999999999997</v>
      </c>
      <c r="K4205" s="2">
        <v>-0.24</v>
      </c>
      <c r="L4205" s="2">
        <v>-2.35</v>
      </c>
      <c r="M4205" s="2">
        <v>0.69</v>
      </c>
      <c r="N4205" s="2">
        <v>-0.73</v>
      </c>
      <c r="O4205" s="2">
        <v>0</v>
      </c>
      <c r="P4205" s="2">
        <v>-0.51</v>
      </c>
      <c r="Q4205" s="2">
        <v>0.49</v>
      </c>
      <c r="R4205" s="2">
        <v>-0.15</v>
      </c>
      <c r="S4205">
        <f t="shared" si="70"/>
        <v>1120500</v>
      </c>
      <c r="T4205">
        <v>0</v>
      </c>
      <c r="U4205">
        <f t="shared" si="71"/>
        <v>443.75</v>
      </c>
      <c r="V4205" s="3">
        <f t="shared" si="72"/>
        <v>1.0044899203078146</v>
      </c>
    </row>
    <row r="4206" spans="1:22" x14ac:dyDescent="0.25">
      <c r="A4206" s="1" t="s">
        <v>6441</v>
      </c>
      <c r="B4206" s="2">
        <v>37</v>
      </c>
      <c r="C4206" s="2">
        <v>36.729999999999997</v>
      </c>
      <c r="D4206" s="2">
        <v>-18</v>
      </c>
      <c r="E4206" s="2">
        <v>-13</v>
      </c>
      <c r="F4206" s="2">
        <v>3.9990000000000001</v>
      </c>
      <c r="G4206" s="2">
        <v>3823</v>
      </c>
      <c r="H4206" s="1" t="s">
        <v>6439</v>
      </c>
      <c r="I4206" s="1" t="s">
        <v>6435</v>
      </c>
      <c r="J4206" s="2">
        <v>-4.6399999999999997</v>
      </c>
      <c r="K4206" s="2">
        <v>-0.24</v>
      </c>
      <c r="L4206" s="2">
        <v>-2.35</v>
      </c>
      <c r="M4206" s="2">
        <v>0.69</v>
      </c>
      <c r="N4206" s="2">
        <v>-0.73</v>
      </c>
      <c r="O4206" s="2">
        <v>0</v>
      </c>
      <c r="P4206" s="2">
        <v>-0.51</v>
      </c>
      <c r="Q4206" s="2">
        <v>0.49</v>
      </c>
      <c r="R4206" s="2">
        <v>-0.15</v>
      </c>
      <c r="S4206">
        <f t="shared" si="70"/>
        <v>1120750</v>
      </c>
      <c r="T4206">
        <v>0</v>
      </c>
      <c r="U4206">
        <f t="shared" si="71"/>
        <v>444</v>
      </c>
      <c r="V4206" s="3">
        <f t="shared" si="72"/>
        <v>1.0044899203078146</v>
      </c>
    </row>
    <row r="4207" spans="1:22" x14ac:dyDescent="0.25">
      <c r="A4207" s="1" t="s">
        <v>6441</v>
      </c>
      <c r="B4207" s="2">
        <v>37</v>
      </c>
      <c r="C4207" s="2">
        <v>36.729999999999997</v>
      </c>
      <c r="D4207" s="2">
        <v>-18</v>
      </c>
      <c r="E4207" s="2">
        <v>-13</v>
      </c>
      <c r="F4207" s="2">
        <v>3.9990000000000001</v>
      </c>
      <c r="G4207" s="2">
        <v>3823</v>
      </c>
      <c r="H4207" s="1" t="s">
        <v>6439</v>
      </c>
      <c r="I4207" s="1" t="s">
        <v>6435</v>
      </c>
      <c r="J4207" s="2">
        <v>-4.6399999999999997</v>
      </c>
      <c r="K4207" s="2">
        <v>-0.24</v>
      </c>
      <c r="L4207" s="2">
        <v>-2.35</v>
      </c>
      <c r="M4207" s="2">
        <v>0.69</v>
      </c>
      <c r="N4207" s="2">
        <v>-0.73</v>
      </c>
      <c r="O4207" s="2">
        <v>0</v>
      </c>
      <c r="P4207" s="2">
        <v>-0.51</v>
      </c>
      <c r="Q4207" s="2">
        <v>0.49</v>
      </c>
      <c r="R4207" s="2">
        <v>-0.15</v>
      </c>
      <c r="S4207">
        <f t="shared" si="70"/>
        <v>1121000</v>
      </c>
      <c r="T4207">
        <v>0</v>
      </c>
      <c r="U4207">
        <f t="shared" si="71"/>
        <v>444.25</v>
      </c>
      <c r="V4207" s="3">
        <f t="shared" si="72"/>
        <v>1.0044899203078146</v>
      </c>
    </row>
    <row r="4208" spans="1:22" x14ac:dyDescent="0.25">
      <c r="A4208" s="1" t="s">
        <v>6442</v>
      </c>
      <c r="B4208" s="2">
        <v>37</v>
      </c>
      <c r="C4208" s="2">
        <v>36.78</v>
      </c>
      <c r="D4208" s="2">
        <v>-19</v>
      </c>
      <c r="E4208" s="2">
        <v>-13</v>
      </c>
      <c r="F4208" s="2">
        <v>3.996</v>
      </c>
      <c r="G4208" s="2">
        <v>3798</v>
      </c>
      <c r="H4208" s="1" t="s">
        <v>6443</v>
      </c>
      <c r="I4208" s="1" t="s">
        <v>6444</v>
      </c>
      <c r="J4208" s="2">
        <v>1.71</v>
      </c>
      <c r="K4208" s="2">
        <v>-2.4700000000000002</v>
      </c>
      <c r="L4208" s="2">
        <v>7.2</v>
      </c>
      <c r="M4208" s="2">
        <v>0.56999999999999995</v>
      </c>
      <c r="N4208" s="2">
        <v>-0.83</v>
      </c>
      <c r="O4208" s="2">
        <v>0.02</v>
      </c>
      <c r="P4208" s="2">
        <v>-0.45</v>
      </c>
      <c r="Q4208" s="2">
        <v>0.52</v>
      </c>
      <c r="R4208" s="2">
        <v>-0.16</v>
      </c>
      <c r="S4208">
        <f t="shared" ref="S4208:S4271" si="73">S4207+250</f>
        <v>1121250</v>
      </c>
      <c r="T4208">
        <v>0</v>
      </c>
      <c r="U4208">
        <f t="shared" si="71"/>
        <v>444.5</v>
      </c>
      <c r="V4208" s="3">
        <f t="shared" si="72"/>
        <v>1.0070749723828905</v>
      </c>
    </row>
    <row r="4209" spans="1:22" x14ac:dyDescent="0.25">
      <c r="A4209" s="1" t="s">
        <v>6442</v>
      </c>
      <c r="B4209" s="2">
        <v>37</v>
      </c>
      <c r="C4209" s="2">
        <v>36.78</v>
      </c>
      <c r="D4209" s="2">
        <v>-19</v>
      </c>
      <c r="E4209" s="2">
        <v>-13</v>
      </c>
      <c r="F4209" s="2">
        <v>3.996</v>
      </c>
      <c r="G4209" s="2">
        <v>3798</v>
      </c>
      <c r="H4209" s="1" t="s">
        <v>6443</v>
      </c>
      <c r="I4209" s="1" t="s">
        <v>6444</v>
      </c>
      <c r="J4209" s="2">
        <v>1.71</v>
      </c>
      <c r="K4209" s="2">
        <v>-2.4700000000000002</v>
      </c>
      <c r="L4209" s="2">
        <v>7.2</v>
      </c>
      <c r="M4209" s="2">
        <v>0.56999999999999995</v>
      </c>
      <c r="N4209" s="2">
        <v>-0.83</v>
      </c>
      <c r="O4209" s="2">
        <v>0.02</v>
      </c>
      <c r="P4209" s="2">
        <v>-0.45</v>
      </c>
      <c r="Q4209" s="2">
        <v>0.52</v>
      </c>
      <c r="R4209" s="2">
        <v>-0.16</v>
      </c>
      <c r="S4209">
        <f t="shared" si="73"/>
        <v>1121500</v>
      </c>
      <c r="T4209">
        <v>0</v>
      </c>
      <c r="U4209">
        <f t="shared" si="71"/>
        <v>444.75</v>
      </c>
      <c r="V4209" s="3">
        <f t="shared" si="72"/>
        <v>1.0070749723828905</v>
      </c>
    </row>
    <row r="4210" spans="1:22" x14ac:dyDescent="0.25">
      <c r="A4210" s="1" t="s">
        <v>6442</v>
      </c>
      <c r="B4210" s="2">
        <v>37</v>
      </c>
      <c r="C4210" s="2">
        <v>36.78</v>
      </c>
      <c r="D4210" s="2">
        <v>-19</v>
      </c>
      <c r="E4210" s="2">
        <v>-13</v>
      </c>
      <c r="F4210" s="2">
        <v>3.996</v>
      </c>
      <c r="G4210" s="2">
        <v>3798</v>
      </c>
      <c r="H4210" s="1" t="s">
        <v>6443</v>
      </c>
      <c r="I4210" s="1" t="s">
        <v>6444</v>
      </c>
      <c r="J4210" s="2">
        <v>1.71</v>
      </c>
      <c r="K4210" s="2">
        <v>-2.4700000000000002</v>
      </c>
      <c r="L4210" s="2">
        <v>7.2</v>
      </c>
      <c r="M4210" s="2">
        <v>0.56999999999999995</v>
      </c>
      <c r="N4210" s="2">
        <v>-0.83</v>
      </c>
      <c r="O4210" s="2">
        <v>0.02</v>
      </c>
      <c r="P4210" s="2">
        <v>-0.45</v>
      </c>
      <c r="Q4210" s="2">
        <v>0.52</v>
      </c>
      <c r="R4210" s="2">
        <v>-0.16</v>
      </c>
      <c r="S4210">
        <f t="shared" si="73"/>
        <v>1121750</v>
      </c>
      <c r="T4210">
        <v>0</v>
      </c>
      <c r="U4210">
        <f t="shared" ref="U4210:U4273" si="74">(S4210-676750)/1000</f>
        <v>445</v>
      </c>
      <c r="V4210" s="3">
        <f t="shared" si="72"/>
        <v>1.0070749723828905</v>
      </c>
    </row>
    <row r="4211" spans="1:22" x14ac:dyDescent="0.25">
      <c r="A4211" s="1" t="s">
        <v>6442</v>
      </c>
      <c r="B4211" s="2">
        <v>37</v>
      </c>
      <c r="C4211" s="2">
        <v>36.78</v>
      </c>
      <c r="D4211" s="2">
        <v>-19</v>
      </c>
      <c r="E4211" s="2">
        <v>-13</v>
      </c>
      <c r="F4211" s="2">
        <v>3.996</v>
      </c>
      <c r="G4211" s="2">
        <v>3798</v>
      </c>
      <c r="H4211" s="1" t="s">
        <v>6443</v>
      </c>
      <c r="I4211" s="1" t="s">
        <v>6444</v>
      </c>
      <c r="J4211" s="2">
        <v>1.71</v>
      </c>
      <c r="K4211" s="2">
        <v>-2.4700000000000002</v>
      </c>
      <c r="L4211" s="2">
        <v>7.2</v>
      </c>
      <c r="M4211" s="2">
        <v>0.56999999999999995</v>
      </c>
      <c r="N4211" s="2">
        <v>-0.83</v>
      </c>
      <c r="O4211" s="2">
        <v>0.02</v>
      </c>
      <c r="P4211" s="2">
        <v>-0.45</v>
      </c>
      <c r="Q4211" s="2">
        <v>0.52</v>
      </c>
      <c r="R4211" s="2">
        <v>-0.16</v>
      </c>
      <c r="S4211">
        <f t="shared" si="73"/>
        <v>1122000</v>
      </c>
      <c r="T4211">
        <v>0</v>
      </c>
      <c r="U4211">
        <f t="shared" si="74"/>
        <v>445.25</v>
      </c>
      <c r="V4211" s="3">
        <f t="shared" si="72"/>
        <v>1.0070749723828905</v>
      </c>
    </row>
    <row r="4212" spans="1:22" x14ac:dyDescent="0.25">
      <c r="A4212" s="1" t="s">
        <v>6442</v>
      </c>
      <c r="B4212" s="2">
        <v>37</v>
      </c>
      <c r="C4212" s="2">
        <v>36.78</v>
      </c>
      <c r="D4212" s="2">
        <v>-19</v>
      </c>
      <c r="E4212" s="2">
        <v>-13</v>
      </c>
      <c r="F4212" s="2">
        <v>3.996</v>
      </c>
      <c r="G4212" s="2">
        <v>3798</v>
      </c>
      <c r="H4212" s="1" t="s">
        <v>6443</v>
      </c>
      <c r="I4212" s="1" t="s">
        <v>6444</v>
      </c>
      <c r="J4212" s="2">
        <v>1.71</v>
      </c>
      <c r="K4212" s="2">
        <v>-2.4700000000000002</v>
      </c>
      <c r="L4212" s="2">
        <v>7.2</v>
      </c>
      <c r="M4212" s="2">
        <v>0.56999999999999995</v>
      </c>
      <c r="N4212" s="2">
        <v>-0.83</v>
      </c>
      <c r="O4212" s="2">
        <v>0.02</v>
      </c>
      <c r="P4212" s="2">
        <v>-0.45</v>
      </c>
      <c r="Q4212" s="2">
        <v>0.52</v>
      </c>
      <c r="R4212" s="2">
        <v>-0.16</v>
      </c>
      <c r="S4212">
        <f t="shared" si="73"/>
        <v>1122250</v>
      </c>
      <c r="T4212">
        <v>0</v>
      </c>
      <c r="U4212">
        <f t="shared" si="74"/>
        <v>445.5</v>
      </c>
      <c r="V4212" s="3">
        <f t="shared" si="72"/>
        <v>1.0070749723828905</v>
      </c>
    </row>
    <row r="4213" spans="1:22" x14ac:dyDescent="0.25">
      <c r="A4213" s="1" t="s">
        <v>6442</v>
      </c>
      <c r="B4213" s="2">
        <v>37</v>
      </c>
      <c r="C4213" s="2">
        <v>36.78</v>
      </c>
      <c r="D4213" s="2">
        <v>-19</v>
      </c>
      <c r="E4213" s="2">
        <v>-13</v>
      </c>
      <c r="F4213" s="2">
        <v>3.996</v>
      </c>
      <c r="G4213" s="2">
        <v>3798</v>
      </c>
      <c r="H4213" s="1" t="s">
        <v>6443</v>
      </c>
      <c r="I4213" s="1" t="s">
        <v>6444</v>
      </c>
      <c r="J4213" s="2">
        <v>1.71</v>
      </c>
      <c r="K4213" s="2">
        <v>-2.4700000000000002</v>
      </c>
      <c r="L4213" s="2">
        <v>7.2</v>
      </c>
      <c r="M4213" s="2">
        <v>0.56999999999999995</v>
      </c>
      <c r="N4213" s="2">
        <v>-0.83</v>
      </c>
      <c r="O4213" s="2">
        <v>0.02</v>
      </c>
      <c r="P4213" s="2">
        <v>-0.45</v>
      </c>
      <c r="Q4213" s="2">
        <v>0.52</v>
      </c>
      <c r="R4213" s="2">
        <v>-0.16</v>
      </c>
      <c r="S4213">
        <f t="shared" si="73"/>
        <v>1122500</v>
      </c>
      <c r="T4213">
        <v>0</v>
      </c>
      <c r="U4213">
        <f t="shared" si="74"/>
        <v>445.75</v>
      </c>
      <c r="V4213" s="3">
        <f t="shared" si="72"/>
        <v>1.0070749723828905</v>
      </c>
    </row>
    <row r="4214" spans="1:22" x14ac:dyDescent="0.25">
      <c r="A4214" s="1" t="s">
        <v>6442</v>
      </c>
      <c r="B4214" s="2">
        <v>37</v>
      </c>
      <c r="C4214" s="2">
        <v>36.78</v>
      </c>
      <c r="D4214" s="2">
        <v>-19</v>
      </c>
      <c r="E4214" s="2">
        <v>-13</v>
      </c>
      <c r="F4214" s="2">
        <v>3.996</v>
      </c>
      <c r="G4214" s="2">
        <v>3798</v>
      </c>
      <c r="H4214" s="1" t="s">
        <v>6443</v>
      </c>
      <c r="I4214" s="1" t="s">
        <v>6444</v>
      </c>
      <c r="J4214" s="2">
        <v>1.71</v>
      </c>
      <c r="K4214" s="2">
        <v>-2.4700000000000002</v>
      </c>
      <c r="L4214" s="2">
        <v>7.2</v>
      </c>
      <c r="M4214" s="2">
        <v>0.56999999999999995</v>
      </c>
      <c r="N4214" s="2">
        <v>-0.83</v>
      </c>
      <c r="O4214" s="2">
        <v>0.02</v>
      </c>
      <c r="P4214" s="2">
        <v>-0.45</v>
      </c>
      <c r="Q4214" s="2">
        <v>0.52</v>
      </c>
      <c r="R4214" s="2">
        <v>-0.16</v>
      </c>
      <c r="S4214">
        <f t="shared" si="73"/>
        <v>1122750</v>
      </c>
      <c r="T4214">
        <v>0</v>
      </c>
      <c r="U4214">
        <f t="shared" si="74"/>
        <v>446</v>
      </c>
      <c r="V4214" s="3">
        <f t="shared" si="72"/>
        <v>1.0070749723828905</v>
      </c>
    </row>
    <row r="4215" spans="1:22" x14ac:dyDescent="0.25">
      <c r="A4215" s="1" t="s">
        <v>6442</v>
      </c>
      <c r="B4215" s="2">
        <v>37</v>
      </c>
      <c r="C4215" s="2">
        <v>36.78</v>
      </c>
      <c r="D4215" s="2">
        <v>-19</v>
      </c>
      <c r="E4215" s="2">
        <v>-13</v>
      </c>
      <c r="F4215" s="2">
        <v>3.996</v>
      </c>
      <c r="G4215" s="2">
        <v>3798</v>
      </c>
      <c r="H4215" s="1" t="s">
        <v>6443</v>
      </c>
      <c r="I4215" s="1" t="s">
        <v>6444</v>
      </c>
      <c r="J4215" s="2">
        <v>1.71</v>
      </c>
      <c r="K4215" s="2">
        <v>-2.4700000000000002</v>
      </c>
      <c r="L4215" s="2">
        <v>7.2</v>
      </c>
      <c r="M4215" s="2">
        <v>0.56999999999999995</v>
      </c>
      <c r="N4215" s="2">
        <v>-0.83</v>
      </c>
      <c r="O4215" s="2">
        <v>0.02</v>
      </c>
      <c r="P4215" s="2">
        <v>-0.45</v>
      </c>
      <c r="Q4215" s="2">
        <v>0.52</v>
      </c>
      <c r="R4215" s="2">
        <v>-0.16</v>
      </c>
      <c r="S4215">
        <f t="shared" si="73"/>
        <v>1123000</v>
      </c>
      <c r="T4215">
        <v>0</v>
      </c>
      <c r="U4215">
        <f t="shared" si="74"/>
        <v>446.25</v>
      </c>
      <c r="V4215" s="3">
        <f t="shared" si="72"/>
        <v>1.0070749723828905</v>
      </c>
    </row>
    <row r="4216" spans="1:22" x14ac:dyDescent="0.25">
      <c r="A4216" s="1" t="s">
        <v>6445</v>
      </c>
      <c r="B4216" s="2">
        <v>37</v>
      </c>
      <c r="C4216" s="2">
        <v>36.81</v>
      </c>
      <c r="D4216" s="2">
        <v>-18</v>
      </c>
      <c r="E4216" s="2">
        <v>-13</v>
      </c>
      <c r="F4216" s="2">
        <v>4.0060000000000002</v>
      </c>
      <c r="G4216" s="2">
        <v>3778</v>
      </c>
      <c r="H4216" s="1" t="s">
        <v>6447</v>
      </c>
      <c r="I4216" s="1" t="s">
        <v>6448</v>
      </c>
      <c r="J4216" s="2">
        <v>0.61</v>
      </c>
      <c r="K4216" s="2">
        <v>-2.17</v>
      </c>
      <c r="L4216" s="2">
        <v>-0.76</v>
      </c>
      <c r="M4216" s="2">
        <v>0.51</v>
      </c>
      <c r="N4216" s="2">
        <v>-0.87</v>
      </c>
      <c r="O4216" s="2">
        <v>0.02</v>
      </c>
      <c r="P4216" s="2">
        <v>-0.43</v>
      </c>
      <c r="Q4216" s="2">
        <v>0.53</v>
      </c>
      <c r="R4216" s="2">
        <v>-0.14000000000000001</v>
      </c>
      <c r="S4216">
        <f t="shared" si="73"/>
        <v>1123250</v>
      </c>
      <c r="T4216">
        <v>0</v>
      </c>
      <c r="U4216">
        <f t="shared" si="74"/>
        <v>446.5</v>
      </c>
      <c r="V4216" s="3">
        <f t="shared" si="72"/>
        <v>1.0086624807139402</v>
      </c>
    </row>
    <row r="4217" spans="1:22" x14ac:dyDescent="0.25">
      <c r="A4217" s="1" t="s">
        <v>6445</v>
      </c>
      <c r="B4217" s="2">
        <v>37</v>
      </c>
      <c r="C4217" s="2">
        <v>36.81</v>
      </c>
      <c r="D4217" s="2">
        <v>-18</v>
      </c>
      <c r="E4217" s="2">
        <v>-13</v>
      </c>
      <c r="F4217" s="2">
        <v>4.0060000000000002</v>
      </c>
      <c r="G4217" s="2">
        <v>3778</v>
      </c>
      <c r="H4217" s="1" t="s">
        <v>6447</v>
      </c>
      <c r="I4217" s="1" t="s">
        <v>6448</v>
      </c>
      <c r="J4217" s="2">
        <v>0.61</v>
      </c>
      <c r="K4217" s="2">
        <v>-2.17</v>
      </c>
      <c r="L4217" s="2">
        <v>-0.76</v>
      </c>
      <c r="M4217" s="2">
        <v>0.51</v>
      </c>
      <c r="N4217" s="2">
        <v>-0.87</v>
      </c>
      <c r="O4217" s="2">
        <v>0.02</v>
      </c>
      <c r="P4217" s="2">
        <v>-0.43</v>
      </c>
      <c r="Q4217" s="2">
        <v>0.53</v>
      </c>
      <c r="R4217" s="2">
        <v>-0.14000000000000001</v>
      </c>
      <c r="S4217">
        <f t="shared" si="73"/>
        <v>1123500</v>
      </c>
      <c r="T4217">
        <v>0</v>
      </c>
      <c r="U4217">
        <f t="shared" si="74"/>
        <v>446.75</v>
      </c>
      <c r="V4217" s="3">
        <f t="shared" si="72"/>
        <v>1.0086624807139402</v>
      </c>
    </row>
    <row r="4218" spans="1:22" x14ac:dyDescent="0.25">
      <c r="A4218" s="1" t="s">
        <v>6445</v>
      </c>
      <c r="B4218" s="2">
        <v>37</v>
      </c>
      <c r="C4218" s="2">
        <v>36.81</v>
      </c>
      <c r="D4218" s="2">
        <v>-18</v>
      </c>
      <c r="E4218" s="2">
        <v>-13</v>
      </c>
      <c r="F4218" s="2">
        <v>4.0060000000000002</v>
      </c>
      <c r="G4218" s="2">
        <v>3778</v>
      </c>
      <c r="H4218" s="1" t="s">
        <v>6447</v>
      </c>
      <c r="I4218" s="1" t="s">
        <v>6448</v>
      </c>
      <c r="J4218" s="2">
        <v>0.61</v>
      </c>
      <c r="K4218" s="2">
        <v>-2.17</v>
      </c>
      <c r="L4218" s="2">
        <v>-0.76</v>
      </c>
      <c r="M4218" s="2">
        <v>0.51</v>
      </c>
      <c r="N4218" s="2">
        <v>-0.87</v>
      </c>
      <c r="O4218" s="2">
        <v>0.02</v>
      </c>
      <c r="P4218" s="2">
        <v>-0.43</v>
      </c>
      <c r="Q4218" s="2">
        <v>0.53</v>
      </c>
      <c r="R4218" s="2">
        <v>-0.14000000000000001</v>
      </c>
      <c r="S4218">
        <f t="shared" si="73"/>
        <v>1123750</v>
      </c>
      <c r="T4218">
        <v>0</v>
      </c>
      <c r="U4218">
        <f t="shared" si="74"/>
        <v>447</v>
      </c>
      <c r="V4218" s="3">
        <f t="shared" si="72"/>
        <v>1.0086624807139402</v>
      </c>
    </row>
    <row r="4219" spans="1:22" x14ac:dyDescent="0.25">
      <c r="A4219" s="1" t="s">
        <v>6445</v>
      </c>
      <c r="B4219" s="2">
        <v>37</v>
      </c>
      <c r="C4219" s="2">
        <v>36.81</v>
      </c>
      <c r="D4219" s="2">
        <v>-18</v>
      </c>
      <c r="E4219" s="2">
        <v>-13</v>
      </c>
      <c r="F4219" s="2">
        <v>4.0060000000000002</v>
      </c>
      <c r="G4219" s="2">
        <v>3778</v>
      </c>
      <c r="H4219" s="1" t="s">
        <v>6447</v>
      </c>
      <c r="I4219" s="1" t="s">
        <v>6448</v>
      </c>
      <c r="J4219" s="2">
        <v>0.61</v>
      </c>
      <c r="K4219" s="2">
        <v>-2.17</v>
      </c>
      <c r="L4219" s="2">
        <v>-0.76</v>
      </c>
      <c r="M4219" s="2">
        <v>0.51</v>
      </c>
      <c r="N4219" s="2">
        <v>-0.87</v>
      </c>
      <c r="O4219" s="2">
        <v>0.02</v>
      </c>
      <c r="P4219" s="2">
        <v>-0.43</v>
      </c>
      <c r="Q4219" s="2">
        <v>0.53</v>
      </c>
      <c r="R4219" s="2">
        <v>-0.14000000000000001</v>
      </c>
      <c r="S4219">
        <f t="shared" si="73"/>
        <v>1124000</v>
      </c>
      <c r="T4219">
        <v>0</v>
      </c>
      <c r="U4219">
        <f t="shared" si="74"/>
        <v>447.25</v>
      </c>
      <c r="V4219" s="3">
        <f t="shared" si="72"/>
        <v>1.0086624807139402</v>
      </c>
    </row>
    <row r="4220" spans="1:22" x14ac:dyDescent="0.25">
      <c r="A4220" s="1" t="s">
        <v>6445</v>
      </c>
      <c r="B4220" s="2">
        <v>37</v>
      </c>
      <c r="C4220" s="2">
        <v>36.81</v>
      </c>
      <c r="D4220" s="2">
        <v>-18</v>
      </c>
      <c r="E4220" s="2">
        <v>-13</v>
      </c>
      <c r="F4220" s="2">
        <v>4.0060000000000002</v>
      </c>
      <c r="G4220" s="2">
        <v>3778</v>
      </c>
      <c r="H4220" s="1" t="s">
        <v>6447</v>
      </c>
      <c r="I4220" s="1" t="s">
        <v>6448</v>
      </c>
      <c r="J4220" s="2">
        <v>0.61</v>
      </c>
      <c r="K4220" s="2">
        <v>-2.17</v>
      </c>
      <c r="L4220" s="2">
        <v>-0.76</v>
      </c>
      <c r="M4220" s="2">
        <v>0.51</v>
      </c>
      <c r="N4220" s="2">
        <v>-0.87</v>
      </c>
      <c r="O4220" s="2">
        <v>0.02</v>
      </c>
      <c r="P4220" s="2">
        <v>-0.43</v>
      </c>
      <c r="Q4220" s="2">
        <v>0.53</v>
      </c>
      <c r="R4220" s="2">
        <v>-0.14000000000000001</v>
      </c>
      <c r="S4220">
        <f t="shared" si="73"/>
        <v>1124250</v>
      </c>
      <c r="T4220">
        <v>0</v>
      </c>
      <c r="U4220">
        <f t="shared" si="74"/>
        <v>447.5</v>
      </c>
      <c r="V4220" s="3">
        <f t="shared" si="72"/>
        <v>1.0086624807139402</v>
      </c>
    </row>
    <row r="4221" spans="1:22" x14ac:dyDescent="0.25">
      <c r="A4221" s="1" t="s">
        <v>6445</v>
      </c>
      <c r="B4221" s="2">
        <v>37</v>
      </c>
      <c r="C4221" s="2">
        <v>36.81</v>
      </c>
      <c r="D4221" s="2">
        <v>-18</v>
      </c>
      <c r="E4221" s="2">
        <v>-13</v>
      </c>
      <c r="F4221" s="2">
        <v>4.0060000000000002</v>
      </c>
      <c r="G4221" s="2">
        <v>3778</v>
      </c>
      <c r="H4221" s="1" t="s">
        <v>6447</v>
      </c>
      <c r="I4221" s="1" t="s">
        <v>6448</v>
      </c>
      <c r="J4221" s="2">
        <v>0.61</v>
      </c>
      <c r="K4221" s="2">
        <v>-2.17</v>
      </c>
      <c r="L4221" s="2">
        <v>-0.76</v>
      </c>
      <c r="M4221" s="2">
        <v>0.51</v>
      </c>
      <c r="N4221" s="2">
        <v>-0.87</v>
      </c>
      <c r="O4221" s="2">
        <v>0.02</v>
      </c>
      <c r="P4221" s="2">
        <v>-0.43</v>
      </c>
      <c r="Q4221" s="2">
        <v>0.53</v>
      </c>
      <c r="R4221" s="2">
        <v>-0.14000000000000001</v>
      </c>
      <c r="S4221">
        <f t="shared" si="73"/>
        <v>1124500</v>
      </c>
      <c r="T4221">
        <v>0</v>
      </c>
      <c r="U4221">
        <f t="shared" si="74"/>
        <v>447.75</v>
      </c>
      <c r="V4221" s="3">
        <f t="shared" si="72"/>
        <v>1.0086624807139402</v>
      </c>
    </row>
    <row r="4222" spans="1:22" x14ac:dyDescent="0.25">
      <c r="A4222" s="1" t="s">
        <v>6445</v>
      </c>
      <c r="B4222" s="2">
        <v>37</v>
      </c>
      <c r="C4222" s="2">
        <v>36.81</v>
      </c>
      <c r="D4222" s="2">
        <v>-18</v>
      </c>
      <c r="E4222" s="2">
        <v>-13</v>
      </c>
      <c r="F4222" s="2">
        <v>4.0060000000000002</v>
      </c>
      <c r="G4222" s="2">
        <v>3778</v>
      </c>
      <c r="H4222" s="1" t="s">
        <v>6447</v>
      </c>
      <c r="I4222" s="1" t="s">
        <v>6448</v>
      </c>
      <c r="J4222" s="2">
        <v>0.61</v>
      </c>
      <c r="K4222" s="2">
        <v>-2.17</v>
      </c>
      <c r="L4222" s="2">
        <v>-0.76</v>
      </c>
      <c r="M4222" s="2">
        <v>0.51</v>
      </c>
      <c r="N4222" s="2">
        <v>-0.87</v>
      </c>
      <c r="O4222" s="2">
        <v>0.02</v>
      </c>
      <c r="P4222" s="2">
        <v>-0.43</v>
      </c>
      <c r="Q4222" s="2">
        <v>0.53</v>
      </c>
      <c r="R4222" s="2">
        <v>-0.14000000000000001</v>
      </c>
      <c r="S4222">
        <f t="shared" si="73"/>
        <v>1124750</v>
      </c>
      <c r="T4222">
        <v>0</v>
      </c>
      <c r="U4222">
        <f t="shared" si="74"/>
        <v>448</v>
      </c>
      <c r="V4222" s="3">
        <f t="shared" si="72"/>
        <v>1.0086624807139402</v>
      </c>
    </row>
    <row r="4223" spans="1:22" x14ac:dyDescent="0.25">
      <c r="A4223" s="1" t="s">
        <v>6445</v>
      </c>
      <c r="B4223" s="2">
        <v>37</v>
      </c>
      <c r="C4223" s="2">
        <v>36.81</v>
      </c>
      <c r="D4223" s="2">
        <v>-18</v>
      </c>
      <c r="E4223" s="2">
        <v>-13</v>
      </c>
      <c r="F4223" s="2">
        <v>4.0060000000000002</v>
      </c>
      <c r="G4223" s="2">
        <v>3778</v>
      </c>
      <c r="H4223" s="1" t="s">
        <v>6447</v>
      </c>
      <c r="I4223" s="1" t="s">
        <v>6448</v>
      </c>
      <c r="J4223" s="2">
        <v>0.61</v>
      </c>
      <c r="K4223" s="2">
        <v>-2.17</v>
      </c>
      <c r="L4223" s="2">
        <v>-0.76</v>
      </c>
      <c r="M4223" s="2">
        <v>0.51</v>
      </c>
      <c r="N4223" s="2">
        <v>-0.87</v>
      </c>
      <c r="O4223" s="2">
        <v>0.02</v>
      </c>
      <c r="P4223" s="2">
        <v>-0.43</v>
      </c>
      <c r="Q4223" s="2">
        <v>0.53</v>
      </c>
      <c r="R4223" s="2">
        <v>-0.14000000000000001</v>
      </c>
      <c r="S4223">
        <f t="shared" si="73"/>
        <v>1125000</v>
      </c>
      <c r="T4223">
        <v>0</v>
      </c>
      <c r="U4223">
        <f t="shared" si="74"/>
        <v>448.25</v>
      </c>
      <c r="V4223" s="3">
        <f t="shared" ref="V4223:V4286" si="75">SQRT(M4223*M4223+N4223*N4223+O4223*O4223)</f>
        <v>1.0086624807139402</v>
      </c>
    </row>
    <row r="4224" spans="1:22" x14ac:dyDescent="0.25">
      <c r="A4224" s="1" t="s">
        <v>6449</v>
      </c>
      <c r="B4224" s="2">
        <v>37</v>
      </c>
      <c r="C4224" s="2">
        <v>36.83</v>
      </c>
      <c r="D4224" s="2">
        <v>-18</v>
      </c>
      <c r="E4224" s="2">
        <v>-13</v>
      </c>
      <c r="F4224" s="2">
        <v>4.0170000000000003</v>
      </c>
      <c r="G4224" s="2">
        <v>3763</v>
      </c>
      <c r="H4224" s="1" t="s">
        <v>6451</v>
      </c>
      <c r="I4224" s="1" t="s">
        <v>6320</v>
      </c>
      <c r="J4224" s="2">
        <v>1.19</v>
      </c>
      <c r="K4224" s="2">
        <v>-2.08</v>
      </c>
      <c r="L4224" s="2">
        <v>-0.34</v>
      </c>
      <c r="M4224" s="2">
        <v>0.47</v>
      </c>
      <c r="N4224" s="2">
        <v>-0.89</v>
      </c>
      <c r="O4224" s="2">
        <v>0.02</v>
      </c>
      <c r="P4224" s="2">
        <v>-0.41</v>
      </c>
      <c r="Q4224" s="2">
        <v>0.53</v>
      </c>
      <c r="R4224" s="2">
        <v>-0.16</v>
      </c>
      <c r="S4224">
        <f t="shared" si="73"/>
        <v>1125250</v>
      </c>
      <c r="T4224">
        <v>0</v>
      </c>
      <c r="U4224">
        <f t="shared" si="74"/>
        <v>448.5</v>
      </c>
      <c r="V4224" s="3">
        <f t="shared" si="75"/>
        <v>1.0066777041337509</v>
      </c>
    </row>
    <row r="4225" spans="1:22" x14ac:dyDescent="0.25">
      <c r="A4225" s="1" t="s">
        <v>6449</v>
      </c>
      <c r="B4225" s="2">
        <v>37</v>
      </c>
      <c r="C4225" s="2">
        <v>36.83</v>
      </c>
      <c r="D4225" s="2">
        <v>-18</v>
      </c>
      <c r="E4225" s="2">
        <v>-13</v>
      </c>
      <c r="F4225" s="2">
        <v>4.0170000000000003</v>
      </c>
      <c r="G4225" s="2">
        <v>3763</v>
      </c>
      <c r="H4225" s="1" t="s">
        <v>6451</v>
      </c>
      <c r="I4225" s="1" t="s">
        <v>6320</v>
      </c>
      <c r="J4225" s="2">
        <v>1.19</v>
      </c>
      <c r="K4225" s="2">
        <v>-2.08</v>
      </c>
      <c r="L4225" s="2">
        <v>-0.34</v>
      </c>
      <c r="M4225" s="2">
        <v>0.47</v>
      </c>
      <c r="N4225" s="2">
        <v>-0.89</v>
      </c>
      <c r="O4225" s="2">
        <v>0.02</v>
      </c>
      <c r="P4225" s="2">
        <v>-0.41</v>
      </c>
      <c r="Q4225" s="2">
        <v>0.53</v>
      </c>
      <c r="R4225" s="2">
        <v>-0.16</v>
      </c>
      <c r="S4225">
        <f t="shared" si="73"/>
        <v>1125500</v>
      </c>
      <c r="T4225">
        <v>0</v>
      </c>
      <c r="U4225">
        <f t="shared" si="74"/>
        <v>448.75</v>
      </c>
      <c r="V4225" s="3">
        <f t="shared" si="75"/>
        <v>1.0066777041337509</v>
      </c>
    </row>
    <row r="4226" spans="1:22" x14ac:dyDescent="0.25">
      <c r="A4226" s="1" t="s">
        <v>6449</v>
      </c>
      <c r="B4226" s="2">
        <v>37</v>
      </c>
      <c r="C4226" s="2">
        <v>36.83</v>
      </c>
      <c r="D4226" s="2">
        <v>-18</v>
      </c>
      <c r="E4226" s="2">
        <v>-13</v>
      </c>
      <c r="F4226" s="2">
        <v>4.0170000000000003</v>
      </c>
      <c r="G4226" s="2">
        <v>3763</v>
      </c>
      <c r="H4226" s="1" t="s">
        <v>6451</v>
      </c>
      <c r="I4226" s="1" t="s">
        <v>6320</v>
      </c>
      <c r="J4226" s="2">
        <v>1.19</v>
      </c>
      <c r="K4226" s="2">
        <v>-2.08</v>
      </c>
      <c r="L4226" s="2">
        <v>-0.34</v>
      </c>
      <c r="M4226" s="2">
        <v>0.47</v>
      </c>
      <c r="N4226" s="2">
        <v>-0.89</v>
      </c>
      <c r="O4226" s="2">
        <v>0.02</v>
      </c>
      <c r="P4226" s="2">
        <v>-0.41</v>
      </c>
      <c r="Q4226" s="2">
        <v>0.53</v>
      </c>
      <c r="R4226" s="2">
        <v>-0.16</v>
      </c>
      <c r="S4226">
        <f t="shared" si="73"/>
        <v>1125750</v>
      </c>
      <c r="T4226">
        <v>0</v>
      </c>
      <c r="U4226">
        <f t="shared" si="74"/>
        <v>449</v>
      </c>
      <c r="V4226" s="3">
        <f t="shared" si="75"/>
        <v>1.0066777041337509</v>
      </c>
    </row>
    <row r="4227" spans="1:22" x14ac:dyDescent="0.25">
      <c r="A4227" s="1" t="s">
        <v>6449</v>
      </c>
      <c r="B4227" s="2">
        <v>37</v>
      </c>
      <c r="C4227" s="2">
        <v>36.83</v>
      </c>
      <c r="D4227" s="2">
        <v>-18</v>
      </c>
      <c r="E4227" s="2">
        <v>-13</v>
      </c>
      <c r="F4227" s="2">
        <v>4.0170000000000003</v>
      </c>
      <c r="G4227" s="2">
        <v>3763</v>
      </c>
      <c r="H4227" s="1" t="s">
        <v>6451</v>
      </c>
      <c r="I4227" s="1" t="s">
        <v>6320</v>
      </c>
      <c r="J4227" s="2">
        <v>1.19</v>
      </c>
      <c r="K4227" s="2">
        <v>-2.08</v>
      </c>
      <c r="L4227" s="2">
        <v>-0.34</v>
      </c>
      <c r="M4227" s="2">
        <v>0.47</v>
      </c>
      <c r="N4227" s="2">
        <v>-0.89</v>
      </c>
      <c r="O4227" s="2">
        <v>0.02</v>
      </c>
      <c r="P4227" s="2">
        <v>-0.41</v>
      </c>
      <c r="Q4227" s="2">
        <v>0.53</v>
      </c>
      <c r="R4227" s="2">
        <v>-0.16</v>
      </c>
      <c r="S4227">
        <f t="shared" si="73"/>
        <v>1126000</v>
      </c>
      <c r="T4227">
        <v>0</v>
      </c>
      <c r="U4227">
        <f t="shared" si="74"/>
        <v>449.25</v>
      </c>
      <c r="V4227" s="3">
        <f t="shared" si="75"/>
        <v>1.0066777041337509</v>
      </c>
    </row>
    <row r="4228" spans="1:22" x14ac:dyDescent="0.25">
      <c r="A4228" s="1" t="s">
        <v>6449</v>
      </c>
      <c r="B4228" s="2">
        <v>37</v>
      </c>
      <c r="C4228" s="2">
        <v>36.83</v>
      </c>
      <c r="D4228" s="2">
        <v>-18</v>
      </c>
      <c r="E4228" s="2">
        <v>-13</v>
      </c>
      <c r="F4228" s="2">
        <v>4.0170000000000003</v>
      </c>
      <c r="G4228" s="2">
        <v>3763</v>
      </c>
      <c r="H4228" s="1" t="s">
        <v>6451</v>
      </c>
      <c r="I4228" s="1" t="s">
        <v>6320</v>
      </c>
      <c r="J4228" s="2">
        <v>1.19</v>
      </c>
      <c r="K4228" s="2">
        <v>-2.08</v>
      </c>
      <c r="L4228" s="2">
        <v>-0.34</v>
      </c>
      <c r="M4228" s="2">
        <v>0.47</v>
      </c>
      <c r="N4228" s="2">
        <v>-0.89</v>
      </c>
      <c r="O4228" s="2">
        <v>0.02</v>
      </c>
      <c r="P4228" s="2">
        <v>-0.41</v>
      </c>
      <c r="Q4228" s="2">
        <v>0.53</v>
      </c>
      <c r="R4228" s="2">
        <v>-0.16</v>
      </c>
      <c r="S4228">
        <f t="shared" si="73"/>
        <v>1126250</v>
      </c>
      <c r="T4228">
        <v>0</v>
      </c>
      <c r="U4228">
        <f t="shared" si="74"/>
        <v>449.5</v>
      </c>
      <c r="V4228" s="3">
        <f t="shared" si="75"/>
        <v>1.0066777041337509</v>
      </c>
    </row>
    <row r="4229" spans="1:22" x14ac:dyDescent="0.25">
      <c r="A4229" s="1" t="s">
        <v>6449</v>
      </c>
      <c r="B4229" s="2">
        <v>37</v>
      </c>
      <c r="C4229" s="2">
        <v>36.83</v>
      </c>
      <c r="D4229" s="2">
        <v>-18</v>
      </c>
      <c r="E4229" s="2">
        <v>-13</v>
      </c>
      <c r="F4229" s="2">
        <v>4.0170000000000003</v>
      </c>
      <c r="G4229" s="2">
        <v>3763</v>
      </c>
      <c r="H4229" s="1" t="s">
        <v>6451</v>
      </c>
      <c r="I4229" s="1" t="s">
        <v>6320</v>
      </c>
      <c r="J4229" s="2">
        <v>1.19</v>
      </c>
      <c r="K4229" s="2">
        <v>-2.08</v>
      </c>
      <c r="L4229" s="2">
        <v>-0.34</v>
      </c>
      <c r="M4229" s="2">
        <v>0.47</v>
      </c>
      <c r="N4229" s="2">
        <v>-0.89</v>
      </c>
      <c r="O4229" s="2">
        <v>0.02</v>
      </c>
      <c r="P4229" s="2">
        <v>-0.41</v>
      </c>
      <c r="Q4229" s="2">
        <v>0.53</v>
      </c>
      <c r="R4229" s="2">
        <v>-0.16</v>
      </c>
      <c r="S4229">
        <f t="shared" si="73"/>
        <v>1126500</v>
      </c>
      <c r="T4229">
        <v>0</v>
      </c>
      <c r="U4229">
        <f t="shared" si="74"/>
        <v>449.75</v>
      </c>
      <c r="V4229" s="3">
        <f t="shared" si="75"/>
        <v>1.0066777041337509</v>
      </c>
    </row>
    <row r="4230" spans="1:22" x14ac:dyDescent="0.25">
      <c r="A4230" s="1" t="s">
        <v>6449</v>
      </c>
      <c r="B4230" s="2">
        <v>37</v>
      </c>
      <c r="C4230" s="2">
        <v>36.83</v>
      </c>
      <c r="D4230" s="2">
        <v>-18</v>
      </c>
      <c r="E4230" s="2">
        <v>-13</v>
      </c>
      <c r="F4230" s="2">
        <v>4.0170000000000003</v>
      </c>
      <c r="G4230" s="2">
        <v>3763</v>
      </c>
      <c r="H4230" s="1" t="s">
        <v>6451</v>
      </c>
      <c r="I4230" s="1" t="s">
        <v>6320</v>
      </c>
      <c r="J4230" s="2">
        <v>1.19</v>
      </c>
      <c r="K4230" s="2">
        <v>-2.08</v>
      </c>
      <c r="L4230" s="2">
        <v>-0.34</v>
      </c>
      <c r="M4230" s="2">
        <v>0.47</v>
      </c>
      <c r="N4230" s="2">
        <v>-0.89</v>
      </c>
      <c r="O4230" s="2">
        <v>0.02</v>
      </c>
      <c r="P4230" s="2">
        <v>-0.41</v>
      </c>
      <c r="Q4230" s="2">
        <v>0.53</v>
      </c>
      <c r="R4230" s="2">
        <v>-0.16</v>
      </c>
      <c r="S4230">
        <f t="shared" si="73"/>
        <v>1126750</v>
      </c>
      <c r="T4230">
        <v>0</v>
      </c>
      <c r="U4230">
        <f t="shared" si="74"/>
        <v>450</v>
      </c>
      <c r="V4230" s="3">
        <f t="shared" si="75"/>
        <v>1.0066777041337509</v>
      </c>
    </row>
    <row r="4231" spans="1:22" x14ac:dyDescent="0.25">
      <c r="A4231" s="1" t="s">
        <v>6449</v>
      </c>
      <c r="B4231" s="2">
        <v>37</v>
      </c>
      <c r="C4231" s="2">
        <v>36.83</v>
      </c>
      <c r="D4231" s="2">
        <v>-18</v>
      </c>
      <c r="E4231" s="2">
        <v>-13</v>
      </c>
      <c r="F4231" s="2">
        <v>4.0170000000000003</v>
      </c>
      <c r="G4231" s="2">
        <v>3763</v>
      </c>
      <c r="H4231" s="1" t="s">
        <v>6451</v>
      </c>
      <c r="I4231" s="1" t="s">
        <v>6320</v>
      </c>
      <c r="J4231" s="2">
        <v>1.19</v>
      </c>
      <c r="K4231" s="2">
        <v>-2.08</v>
      </c>
      <c r="L4231" s="2">
        <v>-0.34</v>
      </c>
      <c r="M4231" s="2">
        <v>0.47</v>
      </c>
      <c r="N4231" s="2">
        <v>-0.89</v>
      </c>
      <c r="O4231" s="2">
        <v>0.02</v>
      </c>
      <c r="P4231" s="2">
        <v>-0.41</v>
      </c>
      <c r="Q4231" s="2">
        <v>0.53</v>
      </c>
      <c r="R4231" s="2">
        <v>-0.16</v>
      </c>
      <c r="S4231">
        <f t="shared" si="73"/>
        <v>1127000</v>
      </c>
      <c r="T4231">
        <v>0</v>
      </c>
      <c r="U4231">
        <f t="shared" si="74"/>
        <v>450.25</v>
      </c>
      <c r="V4231" s="3">
        <f t="shared" si="75"/>
        <v>1.0066777041337509</v>
      </c>
    </row>
    <row r="4232" spans="1:22" x14ac:dyDescent="0.25">
      <c r="A4232" s="1" t="s">
        <v>6452</v>
      </c>
      <c r="B4232" s="2">
        <v>37</v>
      </c>
      <c r="C4232" s="2">
        <v>36.9</v>
      </c>
      <c r="D4232" s="2">
        <v>-19</v>
      </c>
      <c r="E4232" s="2">
        <v>-13</v>
      </c>
      <c r="F4232" s="2">
        <v>4.0019999999999998</v>
      </c>
      <c r="G4232" s="2">
        <v>3711</v>
      </c>
      <c r="H4232" s="1" t="s">
        <v>6424</v>
      </c>
      <c r="I4232" s="1" t="s">
        <v>6453</v>
      </c>
      <c r="J4232" s="2">
        <v>1.4</v>
      </c>
      <c r="K4232" s="2">
        <v>-2.84</v>
      </c>
      <c r="L4232" s="2">
        <v>-0.4</v>
      </c>
      <c r="M4232" s="2">
        <v>0.37</v>
      </c>
      <c r="N4232" s="2">
        <v>-0.93</v>
      </c>
      <c r="O4232" s="2">
        <v>0.05</v>
      </c>
      <c r="P4232" s="2">
        <v>-0.36</v>
      </c>
      <c r="Q4232" s="2">
        <v>0.54</v>
      </c>
      <c r="R4232" s="2">
        <v>-0.15</v>
      </c>
      <c r="S4232">
        <f t="shared" si="73"/>
        <v>1127250</v>
      </c>
      <c r="T4232">
        <v>0</v>
      </c>
      <c r="U4232">
        <f t="shared" si="74"/>
        <v>450.5</v>
      </c>
      <c r="V4232" s="3">
        <f t="shared" si="75"/>
        <v>1.0021476937058729</v>
      </c>
    </row>
    <row r="4233" spans="1:22" x14ac:dyDescent="0.25">
      <c r="A4233" s="1" t="s">
        <v>6452</v>
      </c>
      <c r="B4233" s="2">
        <v>37</v>
      </c>
      <c r="C4233" s="2">
        <v>36.9</v>
      </c>
      <c r="D4233" s="2">
        <v>-19</v>
      </c>
      <c r="E4233" s="2">
        <v>-13</v>
      </c>
      <c r="F4233" s="2">
        <v>4.0019999999999998</v>
      </c>
      <c r="G4233" s="2">
        <v>3711</v>
      </c>
      <c r="H4233" s="1" t="s">
        <v>6424</v>
      </c>
      <c r="I4233" s="1" t="s">
        <v>6453</v>
      </c>
      <c r="J4233" s="2">
        <v>1.4</v>
      </c>
      <c r="K4233" s="2">
        <v>-2.84</v>
      </c>
      <c r="L4233" s="2">
        <v>-0.4</v>
      </c>
      <c r="M4233" s="2">
        <v>0.37</v>
      </c>
      <c r="N4233" s="2">
        <v>-0.93</v>
      </c>
      <c r="O4233" s="2">
        <v>0.05</v>
      </c>
      <c r="P4233" s="2">
        <v>-0.36</v>
      </c>
      <c r="Q4233" s="2">
        <v>0.54</v>
      </c>
      <c r="R4233" s="2">
        <v>-0.15</v>
      </c>
      <c r="S4233">
        <f t="shared" si="73"/>
        <v>1127500</v>
      </c>
      <c r="T4233">
        <v>0</v>
      </c>
      <c r="U4233">
        <f t="shared" si="74"/>
        <v>450.75</v>
      </c>
      <c r="V4233" s="3">
        <f t="shared" si="75"/>
        <v>1.0021476937058729</v>
      </c>
    </row>
    <row r="4234" spans="1:22" x14ac:dyDescent="0.25">
      <c r="A4234" s="1" t="s">
        <v>6452</v>
      </c>
      <c r="B4234" s="2">
        <v>37</v>
      </c>
      <c r="C4234" s="2">
        <v>36.9</v>
      </c>
      <c r="D4234" s="2">
        <v>-19</v>
      </c>
      <c r="E4234" s="2">
        <v>-13</v>
      </c>
      <c r="F4234" s="2">
        <v>4.0019999999999998</v>
      </c>
      <c r="G4234" s="2">
        <v>3711</v>
      </c>
      <c r="H4234" s="1" t="s">
        <v>6424</v>
      </c>
      <c r="I4234" s="1" t="s">
        <v>6453</v>
      </c>
      <c r="J4234" s="2">
        <v>1.4</v>
      </c>
      <c r="K4234" s="2">
        <v>-2.84</v>
      </c>
      <c r="L4234" s="2">
        <v>-0.4</v>
      </c>
      <c r="M4234" s="2">
        <v>0.37</v>
      </c>
      <c r="N4234" s="2">
        <v>-0.93</v>
      </c>
      <c r="O4234" s="2">
        <v>0.05</v>
      </c>
      <c r="P4234" s="2">
        <v>-0.36</v>
      </c>
      <c r="Q4234" s="2">
        <v>0.54</v>
      </c>
      <c r="R4234" s="2">
        <v>-0.15</v>
      </c>
      <c r="S4234">
        <f t="shared" si="73"/>
        <v>1127750</v>
      </c>
      <c r="T4234">
        <v>0</v>
      </c>
      <c r="U4234">
        <f t="shared" si="74"/>
        <v>451</v>
      </c>
      <c r="V4234" s="3">
        <f t="shared" si="75"/>
        <v>1.0021476937058729</v>
      </c>
    </row>
    <row r="4235" spans="1:22" x14ac:dyDescent="0.25">
      <c r="A4235" s="1" t="s">
        <v>6452</v>
      </c>
      <c r="B4235" s="2">
        <v>37</v>
      </c>
      <c r="C4235" s="2">
        <v>36.9</v>
      </c>
      <c r="D4235" s="2">
        <v>-19</v>
      </c>
      <c r="E4235" s="2">
        <v>-13</v>
      </c>
      <c r="F4235" s="2">
        <v>4.0019999999999998</v>
      </c>
      <c r="G4235" s="2">
        <v>3711</v>
      </c>
      <c r="H4235" s="1" t="s">
        <v>6424</v>
      </c>
      <c r="I4235" s="1" t="s">
        <v>6453</v>
      </c>
      <c r="J4235" s="2">
        <v>1.4</v>
      </c>
      <c r="K4235" s="2">
        <v>-2.84</v>
      </c>
      <c r="L4235" s="2">
        <v>-0.4</v>
      </c>
      <c r="M4235" s="2">
        <v>0.37</v>
      </c>
      <c r="N4235" s="2">
        <v>-0.93</v>
      </c>
      <c r="O4235" s="2">
        <v>0.05</v>
      </c>
      <c r="P4235" s="2">
        <v>-0.36</v>
      </c>
      <c r="Q4235" s="2">
        <v>0.54</v>
      </c>
      <c r="R4235" s="2">
        <v>-0.15</v>
      </c>
      <c r="S4235">
        <f t="shared" si="73"/>
        <v>1128000</v>
      </c>
      <c r="T4235">
        <v>0</v>
      </c>
      <c r="U4235">
        <f t="shared" si="74"/>
        <v>451.25</v>
      </c>
      <c r="V4235" s="3">
        <f t="shared" si="75"/>
        <v>1.0021476937058729</v>
      </c>
    </row>
    <row r="4236" spans="1:22" x14ac:dyDescent="0.25">
      <c r="A4236" s="1" t="s">
        <v>6452</v>
      </c>
      <c r="B4236" s="2">
        <v>37</v>
      </c>
      <c r="C4236" s="2">
        <v>36.9</v>
      </c>
      <c r="D4236" s="2">
        <v>-19</v>
      </c>
      <c r="E4236" s="2">
        <v>-13</v>
      </c>
      <c r="F4236" s="2">
        <v>4.0019999999999998</v>
      </c>
      <c r="G4236" s="2">
        <v>3711</v>
      </c>
      <c r="H4236" s="1" t="s">
        <v>6424</v>
      </c>
      <c r="I4236" s="1" t="s">
        <v>6453</v>
      </c>
      <c r="J4236" s="2">
        <v>1.4</v>
      </c>
      <c r="K4236" s="2">
        <v>-2.84</v>
      </c>
      <c r="L4236" s="2">
        <v>-0.4</v>
      </c>
      <c r="M4236" s="2">
        <v>0.37</v>
      </c>
      <c r="N4236" s="2">
        <v>-0.93</v>
      </c>
      <c r="O4236" s="2">
        <v>0.05</v>
      </c>
      <c r="P4236" s="2">
        <v>-0.36</v>
      </c>
      <c r="Q4236" s="2">
        <v>0.54</v>
      </c>
      <c r="R4236" s="2">
        <v>-0.15</v>
      </c>
      <c r="S4236">
        <f t="shared" si="73"/>
        <v>1128250</v>
      </c>
      <c r="T4236">
        <v>0</v>
      </c>
      <c r="U4236">
        <f t="shared" si="74"/>
        <v>451.5</v>
      </c>
      <c r="V4236" s="3">
        <f t="shared" si="75"/>
        <v>1.0021476937058729</v>
      </c>
    </row>
    <row r="4237" spans="1:22" x14ac:dyDescent="0.25">
      <c r="A4237" s="1" t="s">
        <v>6452</v>
      </c>
      <c r="B4237" s="2">
        <v>37</v>
      </c>
      <c r="C4237" s="2">
        <v>36.9</v>
      </c>
      <c r="D4237" s="2">
        <v>-19</v>
      </c>
      <c r="E4237" s="2">
        <v>-13</v>
      </c>
      <c r="F4237" s="2">
        <v>4.0019999999999998</v>
      </c>
      <c r="G4237" s="2">
        <v>3711</v>
      </c>
      <c r="H4237" s="1" t="s">
        <v>6424</v>
      </c>
      <c r="I4237" s="1" t="s">
        <v>6453</v>
      </c>
      <c r="J4237" s="2">
        <v>1.4</v>
      </c>
      <c r="K4237" s="2">
        <v>-2.84</v>
      </c>
      <c r="L4237" s="2">
        <v>-0.4</v>
      </c>
      <c r="M4237" s="2">
        <v>0.37</v>
      </c>
      <c r="N4237" s="2">
        <v>-0.93</v>
      </c>
      <c r="O4237" s="2">
        <v>0.05</v>
      </c>
      <c r="P4237" s="2">
        <v>-0.36</v>
      </c>
      <c r="Q4237" s="2">
        <v>0.54</v>
      </c>
      <c r="R4237" s="2">
        <v>-0.15</v>
      </c>
      <c r="S4237">
        <f t="shared" si="73"/>
        <v>1128500</v>
      </c>
      <c r="T4237">
        <v>0</v>
      </c>
      <c r="U4237">
        <f t="shared" si="74"/>
        <v>451.75</v>
      </c>
      <c r="V4237" s="3">
        <f t="shared" si="75"/>
        <v>1.0021476937058729</v>
      </c>
    </row>
    <row r="4238" spans="1:22" x14ac:dyDescent="0.25">
      <c r="A4238" s="1" t="s">
        <v>6452</v>
      </c>
      <c r="B4238" s="2">
        <v>37</v>
      </c>
      <c r="C4238" s="2">
        <v>36.9</v>
      </c>
      <c r="D4238" s="2">
        <v>-19</v>
      </c>
      <c r="E4238" s="2">
        <v>-13</v>
      </c>
      <c r="F4238" s="2">
        <v>4.0019999999999998</v>
      </c>
      <c r="G4238" s="2">
        <v>3711</v>
      </c>
      <c r="H4238" s="1" t="s">
        <v>6424</v>
      </c>
      <c r="I4238" s="1" t="s">
        <v>6453</v>
      </c>
      <c r="J4238" s="2">
        <v>1.4</v>
      </c>
      <c r="K4238" s="2">
        <v>-2.84</v>
      </c>
      <c r="L4238" s="2">
        <v>-0.4</v>
      </c>
      <c r="M4238" s="2">
        <v>0.37</v>
      </c>
      <c r="N4238" s="2">
        <v>-0.93</v>
      </c>
      <c r="O4238" s="2">
        <v>0.05</v>
      </c>
      <c r="P4238" s="2">
        <v>-0.36</v>
      </c>
      <c r="Q4238" s="2">
        <v>0.54</v>
      </c>
      <c r="R4238" s="2">
        <v>-0.15</v>
      </c>
      <c r="S4238">
        <f t="shared" si="73"/>
        <v>1128750</v>
      </c>
      <c r="T4238">
        <v>0</v>
      </c>
      <c r="U4238">
        <f t="shared" si="74"/>
        <v>452</v>
      </c>
      <c r="V4238" s="3">
        <f t="shared" si="75"/>
        <v>1.0021476937058729</v>
      </c>
    </row>
    <row r="4239" spans="1:22" x14ac:dyDescent="0.25">
      <c r="A4239" s="1" t="s">
        <v>6452</v>
      </c>
      <c r="B4239" s="2">
        <v>37</v>
      </c>
      <c r="C4239" s="2">
        <v>36.9</v>
      </c>
      <c r="D4239" s="2">
        <v>-19</v>
      </c>
      <c r="E4239" s="2">
        <v>-13</v>
      </c>
      <c r="F4239" s="2">
        <v>4.0019999999999998</v>
      </c>
      <c r="G4239" s="2">
        <v>3711</v>
      </c>
      <c r="H4239" s="1" t="s">
        <v>6424</v>
      </c>
      <c r="I4239" s="1" t="s">
        <v>6453</v>
      </c>
      <c r="J4239" s="2">
        <v>1.4</v>
      </c>
      <c r="K4239" s="2">
        <v>-2.84</v>
      </c>
      <c r="L4239" s="2">
        <v>-0.4</v>
      </c>
      <c r="M4239" s="2">
        <v>0.37</v>
      </c>
      <c r="N4239" s="2">
        <v>-0.93</v>
      </c>
      <c r="O4239" s="2">
        <v>0.05</v>
      </c>
      <c r="P4239" s="2">
        <v>-0.36</v>
      </c>
      <c r="Q4239" s="2">
        <v>0.54</v>
      </c>
      <c r="R4239" s="2">
        <v>-0.15</v>
      </c>
      <c r="S4239">
        <f t="shared" si="73"/>
        <v>1129000</v>
      </c>
      <c r="T4239">
        <v>0</v>
      </c>
      <c r="U4239">
        <f t="shared" si="74"/>
        <v>452.25</v>
      </c>
      <c r="V4239" s="3">
        <f t="shared" si="75"/>
        <v>1.0021476937058729</v>
      </c>
    </row>
    <row r="4240" spans="1:22" x14ac:dyDescent="0.25">
      <c r="A4240" s="1" t="s">
        <v>6454</v>
      </c>
      <c r="B4240" s="2">
        <v>37</v>
      </c>
      <c r="C4240" s="2">
        <v>36.9</v>
      </c>
      <c r="D4240" s="2">
        <v>-19</v>
      </c>
      <c r="E4240" s="2">
        <v>-13</v>
      </c>
      <c r="F4240" s="2">
        <v>3.9990000000000001</v>
      </c>
      <c r="G4240" s="2">
        <v>3679</v>
      </c>
      <c r="H4240" s="1" t="s">
        <v>6424</v>
      </c>
      <c r="I4240" s="1" t="s">
        <v>6456</v>
      </c>
      <c r="J4240" s="2">
        <v>0.64</v>
      </c>
      <c r="K4240" s="2">
        <v>-1.04</v>
      </c>
      <c r="L4240" s="2">
        <v>7.66</v>
      </c>
      <c r="M4240" s="2">
        <v>0.28000000000000003</v>
      </c>
      <c r="N4240" s="2">
        <v>-0.97</v>
      </c>
      <c r="O4240" s="2">
        <v>0.05</v>
      </c>
      <c r="P4240" s="2">
        <v>-0.33</v>
      </c>
      <c r="Q4240" s="2">
        <v>0.55000000000000004</v>
      </c>
      <c r="R4240" s="2">
        <v>-0.17</v>
      </c>
      <c r="S4240">
        <f t="shared" si="73"/>
        <v>1129250</v>
      </c>
      <c r="T4240">
        <v>0</v>
      </c>
      <c r="U4240">
        <f t="shared" si="74"/>
        <v>452.5</v>
      </c>
      <c r="V4240" s="3">
        <f t="shared" si="75"/>
        <v>1.0108412338245802</v>
      </c>
    </row>
    <row r="4241" spans="1:22" x14ac:dyDescent="0.25">
      <c r="A4241" s="1" t="s">
        <v>6454</v>
      </c>
      <c r="B4241" s="2">
        <v>37</v>
      </c>
      <c r="C4241" s="2">
        <v>36.9</v>
      </c>
      <c r="D4241" s="2">
        <v>-19</v>
      </c>
      <c r="E4241" s="2">
        <v>-13</v>
      </c>
      <c r="F4241" s="2">
        <v>3.9990000000000001</v>
      </c>
      <c r="G4241" s="2">
        <v>3679</v>
      </c>
      <c r="H4241" s="1" t="s">
        <v>6424</v>
      </c>
      <c r="I4241" s="1" t="s">
        <v>6456</v>
      </c>
      <c r="J4241" s="2">
        <v>0.64</v>
      </c>
      <c r="K4241" s="2">
        <v>-1.04</v>
      </c>
      <c r="L4241" s="2">
        <v>7.66</v>
      </c>
      <c r="M4241" s="2">
        <v>0.28000000000000003</v>
      </c>
      <c r="N4241" s="2">
        <v>-0.97</v>
      </c>
      <c r="O4241" s="2">
        <v>0.05</v>
      </c>
      <c r="P4241" s="2">
        <v>-0.33</v>
      </c>
      <c r="Q4241" s="2">
        <v>0.55000000000000004</v>
      </c>
      <c r="R4241" s="2">
        <v>-0.17</v>
      </c>
      <c r="S4241">
        <f t="shared" si="73"/>
        <v>1129500</v>
      </c>
      <c r="T4241">
        <v>0</v>
      </c>
      <c r="U4241">
        <f t="shared" si="74"/>
        <v>452.75</v>
      </c>
      <c r="V4241" s="3">
        <f t="shared" si="75"/>
        <v>1.0108412338245802</v>
      </c>
    </row>
    <row r="4242" spans="1:22" x14ac:dyDescent="0.25">
      <c r="A4242" s="1" t="s">
        <v>6454</v>
      </c>
      <c r="B4242" s="2">
        <v>37</v>
      </c>
      <c r="C4242" s="2">
        <v>36.9</v>
      </c>
      <c r="D4242" s="2">
        <v>-19</v>
      </c>
      <c r="E4242" s="2">
        <v>-13</v>
      </c>
      <c r="F4242" s="2">
        <v>3.9990000000000001</v>
      </c>
      <c r="G4242" s="2">
        <v>3679</v>
      </c>
      <c r="H4242" s="1" t="s">
        <v>6424</v>
      </c>
      <c r="I4242" s="1" t="s">
        <v>6456</v>
      </c>
      <c r="J4242" s="2">
        <v>0.64</v>
      </c>
      <c r="K4242" s="2">
        <v>-1.04</v>
      </c>
      <c r="L4242" s="2">
        <v>7.66</v>
      </c>
      <c r="M4242" s="2">
        <v>0.28000000000000003</v>
      </c>
      <c r="N4242" s="2">
        <v>-0.97</v>
      </c>
      <c r="O4242" s="2">
        <v>0.05</v>
      </c>
      <c r="P4242" s="2">
        <v>-0.33</v>
      </c>
      <c r="Q4242" s="2">
        <v>0.55000000000000004</v>
      </c>
      <c r="R4242" s="2">
        <v>-0.17</v>
      </c>
      <c r="S4242">
        <f t="shared" si="73"/>
        <v>1129750</v>
      </c>
      <c r="T4242">
        <v>0</v>
      </c>
      <c r="U4242">
        <f t="shared" si="74"/>
        <v>453</v>
      </c>
      <c r="V4242" s="3">
        <f t="shared" si="75"/>
        <v>1.0108412338245802</v>
      </c>
    </row>
    <row r="4243" spans="1:22" x14ac:dyDescent="0.25">
      <c r="A4243" s="1" t="s">
        <v>6454</v>
      </c>
      <c r="B4243" s="2">
        <v>37</v>
      </c>
      <c r="C4243" s="2">
        <v>36.9</v>
      </c>
      <c r="D4243" s="2">
        <v>-19</v>
      </c>
      <c r="E4243" s="2">
        <v>-13</v>
      </c>
      <c r="F4243" s="2">
        <v>3.9990000000000001</v>
      </c>
      <c r="G4243" s="2">
        <v>3679</v>
      </c>
      <c r="H4243" s="1" t="s">
        <v>6424</v>
      </c>
      <c r="I4243" s="1" t="s">
        <v>6456</v>
      </c>
      <c r="J4243" s="2">
        <v>0.64</v>
      </c>
      <c r="K4243" s="2">
        <v>-1.04</v>
      </c>
      <c r="L4243" s="2">
        <v>7.66</v>
      </c>
      <c r="M4243" s="2">
        <v>0.28000000000000003</v>
      </c>
      <c r="N4243" s="2">
        <v>-0.97</v>
      </c>
      <c r="O4243" s="2">
        <v>0.05</v>
      </c>
      <c r="P4243" s="2">
        <v>-0.33</v>
      </c>
      <c r="Q4243" s="2">
        <v>0.55000000000000004</v>
      </c>
      <c r="R4243" s="2">
        <v>-0.17</v>
      </c>
      <c r="S4243">
        <f t="shared" si="73"/>
        <v>1130000</v>
      </c>
      <c r="T4243">
        <v>0</v>
      </c>
      <c r="U4243">
        <f t="shared" si="74"/>
        <v>453.25</v>
      </c>
      <c r="V4243" s="3">
        <f t="shared" si="75"/>
        <v>1.0108412338245802</v>
      </c>
    </row>
    <row r="4244" spans="1:22" x14ac:dyDescent="0.25">
      <c r="A4244" s="1" t="s">
        <v>6454</v>
      </c>
      <c r="B4244" s="2">
        <v>37</v>
      </c>
      <c r="C4244" s="2">
        <v>36.9</v>
      </c>
      <c r="D4244" s="2">
        <v>-19</v>
      </c>
      <c r="E4244" s="2">
        <v>-13</v>
      </c>
      <c r="F4244" s="2">
        <v>3.9990000000000001</v>
      </c>
      <c r="G4244" s="2">
        <v>3679</v>
      </c>
      <c r="H4244" s="1" t="s">
        <v>6424</v>
      </c>
      <c r="I4244" s="1" t="s">
        <v>6456</v>
      </c>
      <c r="J4244" s="2">
        <v>0.64</v>
      </c>
      <c r="K4244" s="2">
        <v>-1.04</v>
      </c>
      <c r="L4244" s="2">
        <v>7.66</v>
      </c>
      <c r="M4244" s="2">
        <v>0.28000000000000003</v>
      </c>
      <c r="N4244" s="2">
        <v>-0.97</v>
      </c>
      <c r="O4244" s="2">
        <v>0.05</v>
      </c>
      <c r="P4244" s="2">
        <v>-0.33</v>
      </c>
      <c r="Q4244" s="2">
        <v>0.55000000000000004</v>
      </c>
      <c r="R4244" s="2">
        <v>-0.17</v>
      </c>
      <c r="S4244">
        <f t="shared" si="73"/>
        <v>1130250</v>
      </c>
      <c r="T4244">
        <v>0</v>
      </c>
      <c r="U4244">
        <f t="shared" si="74"/>
        <v>453.5</v>
      </c>
      <c r="V4244" s="3">
        <f t="shared" si="75"/>
        <v>1.0108412338245802</v>
      </c>
    </row>
    <row r="4245" spans="1:22" x14ac:dyDescent="0.25">
      <c r="A4245" s="1" t="s">
        <v>6454</v>
      </c>
      <c r="B4245" s="2">
        <v>37</v>
      </c>
      <c r="C4245" s="2">
        <v>36.9</v>
      </c>
      <c r="D4245" s="2">
        <v>-19</v>
      </c>
      <c r="E4245" s="2">
        <v>-13</v>
      </c>
      <c r="F4245" s="2">
        <v>3.9990000000000001</v>
      </c>
      <c r="G4245" s="2">
        <v>3679</v>
      </c>
      <c r="H4245" s="1" t="s">
        <v>6424</v>
      </c>
      <c r="I4245" s="1" t="s">
        <v>6456</v>
      </c>
      <c r="J4245" s="2">
        <v>0.64</v>
      </c>
      <c r="K4245" s="2">
        <v>-1.04</v>
      </c>
      <c r="L4245" s="2">
        <v>7.66</v>
      </c>
      <c r="M4245" s="2">
        <v>0.28000000000000003</v>
      </c>
      <c r="N4245" s="2">
        <v>-0.97</v>
      </c>
      <c r="O4245" s="2">
        <v>0.05</v>
      </c>
      <c r="P4245" s="2">
        <v>-0.33</v>
      </c>
      <c r="Q4245" s="2">
        <v>0.55000000000000004</v>
      </c>
      <c r="R4245" s="2">
        <v>-0.17</v>
      </c>
      <c r="S4245">
        <f t="shared" si="73"/>
        <v>1130500</v>
      </c>
      <c r="T4245">
        <v>0</v>
      </c>
      <c r="U4245">
        <f t="shared" si="74"/>
        <v>453.75</v>
      </c>
      <c r="V4245" s="3">
        <f t="shared" si="75"/>
        <v>1.0108412338245802</v>
      </c>
    </row>
    <row r="4246" spans="1:22" x14ac:dyDescent="0.25">
      <c r="A4246" s="1" t="s">
        <v>6454</v>
      </c>
      <c r="B4246" s="2">
        <v>37</v>
      </c>
      <c r="C4246" s="2">
        <v>36.9</v>
      </c>
      <c r="D4246" s="2">
        <v>-19</v>
      </c>
      <c r="E4246" s="2">
        <v>-13</v>
      </c>
      <c r="F4246" s="2">
        <v>3.9990000000000001</v>
      </c>
      <c r="G4246" s="2">
        <v>3679</v>
      </c>
      <c r="H4246" s="1" t="s">
        <v>6424</v>
      </c>
      <c r="I4246" s="1" t="s">
        <v>6456</v>
      </c>
      <c r="J4246" s="2">
        <v>0.64</v>
      </c>
      <c r="K4246" s="2">
        <v>-1.04</v>
      </c>
      <c r="L4246" s="2">
        <v>7.66</v>
      </c>
      <c r="M4246" s="2">
        <v>0.28000000000000003</v>
      </c>
      <c r="N4246" s="2">
        <v>-0.97</v>
      </c>
      <c r="O4246" s="2">
        <v>0.05</v>
      </c>
      <c r="P4246" s="2">
        <v>-0.33</v>
      </c>
      <c r="Q4246" s="2">
        <v>0.55000000000000004</v>
      </c>
      <c r="R4246" s="2">
        <v>-0.17</v>
      </c>
      <c r="S4246">
        <f t="shared" si="73"/>
        <v>1130750</v>
      </c>
      <c r="T4246">
        <v>0</v>
      </c>
      <c r="U4246">
        <f t="shared" si="74"/>
        <v>454</v>
      </c>
      <c r="V4246" s="3">
        <f t="shared" si="75"/>
        <v>1.0108412338245802</v>
      </c>
    </row>
    <row r="4247" spans="1:22" x14ac:dyDescent="0.25">
      <c r="A4247" s="1" t="s">
        <v>6454</v>
      </c>
      <c r="B4247" s="2">
        <v>37</v>
      </c>
      <c r="C4247" s="2">
        <v>36.9</v>
      </c>
      <c r="D4247" s="2">
        <v>-19</v>
      </c>
      <c r="E4247" s="2">
        <v>-13</v>
      </c>
      <c r="F4247" s="2">
        <v>3.9990000000000001</v>
      </c>
      <c r="G4247" s="2">
        <v>3679</v>
      </c>
      <c r="H4247" s="1" t="s">
        <v>6424</v>
      </c>
      <c r="I4247" s="1" t="s">
        <v>6456</v>
      </c>
      <c r="J4247" s="2">
        <v>0.64</v>
      </c>
      <c r="K4247" s="2">
        <v>-1.04</v>
      </c>
      <c r="L4247" s="2">
        <v>7.66</v>
      </c>
      <c r="M4247" s="2">
        <v>0.28000000000000003</v>
      </c>
      <c r="N4247" s="2">
        <v>-0.97</v>
      </c>
      <c r="O4247" s="2">
        <v>0.05</v>
      </c>
      <c r="P4247" s="2">
        <v>-0.33</v>
      </c>
      <c r="Q4247" s="2">
        <v>0.55000000000000004</v>
      </c>
      <c r="R4247" s="2">
        <v>-0.17</v>
      </c>
      <c r="S4247">
        <f t="shared" si="73"/>
        <v>1131000</v>
      </c>
      <c r="T4247">
        <v>0</v>
      </c>
      <c r="U4247">
        <f t="shared" si="74"/>
        <v>454.25</v>
      </c>
      <c r="V4247" s="3">
        <f t="shared" si="75"/>
        <v>1.0108412338245802</v>
      </c>
    </row>
    <row r="4248" spans="1:22" x14ac:dyDescent="0.25">
      <c r="A4248" s="1" t="s">
        <v>6457</v>
      </c>
      <c r="B4248" s="2">
        <v>37</v>
      </c>
      <c r="C4248" s="2">
        <v>36.909999999999997</v>
      </c>
      <c r="D4248" s="2">
        <v>-19</v>
      </c>
      <c r="E4248" s="2">
        <v>-13</v>
      </c>
      <c r="F4248" s="2">
        <v>4.008</v>
      </c>
      <c r="G4248" s="2">
        <v>3684</v>
      </c>
      <c r="H4248" s="1" t="s">
        <v>6447</v>
      </c>
      <c r="I4248" s="1" t="s">
        <v>6458</v>
      </c>
      <c r="J4248" s="2">
        <v>2.11</v>
      </c>
      <c r="K4248" s="2">
        <v>-4.3</v>
      </c>
      <c r="L4248" s="2">
        <v>-0.4</v>
      </c>
      <c r="M4248" s="2">
        <v>0.26</v>
      </c>
      <c r="N4248" s="2">
        <v>-0.64</v>
      </c>
      <c r="O4248" s="2">
        <v>-0.69</v>
      </c>
      <c r="P4248" s="2">
        <v>-0.33</v>
      </c>
      <c r="Q4248" s="2">
        <v>0.4</v>
      </c>
      <c r="R4248" s="2">
        <v>0.13</v>
      </c>
      <c r="S4248">
        <f t="shared" si="73"/>
        <v>1131250</v>
      </c>
      <c r="T4248">
        <v>0</v>
      </c>
      <c r="U4248">
        <f t="shared" si="74"/>
        <v>454.5</v>
      </c>
      <c r="V4248" s="3">
        <f t="shared" si="75"/>
        <v>0.97637083119069057</v>
      </c>
    </row>
    <row r="4249" spans="1:22" x14ac:dyDescent="0.25">
      <c r="A4249" s="1" t="s">
        <v>6457</v>
      </c>
      <c r="B4249" s="2">
        <v>37</v>
      </c>
      <c r="C4249" s="2">
        <v>36.909999999999997</v>
      </c>
      <c r="D4249" s="2">
        <v>-19</v>
      </c>
      <c r="E4249" s="2">
        <v>-13</v>
      </c>
      <c r="F4249" s="2">
        <v>4.008</v>
      </c>
      <c r="G4249" s="2">
        <v>3684</v>
      </c>
      <c r="H4249" s="1" t="s">
        <v>6447</v>
      </c>
      <c r="I4249" s="1" t="s">
        <v>6458</v>
      </c>
      <c r="J4249" s="2">
        <v>2.11</v>
      </c>
      <c r="K4249" s="2">
        <v>-4.3</v>
      </c>
      <c r="L4249" s="2">
        <v>-0.4</v>
      </c>
      <c r="M4249" s="2">
        <v>0.26</v>
      </c>
      <c r="N4249" s="2">
        <v>-0.64</v>
      </c>
      <c r="O4249" s="2">
        <v>-0.69</v>
      </c>
      <c r="P4249" s="2">
        <v>-0.33</v>
      </c>
      <c r="Q4249" s="2">
        <v>0.4</v>
      </c>
      <c r="R4249" s="2">
        <v>0.13</v>
      </c>
      <c r="S4249">
        <f t="shared" si="73"/>
        <v>1131500</v>
      </c>
      <c r="T4249">
        <v>0</v>
      </c>
      <c r="U4249">
        <f t="shared" si="74"/>
        <v>454.75</v>
      </c>
      <c r="V4249" s="3">
        <f t="shared" si="75"/>
        <v>0.97637083119069057</v>
      </c>
    </row>
    <row r="4250" spans="1:22" x14ac:dyDescent="0.25">
      <c r="A4250" s="1" t="s">
        <v>6457</v>
      </c>
      <c r="B4250" s="2">
        <v>37</v>
      </c>
      <c r="C4250" s="2">
        <v>36.909999999999997</v>
      </c>
      <c r="D4250" s="2">
        <v>-19</v>
      </c>
      <c r="E4250" s="2">
        <v>-13</v>
      </c>
      <c r="F4250" s="2">
        <v>4.008</v>
      </c>
      <c r="G4250" s="2">
        <v>3684</v>
      </c>
      <c r="H4250" s="1" t="s">
        <v>6447</v>
      </c>
      <c r="I4250" s="1" t="s">
        <v>6458</v>
      </c>
      <c r="J4250" s="2">
        <v>2.11</v>
      </c>
      <c r="K4250" s="2">
        <v>-4.3</v>
      </c>
      <c r="L4250" s="2">
        <v>-0.4</v>
      </c>
      <c r="M4250" s="2">
        <v>0.26</v>
      </c>
      <c r="N4250" s="2">
        <v>-0.64</v>
      </c>
      <c r="O4250" s="2">
        <v>-0.69</v>
      </c>
      <c r="P4250" s="2">
        <v>-0.33</v>
      </c>
      <c r="Q4250" s="2">
        <v>0.4</v>
      </c>
      <c r="R4250" s="2">
        <v>0.13</v>
      </c>
      <c r="S4250">
        <f t="shared" si="73"/>
        <v>1131750</v>
      </c>
      <c r="T4250">
        <v>0</v>
      </c>
      <c r="U4250">
        <f t="shared" si="74"/>
        <v>455</v>
      </c>
      <c r="V4250" s="3">
        <f t="shared" si="75"/>
        <v>0.97637083119069057</v>
      </c>
    </row>
    <row r="4251" spans="1:22" x14ac:dyDescent="0.25">
      <c r="A4251" s="1" t="s">
        <v>6457</v>
      </c>
      <c r="B4251" s="2">
        <v>37</v>
      </c>
      <c r="C4251" s="2">
        <v>36.909999999999997</v>
      </c>
      <c r="D4251" s="2">
        <v>-19</v>
      </c>
      <c r="E4251" s="2">
        <v>-13</v>
      </c>
      <c r="F4251" s="2">
        <v>4.008</v>
      </c>
      <c r="G4251" s="2">
        <v>3684</v>
      </c>
      <c r="H4251" s="1" t="s">
        <v>6447</v>
      </c>
      <c r="I4251" s="1" t="s">
        <v>6458</v>
      </c>
      <c r="J4251" s="2">
        <v>2.11</v>
      </c>
      <c r="K4251" s="2">
        <v>-4.3</v>
      </c>
      <c r="L4251" s="2">
        <v>-0.4</v>
      </c>
      <c r="M4251" s="2">
        <v>0.26</v>
      </c>
      <c r="N4251" s="2">
        <v>-0.64</v>
      </c>
      <c r="O4251" s="2">
        <v>-0.69</v>
      </c>
      <c r="P4251" s="2">
        <v>-0.33</v>
      </c>
      <c r="Q4251" s="2">
        <v>0.4</v>
      </c>
      <c r="R4251" s="2">
        <v>0.13</v>
      </c>
      <c r="S4251">
        <f t="shared" si="73"/>
        <v>1132000</v>
      </c>
      <c r="T4251">
        <v>0</v>
      </c>
      <c r="U4251">
        <f t="shared" si="74"/>
        <v>455.25</v>
      </c>
      <c r="V4251" s="3">
        <f t="shared" si="75"/>
        <v>0.97637083119069057</v>
      </c>
    </row>
    <row r="4252" spans="1:22" x14ac:dyDescent="0.25">
      <c r="A4252" s="1" t="s">
        <v>6457</v>
      </c>
      <c r="B4252" s="2">
        <v>37</v>
      </c>
      <c r="C4252" s="2">
        <v>36.909999999999997</v>
      </c>
      <c r="D4252" s="2">
        <v>-19</v>
      </c>
      <c r="E4252" s="2">
        <v>-13</v>
      </c>
      <c r="F4252" s="2">
        <v>4.008</v>
      </c>
      <c r="G4252" s="2">
        <v>3684</v>
      </c>
      <c r="H4252" s="1" t="s">
        <v>6447</v>
      </c>
      <c r="I4252" s="1" t="s">
        <v>6458</v>
      </c>
      <c r="J4252" s="2">
        <v>2.11</v>
      </c>
      <c r="K4252" s="2">
        <v>-4.3</v>
      </c>
      <c r="L4252" s="2">
        <v>-0.4</v>
      </c>
      <c r="M4252" s="2">
        <v>0.26</v>
      </c>
      <c r="N4252" s="2">
        <v>-0.64</v>
      </c>
      <c r="O4252" s="2">
        <v>-0.69</v>
      </c>
      <c r="P4252" s="2">
        <v>-0.33</v>
      </c>
      <c r="Q4252" s="2">
        <v>0.4</v>
      </c>
      <c r="R4252" s="2">
        <v>0.13</v>
      </c>
      <c r="S4252">
        <f t="shared" si="73"/>
        <v>1132250</v>
      </c>
      <c r="T4252">
        <v>0</v>
      </c>
      <c r="U4252">
        <f t="shared" si="74"/>
        <v>455.5</v>
      </c>
      <c r="V4252" s="3">
        <f t="shared" si="75"/>
        <v>0.97637083119069057</v>
      </c>
    </row>
    <row r="4253" spans="1:22" x14ac:dyDescent="0.25">
      <c r="A4253" s="1" t="s">
        <v>6457</v>
      </c>
      <c r="B4253" s="2">
        <v>37</v>
      </c>
      <c r="C4253" s="2">
        <v>36.909999999999997</v>
      </c>
      <c r="D4253" s="2">
        <v>-19</v>
      </c>
      <c r="E4253" s="2">
        <v>-13</v>
      </c>
      <c r="F4253" s="2">
        <v>4.008</v>
      </c>
      <c r="G4253" s="2">
        <v>3684</v>
      </c>
      <c r="H4253" s="1" t="s">
        <v>6447</v>
      </c>
      <c r="I4253" s="1" t="s">
        <v>6458</v>
      </c>
      <c r="J4253" s="2">
        <v>2.11</v>
      </c>
      <c r="K4253" s="2">
        <v>-4.3</v>
      </c>
      <c r="L4253" s="2">
        <v>-0.4</v>
      </c>
      <c r="M4253" s="2">
        <v>0.26</v>
      </c>
      <c r="N4253" s="2">
        <v>-0.64</v>
      </c>
      <c r="O4253" s="2">
        <v>-0.69</v>
      </c>
      <c r="P4253" s="2">
        <v>-0.33</v>
      </c>
      <c r="Q4253" s="2">
        <v>0.4</v>
      </c>
      <c r="R4253" s="2">
        <v>0.13</v>
      </c>
      <c r="S4253">
        <f t="shared" si="73"/>
        <v>1132500</v>
      </c>
      <c r="T4253">
        <v>0</v>
      </c>
      <c r="U4253">
        <f t="shared" si="74"/>
        <v>455.75</v>
      </c>
      <c r="V4253" s="3">
        <f t="shared" si="75"/>
        <v>0.97637083119069057</v>
      </c>
    </row>
    <row r="4254" spans="1:22" x14ac:dyDescent="0.25">
      <c r="A4254" s="1" t="s">
        <v>6457</v>
      </c>
      <c r="B4254" s="2">
        <v>37</v>
      </c>
      <c r="C4254" s="2">
        <v>36.909999999999997</v>
      </c>
      <c r="D4254" s="2">
        <v>-19</v>
      </c>
      <c r="E4254" s="2">
        <v>-13</v>
      </c>
      <c r="F4254" s="2">
        <v>4.008</v>
      </c>
      <c r="G4254" s="2">
        <v>3684</v>
      </c>
      <c r="H4254" s="1" t="s">
        <v>6447</v>
      </c>
      <c r="I4254" s="1" t="s">
        <v>6458</v>
      </c>
      <c r="J4254" s="2">
        <v>2.11</v>
      </c>
      <c r="K4254" s="2">
        <v>-4.3</v>
      </c>
      <c r="L4254" s="2">
        <v>-0.4</v>
      </c>
      <c r="M4254" s="2">
        <v>0.26</v>
      </c>
      <c r="N4254" s="2">
        <v>-0.64</v>
      </c>
      <c r="O4254" s="2">
        <v>-0.69</v>
      </c>
      <c r="P4254" s="2">
        <v>-0.33</v>
      </c>
      <c r="Q4254" s="2">
        <v>0.4</v>
      </c>
      <c r="R4254" s="2">
        <v>0.13</v>
      </c>
      <c r="S4254">
        <f t="shared" si="73"/>
        <v>1132750</v>
      </c>
      <c r="T4254">
        <v>0</v>
      </c>
      <c r="U4254">
        <f t="shared" si="74"/>
        <v>456</v>
      </c>
      <c r="V4254" s="3">
        <f t="shared" si="75"/>
        <v>0.97637083119069057</v>
      </c>
    </row>
    <row r="4255" spans="1:22" x14ac:dyDescent="0.25">
      <c r="A4255" s="1" t="s">
        <v>6457</v>
      </c>
      <c r="B4255" s="2">
        <v>37</v>
      </c>
      <c r="C4255" s="2">
        <v>36.909999999999997</v>
      </c>
      <c r="D4255" s="2">
        <v>-19</v>
      </c>
      <c r="E4255" s="2">
        <v>-13</v>
      </c>
      <c r="F4255" s="2">
        <v>4.008</v>
      </c>
      <c r="G4255" s="2">
        <v>3684</v>
      </c>
      <c r="H4255" s="1" t="s">
        <v>6447</v>
      </c>
      <c r="I4255" s="1" t="s">
        <v>6458</v>
      </c>
      <c r="J4255" s="2">
        <v>2.11</v>
      </c>
      <c r="K4255" s="2">
        <v>-4.3</v>
      </c>
      <c r="L4255" s="2">
        <v>-0.4</v>
      </c>
      <c r="M4255" s="2">
        <v>0.26</v>
      </c>
      <c r="N4255" s="2">
        <v>-0.64</v>
      </c>
      <c r="O4255" s="2">
        <v>-0.69</v>
      </c>
      <c r="P4255" s="2">
        <v>-0.33</v>
      </c>
      <c r="Q4255" s="2">
        <v>0.4</v>
      </c>
      <c r="R4255" s="2">
        <v>0.13</v>
      </c>
      <c r="S4255">
        <f t="shared" si="73"/>
        <v>1133000</v>
      </c>
      <c r="T4255">
        <v>0</v>
      </c>
      <c r="U4255">
        <f t="shared" si="74"/>
        <v>456.25</v>
      </c>
      <c r="V4255" s="3">
        <f t="shared" si="75"/>
        <v>0.97637083119069057</v>
      </c>
    </row>
    <row r="4256" spans="1:22" x14ac:dyDescent="0.25">
      <c r="A4256" s="1" t="s">
        <v>6459</v>
      </c>
      <c r="B4256" s="2">
        <v>37</v>
      </c>
      <c r="C4256" s="2">
        <v>36.950000000000003</v>
      </c>
      <c r="D4256" s="2">
        <v>-22</v>
      </c>
      <c r="E4256" s="2">
        <v>-13</v>
      </c>
      <c r="F4256" s="2">
        <v>4.0039999999999996</v>
      </c>
      <c r="G4256" s="2">
        <v>3698</v>
      </c>
      <c r="H4256" s="1" t="s">
        <v>6451</v>
      </c>
      <c r="I4256" s="1" t="s">
        <v>6461</v>
      </c>
      <c r="J4256" s="2">
        <v>0.76</v>
      </c>
      <c r="K4256" s="2">
        <v>-2.59</v>
      </c>
      <c r="L4256" s="2">
        <v>-1.25</v>
      </c>
      <c r="M4256" s="2">
        <v>0.21</v>
      </c>
      <c r="N4256" s="2">
        <v>-0.6</v>
      </c>
      <c r="O4256" s="2">
        <v>-0.76</v>
      </c>
      <c r="P4256" s="2">
        <v>-0.32</v>
      </c>
      <c r="Q4256" s="2">
        <v>0.37</v>
      </c>
      <c r="R4256" s="2">
        <v>0.14000000000000001</v>
      </c>
      <c r="S4256">
        <f t="shared" si="73"/>
        <v>1133250</v>
      </c>
      <c r="T4256">
        <v>0</v>
      </c>
      <c r="U4256">
        <f t="shared" si="74"/>
        <v>456.5</v>
      </c>
      <c r="V4256" s="3">
        <f t="shared" si="75"/>
        <v>0.99080775128175091</v>
      </c>
    </row>
    <row r="4257" spans="1:22" x14ac:dyDescent="0.25">
      <c r="A4257" s="1" t="s">
        <v>6459</v>
      </c>
      <c r="B4257" s="2">
        <v>37</v>
      </c>
      <c r="C4257" s="2">
        <v>36.950000000000003</v>
      </c>
      <c r="D4257" s="2">
        <v>-22</v>
      </c>
      <c r="E4257" s="2">
        <v>-13</v>
      </c>
      <c r="F4257" s="2">
        <v>4.0039999999999996</v>
      </c>
      <c r="G4257" s="2">
        <v>3698</v>
      </c>
      <c r="H4257" s="1" t="s">
        <v>6451</v>
      </c>
      <c r="I4257" s="1" t="s">
        <v>6461</v>
      </c>
      <c r="J4257" s="2">
        <v>0.76</v>
      </c>
      <c r="K4257" s="2">
        <v>-2.59</v>
      </c>
      <c r="L4257" s="2">
        <v>-1.25</v>
      </c>
      <c r="M4257" s="2">
        <v>0.21</v>
      </c>
      <c r="N4257" s="2">
        <v>-0.6</v>
      </c>
      <c r="O4257" s="2">
        <v>-0.76</v>
      </c>
      <c r="P4257" s="2">
        <v>-0.32</v>
      </c>
      <c r="Q4257" s="2">
        <v>0.37</v>
      </c>
      <c r="R4257" s="2">
        <v>0.14000000000000001</v>
      </c>
      <c r="S4257">
        <f t="shared" si="73"/>
        <v>1133500</v>
      </c>
      <c r="T4257">
        <v>0</v>
      </c>
      <c r="U4257">
        <f t="shared" si="74"/>
        <v>456.75</v>
      </c>
      <c r="V4257" s="3">
        <f t="shared" si="75"/>
        <v>0.99080775128175091</v>
      </c>
    </row>
    <row r="4258" spans="1:22" x14ac:dyDescent="0.25">
      <c r="A4258" s="1" t="s">
        <v>6459</v>
      </c>
      <c r="B4258" s="2">
        <v>37</v>
      </c>
      <c r="C4258" s="2">
        <v>36.950000000000003</v>
      </c>
      <c r="D4258" s="2">
        <v>-22</v>
      </c>
      <c r="E4258" s="2">
        <v>-13</v>
      </c>
      <c r="F4258" s="2">
        <v>4.0039999999999996</v>
      </c>
      <c r="G4258" s="2">
        <v>3698</v>
      </c>
      <c r="H4258" s="1" t="s">
        <v>6451</v>
      </c>
      <c r="I4258" s="1" t="s">
        <v>6461</v>
      </c>
      <c r="J4258" s="2">
        <v>0.76</v>
      </c>
      <c r="K4258" s="2">
        <v>-2.59</v>
      </c>
      <c r="L4258" s="2">
        <v>-1.25</v>
      </c>
      <c r="M4258" s="2">
        <v>0.21</v>
      </c>
      <c r="N4258" s="2">
        <v>-0.6</v>
      </c>
      <c r="O4258" s="2">
        <v>-0.76</v>
      </c>
      <c r="P4258" s="2">
        <v>-0.32</v>
      </c>
      <c r="Q4258" s="2">
        <v>0.37</v>
      </c>
      <c r="R4258" s="2">
        <v>0.14000000000000001</v>
      </c>
      <c r="S4258">
        <f t="shared" si="73"/>
        <v>1133750</v>
      </c>
      <c r="T4258">
        <v>0</v>
      </c>
      <c r="U4258">
        <f t="shared" si="74"/>
        <v>457</v>
      </c>
      <c r="V4258" s="3">
        <f t="shared" si="75"/>
        <v>0.99080775128175091</v>
      </c>
    </row>
    <row r="4259" spans="1:22" x14ac:dyDescent="0.25">
      <c r="A4259" s="1" t="s">
        <v>6459</v>
      </c>
      <c r="B4259" s="2">
        <v>37</v>
      </c>
      <c r="C4259" s="2">
        <v>36.950000000000003</v>
      </c>
      <c r="D4259" s="2">
        <v>-22</v>
      </c>
      <c r="E4259" s="2">
        <v>-13</v>
      </c>
      <c r="F4259" s="2">
        <v>4.0039999999999996</v>
      </c>
      <c r="G4259" s="2">
        <v>3698</v>
      </c>
      <c r="H4259" s="1" t="s">
        <v>6451</v>
      </c>
      <c r="I4259" s="1" t="s">
        <v>6461</v>
      </c>
      <c r="J4259" s="2">
        <v>0.76</v>
      </c>
      <c r="K4259" s="2">
        <v>-2.59</v>
      </c>
      <c r="L4259" s="2">
        <v>-1.25</v>
      </c>
      <c r="M4259" s="2">
        <v>0.21</v>
      </c>
      <c r="N4259" s="2">
        <v>-0.6</v>
      </c>
      <c r="O4259" s="2">
        <v>-0.76</v>
      </c>
      <c r="P4259" s="2">
        <v>-0.32</v>
      </c>
      <c r="Q4259" s="2">
        <v>0.37</v>
      </c>
      <c r="R4259" s="2">
        <v>0.14000000000000001</v>
      </c>
      <c r="S4259">
        <f t="shared" si="73"/>
        <v>1134000</v>
      </c>
      <c r="T4259">
        <v>0</v>
      </c>
      <c r="U4259">
        <f t="shared" si="74"/>
        <v>457.25</v>
      </c>
      <c r="V4259" s="3">
        <f t="shared" si="75"/>
        <v>0.99080775128175091</v>
      </c>
    </row>
    <row r="4260" spans="1:22" x14ac:dyDescent="0.25">
      <c r="A4260" s="1" t="s">
        <v>6459</v>
      </c>
      <c r="B4260" s="2">
        <v>37</v>
      </c>
      <c r="C4260" s="2">
        <v>36.950000000000003</v>
      </c>
      <c r="D4260" s="2">
        <v>-22</v>
      </c>
      <c r="E4260" s="2">
        <v>-13</v>
      </c>
      <c r="F4260" s="2">
        <v>4.0039999999999996</v>
      </c>
      <c r="G4260" s="2">
        <v>3698</v>
      </c>
      <c r="H4260" s="1" t="s">
        <v>6451</v>
      </c>
      <c r="I4260" s="1" t="s">
        <v>6461</v>
      </c>
      <c r="J4260" s="2">
        <v>0.76</v>
      </c>
      <c r="K4260" s="2">
        <v>-2.59</v>
      </c>
      <c r="L4260" s="2">
        <v>-1.25</v>
      </c>
      <c r="M4260" s="2">
        <v>0.21</v>
      </c>
      <c r="N4260" s="2">
        <v>-0.6</v>
      </c>
      <c r="O4260" s="2">
        <v>-0.76</v>
      </c>
      <c r="P4260" s="2">
        <v>-0.32</v>
      </c>
      <c r="Q4260" s="2">
        <v>0.37</v>
      </c>
      <c r="R4260" s="2">
        <v>0.14000000000000001</v>
      </c>
      <c r="S4260">
        <f t="shared" si="73"/>
        <v>1134250</v>
      </c>
      <c r="T4260">
        <v>0</v>
      </c>
      <c r="U4260">
        <f t="shared" si="74"/>
        <v>457.5</v>
      </c>
      <c r="V4260" s="3">
        <f t="shared" si="75"/>
        <v>0.99080775128175091</v>
      </c>
    </row>
    <row r="4261" spans="1:22" x14ac:dyDescent="0.25">
      <c r="A4261" s="1" t="s">
        <v>6459</v>
      </c>
      <c r="B4261" s="2">
        <v>37</v>
      </c>
      <c r="C4261" s="2">
        <v>36.950000000000003</v>
      </c>
      <c r="D4261" s="2">
        <v>-22</v>
      </c>
      <c r="E4261" s="2">
        <v>-13</v>
      </c>
      <c r="F4261" s="2">
        <v>4.0039999999999996</v>
      </c>
      <c r="G4261" s="2">
        <v>3698</v>
      </c>
      <c r="H4261" s="1" t="s">
        <v>6451</v>
      </c>
      <c r="I4261" s="1" t="s">
        <v>6461</v>
      </c>
      <c r="J4261" s="2">
        <v>0.76</v>
      </c>
      <c r="K4261" s="2">
        <v>-2.59</v>
      </c>
      <c r="L4261" s="2">
        <v>-1.25</v>
      </c>
      <c r="M4261" s="2">
        <v>0.21</v>
      </c>
      <c r="N4261" s="2">
        <v>-0.6</v>
      </c>
      <c r="O4261" s="2">
        <v>-0.76</v>
      </c>
      <c r="P4261" s="2">
        <v>-0.32</v>
      </c>
      <c r="Q4261" s="2">
        <v>0.37</v>
      </c>
      <c r="R4261" s="2">
        <v>0.14000000000000001</v>
      </c>
      <c r="S4261">
        <f t="shared" si="73"/>
        <v>1134500</v>
      </c>
      <c r="T4261">
        <v>0</v>
      </c>
      <c r="U4261">
        <f t="shared" si="74"/>
        <v>457.75</v>
      </c>
      <c r="V4261" s="3">
        <f t="shared" si="75"/>
        <v>0.99080775128175091</v>
      </c>
    </row>
    <row r="4262" spans="1:22" x14ac:dyDescent="0.25">
      <c r="A4262" s="1" t="s">
        <v>6459</v>
      </c>
      <c r="B4262" s="2">
        <v>37</v>
      </c>
      <c r="C4262" s="2">
        <v>36.950000000000003</v>
      </c>
      <c r="D4262" s="2">
        <v>-22</v>
      </c>
      <c r="E4262" s="2">
        <v>-13</v>
      </c>
      <c r="F4262" s="2">
        <v>4.0039999999999996</v>
      </c>
      <c r="G4262" s="2">
        <v>3698</v>
      </c>
      <c r="H4262" s="1" t="s">
        <v>6451</v>
      </c>
      <c r="I4262" s="1" t="s">
        <v>6461</v>
      </c>
      <c r="J4262" s="2">
        <v>0.76</v>
      </c>
      <c r="K4262" s="2">
        <v>-2.59</v>
      </c>
      <c r="L4262" s="2">
        <v>-1.25</v>
      </c>
      <c r="M4262" s="2">
        <v>0.21</v>
      </c>
      <c r="N4262" s="2">
        <v>-0.6</v>
      </c>
      <c r="O4262" s="2">
        <v>-0.76</v>
      </c>
      <c r="P4262" s="2">
        <v>-0.32</v>
      </c>
      <c r="Q4262" s="2">
        <v>0.37</v>
      </c>
      <c r="R4262" s="2">
        <v>0.14000000000000001</v>
      </c>
      <c r="S4262">
        <f t="shared" si="73"/>
        <v>1134750</v>
      </c>
      <c r="T4262">
        <v>0</v>
      </c>
      <c r="U4262">
        <f t="shared" si="74"/>
        <v>458</v>
      </c>
      <c r="V4262" s="3">
        <f t="shared" si="75"/>
        <v>0.99080775128175091</v>
      </c>
    </row>
    <row r="4263" spans="1:22" x14ac:dyDescent="0.25">
      <c r="A4263" s="1" t="s">
        <v>6459</v>
      </c>
      <c r="B4263" s="2">
        <v>37</v>
      </c>
      <c r="C4263" s="2">
        <v>36.950000000000003</v>
      </c>
      <c r="D4263" s="2">
        <v>-22</v>
      </c>
      <c r="E4263" s="2">
        <v>-13</v>
      </c>
      <c r="F4263" s="2">
        <v>4.0039999999999996</v>
      </c>
      <c r="G4263" s="2">
        <v>3698</v>
      </c>
      <c r="H4263" s="1" t="s">
        <v>6451</v>
      </c>
      <c r="I4263" s="1" t="s">
        <v>6461</v>
      </c>
      <c r="J4263" s="2">
        <v>0.76</v>
      </c>
      <c r="K4263" s="2">
        <v>-2.59</v>
      </c>
      <c r="L4263" s="2">
        <v>-1.25</v>
      </c>
      <c r="M4263" s="2">
        <v>0.21</v>
      </c>
      <c r="N4263" s="2">
        <v>-0.6</v>
      </c>
      <c r="O4263" s="2">
        <v>-0.76</v>
      </c>
      <c r="P4263" s="2">
        <v>-0.32</v>
      </c>
      <c r="Q4263" s="2">
        <v>0.37</v>
      </c>
      <c r="R4263" s="2">
        <v>0.14000000000000001</v>
      </c>
      <c r="S4263">
        <f t="shared" si="73"/>
        <v>1135000</v>
      </c>
      <c r="T4263">
        <v>0</v>
      </c>
      <c r="U4263">
        <f t="shared" si="74"/>
        <v>458.25</v>
      </c>
      <c r="V4263" s="3">
        <f t="shared" si="75"/>
        <v>0.99080775128175091</v>
      </c>
    </row>
    <row r="4264" spans="1:22" x14ac:dyDescent="0.25">
      <c r="A4264" s="1" t="s">
        <v>6462</v>
      </c>
      <c r="B4264" s="2">
        <v>37</v>
      </c>
      <c r="C4264" s="2">
        <v>37</v>
      </c>
      <c r="D4264" s="2">
        <v>-21</v>
      </c>
      <c r="E4264" s="2">
        <v>-13</v>
      </c>
      <c r="F4264" s="2">
        <v>4.0170000000000003</v>
      </c>
      <c r="G4264" s="2">
        <v>3687</v>
      </c>
      <c r="H4264" s="1" t="s">
        <v>6464</v>
      </c>
      <c r="I4264" s="1" t="s">
        <v>6465</v>
      </c>
      <c r="J4264" s="2">
        <v>0.49</v>
      </c>
      <c r="K4264" s="2">
        <v>-2.17</v>
      </c>
      <c r="L4264" s="2">
        <v>-1.1599999999999999</v>
      </c>
      <c r="M4264" s="2">
        <v>0.21</v>
      </c>
      <c r="N4264" s="2">
        <v>-0.59</v>
      </c>
      <c r="O4264" s="2">
        <v>-0.76</v>
      </c>
      <c r="P4264" s="2">
        <v>-0.33</v>
      </c>
      <c r="Q4264" s="2">
        <v>0.36</v>
      </c>
      <c r="R4264" s="2">
        <v>0.15</v>
      </c>
      <c r="S4264">
        <f t="shared" si="73"/>
        <v>1135250</v>
      </c>
      <c r="T4264">
        <v>0</v>
      </c>
      <c r="U4264">
        <f t="shared" si="74"/>
        <v>458.5</v>
      </c>
      <c r="V4264" s="3">
        <f t="shared" si="75"/>
        <v>0.9847842403288144</v>
      </c>
    </row>
    <row r="4265" spans="1:22" x14ac:dyDescent="0.25">
      <c r="A4265" t="s">
        <v>6462</v>
      </c>
      <c r="B4265">
        <v>37</v>
      </c>
      <c r="C4265">
        <v>37</v>
      </c>
      <c r="D4265">
        <v>-21</v>
      </c>
      <c r="E4265">
        <v>-13</v>
      </c>
      <c r="F4265">
        <v>4.0170000000000003</v>
      </c>
      <c r="G4265">
        <v>3687</v>
      </c>
      <c r="H4265" t="s">
        <v>6464</v>
      </c>
      <c r="I4265" t="s">
        <v>6465</v>
      </c>
      <c r="J4265">
        <v>0.49</v>
      </c>
      <c r="K4265">
        <v>-2.17</v>
      </c>
      <c r="L4265">
        <v>-1.1599999999999999</v>
      </c>
      <c r="M4265">
        <v>0.21</v>
      </c>
      <c r="N4265">
        <v>-0.59</v>
      </c>
      <c r="O4265">
        <v>-0.76</v>
      </c>
      <c r="P4265">
        <v>-0.33</v>
      </c>
      <c r="Q4265">
        <v>0.36</v>
      </c>
      <c r="R4265">
        <v>0.15</v>
      </c>
      <c r="S4265">
        <f t="shared" si="73"/>
        <v>1135500</v>
      </c>
      <c r="T4265">
        <v>0</v>
      </c>
      <c r="U4265">
        <f t="shared" si="74"/>
        <v>458.75</v>
      </c>
      <c r="V4265" s="3">
        <f t="shared" si="75"/>
        <v>0.9847842403288144</v>
      </c>
    </row>
    <row r="4266" spans="1:22" x14ac:dyDescent="0.25">
      <c r="A4266" t="s">
        <v>6462</v>
      </c>
      <c r="B4266">
        <v>37</v>
      </c>
      <c r="C4266">
        <v>37</v>
      </c>
      <c r="D4266">
        <v>-21</v>
      </c>
      <c r="E4266">
        <v>-13</v>
      </c>
      <c r="F4266">
        <v>4.0170000000000003</v>
      </c>
      <c r="G4266">
        <v>3687</v>
      </c>
      <c r="H4266" t="s">
        <v>6464</v>
      </c>
      <c r="I4266" t="s">
        <v>6465</v>
      </c>
      <c r="J4266">
        <v>0.49</v>
      </c>
      <c r="K4266">
        <v>-2.17</v>
      </c>
      <c r="L4266">
        <v>-1.1599999999999999</v>
      </c>
      <c r="M4266">
        <v>0.21</v>
      </c>
      <c r="N4266">
        <v>-0.59</v>
      </c>
      <c r="O4266">
        <v>-0.76</v>
      </c>
      <c r="P4266">
        <v>-0.33</v>
      </c>
      <c r="Q4266">
        <v>0.36</v>
      </c>
      <c r="R4266">
        <v>0.15</v>
      </c>
      <c r="S4266">
        <f t="shared" si="73"/>
        <v>1135750</v>
      </c>
      <c r="T4266">
        <v>0</v>
      </c>
      <c r="U4266">
        <f t="shared" si="74"/>
        <v>459</v>
      </c>
      <c r="V4266" s="3">
        <f t="shared" si="75"/>
        <v>0.9847842403288144</v>
      </c>
    </row>
    <row r="4267" spans="1:22" x14ac:dyDescent="0.25">
      <c r="A4267" t="s">
        <v>6462</v>
      </c>
      <c r="B4267">
        <v>37</v>
      </c>
      <c r="C4267">
        <v>37</v>
      </c>
      <c r="D4267">
        <v>-21</v>
      </c>
      <c r="E4267">
        <v>-13</v>
      </c>
      <c r="F4267">
        <v>4.0170000000000003</v>
      </c>
      <c r="G4267">
        <v>3687</v>
      </c>
      <c r="H4267" t="s">
        <v>6464</v>
      </c>
      <c r="I4267" t="s">
        <v>6465</v>
      </c>
      <c r="J4267">
        <v>0.49</v>
      </c>
      <c r="K4267">
        <v>-2.17</v>
      </c>
      <c r="L4267">
        <v>-1.1599999999999999</v>
      </c>
      <c r="M4267">
        <v>0.21</v>
      </c>
      <c r="N4267">
        <v>-0.59</v>
      </c>
      <c r="O4267">
        <v>-0.76</v>
      </c>
      <c r="P4267">
        <v>-0.33</v>
      </c>
      <c r="Q4267">
        <v>0.36</v>
      </c>
      <c r="R4267">
        <v>0.15</v>
      </c>
      <c r="S4267">
        <f t="shared" si="73"/>
        <v>1136000</v>
      </c>
      <c r="T4267">
        <v>0</v>
      </c>
      <c r="U4267">
        <f t="shared" si="74"/>
        <v>459.25</v>
      </c>
      <c r="V4267" s="3">
        <f t="shared" si="75"/>
        <v>0.9847842403288144</v>
      </c>
    </row>
    <row r="4268" spans="1:22" x14ac:dyDescent="0.25">
      <c r="A4268" t="s">
        <v>6462</v>
      </c>
      <c r="B4268">
        <v>37</v>
      </c>
      <c r="C4268">
        <v>37</v>
      </c>
      <c r="D4268">
        <v>-21</v>
      </c>
      <c r="E4268">
        <v>-13</v>
      </c>
      <c r="F4268">
        <v>4.0170000000000003</v>
      </c>
      <c r="G4268">
        <v>3687</v>
      </c>
      <c r="H4268" t="s">
        <v>6464</v>
      </c>
      <c r="I4268" t="s">
        <v>6465</v>
      </c>
      <c r="J4268">
        <v>0.49</v>
      </c>
      <c r="K4268">
        <v>-2.17</v>
      </c>
      <c r="L4268">
        <v>-1.1599999999999999</v>
      </c>
      <c r="M4268">
        <v>0.21</v>
      </c>
      <c r="N4268">
        <v>-0.59</v>
      </c>
      <c r="O4268">
        <v>-0.76</v>
      </c>
      <c r="P4268">
        <v>-0.33</v>
      </c>
      <c r="Q4268">
        <v>0.36</v>
      </c>
      <c r="R4268">
        <v>0.15</v>
      </c>
      <c r="S4268">
        <f t="shared" si="73"/>
        <v>1136250</v>
      </c>
      <c r="T4268">
        <v>0</v>
      </c>
      <c r="U4268">
        <f t="shared" si="74"/>
        <v>459.5</v>
      </c>
      <c r="V4268" s="3">
        <f t="shared" si="75"/>
        <v>0.9847842403288144</v>
      </c>
    </row>
    <row r="4269" spans="1:22" x14ac:dyDescent="0.25">
      <c r="A4269" t="s">
        <v>6462</v>
      </c>
      <c r="B4269">
        <v>37</v>
      </c>
      <c r="C4269">
        <v>37</v>
      </c>
      <c r="D4269">
        <v>-21</v>
      </c>
      <c r="E4269">
        <v>-13</v>
      </c>
      <c r="F4269">
        <v>4.0170000000000003</v>
      </c>
      <c r="G4269">
        <v>3687</v>
      </c>
      <c r="H4269" t="s">
        <v>6464</v>
      </c>
      <c r="I4269" t="s">
        <v>6465</v>
      </c>
      <c r="J4269">
        <v>0.49</v>
      </c>
      <c r="K4269">
        <v>-2.17</v>
      </c>
      <c r="L4269">
        <v>-1.1599999999999999</v>
      </c>
      <c r="M4269">
        <v>0.21</v>
      </c>
      <c r="N4269">
        <v>-0.59</v>
      </c>
      <c r="O4269">
        <v>-0.76</v>
      </c>
      <c r="P4269">
        <v>-0.33</v>
      </c>
      <c r="Q4269">
        <v>0.36</v>
      </c>
      <c r="R4269">
        <v>0.15</v>
      </c>
      <c r="S4269">
        <f t="shared" si="73"/>
        <v>1136500</v>
      </c>
      <c r="T4269">
        <v>0</v>
      </c>
      <c r="U4269">
        <f t="shared" si="74"/>
        <v>459.75</v>
      </c>
      <c r="V4269" s="3">
        <f t="shared" si="75"/>
        <v>0.9847842403288144</v>
      </c>
    </row>
    <row r="4270" spans="1:22" x14ac:dyDescent="0.25">
      <c r="A4270" t="s">
        <v>6462</v>
      </c>
      <c r="B4270">
        <v>37</v>
      </c>
      <c r="C4270">
        <v>37</v>
      </c>
      <c r="D4270">
        <v>-21</v>
      </c>
      <c r="E4270">
        <v>-13</v>
      </c>
      <c r="F4270">
        <v>4.0170000000000003</v>
      </c>
      <c r="G4270">
        <v>3687</v>
      </c>
      <c r="H4270" t="s">
        <v>6464</v>
      </c>
      <c r="I4270" t="s">
        <v>6465</v>
      </c>
      <c r="J4270">
        <v>0.49</v>
      </c>
      <c r="K4270">
        <v>-2.17</v>
      </c>
      <c r="L4270">
        <v>-1.1599999999999999</v>
      </c>
      <c r="M4270">
        <v>0.21</v>
      </c>
      <c r="N4270">
        <v>-0.59</v>
      </c>
      <c r="O4270">
        <v>-0.76</v>
      </c>
      <c r="P4270">
        <v>-0.33</v>
      </c>
      <c r="Q4270">
        <v>0.36</v>
      </c>
      <c r="R4270">
        <v>0.15</v>
      </c>
      <c r="S4270">
        <f t="shared" si="73"/>
        <v>1136750</v>
      </c>
      <c r="T4270">
        <v>0</v>
      </c>
      <c r="U4270">
        <f t="shared" si="74"/>
        <v>460</v>
      </c>
      <c r="V4270" s="3">
        <f t="shared" si="75"/>
        <v>0.9847842403288144</v>
      </c>
    </row>
    <row r="4271" spans="1:22" x14ac:dyDescent="0.25">
      <c r="A4271" t="s">
        <v>6462</v>
      </c>
      <c r="B4271">
        <v>37</v>
      </c>
      <c r="C4271">
        <v>37</v>
      </c>
      <c r="D4271">
        <v>-21</v>
      </c>
      <c r="E4271">
        <v>-13</v>
      </c>
      <c r="F4271">
        <v>4.0170000000000003</v>
      </c>
      <c r="G4271">
        <v>3687</v>
      </c>
      <c r="H4271" t="s">
        <v>6464</v>
      </c>
      <c r="I4271" t="s">
        <v>6465</v>
      </c>
      <c r="J4271">
        <v>0.49</v>
      </c>
      <c r="K4271">
        <v>-2.17</v>
      </c>
      <c r="L4271">
        <v>-1.1599999999999999</v>
      </c>
      <c r="M4271">
        <v>0.21</v>
      </c>
      <c r="N4271">
        <v>-0.59</v>
      </c>
      <c r="O4271">
        <v>-0.76</v>
      </c>
      <c r="P4271">
        <v>-0.33</v>
      </c>
      <c r="Q4271">
        <v>0.36</v>
      </c>
      <c r="R4271">
        <v>0.15</v>
      </c>
      <c r="S4271">
        <f t="shared" si="73"/>
        <v>1137000</v>
      </c>
      <c r="T4271">
        <v>0</v>
      </c>
      <c r="U4271">
        <f t="shared" si="74"/>
        <v>460.25</v>
      </c>
      <c r="V4271" s="3">
        <f t="shared" si="75"/>
        <v>0.9847842403288144</v>
      </c>
    </row>
    <row r="4272" spans="1:22" x14ac:dyDescent="0.25">
      <c r="A4272" t="s">
        <v>6466</v>
      </c>
      <c r="B4272">
        <v>37</v>
      </c>
      <c r="C4272">
        <v>37.04</v>
      </c>
      <c r="D4272">
        <v>-21</v>
      </c>
      <c r="E4272">
        <v>-12</v>
      </c>
      <c r="F4272">
        <v>3.9689999999999999</v>
      </c>
      <c r="G4272">
        <v>3687</v>
      </c>
      <c r="H4272" t="s">
        <v>6447</v>
      </c>
      <c r="I4272" t="s">
        <v>6431</v>
      </c>
      <c r="J4272">
        <v>-0.18</v>
      </c>
      <c r="K4272">
        <v>-1.98</v>
      </c>
      <c r="L4272">
        <v>-1.34</v>
      </c>
      <c r="M4272">
        <v>0.21</v>
      </c>
      <c r="N4272">
        <v>-0.59</v>
      </c>
      <c r="O4272">
        <v>-0.77</v>
      </c>
      <c r="P4272">
        <v>-0.32</v>
      </c>
      <c r="Q4272">
        <v>0.36</v>
      </c>
      <c r="R4272">
        <v>0.14000000000000001</v>
      </c>
      <c r="S4272">
        <f t="shared" ref="S4272:S4319" si="76">S4271+250</f>
        <v>1137250</v>
      </c>
      <c r="T4272">
        <v>0</v>
      </c>
      <c r="U4272">
        <f t="shared" si="74"/>
        <v>460.5</v>
      </c>
      <c r="V4272" s="3">
        <f t="shared" si="75"/>
        <v>0.99252204005754951</v>
      </c>
    </row>
    <row r="4273" spans="1:22" x14ac:dyDescent="0.25">
      <c r="A4273" t="s">
        <v>6466</v>
      </c>
      <c r="B4273">
        <v>37</v>
      </c>
      <c r="C4273">
        <v>37.04</v>
      </c>
      <c r="D4273">
        <v>-21</v>
      </c>
      <c r="E4273">
        <v>-12</v>
      </c>
      <c r="F4273">
        <v>3.9689999999999999</v>
      </c>
      <c r="G4273">
        <v>3687</v>
      </c>
      <c r="H4273" t="s">
        <v>6447</v>
      </c>
      <c r="I4273" t="s">
        <v>6431</v>
      </c>
      <c r="J4273">
        <v>-0.18</v>
      </c>
      <c r="K4273">
        <v>-1.98</v>
      </c>
      <c r="L4273">
        <v>-1.34</v>
      </c>
      <c r="M4273">
        <v>0.21</v>
      </c>
      <c r="N4273">
        <v>-0.59</v>
      </c>
      <c r="O4273">
        <v>-0.77</v>
      </c>
      <c r="P4273">
        <v>-0.32</v>
      </c>
      <c r="Q4273">
        <v>0.36</v>
      </c>
      <c r="R4273">
        <v>0.14000000000000001</v>
      </c>
      <c r="S4273">
        <f t="shared" si="76"/>
        <v>1137500</v>
      </c>
      <c r="T4273">
        <v>0</v>
      </c>
      <c r="U4273">
        <f t="shared" si="74"/>
        <v>460.75</v>
      </c>
      <c r="V4273" s="3">
        <f t="shared" si="75"/>
        <v>0.99252204005754951</v>
      </c>
    </row>
    <row r="4274" spans="1:22" x14ac:dyDescent="0.25">
      <c r="A4274" t="s">
        <v>6466</v>
      </c>
      <c r="B4274">
        <v>37</v>
      </c>
      <c r="C4274">
        <v>37.04</v>
      </c>
      <c r="D4274">
        <v>-21</v>
      </c>
      <c r="E4274">
        <v>-12</v>
      </c>
      <c r="F4274">
        <v>3.9689999999999999</v>
      </c>
      <c r="G4274">
        <v>3687</v>
      </c>
      <c r="H4274" t="s">
        <v>6447</v>
      </c>
      <c r="I4274" t="s">
        <v>6431</v>
      </c>
      <c r="J4274">
        <v>-0.18</v>
      </c>
      <c r="K4274">
        <v>-1.98</v>
      </c>
      <c r="L4274">
        <v>-1.34</v>
      </c>
      <c r="M4274">
        <v>0.21</v>
      </c>
      <c r="N4274">
        <v>-0.59</v>
      </c>
      <c r="O4274">
        <v>-0.77</v>
      </c>
      <c r="P4274">
        <v>-0.32</v>
      </c>
      <c r="Q4274">
        <v>0.36</v>
      </c>
      <c r="R4274">
        <v>0.14000000000000001</v>
      </c>
      <c r="S4274">
        <f t="shared" si="76"/>
        <v>1137750</v>
      </c>
      <c r="T4274">
        <v>0</v>
      </c>
      <c r="U4274">
        <f t="shared" ref="U4274:U4319" si="77">(S4274-676750)/1000</f>
        <v>461</v>
      </c>
      <c r="V4274" s="3">
        <f t="shared" si="75"/>
        <v>0.99252204005754951</v>
      </c>
    </row>
    <row r="4275" spans="1:22" x14ac:dyDescent="0.25">
      <c r="A4275" t="s">
        <v>6466</v>
      </c>
      <c r="B4275">
        <v>37</v>
      </c>
      <c r="C4275">
        <v>37.04</v>
      </c>
      <c r="D4275">
        <v>-21</v>
      </c>
      <c r="E4275">
        <v>-12</v>
      </c>
      <c r="F4275">
        <v>3.9689999999999999</v>
      </c>
      <c r="G4275">
        <v>3687</v>
      </c>
      <c r="H4275" t="s">
        <v>6447</v>
      </c>
      <c r="I4275" t="s">
        <v>6431</v>
      </c>
      <c r="J4275">
        <v>-0.18</v>
      </c>
      <c r="K4275">
        <v>-1.98</v>
      </c>
      <c r="L4275">
        <v>-1.34</v>
      </c>
      <c r="M4275">
        <v>0.21</v>
      </c>
      <c r="N4275">
        <v>-0.59</v>
      </c>
      <c r="O4275">
        <v>-0.77</v>
      </c>
      <c r="P4275">
        <v>-0.32</v>
      </c>
      <c r="Q4275">
        <v>0.36</v>
      </c>
      <c r="R4275">
        <v>0.14000000000000001</v>
      </c>
      <c r="S4275">
        <f t="shared" si="76"/>
        <v>1138000</v>
      </c>
      <c r="T4275">
        <v>0</v>
      </c>
      <c r="U4275">
        <f t="shared" si="77"/>
        <v>461.25</v>
      </c>
      <c r="V4275" s="3">
        <f t="shared" si="75"/>
        <v>0.99252204005754951</v>
      </c>
    </row>
    <row r="4276" spans="1:22" x14ac:dyDescent="0.25">
      <c r="A4276" t="s">
        <v>6466</v>
      </c>
      <c r="B4276">
        <v>37</v>
      </c>
      <c r="C4276">
        <v>37.04</v>
      </c>
      <c r="D4276">
        <v>-21</v>
      </c>
      <c r="E4276">
        <v>-12</v>
      </c>
      <c r="F4276">
        <v>3.9689999999999999</v>
      </c>
      <c r="G4276">
        <v>3687</v>
      </c>
      <c r="H4276" t="s">
        <v>6447</v>
      </c>
      <c r="I4276" t="s">
        <v>6431</v>
      </c>
      <c r="J4276">
        <v>-0.18</v>
      </c>
      <c r="K4276">
        <v>-1.98</v>
      </c>
      <c r="L4276">
        <v>-1.34</v>
      </c>
      <c r="M4276">
        <v>0.21</v>
      </c>
      <c r="N4276">
        <v>-0.59</v>
      </c>
      <c r="O4276">
        <v>-0.77</v>
      </c>
      <c r="P4276">
        <v>-0.32</v>
      </c>
      <c r="Q4276">
        <v>0.36</v>
      </c>
      <c r="R4276">
        <v>0.14000000000000001</v>
      </c>
      <c r="S4276">
        <f t="shared" si="76"/>
        <v>1138250</v>
      </c>
      <c r="T4276">
        <v>0</v>
      </c>
      <c r="U4276">
        <f t="shared" si="77"/>
        <v>461.5</v>
      </c>
      <c r="V4276" s="3">
        <f t="shared" si="75"/>
        <v>0.99252204005754951</v>
      </c>
    </row>
    <row r="4277" spans="1:22" x14ac:dyDescent="0.25">
      <c r="A4277" t="s">
        <v>6466</v>
      </c>
      <c r="B4277">
        <v>37</v>
      </c>
      <c r="C4277">
        <v>37.04</v>
      </c>
      <c r="D4277">
        <v>-21</v>
      </c>
      <c r="E4277">
        <v>-12</v>
      </c>
      <c r="F4277">
        <v>3.9689999999999999</v>
      </c>
      <c r="G4277">
        <v>3687</v>
      </c>
      <c r="H4277" t="s">
        <v>6447</v>
      </c>
      <c r="I4277" t="s">
        <v>6431</v>
      </c>
      <c r="J4277">
        <v>-0.18</v>
      </c>
      <c r="K4277">
        <v>-1.98</v>
      </c>
      <c r="L4277">
        <v>-1.34</v>
      </c>
      <c r="M4277">
        <v>0.21</v>
      </c>
      <c r="N4277">
        <v>-0.59</v>
      </c>
      <c r="O4277">
        <v>-0.77</v>
      </c>
      <c r="P4277">
        <v>-0.32</v>
      </c>
      <c r="Q4277">
        <v>0.36</v>
      </c>
      <c r="R4277">
        <v>0.14000000000000001</v>
      </c>
      <c r="S4277">
        <f t="shared" si="76"/>
        <v>1138500</v>
      </c>
      <c r="T4277">
        <v>0</v>
      </c>
      <c r="U4277">
        <f t="shared" si="77"/>
        <v>461.75</v>
      </c>
      <c r="V4277" s="3">
        <f t="shared" si="75"/>
        <v>0.99252204005754951</v>
      </c>
    </row>
    <row r="4278" spans="1:22" x14ac:dyDescent="0.25">
      <c r="A4278" t="s">
        <v>6466</v>
      </c>
      <c r="B4278">
        <v>37</v>
      </c>
      <c r="C4278">
        <v>37.04</v>
      </c>
      <c r="D4278">
        <v>-21</v>
      </c>
      <c r="E4278">
        <v>-12</v>
      </c>
      <c r="F4278">
        <v>3.9689999999999999</v>
      </c>
      <c r="G4278">
        <v>3687</v>
      </c>
      <c r="H4278" t="s">
        <v>6447</v>
      </c>
      <c r="I4278" t="s">
        <v>6431</v>
      </c>
      <c r="J4278">
        <v>-0.18</v>
      </c>
      <c r="K4278">
        <v>-1.98</v>
      </c>
      <c r="L4278">
        <v>-1.34</v>
      </c>
      <c r="M4278">
        <v>0.21</v>
      </c>
      <c r="N4278">
        <v>-0.59</v>
      </c>
      <c r="O4278">
        <v>-0.77</v>
      </c>
      <c r="P4278">
        <v>-0.32</v>
      </c>
      <c r="Q4278">
        <v>0.36</v>
      </c>
      <c r="R4278">
        <v>0.14000000000000001</v>
      </c>
      <c r="S4278">
        <f t="shared" si="76"/>
        <v>1138750</v>
      </c>
      <c r="T4278">
        <v>0</v>
      </c>
      <c r="U4278">
        <f t="shared" si="77"/>
        <v>462</v>
      </c>
      <c r="V4278" s="3">
        <f t="shared" si="75"/>
        <v>0.99252204005754951</v>
      </c>
    </row>
    <row r="4279" spans="1:22" x14ac:dyDescent="0.25">
      <c r="A4279" t="s">
        <v>6466</v>
      </c>
      <c r="B4279">
        <v>37</v>
      </c>
      <c r="C4279">
        <v>37.04</v>
      </c>
      <c r="D4279">
        <v>-21</v>
      </c>
      <c r="E4279">
        <v>-12</v>
      </c>
      <c r="F4279">
        <v>3.9689999999999999</v>
      </c>
      <c r="G4279">
        <v>3687</v>
      </c>
      <c r="H4279" t="s">
        <v>6447</v>
      </c>
      <c r="I4279" t="s">
        <v>6431</v>
      </c>
      <c r="J4279">
        <v>-0.18</v>
      </c>
      <c r="K4279">
        <v>-1.98</v>
      </c>
      <c r="L4279">
        <v>-1.34</v>
      </c>
      <c r="M4279">
        <v>0.21</v>
      </c>
      <c r="N4279">
        <v>-0.59</v>
      </c>
      <c r="O4279">
        <v>-0.77</v>
      </c>
      <c r="P4279">
        <v>-0.32</v>
      </c>
      <c r="Q4279">
        <v>0.36</v>
      </c>
      <c r="R4279">
        <v>0.14000000000000001</v>
      </c>
      <c r="S4279">
        <f t="shared" si="76"/>
        <v>1139000</v>
      </c>
      <c r="T4279">
        <v>0</v>
      </c>
      <c r="U4279">
        <f t="shared" si="77"/>
        <v>462.25</v>
      </c>
      <c r="V4279" s="3">
        <f t="shared" si="75"/>
        <v>0.99252204005754951</v>
      </c>
    </row>
    <row r="4280" spans="1:22" x14ac:dyDescent="0.25">
      <c r="A4280" t="s">
        <v>6467</v>
      </c>
      <c r="B4280">
        <v>37.5</v>
      </c>
      <c r="C4280">
        <v>37</v>
      </c>
      <c r="D4280">
        <v>-19</v>
      </c>
      <c r="E4280">
        <v>-12</v>
      </c>
      <c r="F4280">
        <v>3.9830000000000001</v>
      </c>
      <c r="G4280">
        <v>3696</v>
      </c>
      <c r="H4280" t="s">
        <v>6469</v>
      </c>
      <c r="I4280" t="s">
        <v>6470</v>
      </c>
      <c r="J4280">
        <v>0.18</v>
      </c>
      <c r="K4280">
        <v>-2.38</v>
      </c>
      <c r="L4280">
        <v>-1.25</v>
      </c>
      <c r="M4280">
        <v>0.2</v>
      </c>
      <c r="N4280">
        <v>-0.57999999999999996</v>
      </c>
      <c r="O4280">
        <v>-0.77</v>
      </c>
      <c r="P4280">
        <v>-0.32</v>
      </c>
      <c r="Q4280">
        <v>0.37</v>
      </c>
      <c r="R4280">
        <v>0.16</v>
      </c>
      <c r="S4280">
        <f t="shared" si="76"/>
        <v>1139250</v>
      </c>
      <c r="T4280">
        <v>0</v>
      </c>
      <c r="U4280">
        <f t="shared" si="77"/>
        <v>462.5</v>
      </c>
      <c r="V4280" s="3">
        <f t="shared" si="75"/>
        <v>0.98453034488531632</v>
      </c>
    </row>
    <row r="4281" spans="1:22" x14ac:dyDescent="0.25">
      <c r="A4281" t="s">
        <v>6467</v>
      </c>
      <c r="B4281">
        <v>37.5</v>
      </c>
      <c r="C4281">
        <v>37</v>
      </c>
      <c r="D4281">
        <v>-19</v>
      </c>
      <c r="E4281">
        <v>-12</v>
      </c>
      <c r="F4281">
        <v>3.9830000000000001</v>
      </c>
      <c r="G4281">
        <v>3696</v>
      </c>
      <c r="H4281" t="s">
        <v>6469</v>
      </c>
      <c r="I4281" t="s">
        <v>6470</v>
      </c>
      <c r="J4281">
        <v>0.18</v>
      </c>
      <c r="K4281">
        <v>-2.38</v>
      </c>
      <c r="L4281">
        <v>-1.25</v>
      </c>
      <c r="M4281">
        <v>0.2</v>
      </c>
      <c r="N4281">
        <v>-0.57999999999999996</v>
      </c>
      <c r="O4281">
        <v>-0.77</v>
      </c>
      <c r="P4281">
        <v>-0.32</v>
      </c>
      <c r="Q4281">
        <v>0.37</v>
      </c>
      <c r="R4281">
        <v>0.16</v>
      </c>
      <c r="S4281">
        <f t="shared" si="76"/>
        <v>1139500</v>
      </c>
      <c r="T4281">
        <v>0</v>
      </c>
      <c r="U4281">
        <f t="shared" si="77"/>
        <v>462.75</v>
      </c>
      <c r="V4281" s="3">
        <f t="shared" si="75"/>
        <v>0.98453034488531632</v>
      </c>
    </row>
    <row r="4282" spans="1:22" x14ac:dyDescent="0.25">
      <c r="A4282" t="s">
        <v>6467</v>
      </c>
      <c r="B4282">
        <v>37.5</v>
      </c>
      <c r="C4282">
        <v>37</v>
      </c>
      <c r="D4282">
        <v>-19</v>
      </c>
      <c r="E4282">
        <v>-12</v>
      </c>
      <c r="F4282">
        <v>3.9830000000000001</v>
      </c>
      <c r="G4282">
        <v>3696</v>
      </c>
      <c r="H4282" t="s">
        <v>6469</v>
      </c>
      <c r="I4282" t="s">
        <v>6470</v>
      </c>
      <c r="J4282">
        <v>0.18</v>
      </c>
      <c r="K4282">
        <v>-2.38</v>
      </c>
      <c r="L4282">
        <v>-1.25</v>
      </c>
      <c r="M4282">
        <v>0.2</v>
      </c>
      <c r="N4282">
        <v>-0.57999999999999996</v>
      </c>
      <c r="O4282">
        <v>-0.77</v>
      </c>
      <c r="P4282">
        <v>-0.32</v>
      </c>
      <c r="Q4282">
        <v>0.37</v>
      </c>
      <c r="R4282">
        <v>0.16</v>
      </c>
      <c r="S4282">
        <f t="shared" si="76"/>
        <v>1139750</v>
      </c>
      <c r="T4282">
        <v>0</v>
      </c>
      <c r="U4282">
        <f t="shared" si="77"/>
        <v>463</v>
      </c>
      <c r="V4282" s="3">
        <f t="shared" si="75"/>
        <v>0.98453034488531632</v>
      </c>
    </row>
    <row r="4283" spans="1:22" x14ac:dyDescent="0.25">
      <c r="A4283" t="s">
        <v>6467</v>
      </c>
      <c r="B4283">
        <v>37.5</v>
      </c>
      <c r="C4283">
        <v>37</v>
      </c>
      <c r="D4283">
        <v>-19</v>
      </c>
      <c r="E4283">
        <v>-12</v>
      </c>
      <c r="F4283">
        <v>3.9830000000000001</v>
      </c>
      <c r="G4283">
        <v>3696</v>
      </c>
      <c r="H4283" t="s">
        <v>6469</v>
      </c>
      <c r="I4283" t="s">
        <v>6470</v>
      </c>
      <c r="J4283">
        <v>0.18</v>
      </c>
      <c r="K4283">
        <v>-2.38</v>
      </c>
      <c r="L4283">
        <v>-1.25</v>
      </c>
      <c r="M4283">
        <v>0.2</v>
      </c>
      <c r="N4283">
        <v>-0.57999999999999996</v>
      </c>
      <c r="O4283">
        <v>-0.77</v>
      </c>
      <c r="P4283">
        <v>-0.32</v>
      </c>
      <c r="Q4283">
        <v>0.37</v>
      </c>
      <c r="R4283">
        <v>0.16</v>
      </c>
      <c r="S4283">
        <f t="shared" si="76"/>
        <v>1140000</v>
      </c>
      <c r="T4283">
        <v>0</v>
      </c>
      <c r="U4283">
        <f t="shared" si="77"/>
        <v>463.25</v>
      </c>
      <c r="V4283" s="3">
        <f t="shared" si="75"/>
        <v>0.98453034488531632</v>
      </c>
    </row>
    <row r="4284" spans="1:22" x14ac:dyDescent="0.25">
      <c r="A4284" t="s">
        <v>6467</v>
      </c>
      <c r="B4284">
        <v>37.5</v>
      </c>
      <c r="C4284">
        <v>37</v>
      </c>
      <c r="D4284">
        <v>-19</v>
      </c>
      <c r="E4284">
        <v>-12</v>
      </c>
      <c r="F4284">
        <v>3.9830000000000001</v>
      </c>
      <c r="G4284">
        <v>3696</v>
      </c>
      <c r="H4284" t="s">
        <v>6469</v>
      </c>
      <c r="I4284" t="s">
        <v>6470</v>
      </c>
      <c r="J4284">
        <v>0.18</v>
      </c>
      <c r="K4284">
        <v>-2.38</v>
      </c>
      <c r="L4284">
        <v>-1.25</v>
      </c>
      <c r="M4284">
        <v>0.2</v>
      </c>
      <c r="N4284">
        <v>-0.57999999999999996</v>
      </c>
      <c r="O4284">
        <v>-0.77</v>
      </c>
      <c r="P4284">
        <v>-0.32</v>
      </c>
      <c r="Q4284">
        <v>0.37</v>
      </c>
      <c r="R4284">
        <v>0.16</v>
      </c>
      <c r="S4284">
        <f t="shared" si="76"/>
        <v>1140250</v>
      </c>
      <c r="T4284">
        <v>0</v>
      </c>
      <c r="U4284">
        <f t="shared" si="77"/>
        <v>463.5</v>
      </c>
      <c r="V4284" s="3">
        <f t="shared" si="75"/>
        <v>0.98453034488531632</v>
      </c>
    </row>
    <row r="4285" spans="1:22" x14ac:dyDescent="0.25">
      <c r="A4285" t="s">
        <v>6467</v>
      </c>
      <c r="B4285">
        <v>37.5</v>
      </c>
      <c r="C4285">
        <v>37</v>
      </c>
      <c r="D4285">
        <v>-19</v>
      </c>
      <c r="E4285">
        <v>-12</v>
      </c>
      <c r="F4285">
        <v>3.9830000000000001</v>
      </c>
      <c r="G4285">
        <v>3696</v>
      </c>
      <c r="H4285" t="s">
        <v>6469</v>
      </c>
      <c r="I4285" t="s">
        <v>6470</v>
      </c>
      <c r="J4285">
        <v>0.18</v>
      </c>
      <c r="K4285">
        <v>-2.38</v>
      </c>
      <c r="L4285">
        <v>-1.25</v>
      </c>
      <c r="M4285">
        <v>0.2</v>
      </c>
      <c r="N4285">
        <v>-0.57999999999999996</v>
      </c>
      <c r="O4285">
        <v>-0.77</v>
      </c>
      <c r="P4285">
        <v>-0.32</v>
      </c>
      <c r="Q4285">
        <v>0.37</v>
      </c>
      <c r="R4285">
        <v>0.16</v>
      </c>
      <c r="S4285">
        <f t="shared" si="76"/>
        <v>1140500</v>
      </c>
      <c r="T4285">
        <v>0</v>
      </c>
      <c r="U4285">
        <f t="shared" si="77"/>
        <v>463.75</v>
      </c>
      <c r="V4285" s="3">
        <f t="shared" si="75"/>
        <v>0.98453034488531632</v>
      </c>
    </row>
    <row r="4286" spans="1:22" x14ac:dyDescent="0.25">
      <c r="A4286" t="s">
        <v>6467</v>
      </c>
      <c r="B4286">
        <v>37.5</v>
      </c>
      <c r="C4286">
        <v>37</v>
      </c>
      <c r="D4286">
        <v>-19</v>
      </c>
      <c r="E4286">
        <v>-12</v>
      </c>
      <c r="F4286">
        <v>3.9830000000000001</v>
      </c>
      <c r="G4286">
        <v>3696</v>
      </c>
      <c r="H4286" t="s">
        <v>6469</v>
      </c>
      <c r="I4286" t="s">
        <v>6470</v>
      </c>
      <c r="J4286">
        <v>0.18</v>
      </c>
      <c r="K4286">
        <v>-2.38</v>
      </c>
      <c r="L4286">
        <v>-1.25</v>
      </c>
      <c r="M4286">
        <v>0.2</v>
      </c>
      <c r="N4286">
        <v>-0.57999999999999996</v>
      </c>
      <c r="O4286">
        <v>-0.77</v>
      </c>
      <c r="P4286">
        <v>-0.32</v>
      </c>
      <c r="Q4286">
        <v>0.37</v>
      </c>
      <c r="R4286">
        <v>0.16</v>
      </c>
      <c r="S4286">
        <f t="shared" si="76"/>
        <v>1140750</v>
      </c>
      <c r="T4286">
        <v>0</v>
      </c>
      <c r="U4286">
        <f t="shared" si="77"/>
        <v>464</v>
      </c>
      <c r="V4286" s="3">
        <f t="shared" si="75"/>
        <v>0.98453034488531632</v>
      </c>
    </row>
    <row r="4287" spans="1:22" x14ac:dyDescent="0.25">
      <c r="A4287" t="s">
        <v>6467</v>
      </c>
      <c r="B4287">
        <v>37.5</v>
      </c>
      <c r="C4287">
        <v>37</v>
      </c>
      <c r="D4287">
        <v>-19</v>
      </c>
      <c r="E4287">
        <v>-12</v>
      </c>
      <c r="F4287">
        <v>3.9830000000000001</v>
      </c>
      <c r="G4287">
        <v>3696</v>
      </c>
      <c r="H4287" t="s">
        <v>6469</v>
      </c>
      <c r="I4287" t="s">
        <v>6470</v>
      </c>
      <c r="J4287">
        <v>0.18</v>
      </c>
      <c r="K4287">
        <v>-2.38</v>
      </c>
      <c r="L4287">
        <v>-1.25</v>
      </c>
      <c r="M4287">
        <v>0.2</v>
      </c>
      <c r="N4287">
        <v>-0.57999999999999996</v>
      </c>
      <c r="O4287">
        <v>-0.77</v>
      </c>
      <c r="P4287">
        <v>-0.32</v>
      </c>
      <c r="Q4287">
        <v>0.37</v>
      </c>
      <c r="R4287">
        <v>0.16</v>
      </c>
      <c r="S4287">
        <f t="shared" si="76"/>
        <v>1141000</v>
      </c>
      <c r="T4287">
        <v>0</v>
      </c>
      <c r="U4287">
        <f t="shared" si="77"/>
        <v>464.25</v>
      </c>
      <c r="V4287" s="3">
        <f t="shared" ref="V4287:V4319" si="78">SQRT(M4287*M4287+N4287*N4287+O4287*O4287)</f>
        <v>0.98453034488531632</v>
      </c>
    </row>
    <row r="4288" spans="1:22" x14ac:dyDescent="0.25">
      <c r="A4288" t="s">
        <v>6471</v>
      </c>
      <c r="B4288">
        <v>37.5</v>
      </c>
      <c r="C4288">
        <v>37.07</v>
      </c>
      <c r="D4288">
        <v>-20</v>
      </c>
      <c r="E4288">
        <v>-12</v>
      </c>
      <c r="F4288">
        <v>3.972</v>
      </c>
      <c r="G4288">
        <v>3686</v>
      </c>
      <c r="H4288" t="s">
        <v>6443</v>
      </c>
      <c r="I4288" t="s">
        <v>6472</v>
      </c>
      <c r="J4288">
        <v>0.46</v>
      </c>
      <c r="K4288">
        <v>-2.3199999999999998</v>
      </c>
      <c r="L4288">
        <v>-1.22</v>
      </c>
      <c r="M4288">
        <v>0.2</v>
      </c>
      <c r="N4288">
        <v>-0.57999999999999996</v>
      </c>
      <c r="O4288">
        <v>-0.77</v>
      </c>
      <c r="P4288">
        <v>-0.32</v>
      </c>
      <c r="Q4288">
        <v>0.36</v>
      </c>
      <c r="R4288">
        <v>0.15</v>
      </c>
      <c r="S4288">
        <f t="shared" si="76"/>
        <v>1141250</v>
      </c>
      <c r="T4288">
        <v>0</v>
      </c>
      <c r="U4288">
        <f t="shared" si="77"/>
        <v>464.5</v>
      </c>
      <c r="V4288" s="3">
        <f t="shared" si="78"/>
        <v>0.98453034488531632</v>
      </c>
    </row>
    <row r="4289" spans="1:22" x14ac:dyDescent="0.25">
      <c r="A4289" t="s">
        <v>6471</v>
      </c>
      <c r="B4289">
        <v>37.5</v>
      </c>
      <c r="C4289">
        <v>37.07</v>
      </c>
      <c r="D4289">
        <v>-20</v>
      </c>
      <c r="E4289">
        <v>-12</v>
      </c>
      <c r="F4289">
        <v>3.972</v>
      </c>
      <c r="G4289">
        <v>3686</v>
      </c>
      <c r="H4289" t="s">
        <v>6443</v>
      </c>
      <c r="I4289" t="s">
        <v>6472</v>
      </c>
      <c r="J4289">
        <v>0.46</v>
      </c>
      <c r="K4289">
        <v>-2.3199999999999998</v>
      </c>
      <c r="L4289">
        <v>-1.22</v>
      </c>
      <c r="M4289">
        <v>0.2</v>
      </c>
      <c r="N4289">
        <v>-0.57999999999999996</v>
      </c>
      <c r="O4289">
        <v>-0.77</v>
      </c>
      <c r="P4289">
        <v>-0.32</v>
      </c>
      <c r="Q4289">
        <v>0.36</v>
      </c>
      <c r="R4289">
        <v>0.15</v>
      </c>
      <c r="S4289">
        <f t="shared" si="76"/>
        <v>1141500</v>
      </c>
      <c r="T4289">
        <v>0</v>
      </c>
      <c r="U4289">
        <f t="shared" si="77"/>
        <v>464.75</v>
      </c>
      <c r="V4289" s="3">
        <f t="shared" si="78"/>
        <v>0.98453034488531632</v>
      </c>
    </row>
    <row r="4290" spans="1:22" x14ac:dyDescent="0.25">
      <c r="A4290" t="s">
        <v>6471</v>
      </c>
      <c r="B4290">
        <v>37.5</v>
      </c>
      <c r="C4290">
        <v>37.07</v>
      </c>
      <c r="D4290">
        <v>-20</v>
      </c>
      <c r="E4290">
        <v>-12</v>
      </c>
      <c r="F4290">
        <v>3.972</v>
      </c>
      <c r="G4290">
        <v>3686</v>
      </c>
      <c r="H4290" t="s">
        <v>6443</v>
      </c>
      <c r="I4290" t="s">
        <v>6472</v>
      </c>
      <c r="J4290">
        <v>0.46</v>
      </c>
      <c r="K4290">
        <v>-2.3199999999999998</v>
      </c>
      <c r="L4290">
        <v>-1.22</v>
      </c>
      <c r="M4290">
        <v>0.2</v>
      </c>
      <c r="N4290">
        <v>-0.57999999999999996</v>
      </c>
      <c r="O4290">
        <v>-0.77</v>
      </c>
      <c r="P4290">
        <v>-0.32</v>
      </c>
      <c r="Q4290">
        <v>0.36</v>
      </c>
      <c r="R4290">
        <v>0.15</v>
      </c>
      <c r="S4290">
        <f t="shared" si="76"/>
        <v>1141750</v>
      </c>
      <c r="T4290">
        <v>0</v>
      </c>
      <c r="U4290">
        <f t="shared" si="77"/>
        <v>465</v>
      </c>
      <c r="V4290" s="3">
        <f t="shared" si="78"/>
        <v>0.98453034488531632</v>
      </c>
    </row>
    <row r="4291" spans="1:22" x14ac:dyDescent="0.25">
      <c r="A4291" t="s">
        <v>6471</v>
      </c>
      <c r="B4291">
        <v>37.5</v>
      </c>
      <c r="C4291">
        <v>37.07</v>
      </c>
      <c r="D4291">
        <v>-20</v>
      </c>
      <c r="E4291">
        <v>-12</v>
      </c>
      <c r="F4291">
        <v>3.972</v>
      </c>
      <c r="G4291">
        <v>3686</v>
      </c>
      <c r="H4291" t="s">
        <v>6443</v>
      </c>
      <c r="I4291" t="s">
        <v>6472</v>
      </c>
      <c r="J4291">
        <v>0.46</v>
      </c>
      <c r="K4291">
        <v>-2.3199999999999998</v>
      </c>
      <c r="L4291">
        <v>-1.22</v>
      </c>
      <c r="M4291">
        <v>0.2</v>
      </c>
      <c r="N4291">
        <v>-0.57999999999999996</v>
      </c>
      <c r="O4291">
        <v>-0.77</v>
      </c>
      <c r="P4291">
        <v>-0.32</v>
      </c>
      <c r="Q4291">
        <v>0.36</v>
      </c>
      <c r="R4291">
        <v>0.15</v>
      </c>
      <c r="S4291">
        <f t="shared" si="76"/>
        <v>1142000</v>
      </c>
      <c r="T4291">
        <v>0</v>
      </c>
      <c r="U4291">
        <f t="shared" si="77"/>
        <v>465.25</v>
      </c>
      <c r="V4291" s="3">
        <f t="shared" si="78"/>
        <v>0.98453034488531632</v>
      </c>
    </row>
    <row r="4292" spans="1:22" x14ac:dyDescent="0.25">
      <c r="A4292" t="s">
        <v>6471</v>
      </c>
      <c r="B4292">
        <v>37.5</v>
      </c>
      <c r="C4292">
        <v>37.07</v>
      </c>
      <c r="D4292">
        <v>-20</v>
      </c>
      <c r="E4292">
        <v>-12</v>
      </c>
      <c r="F4292">
        <v>3.972</v>
      </c>
      <c r="G4292">
        <v>3686</v>
      </c>
      <c r="H4292" t="s">
        <v>6443</v>
      </c>
      <c r="I4292" t="s">
        <v>6472</v>
      </c>
      <c r="J4292">
        <v>0.46</v>
      </c>
      <c r="K4292">
        <v>-2.3199999999999998</v>
      </c>
      <c r="L4292">
        <v>-1.22</v>
      </c>
      <c r="M4292">
        <v>0.2</v>
      </c>
      <c r="N4292">
        <v>-0.57999999999999996</v>
      </c>
      <c r="O4292">
        <v>-0.77</v>
      </c>
      <c r="P4292">
        <v>-0.32</v>
      </c>
      <c r="Q4292">
        <v>0.36</v>
      </c>
      <c r="R4292">
        <v>0.15</v>
      </c>
      <c r="S4292">
        <f t="shared" si="76"/>
        <v>1142250</v>
      </c>
      <c r="T4292">
        <v>0</v>
      </c>
      <c r="U4292">
        <f t="shared" si="77"/>
        <v>465.5</v>
      </c>
      <c r="V4292" s="3">
        <f t="shared" si="78"/>
        <v>0.98453034488531632</v>
      </c>
    </row>
    <row r="4293" spans="1:22" x14ac:dyDescent="0.25">
      <c r="A4293" t="s">
        <v>6471</v>
      </c>
      <c r="B4293">
        <v>37.5</v>
      </c>
      <c r="C4293">
        <v>37.07</v>
      </c>
      <c r="D4293">
        <v>-20</v>
      </c>
      <c r="E4293">
        <v>-12</v>
      </c>
      <c r="F4293">
        <v>3.972</v>
      </c>
      <c r="G4293">
        <v>3686</v>
      </c>
      <c r="H4293" t="s">
        <v>6443</v>
      </c>
      <c r="I4293" t="s">
        <v>6472</v>
      </c>
      <c r="J4293">
        <v>0.46</v>
      </c>
      <c r="K4293">
        <v>-2.3199999999999998</v>
      </c>
      <c r="L4293">
        <v>-1.22</v>
      </c>
      <c r="M4293">
        <v>0.2</v>
      </c>
      <c r="N4293">
        <v>-0.57999999999999996</v>
      </c>
      <c r="O4293">
        <v>-0.77</v>
      </c>
      <c r="P4293">
        <v>-0.32</v>
      </c>
      <c r="Q4293">
        <v>0.36</v>
      </c>
      <c r="R4293">
        <v>0.15</v>
      </c>
      <c r="S4293">
        <f t="shared" si="76"/>
        <v>1142500</v>
      </c>
      <c r="T4293">
        <v>0</v>
      </c>
      <c r="U4293">
        <f t="shared" si="77"/>
        <v>465.75</v>
      </c>
      <c r="V4293" s="3">
        <f t="shared" si="78"/>
        <v>0.98453034488531632</v>
      </c>
    </row>
    <row r="4294" spans="1:22" x14ac:dyDescent="0.25">
      <c r="A4294" t="s">
        <v>6471</v>
      </c>
      <c r="B4294">
        <v>37.5</v>
      </c>
      <c r="C4294">
        <v>37.07</v>
      </c>
      <c r="D4294">
        <v>-20</v>
      </c>
      <c r="E4294">
        <v>-12</v>
      </c>
      <c r="F4294">
        <v>3.972</v>
      </c>
      <c r="G4294">
        <v>3686</v>
      </c>
      <c r="H4294" t="s">
        <v>6443</v>
      </c>
      <c r="I4294" t="s">
        <v>6472</v>
      </c>
      <c r="J4294">
        <v>0.46</v>
      </c>
      <c r="K4294">
        <v>-2.3199999999999998</v>
      </c>
      <c r="L4294">
        <v>-1.22</v>
      </c>
      <c r="M4294">
        <v>0.2</v>
      </c>
      <c r="N4294">
        <v>-0.57999999999999996</v>
      </c>
      <c r="O4294">
        <v>-0.77</v>
      </c>
      <c r="P4294">
        <v>-0.32</v>
      </c>
      <c r="Q4294">
        <v>0.36</v>
      </c>
      <c r="R4294">
        <v>0.15</v>
      </c>
      <c r="S4294">
        <f t="shared" si="76"/>
        <v>1142750</v>
      </c>
      <c r="T4294">
        <v>0</v>
      </c>
      <c r="U4294">
        <f t="shared" si="77"/>
        <v>466</v>
      </c>
      <c r="V4294" s="3">
        <f t="shared" si="78"/>
        <v>0.98453034488531632</v>
      </c>
    </row>
    <row r="4295" spans="1:22" x14ac:dyDescent="0.25">
      <c r="A4295" t="s">
        <v>6471</v>
      </c>
      <c r="B4295">
        <v>37.5</v>
      </c>
      <c r="C4295">
        <v>37.07</v>
      </c>
      <c r="D4295">
        <v>-20</v>
      </c>
      <c r="E4295">
        <v>-12</v>
      </c>
      <c r="F4295">
        <v>3.972</v>
      </c>
      <c r="G4295">
        <v>3686</v>
      </c>
      <c r="H4295" t="s">
        <v>6443</v>
      </c>
      <c r="I4295" t="s">
        <v>6472</v>
      </c>
      <c r="J4295">
        <v>0.46</v>
      </c>
      <c r="K4295">
        <v>-2.3199999999999998</v>
      </c>
      <c r="L4295">
        <v>-1.22</v>
      </c>
      <c r="M4295">
        <v>0.2</v>
      </c>
      <c r="N4295">
        <v>-0.57999999999999996</v>
      </c>
      <c r="O4295">
        <v>-0.77</v>
      </c>
      <c r="P4295">
        <v>-0.32</v>
      </c>
      <c r="Q4295">
        <v>0.36</v>
      </c>
      <c r="R4295">
        <v>0.15</v>
      </c>
      <c r="S4295">
        <f t="shared" si="76"/>
        <v>1143000</v>
      </c>
      <c r="T4295">
        <v>0</v>
      </c>
      <c r="U4295">
        <f t="shared" si="77"/>
        <v>466.25</v>
      </c>
      <c r="V4295" s="3">
        <f t="shared" si="78"/>
        <v>0.98453034488531632</v>
      </c>
    </row>
    <row r="4296" spans="1:22" x14ac:dyDescent="0.25">
      <c r="A4296" t="s">
        <v>6473</v>
      </c>
      <c r="B4296">
        <v>37.5</v>
      </c>
      <c r="C4296">
        <v>37.07</v>
      </c>
      <c r="D4296">
        <v>-20</v>
      </c>
      <c r="E4296">
        <v>-12</v>
      </c>
      <c r="F4296">
        <v>3.972</v>
      </c>
      <c r="G4296">
        <v>3686</v>
      </c>
      <c r="H4296" t="s">
        <v>6443</v>
      </c>
      <c r="I4296" t="s">
        <v>6472</v>
      </c>
      <c r="J4296">
        <v>0.46</v>
      </c>
      <c r="K4296">
        <v>-2.3199999999999998</v>
      </c>
      <c r="L4296">
        <v>-1.22</v>
      </c>
      <c r="M4296">
        <v>0.2</v>
      </c>
      <c r="N4296">
        <v>-0.57999999999999996</v>
      </c>
      <c r="O4296">
        <v>-0.77</v>
      </c>
      <c r="P4296">
        <v>-0.32</v>
      </c>
      <c r="Q4296">
        <v>0.36</v>
      </c>
      <c r="R4296">
        <v>0.15</v>
      </c>
      <c r="S4296">
        <f t="shared" si="76"/>
        <v>1143250</v>
      </c>
      <c r="T4296">
        <v>0</v>
      </c>
      <c r="U4296">
        <f t="shared" si="77"/>
        <v>466.5</v>
      </c>
      <c r="V4296" s="3">
        <f t="shared" si="78"/>
        <v>0.98453034488531632</v>
      </c>
    </row>
    <row r="4297" spans="1:22" x14ac:dyDescent="0.25">
      <c r="A4297" t="s">
        <v>6473</v>
      </c>
      <c r="B4297">
        <v>37.5</v>
      </c>
      <c r="C4297">
        <v>37.07</v>
      </c>
      <c r="D4297">
        <v>-20</v>
      </c>
      <c r="E4297">
        <v>-12</v>
      </c>
      <c r="F4297">
        <v>3.972</v>
      </c>
      <c r="G4297">
        <v>3686</v>
      </c>
      <c r="H4297" t="s">
        <v>6443</v>
      </c>
      <c r="I4297" t="s">
        <v>6472</v>
      </c>
      <c r="J4297">
        <v>0.46</v>
      </c>
      <c r="K4297">
        <v>-2.3199999999999998</v>
      </c>
      <c r="L4297">
        <v>-1.22</v>
      </c>
      <c r="M4297">
        <v>0.2</v>
      </c>
      <c r="N4297">
        <v>-0.57999999999999996</v>
      </c>
      <c r="O4297">
        <v>-0.77</v>
      </c>
      <c r="P4297">
        <v>-0.32</v>
      </c>
      <c r="Q4297">
        <v>0.36</v>
      </c>
      <c r="R4297">
        <v>0.15</v>
      </c>
      <c r="S4297">
        <f t="shared" si="76"/>
        <v>1143500</v>
      </c>
      <c r="T4297">
        <v>0</v>
      </c>
      <c r="U4297">
        <f t="shared" si="77"/>
        <v>466.75</v>
      </c>
      <c r="V4297" s="3">
        <f t="shared" si="78"/>
        <v>0.98453034488531632</v>
      </c>
    </row>
    <row r="4298" spans="1:22" x14ac:dyDescent="0.25">
      <c r="A4298" t="s">
        <v>6473</v>
      </c>
      <c r="B4298">
        <v>37.5</v>
      </c>
      <c r="C4298">
        <v>37.07</v>
      </c>
      <c r="D4298">
        <v>-20</v>
      </c>
      <c r="E4298">
        <v>-12</v>
      </c>
      <c r="F4298">
        <v>3.972</v>
      </c>
      <c r="G4298">
        <v>3686</v>
      </c>
      <c r="H4298" t="s">
        <v>6443</v>
      </c>
      <c r="I4298" t="s">
        <v>6472</v>
      </c>
      <c r="J4298">
        <v>0.46</v>
      </c>
      <c r="K4298">
        <v>-2.3199999999999998</v>
      </c>
      <c r="L4298">
        <v>-1.22</v>
      </c>
      <c r="M4298">
        <v>0.2</v>
      </c>
      <c r="N4298">
        <v>-0.57999999999999996</v>
      </c>
      <c r="O4298">
        <v>-0.77</v>
      </c>
      <c r="P4298">
        <v>-0.32</v>
      </c>
      <c r="Q4298">
        <v>0.36</v>
      </c>
      <c r="R4298">
        <v>0.15</v>
      </c>
      <c r="S4298">
        <f t="shared" si="76"/>
        <v>1143750</v>
      </c>
      <c r="T4298">
        <v>0</v>
      </c>
      <c r="U4298">
        <f t="shared" si="77"/>
        <v>467</v>
      </c>
      <c r="V4298" s="3">
        <f t="shared" si="78"/>
        <v>0.98453034488531632</v>
      </c>
    </row>
    <row r="4299" spans="1:22" x14ac:dyDescent="0.25">
      <c r="A4299" t="s">
        <v>6473</v>
      </c>
      <c r="B4299">
        <v>37.5</v>
      </c>
      <c r="C4299">
        <v>37.07</v>
      </c>
      <c r="D4299">
        <v>-20</v>
      </c>
      <c r="E4299">
        <v>-12</v>
      </c>
      <c r="F4299">
        <v>3.972</v>
      </c>
      <c r="G4299">
        <v>3686</v>
      </c>
      <c r="H4299" t="s">
        <v>6443</v>
      </c>
      <c r="I4299" t="s">
        <v>6472</v>
      </c>
      <c r="J4299">
        <v>0.46</v>
      </c>
      <c r="K4299">
        <v>-2.3199999999999998</v>
      </c>
      <c r="L4299">
        <v>-1.22</v>
      </c>
      <c r="M4299">
        <v>0.2</v>
      </c>
      <c r="N4299">
        <v>-0.57999999999999996</v>
      </c>
      <c r="O4299">
        <v>-0.77</v>
      </c>
      <c r="P4299">
        <v>-0.32</v>
      </c>
      <c r="Q4299">
        <v>0.36</v>
      </c>
      <c r="R4299">
        <v>0.15</v>
      </c>
      <c r="S4299">
        <f t="shared" si="76"/>
        <v>1144000</v>
      </c>
      <c r="T4299">
        <v>0</v>
      </c>
      <c r="U4299">
        <f t="shared" si="77"/>
        <v>467.25</v>
      </c>
      <c r="V4299" s="3">
        <f t="shared" si="78"/>
        <v>0.98453034488531632</v>
      </c>
    </row>
    <row r="4300" spans="1:22" x14ac:dyDescent="0.25">
      <c r="A4300" t="s">
        <v>6473</v>
      </c>
      <c r="B4300">
        <v>37.5</v>
      </c>
      <c r="C4300">
        <v>37.07</v>
      </c>
      <c r="D4300">
        <v>-20</v>
      </c>
      <c r="E4300">
        <v>-12</v>
      </c>
      <c r="F4300">
        <v>3.972</v>
      </c>
      <c r="G4300">
        <v>3686</v>
      </c>
      <c r="H4300" t="s">
        <v>6443</v>
      </c>
      <c r="I4300" t="s">
        <v>6472</v>
      </c>
      <c r="J4300">
        <v>0.46</v>
      </c>
      <c r="K4300">
        <v>-2.3199999999999998</v>
      </c>
      <c r="L4300">
        <v>-1.22</v>
      </c>
      <c r="M4300">
        <v>0.2</v>
      </c>
      <c r="N4300">
        <v>-0.57999999999999996</v>
      </c>
      <c r="O4300">
        <v>-0.77</v>
      </c>
      <c r="P4300">
        <v>-0.32</v>
      </c>
      <c r="Q4300">
        <v>0.36</v>
      </c>
      <c r="R4300">
        <v>0.15</v>
      </c>
      <c r="S4300">
        <f t="shared" si="76"/>
        <v>1144250</v>
      </c>
      <c r="T4300">
        <v>0</v>
      </c>
      <c r="U4300">
        <f t="shared" si="77"/>
        <v>467.5</v>
      </c>
      <c r="V4300" s="3">
        <f t="shared" si="78"/>
        <v>0.98453034488531632</v>
      </c>
    </row>
    <row r="4301" spans="1:22" x14ac:dyDescent="0.25">
      <c r="A4301" t="s">
        <v>6473</v>
      </c>
      <c r="B4301">
        <v>37.5</v>
      </c>
      <c r="C4301">
        <v>37.07</v>
      </c>
      <c r="D4301">
        <v>-20</v>
      </c>
      <c r="E4301">
        <v>-12</v>
      </c>
      <c r="F4301">
        <v>3.972</v>
      </c>
      <c r="G4301">
        <v>3686</v>
      </c>
      <c r="H4301" t="s">
        <v>6443</v>
      </c>
      <c r="I4301" t="s">
        <v>6472</v>
      </c>
      <c r="J4301">
        <v>0.46</v>
      </c>
      <c r="K4301">
        <v>-2.3199999999999998</v>
      </c>
      <c r="L4301">
        <v>-1.22</v>
      </c>
      <c r="M4301">
        <v>0.2</v>
      </c>
      <c r="N4301">
        <v>-0.57999999999999996</v>
      </c>
      <c r="O4301">
        <v>-0.77</v>
      </c>
      <c r="P4301">
        <v>-0.32</v>
      </c>
      <c r="Q4301">
        <v>0.36</v>
      </c>
      <c r="R4301">
        <v>0.15</v>
      </c>
      <c r="S4301">
        <f t="shared" si="76"/>
        <v>1144500</v>
      </c>
      <c r="T4301">
        <v>0</v>
      </c>
      <c r="U4301">
        <f t="shared" si="77"/>
        <v>467.75</v>
      </c>
      <c r="V4301" s="3">
        <f t="shared" si="78"/>
        <v>0.98453034488531632</v>
      </c>
    </row>
    <row r="4302" spans="1:22" x14ac:dyDescent="0.25">
      <c r="A4302" t="s">
        <v>6473</v>
      </c>
      <c r="B4302">
        <v>37.5</v>
      </c>
      <c r="C4302">
        <v>37.07</v>
      </c>
      <c r="D4302">
        <v>-20</v>
      </c>
      <c r="E4302">
        <v>-12</v>
      </c>
      <c r="F4302">
        <v>3.972</v>
      </c>
      <c r="G4302">
        <v>3686</v>
      </c>
      <c r="H4302" t="s">
        <v>6443</v>
      </c>
      <c r="I4302" t="s">
        <v>6472</v>
      </c>
      <c r="J4302">
        <v>0.46</v>
      </c>
      <c r="K4302">
        <v>-2.3199999999999998</v>
      </c>
      <c r="L4302">
        <v>-1.22</v>
      </c>
      <c r="M4302">
        <v>0.2</v>
      </c>
      <c r="N4302">
        <v>-0.57999999999999996</v>
      </c>
      <c r="O4302">
        <v>-0.77</v>
      </c>
      <c r="P4302">
        <v>-0.32</v>
      </c>
      <c r="Q4302">
        <v>0.36</v>
      </c>
      <c r="R4302">
        <v>0.15</v>
      </c>
      <c r="S4302">
        <f t="shared" si="76"/>
        <v>1144750</v>
      </c>
      <c r="T4302">
        <v>0</v>
      </c>
      <c r="U4302">
        <f t="shared" si="77"/>
        <v>468</v>
      </c>
      <c r="V4302" s="3">
        <f t="shared" si="78"/>
        <v>0.98453034488531632</v>
      </c>
    </row>
    <row r="4303" spans="1:22" x14ac:dyDescent="0.25">
      <c r="A4303" t="s">
        <v>6473</v>
      </c>
      <c r="B4303">
        <v>37.5</v>
      </c>
      <c r="C4303">
        <v>37.07</v>
      </c>
      <c r="D4303">
        <v>-20</v>
      </c>
      <c r="E4303">
        <v>-12</v>
      </c>
      <c r="F4303">
        <v>3.972</v>
      </c>
      <c r="G4303">
        <v>3686</v>
      </c>
      <c r="H4303" t="s">
        <v>6443</v>
      </c>
      <c r="I4303" t="s">
        <v>6472</v>
      </c>
      <c r="J4303">
        <v>0.46</v>
      </c>
      <c r="K4303">
        <v>-2.3199999999999998</v>
      </c>
      <c r="L4303">
        <v>-1.22</v>
      </c>
      <c r="M4303">
        <v>0.2</v>
      </c>
      <c r="N4303">
        <v>-0.57999999999999996</v>
      </c>
      <c r="O4303">
        <v>-0.77</v>
      </c>
      <c r="P4303">
        <v>-0.32</v>
      </c>
      <c r="Q4303">
        <v>0.36</v>
      </c>
      <c r="R4303">
        <v>0.15</v>
      </c>
      <c r="S4303">
        <f t="shared" si="76"/>
        <v>1145000</v>
      </c>
      <c r="T4303">
        <v>0</v>
      </c>
      <c r="U4303">
        <f t="shared" si="77"/>
        <v>468.25</v>
      </c>
      <c r="V4303" s="3">
        <f t="shared" si="78"/>
        <v>0.98453034488531632</v>
      </c>
    </row>
    <row r="4304" spans="1:22" x14ac:dyDescent="0.25">
      <c r="A4304" t="s">
        <v>6474</v>
      </c>
      <c r="B4304">
        <v>37.5</v>
      </c>
      <c r="C4304">
        <v>37.07</v>
      </c>
      <c r="D4304">
        <v>-20</v>
      </c>
      <c r="E4304">
        <v>-12</v>
      </c>
      <c r="F4304">
        <v>3.972</v>
      </c>
      <c r="G4304">
        <v>3686</v>
      </c>
      <c r="H4304" t="s">
        <v>6443</v>
      </c>
      <c r="I4304" t="s">
        <v>6472</v>
      </c>
      <c r="J4304">
        <v>0.46</v>
      </c>
      <c r="K4304">
        <v>-2.3199999999999998</v>
      </c>
      <c r="L4304">
        <v>-1.22</v>
      </c>
      <c r="M4304">
        <v>0.2</v>
      </c>
      <c r="N4304">
        <v>-0.57999999999999996</v>
      </c>
      <c r="O4304">
        <v>-0.77</v>
      </c>
      <c r="P4304">
        <v>-0.32</v>
      </c>
      <c r="Q4304">
        <v>0.36</v>
      </c>
      <c r="R4304">
        <v>0.15</v>
      </c>
      <c r="S4304">
        <f t="shared" si="76"/>
        <v>1145250</v>
      </c>
      <c r="T4304">
        <v>0</v>
      </c>
      <c r="U4304">
        <f t="shared" si="77"/>
        <v>468.5</v>
      </c>
      <c r="V4304" s="3">
        <f t="shared" si="78"/>
        <v>0.98453034488531632</v>
      </c>
    </row>
    <row r="4305" spans="1:22" x14ac:dyDescent="0.25">
      <c r="A4305" t="s">
        <v>6474</v>
      </c>
      <c r="B4305">
        <v>37.5</v>
      </c>
      <c r="C4305">
        <v>37.07</v>
      </c>
      <c r="D4305">
        <v>-20</v>
      </c>
      <c r="E4305">
        <v>-12</v>
      </c>
      <c r="F4305">
        <v>3.972</v>
      </c>
      <c r="G4305">
        <v>3686</v>
      </c>
      <c r="H4305" t="s">
        <v>6443</v>
      </c>
      <c r="I4305" t="s">
        <v>6472</v>
      </c>
      <c r="J4305">
        <v>0.46</v>
      </c>
      <c r="K4305">
        <v>-2.3199999999999998</v>
      </c>
      <c r="L4305">
        <v>-1.22</v>
      </c>
      <c r="M4305">
        <v>0.2</v>
      </c>
      <c r="N4305">
        <v>-0.57999999999999996</v>
      </c>
      <c r="O4305">
        <v>-0.77</v>
      </c>
      <c r="P4305">
        <v>-0.32</v>
      </c>
      <c r="Q4305">
        <v>0.36</v>
      </c>
      <c r="R4305">
        <v>0.15</v>
      </c>
      <c r="S4305">
        <f t="shared" si="76"/>
        <v>1145500</v>
      </c>
      <c r="T4305">
        <v>0</v>
      </c>
      <c r="U4305">
        <f t="shared" si="77"/>
        <v>468.75</v>
      </c>
      <c r="V4305" s="3">
        <f t="shared" si="78"/>
        <v>0.98453034488531632</v>
      </c>
    </row>
    <row r="4306" spans="1:22" x14ac:dyDescent="0.25">
      <c r="A4306" t="s">
        <v>6474</v>
      </c>
      <c r="B4306">
        <v>37.5</v>
      </c>
      <c r="C4306">
        <v>37.07</v>
      </c>
      <c r="D4306">
        <v>-20</v>
      </c>
      <c r="E4306">
        <v>-12</v>
      </c>
      <c r="F4306">
        <v>3.972</v>
      </c>
      <c r="G4306">
        <v>3686</v>
      </c>
      <c r="H4306" t="s">
        <v>6443</v>
      </c>
      <c r="I4306" t="s">
        <v>6472</v>
      </c>
      <c r="J4306">
        <v>0.46</v>
      </c>
      <c r="K4306">
        <v>-2.3199999999999998</v>
      </c>
      <c r="L4306">
        <v>-1.22</v>
      </c>
      <c r="M4306">
        <v>0.2</v>
      </c>
      <c r="N4306">
        <v>-0.57999999999999996</v>
      </c>
      <c r="O4306">
        <v>-0.77</v>
      </c>
      <c r="P4306">
        <v>-0.32</v>
      </c>
      <c r="Q4306">
        <v>0.36</v>
      </c>
      <c r="R4306">
        <v>0.15</v>
      </c>
      <c r="S4306">
        <f t="shared" si="76"/>
        <v>1145750</v>
      </c>
      <c r="T4306">
        <v>0</v>
      </c>
      <c r="U4306">
        <f t="shared" si="77"/>
        <v>469</v>
      </c>
      <c r="V4306" s="3">
        <f t="shared" si="78"/>
        <v>0.98453034488531632</v>
      </c>
    </row>
    <row r="4307" spans="1:22" x14ac:dyDescent="0.25">
      <c r="A4307" t="s">
        <v>6474</v>
      </c>
      <c r="B4307">
        <v>37.5</v>
      </c>
      <c r="C4307">
        <v>37.07</v>
      </c>
      <c r="D4307">
        <v>-20</v>
      </c>
      <c r="E4307">
        <v>-12</v>
      </c>
      <c r="F4307">
        <v>3.972</v>
      </c>
      <c r="G4307">
        <v>3686</v>
      </c>
      <c r="H4307" t="s">
        <v>6443</v>
      </c>
      <c r="I4307" t="s">
        <v>6472</v>
      </c>
      <c r="J4307">
        <v>0.46</v>
      </c>
      <c r="K4307">
        <v>-2.3199999999999998</v>
      </c>
      <c r="L4307">
        <v>-1.22</v>
      </c>
      <c r="M4307">
        <v>0.2</v>
      </c>
      <c r="N4307">
        <v>-0.57999999999999996</v>
      </c>
      <c r="O4307">
        <v>-0.77</v>
      </c>
      <c r="P4307">
        <v>-0.32</v>
      </c>
      <c r="Q4307">
        <v>0.36</v>
      </c>
      <c r="R4307">
        <v>0.15</v>
      </c>
      <c r="S4307">
        <f t="shared" si="76"/>
        <v>1146000</v>
      </c>
      <c r="T4307">
        <v>0</v>
      </c>
      <c r="U4307">
        <f t="shared" si="77"/>
        <v>469.25</v>
      </c>
      <c r="V4307" s="3">
        <f t="shared" si="78"/>
        <v>0.98453034488531632</v>
      </c>
    </row>
    <row r="4308" spans="1:22" x14ac:dyDescent="0.25">
      <c r="A4308" t="s">
        <v>6474</v>
      </c>
      <c r="B4308">
        <v>37.5</v>
      </c>
      <c r="C4308">
        <v>37.07</v>
      </c>
      <c r="D4308">
        <v>-20</v>
      </c>
      <c r="E4308">
        <v>-12</v>
      </c>
      <c r="F4308">
        <v>3.972</v>
      </c>
      <c r="G4308">
        <v>3686</v>
      </c>
      <c r="H4308" t="s">
        <v>6443</v>
      </c>
      <c r="I4308" t="s">
        <v>6472</v>
      </c>
      <c r="J4308">
        <v>0.46</v>
      </c>
      <c r="K4308">
        <v>-2.3199999999999998</v>
      </c>
      <c r="L4308">
        <v>-1.22</v>
      </c>
      <c r="M4308">
        <v>0.2</v>
      </c>
      <c r="N4308">
        <v>-0.57999999999999996</v>
      </c>
      <c r="O4308">
        <v>-0.77</v>
      </c>
      <c r="P4308">
        <v>-0.32</v>
      </c>
      <c r="Q4308">
        <v>0.36</v>
      </c>
      <c r="R4308">
        <v>0.15</v>
      </c>
      <c r="S4308">
        <f t="shared" si="76"/>
        <v>1146250</v>
      </c>
      <c r="T4308">
        <v>0</v>
      </c>
      <c r="U4308">
        <f t="shared" si="77"/>
        <v>469.5</v>
      </c>
      <c r="V4308" s="3">
        <f t="shared" si="78"/>
        <v>0.98453034488531632</v>
      </c>
    </row>
    <row r="4309" spans="1:22" x14ac:dyDescent="0.25">
      <c r="A4309" t="s">
        <v>6474</v>
      </c>
      <c r="B4309">
        <v>37.5</v>
      </c>
      <c r="C4309">
        <v>37.07</v>
      </c>
      <c r="D4309">
        <v>-20</v>
      </c>
      <c r="E4309">
        <v>-12</v>
      </c>
      <c r="F4309">
        <v>3.972</v>
      </c>
      <c r="G4309">
        <v>3686</v>
      </c>
      <c r="H4309" t="s">
        <v>6443</v>
      </c>
      <c r="I4309" t="s">
        <v>6472</v>
      </c>
      <c r="J4309">
        <v>0.46</v>
      </c>
      <c r="K4309">
        <v>-2.3199999999999998</v>
      </c>
      <c r="L4309">
        <v>-1.22</v>
      </c>
      <c r="M4309">
        <v>0.2</v>
      </c>
      <c r="N4309">
        <v>-0.57999999999999996</v>
      </c>
      <c r="O4309">
        <v>-0.77</v>
      </c>
      <c r="P4309">
        <v>-0.32</v>
      </c>
      <c r="Q4309">
        <v>0.36</v>
      </c>
      <c r="R4309">
        <v>0.15</v>
      </c>
      <c r="S4309">
        <f t="shared" si="76"/>
        <v>1146500</v>
      </c>
      <c r="T4309">
        <v>0</v>
      </c>
      <c r="U4309">
        <f t="shared" si="77"/>
        <v>469.75</v>
      </c>
      <c r="V4309" s="3">
        <f t="shared" si="78"/>
        <v>0.98453034488531632</v>
      </c>
    </row>
    <row r="4310" spans="1:22" x14ac:dyDescent="0.25">
      <c r="A4310" t="s">
        <v>6474</v>
      </c>
      <c r="B4310">
        <v>37.5</v>
      </c>
      <c r="C4310">
        <v>37.07</v>
      </c>
      <c r="D4310">
        <v>-20</v>
      </c>
      <c r="E4310">
        <v>-12</v>
      </c>
      <c r="F4310">
        <v>3.972</v>
      </c>
      <c r="G4310">
        <v>3686</v>
      </c>
      <c r="H4310" t="s">
        <v>6443</v>
      </c>
      <c r="I4310" t="s">
        <v>6472</v>
      </c>
      <c r="J4310">
        <v>0.46</v>
      </c>
      <c r="K4310">
        <v>-2.3199999999999998</v>
      </c>
      <c r="L4310">
        <v>-1.22</v>
      </c>
      <c r="M4310">
        <v>0.2</v>
      </c>
      <c r="N4310">
        <v>-0.57999999999999996</v>
      </c>
      <c r="O4310">
        <v>-0.77</v>
      </c>
      <c r="P4310">
        <v>-0.32</v>
      </c>
      <c r="Q4310">
        <v>0.36</v>
      </c>
      <c r="R4310">
        <v>0.15</v>
      </c>
      <c r="S4310">
        <f t="shared" si="76"/>
        <v>1146750</v>
      </c>
      <c r="T4310">
        <v>0</v>
      </c>
      <c r="U4310">
        <f t="shared" si="77"/>
        <v>470</v>
      </c>
      <c r="V4310" s="3">
        <f t="shared" si="78"/>
        <v>0.98453034488531632</v>
      </c>
    </row>
    <row r="4311" spans="1:22" x14ac:dyDescent="0.25">
      <c r="A4311" t="s">
        <v>6474</v>
      </c>
      <c r="B4311">
        <v>37.5</v>
      </c>
      <c r="C4311">
        <v>37.07</v>
      </c>
      <c r="D4311">
        <v>-20</v>
      </c>
      <c r="E4311">
        <v>-12</v>
      </c>
      <c r="F4311">
        <v>3.972</v>
      </c>
      <c r="G4311">
        <v>3686</v>
      </c>
      <c r="H4311" t="s">
        <v>6443</v>
      </c>
      <c r="I4311" t="s">
        <v>6472</v>
      </c>
      <c r="J4311">
        <v>0.46</v>
      </c>
      <c r="K4311">
        <v>-2.3199999999999998</v>
      </c>
      <c r="L4311">
        <v>-1.22</v>
      </c>
      <c r="M4311">
        <v>0.2</v>
      </c>
      <c r="N4311">
        <v>-0.57999999999999996</v>
      </c>
      <c r="O4311">
        <v>-0.77</v>
      </c>
      <c r="P4311">
        <v>-0.32</v>
      </c>
      <c r="Q4311">
        <v>0.36</v>
      </c>
      <c r="R4311">
        <v>0.15</v>
      </c>
      <c r="S4311">
        <f t="shared" si="76"/>
        <v>1147000</v>
      </c>
      <c r="T4311">
        <v>0</v>
      </c>
      <c r="U4311">
        <f t="shared" si="77"/>
        <v>470.25</v>
      </c>
      <c r="V4311" s="3">
        <f t="shared" si="78"/>
        <v>0.98453034488531632</v>
      </c>
    </row>
    <row r="4312" spans="1:22" x14ac:dyDescent="0.25">
      <c r="A4312" t="s">
        <v>6475</v>
      </c>
      <c r="B4312">
        <v>37.5</v>
      </c>
      <c r="C4312">
        <v>37.07</v>
      </c>
      <c r="D4312">
        <v>-20</v>
      </c>
      <c r="E4312">
        <v>-12</v>
      </c>
      <c r="F4312">
        <v>3.972</v>
      </c>
      <c r="G4312">
        <v>3686</v>
      </c>
      <c r="H4312" t="s">
        <v>6443</v>
      </c>
      <c r="I4312" t="s">
        <v>6472</v>
      </c>
      <c r="J4312">
        <v>0.46</v>
      </c>
      <c r="K4312">
        <v>-2.3199999999999998</v>
      </c>
      <c r="L4312">
        <v>-1.22</v>
      </c>
      <c r="M4312">
        <v>0.2</v>
      </c>
      <c r="N4312">
        <v>-0.57999999999999996</v>
      </c>
      <c r="O4312">
        <v>-0.77</v>
      </c>
      <c r="P4312">
        <v>-0.32</v>
      </c>
      <c r="Q4312">
        <v>0.36</v>
      </c>
      <c r="R4312">
        <v>0.15</v>
      </c>
      <c r="S4312">
        <f t="shared" si="76"/>
        <v>1147250</v>
      </c>
      <c r="T4312">
        <v>0</v>
      </c>
      <c r="U4312">
        <f t="shared" si="77"/>
        <v>470.5</v>
      </c>
      <c r="V4312" s="3">
        <f t="shared" si="78"/>
        <v>0.98453034488531632</v>
      </c>
    </row>
    <row r="4313" spans="1:22" x14ac:dyDescent="0.25">
      <c r="A4313" t="s">
        <v>6475</v>
      </c>
      <c r="B4313">
        <v>37.5</v>
      </c>
      <c r="C4313">
        <v>37.07</v>
      </c>
      <c r="D4313">
        <v>-20</v>
      </c>
      <c r="E4313">
        <v>-12</v>
      </c>
      <c r="F4313">
        <v>3.972</v>
      </c>
      <c r="G4313">
        <v>3686</v>
      </c>
      <c r="H4313" t="s">
        <v>6443</v>
      </c>
      <c r="I4313" t="s">
        <v>6472</v>
      </c>
      <c r="J4313">
        <v>0.46</v>
      </c>
      <c r="K4313">
        <v>-2.3199999999999998</v>
      </c>
      <c r="L4313">
        <v>-1.22</v>
      </c>
      <c r="M4313">
        <v>0.2</v>
      </c>
      <c r="N4313">
        <v>-0.57999999999999996</v>
      </c>
      <c r="O4313">
        <v>-0.77</v>
      </c>
      <c r="P4313">
        <v>-0.32</v>
      </c>
      <c r="Q4313">
        <v>0.36</v>
      </c>
      <c r="R4313">
        <v>0.15</v>
      </c>
      <c r="S4313">
        <f t="shared" si="76"/>
        <v>1147500</v>
      </c>
      <c r="T4313">
        <v>0</v>
      </c>
      <c r="U4313">
        <f t="shared" si="77"/>
        <v>470.75</v>
      </c>
      <c r="V4313" s="3">
        <f t="shared" si="78"/>
        <v>0.98453034488531632</v>
      </c>
    </row>
    <row r="4314" spans="1:22" x14ac:dyDescent="0.25">
      <c r="A4314" t="s">
        <v>6475</v>
      </c>
      <c r="B4314">
        <v>37.5</v>
      </c>
      <c r="C4314">
        <v>37.07</v>
      </c>
      <c r="D4314">
        <v>-20</v>
      </c>
      <c r="E4314">
        <v>-12</v>
      </c>
      <c r="F4314">
        <v>3.972</v>
      </c>
      <c r="G4314">
        <v>3686</v>
      </c>
      <c r="H4314" t="s">
        <v>6443</v>
      </c>
      <c r="I4314" t="s">
        <v>6472</v>
      </c>
      <c r="J4314">
        <v>0.46</v>
      </c>
      <c r="K4314">
        <v>-2.3199999999999998</v>
      </c>
      <c r="L4314">
        <v>-1.22</v>
      </c>
      <c r="M4314">
        <v>0.2</v>
      </c>
      <c r="N4314">
        <v>-0.57999999999999996</v>
      </c>
      <c r="O4314">
        <v>-0.77</v>
      </c>
      <c r="P4314">
        <v>-0.32</v>
      </c>
      <c r="Q4314">
        <v>0.36</v>
      </c>
      <c r="R4314">
        <v>0.15</v>
      </c>
      <c r="S4314">
        <f t="shared" si="76"/>
        <v>1147750</v>
      </c>
      <c r="T4314">
        <v>0</v>
      </c>
      <c r="U4314">
        <f t="shared" si="77"/>
        <v>471</v>
      </c>
      <c r="V4314" s="3">
        <f t="shared" si="78"/>
        <v>0.98453034488531632</v>
      </c>
    </row>
    <row r="4315" spans="1:22" x14ac:dyDescent="0.25">
      <c r="A4315" t="s">
        <v>6475</v>
      </c>
      <c r="B4315">
        <v>37.5</v>
      </c>
      <c r="C4315">
        <v>37.07</v>
      </c>
      <c r="D4315">
        <v>-20</v>
      </c>
      <c r="E4315">
        <v>-12</v>
      </c>
      <c r="F4315">
        <v>3.972</v>
      </c>
      <c r="G4315">
        <v>3686</v>
      </c>
      <c r="H4315" t="s">
        <v>6443</v>
      </c>
      <c r="I4315" t="s">
        <v>6472</v>
      </c>
      <c r="J4315">
        <v>0.46</v>
      </c>
      <c r="K4315">
        <v>-2.3199999999999998</v>
      </c>
      <c r="L4315">
        <v>-1.22</v>
      </c>
      <c r="M4315">
        <v>0.2</v>
      </c>
      <c r="N4315">
        <v>-0.57999999999999996</v>
      </c>
      <c r="O4315">
        <v>-0.77</v>
      </c>
      <c r="P4315">
        <v>-0.32</v>
      </c>
      <c r="Q4315">
        <v>0.36</v>
      </c>
      <c r="R4315">
        <v>0.15</v>
      </c>
      <c r="S4315">
        <f t="shared" si="76"/>
        <v>1148000</v>
      </c>
      <c r="T4315">
        <v>0</v>
      </c>
      <c r="U4315">
        <f t="shared" si="77"/>
        <v>471.25</v>
      </c>
      <c r="V4315" s="3">
        <f t="shared" si="78"/>
        <v>0.98453034488531632</v>
      </c>
    </row>
    <row r="4316" spans="1:22" x14ac:dyDescent="0.25">
      <c r="A4316" t="s">
        <v>6475</v>
      </c>
      <c r="B4316">
        <v>37.5</v>
      </c>
      <c r="C4316">
        <v>37.07</v>
      </c>
      <c r="D4316">
        <v>-20</v>
      </c>
      <c r="E4316">
        <v>-12</v>
      </c>
      <c r="F4316">
        <v>3.972</v>
      </c>
      <c r="G4316">
        <v>3686</v>
      </c>
      <c r="H4316" t="s">
        <v>6443</v>
      </c>
      <c r="I4316" t="s">
        <v>6472</v>
      </c>
      <c r="J4316">
        <v>0.46</v>
      </c>
      <c r="K4316">
        <v>-2.3199999999999998</v>
      </c>
      <c r="L4316">
        <v>-1.22</v>
      </c>
      <c r="M4316">
        <v>0.2</v>
      </c>
      <c r="N4316">
        <v>-0.57999999999999996</v>
      </c>
      <c r="O4316">
        <v>-0.77</v>
      </c>
      <c r="P4316">
        <v>-0.32</v>
      </c>
      <c r="Q4316">
        <v>0.36</v>
      </c>
      <c r="R4316">
        <v>0.15</v>
      </c>
      <c r="S4316">
        <f t="shared" si="76"/>
        <v>1148250</v>
      </c>
      <c r="T4316">
        <v>0</v>
      </c>
      <c r="U4316">
        <f t="shared" si="77"/>
        <v>471.5</v>
      </c>
      <c r="V4316" s="3">
        <f t="shared" si="78"/>
        <v>0.98453034488531632</v>
      </c>
    </row>
    <row r="4317" spans="1:22" x14ac:dyDescent="0.25">
      <c r="A4317" t="s">
        <v>6475</v>
      </c>
      <c r="B4317">
        <v>37.5</v>
      </c>
      <c r="C4317">
        <v>37.07</v>
      </c>
      <c r="D4317">
        <v>-20</v>
      </c>
      <c r="E4317">
        <v>-12</v>
      </c>
      <c r="F4317">
        <v>3.972</v>
      </c>
      <c r="G4317">
        <v>3686</v>
      </c>
      <c r="H4317" t="s">
        <v>6443</v>
      </c>
      <c r="I4317" t="s">
        <v>6472</v>
      </c>
      <c r="J4317">
        <v>0.46</v>
      </c>
      <c r="K4317">
        <v>-2.3199999999999998</v>
      </c>
      <c r="L4317">
        <v>-1.22</v>
      </c>
      <c r="M4317">
        <v>0.2</v>
      </c>
      <c r="N4317">
        <v>-0.57999999999999996</v>
      </c>
      <c r="O4317">
        <v>-0.77</v>
      </c>
      <c r="P4317">
        <v>-0.32</v>
      </c>
      <c r="Q4317">
        <v>0.36</v>
      </c>
      <c r="R4317">
        <v>0.15</v>
      </c>
      <c r="S4317">
        <f t="shared" si="76"/>
        <v>1148500</v>
      </c>
      <c r="T4317">
        <v>0</v>
      </c>
      <c r="U4317">
        <f t="shared" si="77"/>
        <v>471.75</v>
      </c>
      <c r="V4317" s="3">
        <f t="shared" si="78"/>
        <v>0.98453034488531632</v>
      </c>
    </row>
    <row r="4318" spans="1:22" x14ac:dyDescent="0.25">
      <c r="A4318" t="s">
        <v>6475</v>
      </c>
      <c r="B4318">
        <v>37.5</v>
      </c>
      <c r="C4318">
        <v>37.07</v>
      </c>
      <c r="D4318">
        <v>-20</v>
      </c>
      <c r="E4318">
        <v>-12</v>
      </c>
      <c r="F4318">
        <v>3.972</v>
      </c>
      <c r="G4318">
        <v>3686</v>
      </c>
      <c r="H4318" t="s">
        <v>6443</v>
      </c>
      <c r="I4318" t="s">
        <v>6472</v>
      </c>
      <c r="J4318">
        <v>0.46</v>
      </c>
      <c r="K4318">
        <v>-2.3199999999999998</v>
      </c>
      <c r="L4318">
        <v>-1.22</v>
      </c>
      <c r="M4318">
        <v>0.2</v>
      </c>
      <c r="N4318">
        <v>-0.57999999999999996</v>
      </c>
      <c r="O4318">
        <v>-0.77</v>
      </c>
      <c r="P4318">
        <v>-0.32</v>
      </c>
      <c r="Q4318">
        <v>0.36</v>
      </c>
      <c r="R4318">
        <v>0.15</v>
      </c>
      <c r="S4318">
        <f t="shared" si="76"/>
        <v>1148750</v>
      </c>
      <c r="T4318">
        <v>0</v>
      </c>
      <c r="U4318">
        <f t="shared" si="77"/>
        <v>472</v>
      </c>
      <c r="V4318" s="3">
        <f t="shared" si="78"/>
        <v>0.98453034488531632</v>
      </c>
    </row>
    <row r="4319" spans="1:22" x14ac:dyDescent="0.25">
      <c r="A4319" t="s">
        <v>6475</v>
      </c>
      <c r="B4319">
        <v>37.5</v>
      </c>
      <c r="C4319">
        <v>37.07</v>
      </c>
      <c r="D4319">
        <v>-20</v>
      </c>
      <c r="E4319">
        <v>-12</v>
      </c>
      <c r="F4319">
        <v>3.972</v>
      </c>
      <c r="G4319">
        <v>3686</v>
      </c>
      <c r="H4319" t="s">
        <v>6443</v>
      </c>
      <c r="I4319" t="s">
        <v>6472</v>
      </c>
      <c r="J4319">
        <v>0.46</v>
      </c>
      <c r="K4319">
        <v>-2.3199999999999998</v>
      </c>
      <c r="L4319">
        <v>-1.22</v>
      </c>
      <c r="M4319">
        <v>0.2</v>
      </c>
      <c r="N4319">
        <v>-0.57999999999999996</v>
      </c>
      <c r="O4319">
        <v>-0.77</v>
      </c>
      <c r="P4319">
        <v>-0.32</v>
      </c>
      <c r="Q4319">
        <v>0.36</v>
      </c>
      <c r="R4319">
        <v>0.15</v>
      </c>
      <c r="S4319">
        <f t="shared" si="76"/>
        <v>1149000</v>
      </c>
      <c r="T4319">
        <v>0</v>
      </c>
      <c r="U4319">
        <f t="shared" si="77"/>
        <v>472.25</v>
      </c>
      <c r="V4319" s="3">
        <f t="shared" si="78"/>
        <v>0.98453034488531632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5" sqref="E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</vt:i4>
      </vt:variant>
    </vt:vector>
  </HeadingPairs>
  <TitlesOfParts>
    <vt:vector size="10" baseType="lpstr">
      <vt:lpstr>все принятые данные</vt:lpstr>
      <vt:lpstr>gps lat lon</vt:lpstr>
      <vt:lpstr>фаза полета - данные</vt:lpstr>
      <vt:lpstr>accel</vt:lpstr>
      <vt:lpstr>accel2</vt:lpstr>
      <vt:lpstr>alt</vt:lpstr>
      <vt:lpstr>photovoltage</vt:lpstr>
      <vt:lpstr>gyro</vt:lpstr>
      <vt:lpstr>temp</vt:lpstr>
      <vt:lpstr>'все принятые данные'!last_log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Irbis2</dc:creator>
  <cp:lastModifiedBy>Андрей Смирников</cp:lastModifiedBy>
  <dcterms:created xsi:type="dcterms:W3CDTF">2022-07-07T15:43:48Z</dcterms:created>
  <dcterms:modified xsi:type="dcterms:W3CDTF">2022-07-19T20:15:05Z</dcterms:modified>
</cp:coreProperties>
</file>